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roadna\Documents\estimate-030\expansion\data\"/>
    </mc:Choice>
  </mc:AlternateContent>
  <xr:revisionPtr revIDLastSave="0" documentId="13_ncr:1_{25792C6B-F7D4-469D-BF8B-FB5E09116F9A}" xr6:coauthVersionLast="47" xr6:coauthVersionMax="47" xr10:uidLastSave="{00000000-0000-0000-0000-000000000000}"/>
  <bookViews>
    <workbookView xWindow="-108" yWindow="-108" windowWidth="23256" windowHeight="14016" activeTab="1" xr2:uid="{00000000-000D-0000-FFFF-FFFF00000000}"/>
  </bookViews>
  <sheets>
    <sheet name="Sheet1" sheetId="2" r:id="rId1"/>
    <sheet name="Export" sheetId="3" r:id="rId2"/>
    <sheet name="Export less 2021" sheetId="4" r:id="rId3"/>
  </sheets>
  <definedNames>
    <definedName name="_xlnm._FilterDatabase" localSheetId="1" hidden="1">Export!$A$1:$L$5561</definedName>
    <definedName name="_xlnm._FilterDatabase" localSheetId="0" hidden="1">Sheet1!$D$3:$E$993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<sst xmlns="http://schemas.openxmlformats.org/spreadsheetml/2006/main" count="51440" uniqueCount="2753">
  <si>
    <t>Task Number</t>
  </si>
  <si>
    <t>Task Name</t>
  </si>
  <si>
    <t>Project Number</t>
  </si>
  <si>
    <t>Project Name</t>
  </si>
  <si>
    <t>Construction Start Date</t>
  </si>
  <si>
    <t>UOM</t>
  </si>
  <si>
    <t>Estimated Units</t>
  </si>
  <si>
    <t>Actual Units</t>
  </si>
  <si>
    <t>Estimated Hours</t>
  </si>
  <si>
    <t>Actual Hours</t>
  </si>
  <si>
    <t>031.3188000.00002</t>
  </si>
  <si>
    <t>Equipment Pad &amp; Base</t>
  </si>
  <si>
    <t>20149007</t>
  </si>
  <si>
    <t>Brookville Bus Depot MicroGrid</t>
  </si>
  <si>
    <t>HR</t>
  </si>
  <si>
    <t>032.3201000.00002</t>
  </si>
  <si>
    <t>Install Reinforcing</t>
  </si>
  <si>
    <t>033.3328000.00002</t>
  </si>
  <si>
    <t>Equipment Pads, Base</t>
  </si>
  <si>
    <t>031.3100000.00000</t>
  </si>
  <si>
    <t>Concrete Formwork</t>
  </si>
  <si>
    <t>20146008</t>
  </si>
  <si>
    <t>Emerald Grove Solar - Power</t>
  </si>
  <si>
    <t>EA</t>
  </si>
  <si>
    <t>032.3200000.00000</t>
  </si>
  <si>
    <t>Concrete Reinforceme</t>
  </si>
  <si>
    <t>033.3300000.00000</t>
  </si>
  <si>
    <t>Concrete Placement</t>
  </si>
  <si>
    <t>038.3800000.00000</t>
  </si>
  <si>
    <t>Finish Concrete</t>
  </si>
  <si>
    <t>SF</t>
  </si>
  <si>
    <t>033.3331010.00001A</t>
  </si>
  <si>
    <t>Concrete Conduit Fil</t>
  </si>
  <si>
    <t>20145007</t>
  </si>
  <si>
    <t>Edwards &amp; Sanborn 1A&amp;1B</t>
  </si>
  <si>
    <t>CY</t>
  </si>
  <si>
    <t>033.3331010.00001B</t>
  </si>
  <si>
    <t>030.0115600.00000</t>
  </si>
  <si>
    <t>Foundation Layout</t>
  </si>
  <si>
    <t>20141013</t>
  </si>
  <si>
    <t>Glass Sands Wind</t>
  </si>
  <si>
    <t>030.0171600.00000</t>
  </si>
  <si>
    <t>Blankets-Concret</t>
  </si>
  <si>
    <t>030.0187750.00000</t>
  </si>
  <si>
    <t>Craft Training-Civii</t>
  </si>
  <si>
    <t>WKRS</t>
  </si>
  <si>
    <t>031.3106100.00000</t>
  </si>
  <si>
    <t>Inv T Pedestal Forms</t>
  </si>
  <si>
    <t>031.3107100.00000</t>
  </si>
  <si>
    <t>Inv T Found Edge Frm</t>
  </si>
  <si>
    <t>033.3305100.00000</t>
  </si>
  <si>
    <t>Place Foundation Ped</t>
  </si>
  <si>
    <t>033.3306000.00000</t>
  </si>
  <si>
    <t>Mud Slab</t>
  </si>
  <si>
    <t>033.3307000.00000</t>
  </si>
  <si>
    <t>Mat Foundation</t>
  </si>
  <si>
    <t>036.3603600.00000</t>
  </si>
  <si>
    <t>WTG Anchor Bolts</t>
  </si>
  <si>
    <t>20141012</t>
  </si>
  <si>
    <t>Rockhaven Wind</t>
  </si>
  <si>
    <t>030.0122100.00000</t>
  </si>
  <si>
    <t>Fndn General Foreman</t>
  </si>
  <si>
    <t>WK</t>
  </si>
  <si>
    <t>030.0155600.00000</t>
  </si>
  <si>
    <t>Water Sump/Pump</t>
  </si>
  <si>
    <t>Blankets</t>
  </si>
  <si>
    <t>030.0187700.00000</t>
  </si>
  <si>
    <t>Foundation Training</t>
  </si>
  <si>
    <t>HOURS</t>
  </si>
  <si>
    <t>030.9991100.00000</t>
  </si>
  <si>
    <t>Foundation Labor Sav</t>
  </si>
  <si>
    <t>Inv T Foundation Edg</t>
  </si>
  <si>
    <t>033.3000000.00000</t>
  </si>
  <si>
    <t>Foundation Site Prep</t>
  </si>
  <si>
    <t>037.3708000.00000</t>
  </si>
  <si>
    <t>Vapor Barrier</t>
  </si>
  <si>
    <t>030.0129500.00000</t>
  </si>
  <si>
    <t>Craft Safety Profess</t>
  </si>
  <si>
    <t>20141011</t>
  </si>
  <si>
    <t>Oasis Wind</t>
  </si>
  <si>
    <t>030.0309800.00000</t>
  </si>
  <si>
    <t>Foundation General F</t>
  </si>
  <si>
    <t>030.0309900.00000</t>
  </si>
  <si>
    <t>Craft Training - Civ</t>
  </si>
  <si>
    <t>Concrete Forming - B</t>
  </si>
  <si>
    <t>031.3100010.00000</t>
  </si>
  <si>
    <t>Concrete Forming - P</t>
  </si>
  <si>
    <t>Concrete Plmt - Mud</t>
  </si>
  <si>
    <t>033.3300010.00000</t>
  </si>
  <si>
    <t>Concrete Plmt - Base</t>
  </si>
  <si>
    <t>033.3300020.00000</t>
  </si>
  <si>
    <t>Concrete Plmt - Pede</t>
  </si>
  <si>
    <t>Place Concrete</t>
  </si>
  <si>
    <t>20141008</t>
  </si>
  <si>
    <t>Desert Sky Repower</t>
  </si>
  <si>
    <t>030.0187753.00000</t>
  </si>
  <si>
    <t>Craft Training</t>
  </si>
  <si>
    <t>20141004</t>
  </si>
  <si>
    <t>Dakota Range Wind</t>
  </si>
  <si>
    <t>Found Labor Sav Goal</t>
  </si>
  <si>
    <t>Place Found Pedestal</t>
  </si>
  <si>
    <t>030.1169900.00000</t>
  </si>
  <si>
    <t>20141002</t>
  </si>
  <si>
    <t>Hawkeye Wind</t>
  </si>
  <si>
    <t>031.0300000.00000</t>
  </si>
  <si>
    <t>Layout</t>
  </si>
  <si>
    <t>20126004</t>
  </si>
  <si>
    <t>Facebook - DKL 1/2</t>
  </si>
  <si>
    <t>030.0115690.00000</t>
  </si>
  <si>
    <t>Layout - IBOS SPW</t>
  </si>
  <si>
    <t>030.0121200.00000</t>
  </si>
  <si>
    <t>Superintendent - SPW</t>
  </si>
  <si>
    <t>Non Working Foreman</t>
  </si>
  <si>
    <t>030.0122190.00000</t>
  </si>
  <si>
    <t>General Foreman SPW</t>
  </si>
  <si>
    <t>030.0137200.00000</t>
  </si>
  <si>
    <t>Superv Subsistence</t>
  </si>
  <si>
    <t>030.0138000.00000</t>
  </si>
  <si>
    <t>Craft Subsistence</t>
  </si>
  <si>
    <t>030.0154800.00000</t>
  </si>
  <si>
    <t>Additional Temp Prot</t>
  </si>
  <si>
    <t>030.0171690.00000</t>
  </si>
  <si>
    <t>Blankets-Concrete</t>
  </si>
  <si>
    <t>030.0181000.00000</t>
  </si>
  <si>
    <t>Forklift Operator</t>
  </si>
  <si>
    <t>030.0181090.00000</t>
  </si>
  <si>
    <t>Forklift Oper IBOS</t>
  </si>
  <si>
    <t>MO</t>
  </si>
  <si>
    <t>030.0185800.00000</t>
  </si>
  <si>
    <t>Drug Testing</t>
  </si>
  <si>
    <t>030.0186100.00000</t>
  </si>
  <si>
    <t>Team Member Orientat</t>
  </si>
  <si>
    <t>Safety Training</t>
  </si>
  <si>
    <t>030.0187790.00000</t>
  </si>
  <si>
    <t>Safety Training IBOS</t>
  </si>
  <si>
    <t>030.0187900.00000</t>
  </si>
  <si>
    <t>Lightning Standdown</t>
  </si>
  <si>
    <t>DY</t>
  </si>
  <si>
    <t>030.0190000.00000</t>
  </si>
  <si>
    <t>Periodic Clean-Up</t>
  </si>
  <si>
    <t>030.0190090.00000</t>
  </si>
  <si>
    <t>Periodic Clean IBOS</t>
  </si>
  <si>
    <t>030.0191200.00000</t>
  </si>
  <si>
    <t>Snow Removal</t>
  </si>
  <si>
    <t>030.0191290.00000</t>
  </si>
  <si>
    <t>Snow Removal IBOS</t>
  </si>
  <si>
    <t>030.9951000.00000</t>
  </si>
  <si>
    <t>Low Carbon DB Mockup</t>
  </si>
  <si>
    <t>030.9951200.00000</t>
  </si>
  <si>
    <t>GY Slab Crack Issues</t>
  </si>
  <si>
    <t>031.3101090.00000</t>
  </si>
  <si>
    <t>Wall Footing Forms</t>
  </si>
  <si>
    <t>031.3105090.00000</t>
  </si>
  <si>
    <t>Grade Beam Forms</t>
  </si>
  <si>
    <t>031.3108000.00000</t>
  </si>
  <si>
    <t>Mat Foundation Forms</t>
  </si>
  <si>
    <t>031.3108990.00000</t>
  </si>
  <si>
    <t>Rebar Templates</t>
  </si>
  <si>
    <t>LF</t>
  </si>
  <si>
    <t>031.3111090.00000</t>
  </si>
  <si>
    <t>Hand Set Wall Form</t>
  </si>
  <si>
    <t>031.3141090.00000</t>
  </si>
  <si>
    <t>Pit &amp; Trench Wall Fo</t>
  </si>
  <si>
    <t>031.3141500.00000</t>
  </si>
  <si>
    <t>Curb/Parapet Wall Fr</t>
  </si>
  <si>
    <t>031.3173090.00000</t>
  </si>
  <si>
    <t>SOG Edge/Opening Frm</t>
  </si>
  <si>
    <t>031.3184000.00000</t>
  </si>
  <si>
    <t>Curb Forms - Interio</t>
  </si>
  <si>
    <t>031.3184090.00000</t>
  </si>
  <si>
    <t>Curb Form</t>
  </si>
  <si>
    <t>031.3188000.00000</t>
  </si>
  <si>
    <t>031.3189000.00000</t>
  </si>
  <si>
    <t>Form EXT Equipment</t>
  </si>
  <si>
    <t>033.3301090.00000</t>
  </si>
  <si>
    <t>Wall Footings</t>
  </si>
  <si>
    <t>033.3304090.00000</t>
  </si>
  <si>
    <t>Grade Beams</t>
  </si>
  <si>
    <t>033.3306090.00000</t>
  </si>
  <si>
    <t>033.3310090.00000</t>
  </si>
  <si>
    <t>Walls &lt; 12" Thick</t>
  </si>
  <si>
    <t>033.3313090.00000</t>
  </si>
  <si>
    <t>Columns</t>
  </si>
  <si>
    <t>033.3320090.00000</t>
  </si>
  <si>
    <t>Slab on Grade</t>
  </si>
  <si>
    <t>033.3322000.00000</t>
  </si>
  <si>
    <t>Topping</t>
  </si>
  <si>
    <t>033.3328000.00000</t>
  </si>
  <si>
    <t>Equip Pads Base Curb</t>
  </si>
  <si>
    <t>033.3328090.00000</t>
  </si>
  <si>
    <t>033.3329000.00000</t>
  </si>
  <si>
    <t>Equipment Foundation</t>
  </si>
  <si>
    <t>033.3329500.00000</t>
  </si>
  <si>
    <t>Bollard Footing</t>
  </si>
  <si>
    <t>033.3329590.00000</t>
  </si>
  <si>
    <t>033.3329690.00000</t>
  </si>
  <si>
    <t>Bollard Pipe Fill</t>
  </si>
  <si>
    <t>036.3601000.00000</t>
  </si>
  <si>
    <t>Set Bollards</t>
  </si>
  <si>
    <t>036.3601090.00000</t>
  </si>
  <si>
    <t>036.3602090.00000</t>
  </si>
  <si>
    <t>Embed Angles</t>
  </si>
  <si>
    <t>036.3603000.00000</t>
  </si>
  <si>
    <t>Hand Set Embed Plate</t>
  </si>
  <si>
    <t>036.3603590.00000</t>
  </si>
  <si>
    <t>Embed Anchor BoltSet</t>
  </si>
  <si>
    <t>037.3706000.00000</t>
  </si>
  <si>
    <t>Fine Grade Footings</t>
  </si>
  <si>
    <t>037.3706090.00000</t>
  </si>
  <si>
    <t>037.3707090.00000</t>
  </si>
  <si>
    <t>Fine Grade Slabs</t>
  </si>
  <si>
    <t>037.3708090.00000</t>
  </si>
  <si>
    <t>037.3713000.00000</t>
  </si>
  <si>
    <t>Drill &amp; Epoxy Dowels</t>
  </si>
  <si>
    <t>037.3713090.00000</t>
  </si>
  <si>
    <t>Drill &amp; Grout Dowels</t>
  </si>
  <si>
    <t>037.3717000.00000</t>
  </si>
  <si>
    <t>Caulk Equip to Pads</t>
  </si>
  <si>
    <t>037.3799500.00000</t>
  </si>
  <si>
    <t>Terrace Roof Cricket</t>
  </si>
  <si>
    <t>037.9951000.00000</t>
  </si>
  <si>
    <t>Floor Patching Extra</t>
  </si>
  <si>
    <t>037.9952000.00000</t>
  </si>
  <si>
    <t>Conduit Curb Extra</t>
  </si>
  <si>
    <t>038.3804000.00000</t>
  </si>
  <si>
    <t>Float Finish</t>
  </si>
  <si>
    <t>038.3810000.00000</t>
  </si>
  <si>
    <t>Finish Pads Curbs</t>
  </si>
  <si>
    <t>038.3815590.00000</t>
  </si>
  <si>
    <t>Cure Formed Surfaces</t>
  </si>
  <si>
    <t>038.3818090.00000</t>
  </si>
  <si>
    <t>Patch Tie Holes</t>
  </si>
  <si>
    <t>038.3824090.00000</t>
  </si>
  <si>
    <t>Grout Base Plates</t>
  </si>
  <si>
    <t>038.9951000.00000</t>
  </si>
  <si>
    <t>Damage Repair- Ticke</t>
  </si>
  <si>
    <t>20126002</t>
  </si>
  <si>
    <t>Facebook - EAG 5/6</t>
  </si>
  <si>
    <t>030.0183000.00000</t>
  </si>
  <si>
    <t>General Forklift Op</t>
  </si>
  <si>
    <t>LS</t>
  </si>
  <si>
    <t>031.3105000.00000</t>
  </si>
  <si>
    <t>Grade Beam Form</t>
  </si>
  <si>
    <t>031.3105010.00000</t>
  </si>
  <si>
    <t>Grade Beam Cons Join</t>
  </si>
  <si>
    <t>031.3107000.00000</t>
  </si>
  <si>
    <t>031.3108001.00000</t>
  </si>
  <si>
    <t>E/S Equip Pads-Hand</t>
  </si>
  <si>
    <t>031.3108051.00000</t>
  </si>
  <si>
    <t>E/S Equip Pads - Dok</t>
  </si>
  <si>
    <t>031.3108999.00000</t>
  </si>
  <si>
    <t>PTX Demo</t>
  </si>
  <si>
    <t>031.3185010.00000</t>
  </si>
  <si>
    <t>Ext MV Stayform</t>
  </si>
  <si>
    <t>031.3185020.00000</t>
  </si>
  <si>
    <t>Int DB Stayform</t>
  </si>
  <si>
    <t>031.3185040.00000</t>
  </si>
  <si>
    <t>Int Temp Elec Stayfo</t>
  </si>
  <si>
    <t>031.3189998.00000</t>
  </si>
  <si>
    <t>Sonotube Form</t>
  </si>
  <si>
    <t>033.3304001.00000</t>
  </si>
  <si>
    <t>Grade Beam Placement</t>
  </si>
  <si>
    <t>033.3307001.00000</t>
  </si>
  <si>
    <t>Mat Foundation Place</t>
  </si>
  <si>
    <t>033.3307051.00000</t>
  </si>
  <si>
    <t>Sonotube Placement</t>
  </si>
  <si>
    <t>033.3310001.00000</t>
  </si>
  <si>
    <t>Curb Placement</t>
  </si>
  <si>
    <t>033.3330010.00000</t>
  </si>
  <si>
    <t>Ext MV Encasement</t>
  </si>
  <si>
    <t>033.3330020.00000</t>
  </si>
  <si>
    <t>Int DB Encasement</t>
  </si>
  <si>
    <t>033.3330030.00000</t>
  </si>
  <si>
    <t>Int Misc Encasement</t>
  </si>
  <si>
    <t>033.3330040.00000</t>
  </si>
  <si>
    <t>Ext Temp Power Encas</t>
  </si>
  <si>
    <t>033.3331000.00000</t>
  </si>
  <si>
    <t>Grade Beam Grouting</t>
  </si>
  <si>
    <t>033.3333399.00000</t>
  </si>
  <si>
    <t>Blanket Concrete Sla</t>
  </si>
  <si>
    <t>034.0120400.00000</t>
  </si>
  <si>
    <t>Sr. Superintendent</t>
  </si>
  <si>
    <t>0</t>
  </si>
  <si>
    <t>034.0138000.00000</t>
  </si>
  <si>
    <t>Precast Craft Subsis</t>
  </si>
  <si>
    <t>034.3185000.00000</t>
  </si>
  <si>
    <t>Int TC Stayform</t>
  </si>
  <si>
    <t>034.3185050.00000</t>
  </si>
  <si>
    <t>Ext TC Stayform</t>
  </si>
  <si>
    <t>034.3191000.00000</t>
  </si>
  <si>
    <t>Precast Form Breaker</t>
  </si>
  <si>
    <t>034.3330000.00000</t>
  </si>
  <si>
    <t>Int TC Infills</t>
  </si>
  <si>
    <t>034.3330050.00000</t>
  </si>
  <si>
    <t>Ext TC Encasement</t>
  </si>
  <si>
    <t>034.3400090.00000</t>
  </si>
  <si>
    <t>Precast Fabrication</t>
  </si>
  <si>
    <t>034.3400099.00000</t>
  </si>
  <si>
    <t>034.3400100.00000</t>
  </si>
  <si>
    <t>Ext Precast DB Insta</t>
  </si>
  <si>
    <t>034.3400500.00000</t>
  </si>
  <si>
    <t>Int Deep Precast DB</t>
  </si>
  <si>
    <t>034.3400600.00000</t>
  </si>
  <si>
    <t>034.3400900.00000</t>
  </si>
  <si>
    <t>TComm Extensions</t>
  </si>
  <si>
    <t>034.3400999.00000</t>
  </si>
  <si>
    <t>TComm Repair</t>
  </si>
  <si>
    <t>034.3707000.00000</t>
  </si>
  <si>
    <t>Int TC Fine Grade Sl</t>
  </si>
  <si>
    <t>034.3707050.00000</t>
  </si>
  <si>
    <t>Ext TC Fine Grade Sl</t>
  </si>
  <si>
    <t>036.3603500.00000</t>
  </si>
  <si>
    <t>Embd Anchor Bolt Set</t>
  </si>
  <si>
    <t>037.3707000.00000</t>
  </si>
  <si>
    <t>037.3707010.00000</t>
  </si>
  <si>
    <t>MV Fine Grade Slabs</t>
  </si>
  <si>
    <t>037.3707020.00000</t>
  </si>
  <si>
    <t>Int DB Fine Grade Sl</t>
  </si>
  <si>
    <t>037.3709000.00000</t>
  </si>
  <si>
    <t>Joint Preparation</t>
  </si>
  <si>
    <t>038.3801000.00000</t>
  </si>
  <si>
    <t>Set Screeds</t>
  </si>
  <si>
    <t>038.3803000.00000</t>
  </si>
  <si>
    <t>Screed Finish</t>
  </si>
  <si>
    <t>038.3805000.00000</t>
  </si>
  <si>
    <t>Broom Finish</t>
  </si>
  <si>
    <t>038.3814000.00000</t>
  </si>
  <si>
    <t>Sprayon Membrane Cur</t>
  </si>
  <si>
    <t>038.3815500.00000</t>
  </si>
  <si>
    <t>038.3818000.00000</t>
  </si>
  <si>
    <t>038.3824000.00000</t>
  </si>
  <si>
    <t>20126001</t>
  </si>
  <si>
    <t>EAG IBOS Building</t>
  </si>
  <si>
    <t>Superintendent</t>
  </si>
  <si>
    <t>20080014</t>
  </si>
  <si>
    <t>RockGen Concrete Repairs</t>
  </si>
  <si>
    <t>031.3138000.00000</t>
  </si>
  <si>
    <t>One Sided Wall Forms</t>
  </si>
  <si>
    <t>033.3311000.00000</t>
  </si>
  <si>
    <t>Walls =/&gt; 12" Thick</t>
  </si>
  <si>
    <t>037.3709200.00000</t>
  </si>
  <si>
    <t>Rough-Out &amp; Clean</t>
  </si>
  <si>
    <t>031.3173000.00000</t>
  </si>
  <si>
    <t>20080006</t>
  </si>
  <si>
    <t>AHC - At Home Pharm Remodel</t>
  </si>
  <si>
    <t>Conc Reinforcement</t>
  </si>
  <si>
    <t>033.3320000.00000</t>
  </si>
  <si>
    <t>033.3324000.00000</t>
  </si>
  <si>
    <t>Slab on Deck</t>
  </si>
  <si>
    <t>Set Bollars</t>
  </si>
  <si>
    <t>037.3701000.00000</t>
  </si>
  <si>
    <t>Hand Excavate</t>
  </si>
  <si>
    <t>037.3703000.00000</t>
  </si>
  <si>
    <t>Hand Backfill</t>
  </si>
  <si>
    <t>037.3710000.00000</t>
  </si>
  <si>
    <t>Expansion JT Filler</t>
  </si>
  <si>
    <t>037.3712000.00000</t>
  </si>
  <si>
    <t>Clean &amp; Prep Deck Fr</t>
  </si>
  <si>
    <t>Finish Small &amp; Misc</t>
  </si>
  <si>
    <t>038.3812000.00000</t>
  </si>
  <si>
    <t>Poly Cure</t>
  </si>
  <si>
    <t>Spray-on Membrane Cu</t>
  </si>
  <si>
    <t>038.3822000.00000</t>
  </si>
  <si>
    <t>Saw Cut CJs</t>
  </si>
  <si>
    <t>20080004</t>
  </si>
  <si>
    <t>MRMC E. Tunnel N. Junc</t>
  </si>
  <si>
    <t>GenForm-Non Working</t>
  </si>
  <si>
    <t>031.3111500.00000</t>
  </si>
  <si>
    <t>Hand Set Shear Form</t>
  </si>
  <si>
    <t>031.3155000.00000</t>
  </si>
  <si>
    <t>Flat Slab Deck Form</t>
  </si>
  <si>
    <t>031.3156000.00000</t>
  </si>
  <si>
    <t>Flat Slab Edge/Opng</t>
  </si>
  <si>
    <t>031.3175000.00000</t>
  </si>
  <si>
    <t>SOG Recess/Hang Form</t>
  </si>
  <si>
    <t>031.3183000.00000</t>
  </si>
  <si>
    <t>Stair Forms</t>
  </si>
  <si>
    <t>031.3189200.00000</t>
  </si>
  <si>
    <t>Rustification Joint</t>
  </si>
  <si>
    <t>033.3310000.00000</t>
  </si>
  <si>
    <t>033.3317000.00000</t>
  </si>
  <si>
    <t>Flat Slab</t>
  </si>
  <si>
    <t>033.3326000.00000</t>
  </si>
  <si>
    <t>Stairs</t>
  </si>
  <si>
    <t>Hand Set Embed Plat</t>
  </si>
  <si>
    <t>037.3716000.00000</t>
  </si>
  <si>
    <t>Waterstop</t>
  </si>
  <si>
    <t>038.3802000.00000</t>
  </si>
  <si>
    <t>Trowel Finish</t>
  </si>
  <si>
    <t>038.3809000.00000</t>
  </si>
  <si>
    <t>Trowel SOG</t>
  </si>
  <si>
    <t>039.3901000.00000</t>
  </si>
  <si>
    <t>Sidewalk</t>
  </si>
  <si>
    <t>037.3700000.00000</t>
  </si>
  <si>
    <t>Conc Handwork &amp; Misc</t>
  </si>
  <si>
    <t>20080003</t>
  </si>
  <si>
    <t>Froedtert IPP 9,8,1 Equip Swap</t>
  </si>
  <si>
    <t>030.0171601.00000</t>
  </si>
  <si>
    <t>20080001</t>
  </si>
  <si>
    <t>Froedtert - Park Temp Lighting</t>
  </si>
  <si>
    <t>031.3114001.00000</t>
  </si>
  <si>
    <t>Pilaster Form</t>
  </si>
  <si>
    <t>Place Wall</t>
  </si>
  <si>
    <t>033.3320001.00000</t>
  </si>
  <si>
    <t>Place Slab On Grade</t>
  </si>
  <si>
    <t>037.3707001.00000</t>
  </si>
  <si>
    <t>037.3710001.00000</t>
  </si>
  <si>
    <t>1/2" Expansion Joint</t>
  </si>
  <si>
    <t>037.3713001.00000</t>
  </si>
  <si>
    <t>038.3809001.00000</t>
  </si>
  <si>
    <t>Trowel SOG (Ff25/Fl2</t>
  </si>
  <si>
    <t>038.3810001.00000</t>
  </si>
  <si>
    <t>Finish Small &amp; Misc.</t>
  </si>
  <si>
    <t>038.3815501.00000</t>
  </si>
  <si>
    <t>Spray Membrane Forme</t>
  </si>
  <si>
    <t>038.3818001.00000</t>
  </si>
  <si>
    <t>038.3822001.00000</t>
  </si>
  <si>
    <t>Saw Cut Control Join</t>
  </si>
  <si>
    <t>Concrete Handwork an</t>
  </si>
  <si>
    <t>20060059</t>
  </si>
  <si>
    <t>CoorsTek Small Projects</t>
  </si>
  <si>
    <t>20060054</t>
  </si>
  <si>
    <t>SCL-SJH SPD Medivator</t>
  </si>
  <si>
    <t>030.0115610.00000</t>
  </si>
  <si>
    <t>Layout Caissons</t>
  </si>
  <si>
    <t>20060052</t>
  </si>
  <si>
    <t>Woodward-Windsor Campus</t>
  </si>
  <si>
    <t>030.0137600.00000</t>
  </si>
  <si>
    <t>Craft Travel</t>
  </si>
  <si>
    <t>030.0146400.00000</t>
  </si>
  <si>
    <t>Tool Trailer</t>
  </si>
  <si>
    <t>Employee Orientation</t>
  </si>
  <si>
    <t>030.0188400.00000</t>
  </si>
  <si>
    <t>Rails/Barricades</t>
  </si>
  <si>
    <t>Periodic Cleanup</t>
  </si>
  <si>
    <t>031.3100001.00000</t>
  </si>
  <si>
    <t>M&amp;SE SOG Form Work</t>
  </si>
  <si>
    <t>031.3101000.00000</t>
  </si>
  <si>
    <t>031.3102000.00000</t>
  </si>
  <si>
    <t>Column Footing</t>
  </si>
  <si>
    <t>031.3103000.00000</t>
  </si>
  <si>
    <t>Pile Cap Forms</t>
  </si>
  <si>
    <t>Hand Set Shear</t>
  </si>
  <si>
    <t>031.3182000.00000</t>
  </si>
  <si>
    <t>Shore Metal Deck/Bea</t>
  </si>
  <si>
    <t>033.3300001.00000</t>
  </si>
  <si>
    <t>M&amp;SE SOG Form Reinfo</t>
  </si>
  <si>
    <t>Enterprise SOG Pourb</t>
  </si>
  <si>
    <t>033.3301000.00000</t>
  </si>
  <si>
    <t>033.3302000.00000</t>
  </si>
  <si>
    <t>Column Footings</t>
  </si>
  <si>
    <t>033.3304000.00000</t>
  </si>
  <si>
    <t>033.3308000.00000</t>
  </si>
  <si>
    <t>Caissons</t>
  </si>
  <si>
    <t>Walls =&gt; 12"</t>
  </si>
  <si>
    <t>M&amp;SE SOG Place &amp; Fin</t>
  </si>
  <si>
    <t>036.3600000.00000</t>
  </si>
  <si>
    <t>Embedded Metals</t>
  </si>
  <si>
    <t>036.3602100.00000</t>
  </si>
  <si>
    <t>Embed Angles &amp; Plate</t>
  </si>
  <si>
    <t>036.3602101.00000</t>
  </si>
  <si>
    <t>M&amp;SE Embededed Plate</t>
  </si>
  <si>
    <t>Embed Anchor Bolt Se</t>
  </si>
  <si>
    <t>037.3706500.00000</t>
  </si>
  <si>
    <t>Void Forms</t>
  </si>
  <si>
    <t>Expansion Joint Fill</t>
  </si>
  <si>
    <t>M&amp;SE Joint Filler</t>
  </si>
  <si>
    <t>Clean &amp; Prep Deck Fo</t>
  </si>
  <si>
    <t>Drill &amp; Grout</t>
  </si>
  <si>
    <t>038.3812001.00000</t>
  </si>
  <si>
    <t>M&amp;SE SOG Curing</t>
  </si>
  <si>
    <t>M&amp;SE Saw Cut Control</t>
  </si>
  <si>
    <t>039.3911000.00000</t>
  </si>
  <si>
    <t>Sidewalk Form</t>
  </si>
  <si>
    <t>039.3911300.00000</t>
  </si>
  <si>
    <t>Curb &amp; Gutter Form</t>
  </si>
  <si>
    <t>039.3911304.00000</t>
  </si>
  <si>
    <t>MP Footing Form</t>
  </si>
  <si>
    <t>039.3931100.00000</t>
  </si>
  <si>
    <t>Place Sidewalk</t>
  </si>
  <si>
    <t>039.3931300.00000</t>
  </si>
  <si>
    <t>Place Curb &amp; Gutter</t>
  </si>
  <si>
    <t>039.3982100.00000</t>
  </si>
  <si>
    <t>Sidewalk Broom Finis</t>
  </si>
  <si>
    <t>039.3982300.00000</t>
  </si>
  <si>
    <t>Curb Finish</t>
  </si>
  <si>
    <t>039.3982304.00000</t>
  </si>
  <si>
    <t>MP Footing Finish</t>
  </si>
  <si>
    <t>039.3985100.00000</t>
  </si>
  <si>
    <t>Sawcut Control Joint</t>
  </si>
  <si>
    <t>20060050</t>
  </si>
  <si>
    <t>CO Rockies-Coors Field Gate E</t>
  </si>
  <si>
    <t>030.0171800.00000</t>
  </si>
  <si>
    <t>Ground Thawing</t>
  </si>
  <si>
    <t>Column Footing Forms</t>
  </si>
  <si>
    <t>032.3201000.00000</t>
  </si>
  <si>
    <t>Install Rebar</t>
  </si>
  <si>
    <t>LB</t>
  </si>
  <si>
    <t>037.3709300.00000</t>
  </si>
  <si>
    <t>Topping Surface Prep</t>
  </si>
  <si>
    <t>038.3817000.00000</t>
  </si>
  <si>
    <t>Bonding Agent</t>
  </si>
  <si>
    <t>030.0165200.00000</t>
  </si>
  <si>
    <t>Heaters-Concrete</t>
  </si>
  <si>
    <t>20060049</t>
  </si>
  <si>
    <t>MC-Kennys Run Enab</t>
  </si>
  <si>
    <t>030.0170400.00000</t>
  </si>
  <si>
    <t>Build Enclosure-Conc</t>
  </si>
  <si>
    <t>MH</t>
  </si>
  <si>
    <t>031.3108002.00000</t>
  </si>
  <si>
    <t>031.3108003.00000</t>
  </si>
  <si>
    <t>031.3116000.00000</t>
  </si>
  <si>
    <t>ESM Wall Gang Form</t>
  </si>
  <si>
    <t>031.3190000.00000</t>
  </si>
  <si>
    <t>Purchased Form Mat'l</t>
  </si>
  <si>
    <t>20060044</t>
  </si>
  <si>
    <t>NJH-Bridge</t>
  </si>
  <si>
    <t>031.3111000.00000</t>
  </si>
  <si>
    <t>031.3114000.00000</t>
  </si>
  <si>
    <t>031.3123000.00000</t>
  </si>
  <si>
    <t>Wall Constr Joint</t>
  </si>
  <si>
    <t>SOG Edge/Openin Form</t>
  </si>
  <si>
    <t>031.3179001.00000</t>
  </si>
  <si>
    <t>Slab on Metal Deck</t>
  </si>
  <si>
    <t>Wall=/&gt;12" Thickness</t>
  </si>
  <si>
    <t>033.3327000.00000</t>
  </si>
  <si>
    <t>Metal Pan Stair Fill</t>
  </si>
  <si>
    <t>037.3715000.00000</t>
  </si>
  <si>
    <t>Dowel Bar Substitute</t>
  </si>
  <si>
    <t>038.3808000.00000</t>
  </si>
  <si>
    <t>Stair Finish</t>
  </si>
  <si>
    <t>Finish Small&amp;Misc Ar</t>
  </si>
  <si>
    <t>20060038</t>
  </si>
  <si>
    <t>MC  Capital Improve</t>
  </si>
  <si>
    <t>030.0158000.00000</t>
  </si>
  <si>
    <t>Trucking-Equip Fac</t>
  </si>
  <si>
    <t>LD</t>
  </si>
  <si>
    <t>036.3602000.00000</t>
  </si>
  <si>
    <t>20060033</t>
  </si>
  <si>
    <t>MC Bridge Demo</t>
  </si>
  <si>
    <t>20060032</t>
  </si>
  <si>
    <t>76 Comm Bldg 1</t>
  </si>
  <si>
    <t>Equip Pads, Bases &amp;</t>
  </si>
  <si>
    <t>037.3713500.00000</t>
  </si>
  <si>
    <t>Specialty CJ Embed</t>
  </si>
  <si>
    <t>20060028</t>
  </si>
  <si>
    <t>MIC-Buckley SBIRS Operation</t>
  </si>
  <si>
    <t>030.0188300.00000</t>
  </si>
  <si>
    <t>031.3122000.00000</t>
  </si>
  <si>
    <t>Formed Keyways</t>
  </si>
  <si>
    <t>038.3806100.00000</t>
  </si>
  <si>
    <t>Special Finish</t>
  </si>
  <si>
    <t>039.3905000.00000</t>
  </si>
  <si>
    <t>039.3911200.00000</t>
  </si>
  <si>
    <t>SOG Edge/Opn'g Form</t>
  </si>
  <si>
    <t>039.3931200.00000</t>
  </si>
  <si>
    <t>Place Slab On Grade-</t>
  </si>
  <si>
    <t>039.3931500.00000</t>
  </si>
  <si>
    <t>Place Stairs-Pumped</t>
  </si>
  <si>
    <t>039.3971100.00000</t>
  </si>
  <si>
    <t>039.3982200.00000</t>
  </si>
  <si>
    <t>039.3982400.00000</t>
  </si>
  <si>
    <t>20060027</t>
  </si>
  <si>
    <t>MC-Golden Valley</t>
  </si>
  <si>
    <t>031.3187000.00000</t>
  </si>
  <si>
    <t>Form Pipe Encasement</t>
  </si>
  <si>
    <t>Pipe Encasement</t>
  </si>
  <si>
    <t>20060026</t>
  </si>
  <si>
    <t>SCL - Lutheran CT (8) Machine</t>
  </si>
  <si>
    <t>033.3300002.00000</t>
  </si>
  <si>
    <t>20060024</t>
  </si>
  <si>
    <t>Stadium Mgmt Broncos 2020</t>
  </si>
  <si>
    <t>20060022</t>
  </si>
  <si>
    <t>Highpoint Logistics Park</t>
  </si>
  <si>
    <t>033.3329600.00000</t>
  </si>
  <si>
    <t>20060010</t>
  </si>
  <si>
    <t>Stoltz Cable Building</t>
  </si>
  <si>
    <t>20060009</t>
  </si>
  <si>
    <t>Township Resident Apartment</t>
  </si>
  <si>
    <t>038.3827000.00000</t>
  </si>
  <si>
    <t>Grout Floor Boxes</t>
  </si>
  <si>
    <t>20060007</t>
  </si>
  <si>
    <t>RMPM - 3rd Floor TI</t>
  </si>
  <si>
    <t>20060006</t>
  </si>
  <si>
    <t>MIC-Buckley SBIRS Operations</t>
  </si>
  <si>
    <t>Form Sidewalk/Pad</t>
  </si>
  <si>
    <t>20060005</t>
  </si>
  <si>
    <t>SCL SJD CCC Roof Replacement</t>
  </si>
  <si>
    <t>Concrete Place/Finis</t>
  </si>
  <si>
    <t>20055007</t>
  </si>
  <si>
    <t>Kaiser Sunset Boiler Constr</t>
  </si>
  <si>
    <t>031.3106000.00000</t>
  </si>
  <si>
    <t>Pier Forms</t>
  </si>
  <si>
    <t>20050052</t>
  </si>
  <si>
    <t>KP Port Orchard IDIQ 2020</t>
  </si>
  <si>
    <t>20050014</t>
  </si>
  <si>
    <t>Prov NWSA EP Lab Reno</t>
  </si>
  <si>
    <t>20050012</t>
  </si>
  <si>
    <t>Kaiser ASC Parking Garage</t>
  </si>
  <si>
    <t>030.0146401.00000</t>
  </si>
  <si>
    <t>Storage Container/To</t>
  </si>
  <si>
    <t>030.0150000.00000</t>
  </si>
  <si>
    <t>Temporary Ladders</t>
  </si>
  <si>
    <t>030.0158001.00000</t>
  </si>
  <si>
    <t>Trucking - Crew Shac</t>
  </si>
  <si>
    <t>LOAD</t>
  </si>
  <si>
    <t>030.0162801.00000</t>
  </si>
  <si>
    <t>Drinking Water</t>
  </si>
  <si>
    <t>030.0185801.00000</t>
  </si>
  <si>
    <t>Substance Abuse Test</t>
  </si>
  <si>
    <t>030.0186101.00000</t>
  </si>
  <si>
    <t>030.0187200.00000</t>
  </si>
  <si>
    <t>Traffic Control/Flag</t>
  </si>
  <si>
    <t>030.0187701.00000</t>
  </si>
  <si>
    <t>Safety training - fo</t>
  </si>
  <si>
    <t>031.3108500.00000</t>
  </si>
  <si>
    <t>Found Opening/Boxout</t>
  </si>
  <si>
    <t>031.3108700.00000</t>
  </si>
  <si>
    <t>Found CJ</t>
  </si>
  <si>
    <t>031.3108900.00000</t>
  </si>
  <si>
    <t>031.3115500.00000</t>
  </si>
  <si>
    <t>Bld/Dism Shear Form</t>
  </si>
  <si>
    <t>031.3146000.00000</t>
  </si>
  <si>
    <t>ESM Column Gangs</t>
  </si>
  <si>
    <t>031.3174000.00000</t>
  </si>
  <si>
    <t>SOG CJ w/oWS</t>
  </si>
  <si>
    <t>031.3176000.00000</t>
  </si>
  <si>
    <t>Topping Edge/Opening</t>
  </si>
  <si>
    <t>033.3313000.00000</t>
  </si>
  <si>
    <t>038.3813000.00000</t>
  </si>
  <si>
    <t>Water Cure</t>
  </si>
  <si>
    <t>038.3820000.00000</t>
  </si>
  <si>
    <t>Sandblast</t>
  </si>
  <si>
    <t>030.0125200.00000</t>
  </si>
  <si>
    <t>Integrtd Const Coord</t>
  </si>
  <si>
    <t>20050007</t>
  </si>
  <si>
    <t>Block 95 - Swedish</t>
  </si>
  <si>
    <t>20050002</t>
  </si>
  <si>
    <t>PRMCE Colby D Wing CT Install</t>
  </si>
  <si>
    <t>Trucking-Equipment F</t>
  </si>
  <si>
    <t>20040007</t>
  </si>
  <si>
    <t>Lucid Tempe Renovation</t>
  </si>
  <si>
    <t>030.2503000.00000</t>
  </si>
  <si>
    <t>Fine Grading</t>
  </si>
  <si>
    <t>SOG Edge/Opening For</t>
  </si>
  <si>
    <t>031.3177300.00000</t>
  </si>
  <si>
    <t>Formwork</t>
  </si>
  <si>
    <t>Detectable Warning S</t>
  </si>
  <si>
    <t>039.3900000.00000</t>
  </si>
  <si>
    <t>8" Pipe Bollards</t>
  </si>
  <si>
    <t>20040004</t>
  </si>
  <si>
    <t>AlaskaUSA 2nd Floor TI</t>
  </si>
  <si>
    <t>20040002</t>
  </si>
  <si>
    <t>MDI-ASU Arena</t>
  </si>
  <si>
    <t>030.0172800.00000</t>
  </si>
  <si>
    <t>Equipment Rental</t>
  </si>
  <si>
    <t>030.0185600.00000</t>
  </si>
  <si>
    <t>Safety</t>
  </si>
  <si>
    <t>030.0185601.00000</t>
  </si>
  <si>
    <t>Safety-Sitework</t>
  </si>
  <si>
    <t>031.3137000.00000</t>
  </si>
  <si>
    <t>Retaining Wall Forms</t>
  </si>
  <si>
    <t>031.3141000.00000</t>
  </si>
  <si>
    <t>Pit &amp; Trench Wall Fr</t>
  </si>
  <si>
    <t>031.3183700.00000</t>
  </si>
  <si>
    <t>Stadia Tread Forms</t>
  </si>
  <si>
    <t>033.3305000.00000</t>
  </si>
  <si>
    <t>Piers</t>
  </si>
  <si>
    <t>033.3326500.00000</t>
  </si>
  <si>
    <t>Aisle Steps</t>
  </si>
  <si>
    <t>038.3808500.00000</t>
  </si>
  <si>
    <t>Aisle Step Finish</t>
  </si>
  <si>
    <t>038.3816000.00000</t>
  </si>
  <si>
    <t>Sealer and Hardener</t>
  </si>
  <si>
    <t>038.3819000.00000</t>
  </si>
  <si>
    <t>Rub</t>
  </si>
  <si>
    <t>039.3902000.00000</t>
  </si>
  <si>
    <t>Concrete Paving</t>
  </si>
  <si>
    <t>Site Stairs/steps</t>
  </si>
  <si>
    <t>20030075</t>
  </si>
  <si>
    <t>UMN - Mech Eng Phase III</t>
  </si>
  <si>
    <t>20030074</t>
  </si>
  <si>
    <t>Fairview UMMC WB EB 5B 6B</t>
  </si>
  <si>
    <t>033.3322001.00000</t>
  </si>
  <si>
    <t>Concrete Fill Riser</t>
  </si>
  <si>
    <t>Embed Angles/Plates</t>
  </si>
  <si>
    <t>037.3709301.00000</t>
  </si>
  <si>
    <t>Surface Prep Riser</t>
  </si>
  <si>
    <t>037.3715500.00000</t>
  </si>
  <si>
    <t>Joist Reinforcement</t>
  </si>
  <si>
    <t>038.3802001.00000</t>
  </si>
  <si>
    <t>Trowel Finish (Ff25/</t>
  </si>
  <si>
    <t>032.0321000.00000</t>
  </si>
  <si>
    <t>Installation of Conc</t>
  </si>
  <si>
    <t>20030072</t>
  </si>
  <si>
    <t>Blake Hopkins Campus 2021</t>
  </si>
  <si>
    <t>030.0121600.00000</t>
  </si>
  <si>
    <t>Asst Superintendent</t>
  </si>
  <si>
    <t>20030071</t>
  </si>
  <si>
    <t>FRB MN Security Enhancements</t>
  </si>
  <si>
    <t>030.0170800.00000</t>
  </si>
  <si>
    <t>Move Enclosures-Conc</t>
  </si>
  <si>
    <t>031.3142000.00000</t>
  </si>
  <si>
    <t>Column Forms &lt; 16"</t>
  </si>
  <si>
    <t>031.3143000.00000</t>
  </si>
  <si>
    <t>Column Forms 16" &gt;</t>
  </si>
  <si>
    <t>031.3154000.00000</t>
  </si>
  <si>
    <t>Beam Encasement Form</t>
  </si>
  <si>
    <t>039.3903000.00000</t>
  </si>
  <si>
    <t>Curb &amp; Gutter</t>
  </si>
  <si>
    <t>030.0115500.00000</t>
  </si>
  <si>
    <t>Concrete Laser Scann</t>
  </si>
  <si>
    <t>20030070</t>
  </si>
  <si>
    <t>UMN Lind Hall Renovations</t>
  </si>
  <si>
    <t>Conc Truck-Equip Fac</t>
  </si>
  <si>
    <t>Conc Team Member Ori</t>
  </si>
  <si>
    <t>Conc Safety Training</t>
  </si>
  <si>
    <t>Conc Rails/Barricade</t>
  </si>
  <si>
    <t>030.0380200.00000</t>
  </si>
  <si>
    <t>Concrete Finishing</t>
  </si>
  <si>
    <t>Flat Slab Edge</t>
  </si>
  <si>
    <t>031.3177000.00000</t>
  </si>
  <si>
    <t>Topping Const Joint</t>
  </si>
  <si>
    <t>031.3178000.00000</t>
  </si>
  <si>
    <t>Topping Recess/Hang/</t>
  </si>
  <si>
    <t>Site Conc-Place Conc</t>
  </si>
  <si>
    <t>Conc- Place Concrete</t>
  </si>
  <si>
    <t>036.3604000.00000</t>
  </si>
  <si>
    <t>Embed Bolts</t>
  </si>
  <si>
    <t>038.0132100.00000</t>
  </si>
  <si>
    <t>Craft Holiday</t>
  </si>
  <si>
    <t>20030068</t>
  </si>
  <si>
    <t>Fairview UMMC WB PCW Upgrade</t>
  </si>
  <si>
    <t>20030067</t>
  </si>
  <si>
    <t>Tri-County - Front Entry Mod</t>
  </si>
  <si>
    <t>20030063</t>
  </si>
  <si>
    <t>Baker - Vermeer Sewer Main</t>
  </si>
  <si>
    <t>Tank Pad</t>
  </si>
  <si>
    <t>Concrete Patch Backs</t>
  </si>
  <si>
    <t>039.3921000.00000</t>
  </si>
  <si>
    <t>Site Conc Reinforce</t>
  </si>
  <si>
    <t>20030062</t>
  </si>
  <si>
    <t>HERC Hmong College Prep PhV</t>
  </si>
  <si>
    <t>031.3121000.00000</t>
  </si>
  <si>
    <t>Wall Opng/Bk/Box w/D</t>
  </si>
  <si>
    <t>031.3144000.00000</t>
  </si>
  <si>
    <t>Round Column Forms</t>
  </si>
  <si>
    <t>031.3180000.00000</t>
  </si>
  <si>
    <t>SOMD/Const Joint</t>
  </si>
  <si>
    <t>033.3303000.00000</t>
  </si>
  <si>
    <t>Pile Caps</t>
  </si>
  <si>
    <t>Concrete Sealer</t>
  </si>
  <si>
    <t>20030061</t>
  </si>
  <si>
    <t>Legacy Mpls Data Center Renov</t>
  </si>
  <si>
    <t>20030058</t>
  </si>
  <si>
    <t>St Cloud Surgical Ctr Exp P1</t>
  </si>
  <si>
    <t>Build Enclosures-Con</t>
  </si>
  <si>
    <t>Column Footin Form</t>
  </si>
  <si>
    <t>Foundation Opening/B</t>
  </si>
  <si>
    <t>031.3120000.00000</t>
  </si>
  <si>
    <t>Wall Opening/Blockou</t>
  </si>
  <si>
    <t>SOG Construction Joi</t>
  </si>
  <si>
    <t>Walls &lt; 12" Thicknes</t>
  </si>
  <si>
    <t>Paving</t>
  </si>
  <si>
    <t>20030057</t>
  </si>
  <si>
    <t>Allina Courage Kenny Kids</t>
  </si>
  <si>
    <t>20030053</t>
  </si>
  <si>
    <t>Allina Buffalo Hospital PT/OT</t>
  </si>
  <si>
    <t>034.3400000.00000</t>
  </si>
  <si>
    <t>Precast Concrete</t>
  </si>
  <si>
    <t>20030051</t>
  </si>
  <si>
    <t>Fairview MH Unit J Chiller Rep</t>
  </si>
  <si>
    <t>033.0330000.00000</t>
  </si>
  <si>
    <t>Site Concrete</t>
  </si>
  <si>
    <t>20030050</t>
  </si>
  <si>
    <t>Midway Shopping Cntr-Dmg Asmt</t>
  </si>
  <si>
    <t>20030049</t>
  </si>
  <si>
    <t>Fairfax-Parsons Building</t>
  </si>
  <si>
    <t>20030047</t>
  </si>
  <si>
    <t>Fairview UMMC EB CSSD Washers</t>
  </si>
  <si>
    <t>Sealer &amp; Hardener</t>
  </si>
  <si>
    <t>20030044</t>
  </si>
  <si>
    <t>Blake Northrop Campus 2020</t>
  </si>
  <si>
    <t>20030042</t>
  </si>
  <si>
    <t>Cemstone Project Refresh</t>
  </si>
  <si>
    <t>035.3511000.00000</t>
  </si>
  <si>
    <t>Machine Grind &amp; Poli</t>
  </si>
  <si>
    <t>035.3521000.00000</t>
  </si>
  <si>
    <t>Hand Grind &amp; Polish</t>
  </si>
  <si>
    <t>20030041</t>
  </si>
  <si>
    <t>JR Ferche - Miss Heights</t>
  </si>
  <si>
    <t>Concrete</t>
  </si>
  <si>
    <t>20030039</t>
  </si>
  <si>
    <t>Fairview - Unit J Cath Lab #5</t>
  </si>
  <si>
    <t>20030038</t>
  </si>
  <si>
    <t>Cornell - Small Sport Center</t>
  </si>
  <si>
    <t>Blankets Concrete</t>
  </si>
  <si>
    <t>030.0180800.00000</t>
  </si>
  <si>
    <t>Mobile Crane Oper</t>
  </si>
  <si>
    <t>Wall Opng/Bk/Box</t>
  </si>
  <si>
    <t>031.3124000.00000</t>
  </si>
  <si>
    <t>Wall CJ w/oWS</t>
  </si>
  <si>
    <t>031.3179000.00000</t>
  </si>
  <si>
    <t>SOMD/Opening Form</t>
  </si>
  <si>
    <t>033.3322010.00000</t>
  </si>
  <si>
    <t>Gym Topping/Demo</t>
  </si>
  <si>
    <t>038.3818500.00000</t>
  </si>
  <si>
    <t>Wrestling Room Ceili</t>
  </si>
  <si>
    <t>Grout Miscellaneous</t>
  </si>
  <si>
    <t>CF</t>
  </si>
  <si>
    <t>039.3901005.00000</t>
  </si>
  <si>
    <t>Sidewalk Pour Backs</t>
  </si>
  <si>
    <t>039.3901010.00000</t>
  </si>
  <si>
    <t>Bus Loading Sidewalk</t>
  </si>
  <si>
    <t>039.3901015.00000</t>
  </si>
  <si>
    <t>Fieldhouse Egress SW</t>
  </si>
  <si>
    <t>039.3901020.00000</t>
  </si>
  <si>
    <t>20030037</t>
  </si>
  <si>
    <t>Cornell - College Hall Renov</t>
  </si>
  <si>
    <t>Concrete Infills</t>
  </si>
  <si>
    <t>20030036</t>
  </si>
  <si>
    <t>Allina Mercy MPP Relocation</t>
  </si>
  <si>
    <t>20030034</t>
  </si>
  <si>
    <t>Allina ANW Omnicell Carousels</t>
  </si>
  <si>
    <t>20030032</t>
  </si>
  <si>
    <t>Allina Mercy Onc Womens Health</t>
  </si>
  <si>
    <t>20030029</t>
  </si>
  <si>
    <t>Fairview 10A ICU UMMC EB</t>
  </si>
  <si>
    <t>20030028</t>
  </si>
  <si>
    <t>City of Mpls - NPSB Site Imprv</t>
  </si>
  <si>
    <t>036.3607000.00000</t>
  </si>
  <si>
    <t>Place Sleeves</t>
  </si>
  <si>
    <t>Concrete Drain Infil</t>
  </si>
  <si>
    <t>20030027</t>
  </si>
  <si>
    <t>UMN Larson FB Perf Ctr Rec Ste</t>
  </si>
  <si>
    <t>Machine Grind/Polish</t>
  </si>
  <si>
    <t>20030025</t>
  </si>
  <si>
    <t>Lansing Tenant Improvements</t>
  </si>
  <si>
    <t>20030024</t>
  </si>
  <si>
    <t>FV - UMMC EB Rplc TomoTherapy</t>
  </si>
  <si>
    <t>20030022</t>
  </si>
  <si>
    <t>BluVera Plant TI</t>
  </si>
  <si>
    <t>20030021</t>
  </si>
  <si>
    <t>HHS Redleaf Ctr Family Healing</t>
  </si>
  <si>
    <t>Concrete Sitework</t>
  </si>
  <si>
    <t>Sidewalks</t>
  </si>
  <si>
    <t>039.3940000.00000</t>
  </si>
  <si>
    <t>Fence Footing</t>
  </si>
  <si>
    <t>20030020</t>
  </si>
  <si>
    <t>Allina ANW Hospital Trans Hub</t>
  </si>
  <si>
    <t>030.0129300.00000</t>
  </si>
  <si>
    <t>Safety Engineer</t>
  </si>
  <si>
    <t>030.0138800.00000</t>
  </si>
  <si>
    <t>Craft Parking</t>
  </si>
  <si>
    <t>030.0160810.00000</t>
  </si>
  <si>
    <t>Phone Allowance</t>
  </si>
  <si>
    <t>030.0173600.00000</t>
  </si>
  <si>
    <t>Tower Crane Found R7</t>
  </si>
  <si>
    <t>030.0173600.60000</t>
  </si>
  <si>
    <t>030.0179200.00000</t>
  </si>
  <si>
    <t>Equipment Repair</t>
  </si>
  <si>
    <t>Wall Footing Form</t>
  </si>
  <si>
    <t>031.3101000.60000</t>
  </si>
  <si>
    <t>Column Footg Form</t>
  </si>
  <si>
    <t>Mat Found Forms</t>
  </si>
  <si>
    <t>031.3108000.60000</t>
  </si>
  <si>
    <t>Found Opng/Boxout</t>
  </si>
  <si>
    <t>031.3108500.60000</t>
  </si>
  <si>
    <t>031.3109000.00000</t>
  </si>
  <si>
    <t>Underpinning Forms</t>
  </si>
  <si>
    <t>031.3109000.60000</t>
  </si>
  <si>
    <t>Hand Set Wall Frm</t>
  </si>
  <si>
    <t>031.3120000.60000</t>
  </si>
  <si>
    <t>031.3122000.60000</t>
  </si>
  <si>
    <t>Wall CJ w/WS</t>
  </si>
  <si>
    <t>Retain Wall Forms</t>
  </si>
  <si>
    <t>031.3137000.60000</t>
  </si>
  <si>
    <t>One Side Wall Frm</t>
  </si>
  <si>
    <t>Pit/Trnch Wall Fr</t>
  </si>
  <si>
    <t>031.3141000.60000</t>
  </si>
  <si>
    <t>Curb/Parpt Wal Fr</t>
  </si>
  <si>
    <t>031.3141500.60000</t>
  </si>
  <si>
    <t>Column Form 16" &gt;</t>
  </si>
  <si>
    <t>031.3143000.60000</t>
  </si>
  <si>
    <t>031.3155100.00000</t>
  </si>
  <si>
    <t>Slab Soffit Form</t>
  </si>
  <si>
    <t>031.3155110.00000</t>
  </si>
  <si>
    <t>Form Undrsd PS=0</t>
  </si>
  <si>
    <t>031.3155110.60000</t>
  </si>
  <si>
    <t>031.3157000.00000</t>
  </si>
  <si>
    <t>Flat Slab Rcs/Hng</t>
  </si>
  <si>
    <t>031.3157000.60000</t>
  </si>
  <si>
    <t>SOG Edge/Open Frm</t>
  </si>
  <si>
    <t>031.3173000.60000</t>
  </si>
  <si>
    <t>SOG Recs/Hang Frm</t>
  </si>
  <si>
    <t>Topping Edge/Open</t>
  </si>
  <si>
    <t>031.3176000.60000</t>
  </si>
  <si>
    <t>Curb Forms</t>
  </si>
  <si>
    <t>031.3184000.60000</t>
  </si>
  <si>
    <t>Equip Pad &amp; Base</t>
  </si>
  <si>
    <t>031.3188000.60000</t>
  </si>
  <si>
    <t>031.3189100.00000</t>
  </si>
  <si>
    <t>Form Liner</t>
  </si>
  <si>
    <t>033.3301000.60000</t>
  </si>
  <si>
    <t>033.3307000.60000</t>
  </si>
  <si>
    <t>033.3309000.00000</t>
  </si>
  <si>
    <t>Underpinning Concret</t>
  </si>
  <si>
    <t>033.3309000.60000</t>
  </si>
  <si>
    <t>033.3310000.60000</t>
  </si>
  <si>
    <t>Wall =/&gt; 12" Thck</t>
  </si>
  <si>
    <t>033.3311000.60000</t>
  </si>
  <si>
    <t>033.3313000.60000</t>
  </si>
  <si>
    <t>033.3315000.00000</t>
  </si>
  <si>
    <t>Beams</t>
  </si>
  <si>
    <t>033.3317000.60000</t>
  </si>
  <si>
    <t>033.3320000.60000</t>
  </si>
  <si>
    <t>Repour SOG R7</t>
  </si>
  <si>
    <t>033.3320002.00000</t>
  </si>
  <si>
    <t>SOG Storm Connection</t>
  </si>
  <si>
    <t>033.3322000.60000</t>
  </si>
  <si>
    <t>033.3327000.60000</t>
  </si>
  <si>
    <t>Mtl Pan Stair Fill</t>
  </si>
  <si>
    <t>Equip Pad Bs Curb</t>
  </si>
  <si>
    <t>033.3328000.60000</t>
  </si>
  <si>
    <t>033.3329500.60000</t>
  </si>
  <si>
    <t>033.3329600.60000</t>
  </si>
  <si>
    <t>036.3600000.60000</t>
  </si>
  <si>
    <t>036.3602000.60000</t>
  </si>
  <si>
    <t>Hnd St Embed Plat</t>
  </si>
  <si>
    <t>036.3603000.60000</t>
  </si>
  <si>
    <t>Embed AnchrBltSet</t>
  </si>
  <si>
    <t>036.3603500.60000</t>
  </si>
  <si>
    <t>036.3606000.00000</t>
  </si>
  <si>
    <t>Stair Nosings</t>
  </si>
  <si>
    <t>036.3606000.60000</t>
  </si>
  <si>
    <t>036.3607000.60000</t>
  </si>
  <si>
    <t>036.3607001.00000</t>
  </si>
  <si>
    <t>Plc Cble Barrier</t>
  </si>
  <si>
    <t>036.3607001.60000</t>
  </si>
  <si>
    <t>036.3690000.00000</t>
  </si>
  <si>
    <t>Place Sleeve Caps</t>
  </si>
  <si>
    <t>037.3701000.60000</t>
  </si>
  <si>
    <t>Fine Grade Ftgs</t>
  </si>
  <si>
    <t>037.3706000.60000</t>
  </si>
  <si>
    <t>037.3707000.60000</t>
  </si>
  <si>
    <t>037.3709000.60000</t>
  </si>
  <si>
    <t>Top Surface Prep</t>
  </si>
  <si>
    <t>037.3709300.60000</t>
  </si>
  <si>
    <t>Expansn JT Filler</t>
  </si>
  <si>
    <t>037.3710000.60000</t>
  </si>
  <si>
    <t>Cln/Prep Deck Fr</t>
  </si>
  <si>
    <t>037.3712000.60000</t>
  </si>
  <si>
    <t>Drill/Grout Dowel</t>
  </si>
  <si>
    <t>037.3713000.60000</t>
  </si>
  <si>
    <t>Speclty CJ Embed</t>
  </si>
  <si>
    <t>037.3713600.00000</t>
  </si>
  <si>
    <t>PS=0 Couplers</t>
  </si>
  <si>
    <t>037.3713600.60000</t>
  </si>
  <si>
    <t>Dowel bar sub</t>
  </si>
  <si>
    <t>037.3715000.60000</t>
  </si>
  <si>
    <t>037.3716000.60000</t>
  </si>
  <si>
    <t>038.3802000.60000</t>
  </si>
  <si>
    <t>038.3804000.60000</t>
  </si>
  <si>
    <t>038.3805000.60000</t>
  </si>
  <si>
    <t>038.3808000.60000</t>
  </si>
  <si>
    <t>Finish Small/Misc</t>
  </si>
  <si>
    <t>038.3810000.60000</t>
  </si>
  <si>
    <t>Cure Form Surface</t>
  </si>
  <si>
    <t>038.3815500.60000</t>
  </si>
  <si>
    <t>038.3817000.60000</t>
  </si>
  <si>
    <t>038.3818000.60000</t>
  </si>
  <si>
    <t>Finish Ceco Strappin</t>
  </si>
  <si>
    <t>038.3822000.60000</t>
  </si>
  <si>
    <t>038.3824000.60000</t>
  </si>
  <si>
    <t>038.3826000.00000</t>
  </si>
  <si>
    <t>Grout PT Ends</t>
  </si>
  <si>
    <t>038.3826000.60000</t>
  </si>
  <si>
    <t>Grout Misc</t>
  </si>
  <si>
    <t>038.3827000.60000</t>
  </si>
  <si>
    <t>038.3828000.00000</t>
  </si>
  <si>
    <t>Grout PS=0 Joints</t>
  </si>
  <si>
    <t>038.3828000.60000</t>
  </si>
  <si>
    <t>038.3830000.00000</t>
  </si>
  <si>
    <t>Scarify Epox Inj Cra</t>
  </si>
  <si>
    <t>039.3931000.00000</t>
  </si>
  <si>
    <t>039.3931110.00000</t>
  </si>
  <si>
    <t>Place Conc Paving</t>
  </si>
  <si>
    <t>039.3931200.60000</t>
  </si>
  <si>
    <t>039.3971200.00000</t>
  </si>
  <si>
    <t>Sidwalk Broom Finish</t>
  </si>
  <si>
    <t>20030019</t>
  </si>
  <si>
    <t>Cuningham Office Elevator Rpl</t>
  </si>
  <si>
    <t>20030018</t>
  </si>
  <si>
    <t>FV -UMMC EB CathLab (OR 18/19)</t>
  </si>
  <si>
    <t>20030016</t>
  </si>
  <si>
    <t>Vermeer Central Utility Plant</t>
  </si>
  <si>
    <t>039.3900005.00000</t>
  </si>
  <si>
    <t>Transformer Pads</t>
  </si>
  <si>
    <t>039.3900006.00000</t>
  </si>
  <si>
    <t>Site Bollards</t>
  </si>
  <si>
    <t>Concrete Sidewalks</t>
  </si>
  <si>
    <t>Legacy CHW Concrete</t>
  </si>
  <si>
    <t>Leg 7 Extra Work</t>
  </si>
  <si>
    <t>20030014</t>
  </si>
  <si>
    <t>The Bakken Museum Renovation</t>
  </si>
  <si>
    <t>031.3111001.00000</t>
  </si>
  <si>
    <t>Hand Set Wall FormSC</t>
  </si>
  <si>
    <t>031.3127000.00000</t>
  </si>
  <si>
    <t>Haunches/Corbels</t>
  </si>
  <si>
    <t>Flat Slab Edge/Openi</t>
  </si>
  <si>
    <t>Topping Construction</t>
  </si>
  <si>
    <t>Walls &lt; 12" Thick SC</t>
  </si>
  <si>
    <t>DOLLARS</t>
  </si>
  <si>
    <t>033.3312000.00000</t>
  </si>
  <si>
    <t>Pit &amp; Trench Walls</t>
  </si>
  <si>
    <t>033.3326001.00000</t>
  </si>
  <si>
    <t>Stairs Site Concrete</t>
  </si>
  <si>
    <t>035.3500000.00000</t>
  </si>
  <si>
    <t>Grinding &amp; Polishing</t>
  </si>
  <si>
    <t>Drill&amp;Grout Dowel SC</t>
  </si>
  <si>
    <t>039.3990000.00000</t>
  </si>
  <si>
    <t>Site Concrete Mat</t>
  </si>
  <si>
    <t>20030013</t>
  </si>
  <si>
    <t>MSFA - USB Exterior Envelope</t>
  </si>
  <si>
    <t>General Foreman (Non</t>
  </si>
  <si>
    <t>20030008</t>
  </si>
  <si>
    <t>SLI - ODS100,280 RTU240,350</t>
  </si>
  <si>
    <t>035.3511005.00000</t>
  </si>
  <si>
    <t>Added Work - Grind F</t>
  </si>
  <si>
    <t>20030007</t>
  </si>
  <si>
    <t>Target Field - Clubhse/Bullpen</t>
  </si>
  <si>
    <t>20030006</t>
  </si>
  <si>
    <t>TFP - The Family Partnership</t>
  </si>
  <si>
    <t>031.3181000.00000</t>
  </si>
  <si>
    <t>Slab on Metal Deck R</t>
  </si>
  <si>
    <t>Finish Small &amp; XFMR</t>
  </si>
  <si>
    <t>039.3911100.00000</t>
  </si>
  <si>
    <t>Concrete Paving Form</t>
  </si>
  <si>
    <t>039.3911400.00000</t>
  </si>
  <si>
    <t>039.3931400.00000</t>
  </si>
  <si>
    <t>Place Curbs</t>
  </si>
  <si>
    <t>039.3971000.00000</t>
  </si>
  <si>
    <t>Fine Grade Sidewalks</t>
  </si>
  <si>
    <t>Fine Grade Conc Pavg</t>
  </si>
  <si>
    <t>039.3971300.00000</t>
  </si>
  <si>
    <t>Sidewalk Brm Finish</t>
  </si>
  <si>
    <t>Conc Paving Brm Fnsh</t>
  </si>
  <si>
    <t>039.3984100.00000</t>
  </si>
  <si>
    <t>Total</t>
  </si>
  <si>
    <t>21149003</t>
  </si>
  <si>
    <t>Sagebrush BESS</t>
  </si>
  <si>
    <t>21146016</t>
  </si>
  <si>
    <t>Stampede Project</t>
  </si>
  <si>
    <t>033.3305200.00000</t>
  </si>
  <si>
    <t>Substation Piers</t>
  </si>
  <si>
    <t>21141021</t>
  </si>
  <si>
    <t>White Rock Wind</t>
  </si>
  <si>
    <t>21141018</t>
  </si>
  <si>
    <t>Inertia Wind</t>
  </si>
  <si>
    <t>Found Gen Foreman</t>
  </si>
  <si>
    <t>Found Craft Training</t>
  </si>
  <si>
    <t>030.0000001.00000</t>
  </si>
  <si>
    <t>Fdn General Foreman</t>
  </si>
  <si>
    <t>21141017</t>
  </si>
  <si>
    <t>Appaloosa Run Wind</t>
  </si>
  <si>
    <t>Craft Train - Civil</t>
  </si>
  <si>
    <t>Inv T Pedestal Formi</t>
  </si>
  <si>
    <t>Found Site Prep</t>
  </si>
  <si>
    <t>Place Fnd Pedestal</t>
  </si>
  <si>
    <t>Mud Slabs</t>
  </si>
  <si>
    <t>21141014</t>
  </si>
  <si>
    <t>Chevelon Butte Wind</t>
  </si>
  <si>
    <t>Craft Train - Founda</t>
  </si>
  <si>
    <t>Gate Guards</t>
  </si>
  <si>
    <t>030.0301300.00000</t>
  </si>
  <si>
    <t>Foundation Dewaterin</t>
  </si>
  <si>
    <t>Foundat Form - Base</t>
  </si>
  <si>
    <t>Foundat Form - Ped</t>
  </si>
  <si>
    <t>Conc Place - Mud</t>
  </si>
  <si>
    <t>Conc Place - Base</t>
  </si>
  <si>
    <t>Conc Place - Ped</t>
  </si>
  <si>
    <t>21141012</t>
  </si>
  <si>
    <t>Northern Full Repower</t>
  </si>
  <si>
    <t>030.9991000.00000</t>
  </si>
  <si>
    <t>Craft Training Found</t>
  </si>
  <si>
    <t>Place Foundation Bas</t>
  </si>
  <si>
    <t>21141010</t>
  </si>
  <si>
    <t>25 Mile Creek Wind</t>
  </si>
  <si>
    <t>Foun General Forema</t>
  </si>
  <si>
    <t>Blankets - Concrete</t>
  </si>
  <si>
    <t>Craft Train - Found</t>
  </si>
  <si>
    <t>Inv T Fou Edge Forms</t>
  </si>
  <si>
    <t>Concrete Site Prep</t>
  </si>
  <si>
    <t>Place Found Concrete</t>
  </si>
  <si>
    <t>Foun Craft Safe Prof</t>
  </si>
  <si>
    <t>21141009</t>
  </si>
  <si>
    <t>Mountain View I &amp; II Full RP</t>
  </si>
  <si>
    <t>Craft Training - Fou</t>
  </si>
  <si>
    <t>Concrete-Blankets</t>
  </si>
  <si>
    <t>21141006</t>
  </si>
  <si>
    <t>Midland Wind</t>
  </si>
  <si>
    <t>Foundation Gen Forma</t>
  </si>
  <si>
    <t>Found Form - Base</t>
  </si>
  <si>
    <t>Found Form - Ped</t>
  </si>
  <si>
    <t>Conc Place - Mud Mat</t>
  </si>
  <si>
    <t>21141004</t>
  </si>
  <si>
    <t>Sac County Wind</t>
  </si>
  <si>
    <t>Fnd General Foreman</t>
  </si>
  <si>
    <t>21141002</t>
  </si>
  <si>
    <t>Golden Hills Wind</t>
  </si>
  <si>
    <t>Craft Training-Civil</t>
  </si>
  <si>
    <t>030.0116400.00000</t>
  </si>
  <si>
    <t>Mockup - GY Slab</t>
  </si>
  <si>
    <t>21120003</t>
  </si>
  <si>
    <t>Facebook - DKL 3|5|6</t>
  </si>
  <si>
    <t>SPW Supt</t>
  </si>
  <si>
    <t>DfMA Non-Work Forema</t>
  </si>
  <si>
    <t>030.0122110.00000</t>
  </si>
  <si>
    <t>SPW Non-Work Foreman</t>
  </si>
  <si>
    <t>SPW Craft Subsistenc</t>
  </si>
  <si>
    <t>030.0160600.00000</t>
  </si>
  <si>
    <t>SPW Phone Allowance</t>
  </si>
  <si>
    <t>Ductbank Forklift Op</t>
  </si>
  <si>
    <t>SPW Safety Training</t>
  </si>
  <si>
    <t>SPW Lightning Standd</t>
  </si>
  <si>
    <t>030.3000004.90000</t>
  </si>
  <si>
    <t>DFMA DB Mantis Reset</t>
  </si>
  <si>
    <t>030.3000005.90000</t>
  </si>
  <si>
    <t>DFMA DB Alig Pin Int</t>
  </si>
  <si>
    <t>030.3000006.90000</t>
  </si>
  <si>
    <t>DFMA DB Staging &amp; Ha</t>
  </si>
  <si>
    <t>030.9951100.00000</t>
  </si>
  <si>
    <t>Remove Excess Ins At</t>
  </si>
  <si>
    <t>031.3100000.90000</t>
  </si>
  <si>
    <t>Duct Bank MV Formwor</t>
  </si>
  <si>
    <t>031.3100001.90000</t>
  </si>
  <si>
    <t>Duct Bank TC Formwor</t>
  </si>
  <si>
    <t>SOG Edge Form</t>
  </si>
  <si>
    <t>031.3185000.00000</t>
  </si>
  <si>
    <t>Form Ductbank Encase</t>
  </si>
  <si>
    <t>031.3185000.05000</t>
  </si>
  <si>
    <t>031.3200000.90000</t>
  </si>
  <si>
    <t>031.3200001.90000</t>
  </si>
  <si>
    <t>DFMA DB TC Form Stri</t>
  </si>
  <si>
    <t>033.0334000.00000</t>
  </si>
  <si>
    <t>Pour Ductbank Encase</t>
  </si>
  <si>
    <t>033.0334000.05000</t>
  </si>
  <si>
    <t>033.3300000.90000</t>
  </si>
  <si>
    <t>033.3300001.90000</t>
  </si>
  <si>
    <t>DFMA DB TC Place Con</t>
  </si>
  <si>
    <t>033.3300002.90000</t>
  </si>
  <si>
    <t>DFMA DB Mant Gen Set</t>
  </si>
  <si>
    <t>033.3300003.90000</t>
  </si>
  <si>
    <t>DFMA DB Concret Wash</t>
  </si>
  <si>
    <t>033.3300004.90000</t>
  </si>
  <si>
    <t>DFMA DB Mantis Freig</t>
  </si>
  <si>
    <t>Place Mud Slab</t>
  </si>
  <si>
    <t>033.3321000.00000</t>
  </si>
  <si>
    <t>Craft Tent SOG Patch</t>
  </si>
  <si>
    <t>033.3332000.90000</t>
  </si>
  <si>
    <t>Duct Bank Concrete M</t>
  </si>
  <si>
    <t>033.3336000.90000</t>
  </si>
  <si>
    <t>Duct Bank Precast Pa</t>
  </si>
  <si>
    <t>033.3800000.90000</t>
  </si>
  <si>
    <t>Duct Bank MV Finish</t>
  </si>
  <si>
    <t>033.3800001.90000</t>
  </si>
  <si>
    <t>Duct Bank TC Finish</t>
  </si>
  <si>
    <t>034.0136800.00000</t>
  </si>
  <si>
    <t>Supervisory Travel</t>
  </si>
  <si>
    <t>035.3104000.91000</t>
  </si>
  <si>
    <t>DFMA Materials</t>
  </si>
  <si>
    <t>037.3713100.00000</t>
  </si>
  <si>
    <t>Smooth Dowels</t>
  </si>
  <si>
    <t>Curb Install</t>
  </si>
  <si>
    <t>21110003</t>
  </si>
  <si>
    <t>McCarthy/Mortenson NBAF 8</t>
  </si>
  <si>
    <t>Equipment Fnd Forms</t>
  </si>
  <si>
    <t>21090991</t>
  </si>
  <si>
    <t>Chicago 2021 Prefab Shop</t>
  </si>
  <si>
    <t>21090004</t>
  </si>
  <si>
    <t>SAIC-MacLean &amp; Lakeview</t>
  </si>
  <si>
    <t>21090001</t>
  </si>
  <si>
    <t>WR Meadows - Innovation Center</t>
  </si>
  <si>
    <t>Place SOG</t>
  </si>
  <si>
    <t>21080019</t>
  </si>
  <si>
    <t>MCW Cancer Research</t>
  </si>
  <si>
    <t>030.0180600.00000</t>
  </si>
  <si>
    <t>Crawler Crane Oper</t>
  </si>
  <si>
    <t>030.0180900.00000</t>
  </si>
  <si>
    <t>Oiler</t>
  </si>
  <si>
    <t>Flat Slab Reces/Hang</t>
  </si>
  <si>
    <t>031.3187500.00000</t>
  </si>
  <si>
    <t>Form for Ductbank -</t>
  </si>
  <si>
    <t>033.3331500.00000</t>
  </si>
  <si>
    <t>Place Ductbank</t>
  </si>
  <si>
    <t>21080017</t>
  </si>
  <si>
    <t>Froedtert - MF Pharm Reno</t>
  </si>
  <si>
    <t>21080016</t>
  </si>
  <si>
    <t>Embassy Suites Madison</t>
  </si>
  <si>
    <t>030.0149600.00000</t>
  </si>
  <si>
    <t>Temporary Stairs</t>
  </si>
  <si>
    <t>030.0178800.00000</t>
  </si>
  <si>
    <t>Equip Oper Expense</t>
  </si>
  <si>
    <t>Toe Boards</t>
  </si>
  <si>
    <t>Set Pt Pocket</t>
  </si>
  <si>
    <t>VLF</t>
  </si>
  <si>
    <t>SOMD/Hang Form</t>
  </si>
  <si>
    <t>Machine Floor Grind</t>
  </si>
  <si>
    <t>21080015</t>
  </si>
  <si>
    <t>RockGen Concrete Pad 3-3</t>
  </si>
  <si>
    <t>21080013</t>
  </si>
  <si>
    <t>Froedtert Complex Intervention</t>
  </si>
  <si>
    <t>21080011</t>
  </si>
  <si>
    <t>Froedtert GI Diagnostic</t>
  </si>
  <si>
    <t>21080010</t>
  </si>
  <si>
    <t>Ever Green Misc Project 21-22</t>
  </si>
  <si>
    <t>21080009</t>
  </si>
  <si>
    <t>Milwaukee Tool-ProjRed Beacon</t>
  </si>
  <si>
    <t>030.0155600.70000</t>
  </si>
  <si>
    <t>ROOF - Sump Pump</t>
  </si>
  <si>
    <t>030.0190000.70000</t>
  </si>
  <si>
    <t>ROOF - Per Cleanup</t>
  </si>
  <si>
    <t>031.3134000.00000</t>
  </si>
  <si>
    <t>ESM Rad Wall Gangs</t>
  </si>
  <si>
    <t>031.3156000.70000</t>
  </si>
  <si>
    <t>ROOF-Walk Duct Cover</t>
  </si>
  <si>
    <t>031.3179000.70000</t>
  </si>
  <si>
    <t>ROOF-Pour Stop-Edge</t>
  </si>
  <si>
    <t>031.3180000.70000</t>
  </si>
  <si>
    <t>ROOF-Pour Stop-Sep</t>
  </si>
  <si>
    <t>Place Colmn Footings</t>
  </si>
  <si>
    <t>Walls &lt;12" Thickness</t>
  </si>
  <si>
    <t>037.3712000.70000</t>
  </si>
  <si>
    <t>ROOF - Clean Deck</t>
  </si>
  <si>
    <t>037.3713000.70000</t>
  </si>
  <si>
    <t>21080007</t>
  </si>
  <si>
    <t>AMCMP Misc Projects 21-22</t>
  </si>
  <si>
    <t>035.3500001.00000</t>
  </si>
  <si>
    <t>037.3708001.00000</t>
  </si>
  <si>
    <t>21080006</t>
  </si>
  <si>
    <t>Mulva Cultural Center</t>
  </si>
  <si>
    <t>21080004</t>
  </si>
  <si>
    <t>MRMC Cooling Tower Basin</t>
  </si>
  <si>
    <t>030.0165204.00000</t>
  </si>
  <si>
    <t>21060064</t>
  </si>
  <si>
    <t>Box Elder Infrastruct Phas 1</t>
  </si>
  <si>
    <t>030.0170404.00000</t>
  </si>
  <si>
    <t>030.0171604.00000</t>
  </si>
  <si>
    <t>030.0181004.00000</t>
  </si>
  <si>
    <t>030.0186104.00000</t>
  </si>
  <si>
    <t>030.0188304.00000</t>
  </si>
  <si>
    <t>030.0190004.00000</t>
  </si>
  <si>
    <t>030.0191204.00000</t>
  </si>
  <si>
    <t>031.3101004.00000</t>
  </si>
  <si>
    <t>031.3111504.00000</t>
  </si>
  <si>
    <t>031.3120004.00000</t>
  </si>
  <si>
    <t>031.3122004.00000</t>
  </si>
  <si>
    <t>031.3124004.00000</t>
  </si>
  <si>
    <t>031.3127004.00000</t>
  </si>
  <si>
    <t>031.3155004.00000</t>
  </si>
  <si>
    <t>031.3157004.00000</t>
  </si>
  <si>
    <t>031.3173004.00000</t>
  </si>
  <si>
    <t>033.3301004.00000</t>
  </si>
  <si>
    <t>033.3310004.00000</t>
  </si>
  <si>
    <t>033.3317004.00000</t>
  </si>
  <si>
    <t>033.3320004.00000</t>
  </si>
  <si>
    <t>036.3604004.00000</t>
  </si>
  <si>
    <t>037.3700004.00000</t>
  </si>
  <si>
    <t>037.3710004.00000</t>
  </si>
  <si>
    <t>037.3712004.00000</t>
  </si>
  <si>
    <t>038.3804004.00000</t>
  </si>
  <si>
    <t>038.3805004.00000</t>
  </si>
  <si>
    <t>038.3816004.00000</t>
  </si>
  <si>
    <t>038.3818004.00000</t>
  </si>
  <si>
    <t>21060056</t>
  </si>
  <si>
    <t>CoorsTek-CCAM R&amp;D</t>
  </si>
  <si>
    <t>21060053</t>
  </si>
  <si>
    <t>SCL-SJH Brachy Therapy</t>
  </si>
  <si>
    <t>030.0115603.00000</t>
  </si>
  <si>
    <t>21060050</t>
  </si>
  <si>
    <t>MC 2022 Capital Improvements</t>
  </si>
  <si>
    <t>General Foreman</t>
  </si>
  <si>
    <t>030.0122101.00000</t>
  </si>
  <si>
    <t>030.0122103.00000</t>
  </si>
  <si>
    <t>030.0171602.00000</t>
  </si>
  <si>
    <t>030.0181002.00000</t>
  </si>
  <si>
    <t>030.0190001.00000</t>
  </si>
  <si>
    <t>030.0190002.00000</t>
  </si>
  <si>
    <t>030.0191202.00000</t>
  </si>
  <si>
    <t>031.3176001.00000</t>
  </si>
  <si>
    <t>Topping Edge/Opng Fo</t>
  </si>
  <si>
    <t>031.3184001.00000</t>
  </si>
  <si>
    <t>032.3201003.00000</t>
  </si>
  <si>
    <t>033.3307002.00000</t>
  </si>
  <si>
    <t>Place Mat Found-Pump</t>
  </si>
  <si>
    <t>033.3322003.00000</t>
  </si>
  <si>
    <t>036.3600002.00000</t>
  </si>
  <si>
    <t>Concr Handwork&amp; Misc</t>
  </si>
  <si>
    <t>037.3701001.00000</t>
  </si>
  <si>
    <t>Hand Excavate Sump P</t>
  </si>
  <si>
    <t>038.3810002.00000</t>
  </si>
  <si>
    <t>039.3931401.00000</t>
  </si>
  <si>
    <t>Place Wall&lt;12" Pump</t>
  </si>
  <si>
    <t>21060049</t>
  </si>
  <si>
    <t>CoorsTek Pilot Plant Cell</t>
  </si>
  <si>
    <t>Concrete Handwork &amp;</t>
  </si>
  <si>
    <t>21060045</t>
  </si>
  <si>
    <t>AEI - Ft Collins Refresh</t>
  </si>
  <si>
    <t>21060040</t>
  </si>
  <si>
    <t>Girls Inc. Courtyard</t>
  </si>
  <si>
    <t>Concrete Blankets</t>
  </si>
  <si>
    <t>21060034</t>
  </si>
  <si>
    <t>BCSP 1740 Broadway</t>
  </si>
  <si>
    <t>030.0175700.00000</t>
  </si>
  <si>
    <t>Concrete Pump Rental</t>
  </si>
  <si>
    <t>031.3170000.00000</t>
  </si>
  <si>
    <t>Slab Shoring 12'-24'</t>
  </si>
  <si>
    <t>21060026</t>
  </si>
  <si>
    <t>Modern Aviation-Hangar</t>
  </si>
  <si>
    <t>Traffic Control</t>
  </si>
  <si>
    <t>Dowell Baskets</t>
  </si>
  <si>
    <t>Light Pole Bases</t>
  </si>
  <si>
    <t>Walls=/&gt;12" Thicknes</t>
  </si>
  <si>
    <t>21060008</t>
  </si>
  <si>
    <t>SCL-LMC Cancer Center</t>
  </si>
  <si>
    <t>21055051</t>
  </si>
  <si>
    <t>OHSU Dotter Seismic Impro</t>
  </si>
  <si>
    <t>Asst Super Concrete</t>
  </si>
  <si>
    <t>21055033</t>
  </si>
  <si>
    <t>Microchip Implant Annex</t>
  </si>
  <si>
    <t>21055001</t>
  </si>
  <si>
    <t>BPA T01 TSB</t>
  </si>
  <si>
    <t>030.0128800.00000</t>
  </si>
  <si>
    <t>Quality Manager</t>
  </si>
  <si>
    <t>030.0145200.00000</t>
  </si>
  <si>
    <t>Project Office</t>
  </si>
  <si>
    <t>030.0187800.00000</t>
  </si>
  <si>
    <t>SPW Conc-Safety Appr</t>
  </si>
  <si>
    <t>031.3115000.00000</t>
  </si>
  <si>
    <t>Bld/dism Gang Form</t>
  </si>
  <si>
    <t>038.3825000.00000</t>
  </si>
  <si>
    <t>Grout Elevator Sills</t>
  </si>
  <si>
    <t>21050012</t>
  </si>
  <si>
    <t>Patrinely Four106</t>
  </si>
  <si>
    <t>Carpenter Foreman</t>
  </si>
  <si>
    <t>030.0140000.00000</t>
  </si>
  <si>
    <t>Furniture/Fixtures</t>
  </si>
  <si>
    <t>030.0146300.00000</t>
  </si>
  <si>
    <t>Trades Shack/Trailer</t>
  </si>
  <si>
    <t>Foreman Cell Phone</t>
  </si>
  <si>
    <t>030.0162800.00000</t>
  </si>
  <si>
    <t>030.0173200.00000</t>
  </si>
  <si>
    <t>TC - Mud Sills</t>
  </si>
  <si>
    <t>030.0184500.00000</t>
  </si>
  <si>
    <t>Mass Concrete Mont</t>
  </si>
  <si>
    <t>030.0188200.00000</t>
  </si>
  <si>
    <t>Rebar Protection</t>
  </si>
  <si>
    <t>031.3108600.00000</t>
  </si>
  <si>
    <t>Found Reces/Hang Frm</t>
  </si>
  <si>
    <t>031.3114500.00000</t>
  </si>
  <si>
    <t>Wall Pilaster-Shotcr</t>
  </si>
  <si>
    <t>031.3116300.00000</t>
  </si>
  <si>
    <t>Core Rework L1</t>
  </si>
  <si>
    <t>031.3120500.00000</t>
  </si>
  <si>
    <t>Wall Blockout</t>
  </si>
  <si>
    <t>031.3120600.00000</t>
  </si>
  <si>
    <t>Wall Backform</t>
  </si>
  <si>
    <t>031.3120700.00000</t>
  </si>
  <si>
    <t>Wall Styro Shotcrete</t>
  </si>
  <si>
    <t>031.3123500.00000</t>
  </si>
  <si>
    <t>Wall CJ-Shotcrete</t>
  </si>
  <si>
    <t>031.3149000.00000</t>
  </si>
  <si>
    <t>Beam Side Form</t>
  </si>
  <si>
    <t>033.3324500.00000</t>
  </si>
  <si>
    <t>Slab Blockout Infill</t>
  </si>
  <si>
    <t>033.3327500.00000</t>
  </si>
  <si>
    <t>Prep Metal Pan Stair</t>
  </si>
  <si>
    <t>036.3603700.00000</t>
  </si>
  <si>
    <t>Barrier Cable Slvs</t>
  </si>
  <si>
    <t>Drill &amp; Dowel for Ma</t>
  </si>
  <si>
    <t>038.3814500.00000</t>
  </si>
  <si>
    <t>Spray Cure-Shotcrete</t>
  </si>
  <si>
    <t>038.3815000.00000</t>
  </si>
  <si>
    <t>Spray Lock - L1</t>
  </si>
  <si>
    <t>038.3818600.00000</t>
  </si>
  <si>
    <t>Core Drill Patch-Sho</t>
  </si>
  <si>
    <t>21050005</t>
  </si>
  <si>
    <t>Cutline - Swedish</t>
  </si>
  <si>
    <t>21050004</t>
  </si>
  <si>
    <t>PRMCE Instr. Washer Replace</t>
  </si>
  <si>
    <t>031.3140000.00000</t>
  </si>
  <si>
    <t>037.3713900.00000</t>
  </si>
  <si>
    <t>039.3906202.00000</t>
  </si>
  <si>
    <t>031.3101100.00000</t>
  </si>
  <si>
    <t>Footing Form</t>
  </si>
  <si>
    <t>21040010</t>
  </si>
  <si>
    <t>The Beam Mortenson Office TI</t>
  </si>
  <si>
    <t>031.3173100.00000</t>
  </si>
  <si>
    <t>SOG Form</t>
  </si>
  <si>
    <t>21040005</t>
  </si>
  <si>
    <t>SanCarlos Hosp JOC</t>
  </si>
  <si>
    <t>030.3701001.00000</t>
  </si>
  <si>
    <t>Caisson Spoil Remova</t>
  </si>
  <si>
    <t>21040003</t>
  </si>
  <si>
    <t>Kohler Vikrell West Manu Fac</t>
  </si>
  <si>
    <t>038.3815600.00000</t>
  </si>
  <si>
    <t>030.0180200.00000</t>
  </si>
  <si>
    <t>031.3144020.00000</t>
  </si>
  <si>
    <t>031.3147000.00000</t>
  </si>
  <si>
    <t>031.3191000.00000</t>
  </si>
  <si>
    <t>033.3314000.00000</t>
  </si>
  <si>
    <t>036.3607010.00000</t>
  </si>
  <si>
    <t>038.3815610.00000</t>
  </si>
  <si>
    <t>038.3822050.00000</t>
  </si>
  <si>
    <t>21030054</t>
  </si>
  <si>
    <t>IDT - 2400 Oakdale</t>
  </si>
  <si>
    <t>21030049</t>
  </si>
  <si>
    <t>ANW-CK LL Cafeteria Plmb Rpr</t>
  </si>
  <si>
    <t>21030048</t>
  </si>
  <si>
    <t>Blake School - New Early Learn</t>
  </si>
  <si>
    <t>030.0174800.00000</t>
  </si>
  <si>
    <t>Mobile Crane Rental</t>
  </si>
  <si>
    <t>Mobile Crane Operato</t>
  </si>
  <si>
    <t>Concrete Periodic</t>
  </si>
  <si>
    <t>030.0330000.00000</t>
  </si>
  <si>
    <t>Hand Set Wall</t>
  </si>
  <si>
    <t>Wall Opening/Block</t>
  </si>
  <si>
    <t>037.0720000.00000</t>
  </si>
  <si>
    <t>1" Foiled Faced Insu</t>
  </si>
  <si>
    <t>21030046</t>
  </si>
  <si>
    <t>CentraCare Monticello - Linear</t>
  </si>
  <si>
    <t>21030043</t>
  </si>
  <si>
    <t>St. Michael Addition &amp; Alterat</t>
  </si>
  <si>
    <t>Patch Conc. Floor at</t>
  </si>
  <si>
    <t>Cast in Place Concre</t>
  </si>
  <si>
    <t>21030040</t>
  </si>
  <si>
    <t>Allina - Mercy PET/CT</t>
  </si>
  <si>
    <t>21030039</t>
  </si>
  <si>
    <t>Wuollet Bakery Commissary Kitc</t>
  </si>
  <si>
    <t>21030038</t>
  </si>
  <si>
    <t>Dunwoody Classroom 78 &amp; 80</t>
  </si>
  <si>
    <t>21030037</t>
  </si>
  <si>
    <t>The Basilica - School Foundati</t>
  </si>
  <si>
    <t>030.3000000.00000</t>
  </si>
  <si>
    <t>Pour Back Penetratio</t>
  </si>
  <si>
    <t>21030035</t>
  </si>
  <si>
    <t>BSC - Weaver Lake 4 Expansion</t>
  </si>
  <si>
    <t>Bollard Fill</t>
  </si>
  <si>
    <t>21030034</t>
  </si>
  <si>
    <t>Augustana - Campus Greens Impr</t>
  </si>
  <si>
    <t>21030027</t>
  </si>
  <si>
    <t>NS IV - Business Essentials TI</t>
  </si>
  <si>
    <t>21030025</t>
  </si>
  <si>
    <t>Allina ANW Road Curb Walkway</t>
  </si>
  <si>
    <t>21030024</t>
  </si>
  <si>
    <t>Target Corp - Chaska T-1352</t>
  </si>
  <si>
    <t>21030023</t>
  </si>
  <si>
    <t>Target Corp-Eden PrairieT-0220</t>
  </si>
  <si>
    <t>21030022</t>
  </si>
  <si>
    <t>Target Corp - Knollwood T-2189</t>
  </si>
  <si>
    <t>21030021</t>
  </si>
  <si>
    <t>Target Corp - Plymouth T-0664</t>
  </si>
  <si>
    <t>Mock Ups</t>
  </si>
  <si>
    <t>21030016</t>
  </si>
  <si>
    <t>Tri-County -Replcment Hospital</t>
  </si>
  <si>
    <t>21030015</t>
  </si>
  <si>
    <t>MMC - Sanford Cooling Tower</t>
  </si>
  <si>
    <t>21030013</t>
  </si>
  <si>
    <t>UMN - Rebld Tool Shed/PH</t>
  </si>
  <si>
    <t>21030012</t>
  </si>
  <si>
    <t>NS IV - Red Bull TI</t>
  </si>
  <si>
    <t>037.3700001.00000</t>
  </si>
  <si>
    <t>Concrete Self Levell</t>
  </si>
  <si>
    <t>21030011</t>
  </si>
  <si>
    <t>Fairview UMMC Corp Bldg Refrsh</t>
  </si>
  <si>
    <t>21030009</t>
  </si>
  <si>
    <t>Allina ANW SPS Sinks/Caviwaves</t>
  </si>
  <si>
    <t>21030006</t>
  </si>
  <si>
    <t>Vermeer Legacy 7 Cooling</t>
  </si>
  <si>
    <t>21030005</t>
  </si>
  <si>
    <t>MNU Mt Airy B&amp;G Club STEM/Gym</t>
  </si>
  <si>
    <t>030.0122000.00000</t>
  </si>
  <si>
    <t>030.0180000.00000</t>
  </si>
  <si>
    <t>030.0180400.00000</t>
  </si>
  <si>
    <t>031.3111110.00000</t>
  </si>
  <si>
    <t>031.3117000.00000</t>
  </si>
  <si>
    <t>031.3148050.00000</t>
  </si>
  <si>
    <t>031.3150000.00000</t>
  </si>
  <si>
    <t>031.3161000.00000</t>
  </si>
  <si>
    <t>031.3162000.00000</t>
  </si>
  <si>
    <t>031.3163000.00000</t>
  </si>
  <si>
    <t>031.3199000.00000</t>
  </si>
  <si>
    <t>033.3318000.00000</t>
  </si>
  <si>
    <t>033.3322100.00000</t>
  </si>
  <si>
    <t>037.3705000.00000</t>
  </si>
  <si>
    <t>037.3707100.00000</t>
  </si>
  <si>
    <t>033.3320500.00000</t>
  </si>
  <si>
    <t>036.3609000.00000</t>
  </si>
  <si>
    <t>031.3112000.00000</t>
  </si>
  <si>
    <t>031.3112500.00000</t>
  </si>
  <si>
    <t>031.3113000.00000</t>
  </si>
  <si>
    <t>031.3124500.00000</t>
  </si>
  <si>
    <t>031.3130000.00000</t>
  </si>
  <si>
    <t>031.3135000.00000</t>
  </si>
  <si>
    <t>031.3148000.00000</t>
  </si>
  <si>
    <t>031.3152000.00000</t>
  </si>
  <si>
    <t>031.3169000.00000</t>
  </si>
  <si>
    <t>033.3313100.00000</t>
  </si>
  <si>
    <t>033.3315100.00000</t>
  </si>
  <si>
    <t>036.3602200.00000</t>
  </si>
  <si>
    <t>036.3603300.00000</t>
  </si>
  <si>
    <t>036.3619000.00000</t>
  </si>
  <si>
    <t>036.3619100.00000</t>
  </si>
  <si>
    <t>037.3706540.00000</t>
  </si>
  <si>
    <t>037.3706550.00000</t>
  </si>
  <si>
    <t>038.3805500.00000</t>
  </si>
  <si>
    <t>031.3110000.00000</t>
  </si>
  <si>
    <t>031.3118000.00000</t>
  </si>
  <si>
    <t>031.3118010.00000</t>
  </si>
  <si>
    <t>031.3118500.00000</t>
  </si>
  <si>
    <t>031.3131000.00000</t>
  </si>
  <si>
    <t>031.3151000.00000</t>
  </si>
  <si>
    <t>031.3158000.00000</t>
  </si>
  <si>
    <t>033.3317500.00000</t>
  </si>
  <si>
    <t>036.3603100.00000</t>
  </si>
  <si>
    <t>037.3710500.00000</t>
  </si>
  <si>
    <t>038.3805100.00000</t>
  </si>
  <si>
    <t>038.3805200.00000</t>
  </si>
  <si>
    <t>038.3827100.00000</t>
  </si>
  <si>
    <t>031.3145100.00000</t>
  </si>
  <si>
    <t>031.3145200.00000</t>
  </si>
  <si>
    <t>033.3316000.00000</t>
  </si>
  <si>
    <t>036.3608000.00000</t>
  </si>
  <si>
    <t>038.3807000.00000</t>
  </si>
  <si>
    <t>031.3122300.00000</t>
  </si>
  <si>
    <t>031.3122400.00000</t>
  </si>
  <si>
    <t>031.3176500.00000</t>
  </si>
  <si>
    <t>033.3240000.00000</t>
  </si>
  <si>
    <t>036.3609100.00000</t>
  </si>
  <si>
    <t>036.3609200.00000</t>
  </si>
  <si>
    <t>038.3819500.00000</t>
  </si>
  <si>
    <t>030.0181400.00000</t>
  </si>
  <si>
    <t>031.3108100.00000</t>
  </si>
  <si>
    <t>031.3148500.00000</t>
  </si>
  <si>
    <t>031.3149500.00000</t>
  </si>
  <si>
    <t>031.3151500.00000</t>
  </si>
  <si>
    <t>031.3152500.00000</t>
  </si>
  <si>
    <t>031.3159000.00000</t>
  </si>
  <si>
    <t>033.0165200.00000</t>
  </si>
  <si>
    <t>033.0171600.00000</t>
  </si>
  <si>
    <t>033.3315500.00000</t>
  </si>
  <si>
    <t>033.3325000.00000</t>
  </si>
  <si>
    <t>036.3605000.00000</t>
  </si>
  <si>
    <t>037.0372000.00000</t>
  </si>
  <si>
    <t>037.3711000.00000</t>
  </si>
  <si>
    <t>037.3720000.00000</t>
  </si>
  <si>
    <t>030.3381000.00000</t>
  </si>
  <si>
    <t>030.3387600.00000</t>
  </si>
  <si>
    <t>030.3387620.00000</t>
  </si>
  <si>
    <t>030.3387660.00000</t>
  </si>
  <si>
    <t>031.0312200.00000</t>
  </si>
  <si>
    <t>031.0314400.00000</t>
  </si>
  <si>
    <t>031.0317600.00000</t>
  </si>
  <si>
    <t>031.3175100.00000</t>
  </si>
  <si>
    <t>033.3339950.00000</t>
  </si>
  <si>
    <t>036.3603220.00000</t>
  </si>
  <si>
    <t>036.3604010.00000</t>
  </si>
  <si>
    <t>037.3709020.00000</t>
  </si>
  <si>
    <t>038.3800200.00000</t>
  </si>
  <si>
    <t>038.3806000.00000</t>
  </si>
  <si>
    <t>033.3333330.00000</t>
  </si>
  <si>
    <t>19146003</t>
  </si>
  <si>
    <t>Crane I Solar - HVT</t>
  </si>
  <si>
    <t>19030012</t>
  </si>
  <si>
    <t>Thrivent Financial TI</t>
  </si>
  <si>
    <t>19060011</t>
  </si>
  <si>
    <t>MDI-NJH COH</t>
  </si>
  <si>
    <t>METAL PAN STAIR FILL</t>
  </si>
  <si>
    <t>031.3104000.00000</t>
  </si>
  <si>
    <t>Caisson Forming</t>
  </si>
  <si>
    <t>030.1810072.00000</t>
  </si>
  <si>
    <t>ASI #2-Generator Wal</t>
  </si>
  <si>
    <t>036.3602001.00000</t>
  </si>
  <si>
    <t>Embedded Angles-Bldg</t>
  </si>
  <si>
    <t>Grade beam forms</t>
  </si>
  <si>
    <t>Bld/Dism Gang Form</t>
  </si>
  <si>
    <t>031.3116500.00000</t>
  </si>
  <si>
    <t>ESM Shear Gang Form</t>
  </si>
  <si>
    <t>19030023</t>
  </si>
  <si>
    <t>Philips Elec Realty - TI DS</t>
  </si>
  <si>
    <t>18050027</t>
  </si>
  <si>
    <t>Port Angeles Waterfront Center</t>
  </si>
  <si>
    <t>030.0000000.00000</t>
  </si>
  <si>
    <t>Conc GF</t>
  </si>
  <si>
    <t>030.0156800.00000</t>
  </si>
  <si>
    <t>Move Trailers</t>
  </si>
  <si>
    <t>Cell Phones</t>
  </si>
  <si>
    <t>Slab Shoring &lt; 12'</t>
  </si>
  <si>
    <t>Slab on Metal Deck/O</t>
  </si>
  <si>
    <t>Mockup - 10'x10'</t>
  </si>
  <si>
    <t>19080004</t>
  </si>
  <si>
    <t>AMC Mount Pleasant</t>
  </si>
  <si>
    <t>030.0121201.00000</t>
  </si>
  <si>
    <t>Superintendent II (C</t>
  </si>
  <si>
    <t>Phone Allowance Conc</t>
  </si>
  <si>
    <t>Deadman Form</t>
  </si>
  <si>
    <t>Shore Metal Deck</t>
  </si>
  <si>
    <t>Deadman Pour</t>
  </si>
  <si>
    <t>033.3329501.00000</t>
  </si>
  <si>
    <t>Bollard Footing - O2</t>
  </si>
  <si>
    <t>033.3329601.00000</t>
  </si>
  <si>
    <t>Bollard Pipe Fill O2</t>
  </si>
  <si>
    <t>036.3600001.00000</t>
  </si>
  <si>
    <t>Trench Drain</t>
  </si>
  <si>
    <t>036.3601001.00000</t>
  </si>
  <si>
    <t>Set Bollards O2 Farm</t>
  </si>
  <si>
    <t>038.3827001.00000</t>
  </si>
  <si>
    <t>Grout Misc-Under Pod</t>
  </si>
  <si>
    <t>Concrete Curb Repair</t>
  </si>
  <si>
    <t>039.3989000.00000</t>
  </si>
  <si>
    <t>Joint Sealants</t>
  </si>
  <si>
    <t>033.3301001.00000</t>
  </si>
  <si>
    <t>[4x] Place Wall Foot</t>
  </si>
  <si>
    <t>033.3311001.00000</t>
  </si>
  <si>
    <t>[5x] Place Wall 12"</t>
  </si>
  <si>
    <t>033.3330000.00000</t>
  </si>
  <si>
    <t>Duct Bank</t>
  </si>
  <si>
    <t>Place Site Str/Stps</t>
  </si>
  <si>
    <t>Concrete Superintend</t>
  </si>
  <si>
    <t>039.3985000.00000</t>
  </si>
  <si>
    <t>Hand Tool Joint</t>
  </si>
  <si>
    <t>030.0146800.00000</t>
  </si>
  <si>
    <t>Saw Shack</t>
  </si>
  <si>
    <t>031.3101001.00000</t>
  </si>
  <si>
    <t>[4x] Wall Footing Fo</t>
  </si>
  <si>
    <t>[5x] Hand Set Wall F</t>
  </si>
  <si>
    <t>Col Encasement Form</t>
  </si>
  <si>
    <t>031.3173001.00000</t>
  </si>
  <si>
    <t>[3x] SOG Edge / Opn'</t>
  </si>
  <si>
    <t>031.3174001.00000</t>
  </si>
  <si>
    <t>SLAB ON METAL DECK C</t>
  </si>
  <si>
    <t>037.3706001.00000</t>
  </si>
  <si>
    <t>[5x] Fine Grade Foot</t>
  </si>
  <si>
    <t>[5x] Patch Tie Holes</t>
  </si>
  <si>
    <t>038.3819001.00000</t>
  </si>
  <si>
    <t>[2x] Rub</t>
  </si>
  <si>
    <t>039.3911500.00000</t>
  </si>
  <si>
    <t>Site Str/Stps Form</t>
  </si>
  <si>
    <t>Site Concrete Reinfo</t>
  </si>
  <si>
    <t>039.3984200.00000</t>
  </si>
  <si>
    <t>Power Wash &amp; Retarde</t>
  </si>
  <si>
    <t>030.0115601.00000</t>
  </si>
  <si>
    <t>Conc General Foreman</t>
  </si>
  <si>
    <t>19030024</t>
  </si>
  <si>
    <t>Boston Scientific - TI DS</t>
  </si>
  <si>
    <t>19080001</t>
  </si>
  <si>
    <t>Froedtert - Loading Dock Reno</t>
  </si>
  <si>
    <t>19141010</t>
  </si>
  <si>
    <t>Nobles 2 Wind Project</t>
  </si>
  <si>
    <t>030.9000000.00000</t>
  </si>
  <si>
    <t>Foundations - Genera</t>
  </si>
  <si>
    <t>Union Concrete Teleb</t>
  </si>
  <si>
    <t>Craft Subsistence -</t>
  </si>
  <si>
    <t>18090015</t>
  </si>
  <si>
    <t>Glen Ellyn Parking Garage</t>
  </si>
  <si>
    <t>037.3719000.00000</t>
  </si>
  <si>
    <t>KW Concrete</t>
  </si>
  <si>
    <t>031.3138500.00000</t>
  </si>
  <si>
    <t>ESM One Sided Gangs</t>
  </si>
  <si>
    <t>031.3185100.00000</t>
  </si>
  <si>
    <t>Top of ERC Wall</t>
  </si>
  <si>
    <t>KW Waterproofing</t>
  </si>
  <si>
    <t>19141015</t>
  </si>
  <si>
    <t>Diamond Trail Wind</t>
  </si>
  <si>
    <t>031.3106001.00000</t>
  </si>
  <si>
    <t>Concrete Forming (Ed</t>
  </si>
  <si>
    <t>Foundations General</t>
  </si>
  <si>
    <t>19141013</t>
  </si>
  <si>
    <t>King Plains Wind</t>
  </si>
  <si>
    <t>19090001</t>
  </si>
  <si>
    <t>FermiLab Engineering Research</t>
  </si>
  <si>
    <t>19141012</t>
  </si>
  <si>
    <t>Arbor Hill 2019</t>
  </si>
  <si>
    <t>19141017</t>
  </si>
  <si>
    <t>Prairie Hill Wind</t>
  </si>
  <si>
    <t>19141009</t>
  </si>
  <si>
    <t>Bitter Ridge Wind</t>
  </si>
  <si>
    <t>Pedestal Forms</t>
  </si>
  <si>
    <t>Found Edge Forms</t>
  </si>
  <si>
    <t>19141003</t>
  </si>
  <si>
    <t>El Campo</t>
  </si>
  <si>
    <t>19060037</t>
  </si>
  <si>
    <t>SCL-SJH LinAcc Remodel</t>
  </si>
  <si>
    <t>Mobile Crane</t>
  </si>
  <si>
    <t>19030008</t>
  </si>
  <si>
    <t>UMN-CMRR MDT Optical Imaging</t>
  </si>
  <si>
    <t>030.2000001.00000</t>
  </si>
  <si>
    <t>Concrete Removal</t>
  </si>
  <si>
    <t>Area Superintendent</t>
  </si>
  <si>
    <t>17141026</t>
  </si>
  <si>
    <t>Blazing Star 2 Wind</t>
  </si>
  <si>
    <t>19030015</t>
  </si>
  <si>
    <t>Blake Lobby Addition</t>
  </si>
  <si>
    <t>038.0385000.00000</t>
  </si>
  <si>
    <t>Rub Wall for EIFS Fi</t>
  </si>
  <si>
    <t>Additional MS Sidewa</t>
  </si>
  <si>
    <t>030.0117600.00000</t>
  </si>
  <si>
    <t>ID Badges</t>
  </si>
  <si>
    <t>19060035</t>
  </si>
  <si>
    <t>MIC-Buckley AFB Doc Dest Fac</t>
  </si>
  <si>
    <t>Form Wall</t>
  </si>
  <si>
    <t>SOG Edge / Open Form</t>
  </si>
  <si>
    <t>Form Stairs</t>
  </si>
  <si>
    <t>Place Stairs</t>
  </si>
  <si>
    <t>Fine Grade SOG</t>
  </si>
  <si>
    <t>18060047</t>
  </si>
  <si>
    <t>MDI-Candelas MOB</t>
  </si>
  <si>
    <t>Winter Conditions</t>
  </si>
  <si>
    <t>19030016</t>
  </si>
  <si>
    <t>Vermeer Building 5 &amp; 6</t>
  </si>
  <si>
    <t>Place Wall&lt;12" Pumpe</t>
  </si>
  <si>
    <t>19060029</t>
  </si>
  <si>
    <t>LoneTree-Ridgegate Pkwy Exp P2</t>
  </si>
  <si>
    <t>Place Topping-Pumped</t>
  </si>
  <si>
    <t>036.3609012.00000</t>
  </si>
  <si>
    <t>Dovetail Slots 7/8"</t>
  </si>
  <si>
    <t>038.3822010.00000</t>
  </si>
  <si>
    <t>Sidewalk Edge/Openin</t>
  </si>
  <si>
    <t>Topping Recess/Hang</t>
  </si>
  <si>
    <t>038.3815560.00000</t>
  </si>
  <si>
    <t>033.3340000.00000</t>
  </si>
  <si>
    <t>Place Concrete Cut O</t>
  </si>
  <si>
    <t>19060033</t>
  </si>
  <si>
    <t>City of CO Spg-Garden of Gods</t>
  </si>
  <si>
    <t>033.3360000.00000</t>
  </si>
  <si>
    <t>Concrete Control Sec</t>
  </si>
  <si>
    <t>Purchased Form Mater</t>
  </si>
  <si>
    <t>Equipment Pad</t>
  </si>
  <si>
    <t>18050056</t>
  </si>
  <si>
    <t>LOSD Westridge Elementary Reno</t>
  </si>
  <si>
    <t>Concrete Reinf</t>
  </si>
  <si>
    <t>030.0171805.00000</t>
  </si>
  <si>
    <t>19060036</t>
  </si>
  <si>
    <t>MillerCoors-CBU Floor Penetrat</t>
  </si>
  <si>
    <t>032.3200002.00000</t>
  </si>
  <si>
    <t>032.3200005.00000</t>
  </si>
  <si>
    <t>033.3300004.00000</t>
  </si>
  <si>
    <t>033.3300005.00000</t>
  </si>
  <si>
    <t>033.3300007.00000</t>
  </si>
  <si>
    <t>Concrete Patching</t>
  </si>
  <si>
    <t>037.3707005.00000</t>
  </si>
  <si>
    <t>18146016</t>
  </si>
  <si>
    <t>TB Flats I &amp; II Wind HVT</t>
  </si>
  <si>
    <t>19030028</t>
  </si>
  <si>
    <t>NS II - Certified Power TI</t>
  </si>
  <si>
    <t>19040005</t>
  </si>
  <si>
    <t>Alaska USA GDC TI</t>
  </si>
  <si>
    <t>19060032</t>
  </si>
  <si>
    <t>MDI-Bio3 Parking Garage</t>
  </si>
  <si>
    <t>031.3143001.00000</t>
  </si>
  <si>
    <t>Mat Slab Column Dowe</t>
  </si>
  <si>
    <t>031.3143002.00000</t>
  </si>
  <si>
    <t>Cable Barrier Sleeve</t>
  </si>
  <si>
    <t>Walls =/&gt; 12" Thickn</t>
  </si>
  <si>
    <t>037.3713010.00000</t>
  </si>
  <si>
    <t>Stair Dowels</t>
  </si>
  <si>
    <t>038.3826001.00000</t>
  </si>
  <si>
    <t>Patch PT Blockouts</t>
  </si>
  <si>
    <t>031.3143010.00000</t>
  </si>
  <si>
    <t>Column Forms Level 3</t>
  </si>
  <si>
    <t>031.3143020.00000</t>
  </si>
  <si>
    <t>Handset Column Form</t>
  </si>
  <si>
    <t>031.3143030.00000</t>
  </si>
  <si>
    <t>Scissor Column Form</t>
  </si>
  <si>
    <t>Periodic Clean Up</t>
  </si>
  <si>
    <t>19030026</t>
  </si>
  <si>
    <t>MPI-Upper Miss Academy TI</t>
  </si>
  <si>
    <t>18030013</t>
  </si>
  <si>
    <t>MCTC-Hennepin Ave Skyway</t>
  </si>
  <si>
    <t>039.3906000.00000</t>
  </si>
  <si>
    <t>Patch Concrete Caps</t>
  </si>
  <si>
    <t>19030013</t>
  </si>
  <si>
    <t>Basilica Annual 2019</t>
  </si>
  <si>
    <t>039.3906500.00000</t>
  </si>
  <si>
    <t>Place Concrete Cap</t>
  </si>
  <si>
    <t>19141011</t>
  </si>
  <si>
    <t>Cheyenne Ridge Wind</t>
  </si>
  <si>
    <t>19060019</t>
  </si>
  <si>
    <t>EX Vail-Vail Four Seasons</t>
  </si>
  <si>
    <t>19141002</t>
  </si>
  <si>
    <t>Ida Grove II Wind</t>
  </si>
  <si>
    <t>031.3106002.00000</t>
  </si>
  <si>
    <t>Wedge</t>
  </si>
  <si>
    <t>19141007</t>
  </si>
  <si>
    <t>Wildorado Repower Wind</t>
  </si>
  <si>
    <t>030.0190500.00000</t>
  </si>
  <si>
    <t>Clean and Prep Found</t>
  </si>
  <si>
    <t>030.0190600.00000</t>
  </si>
  <si>
    <t>Box Pad Removal</t>
  </si>
  <si>
    <t>031.3106102.00000</t>
  </si>
  <si>
    <t>NTL - Collar Forms</t>
  </si>
  <si>
    <t>033.3305101.00000</t>
  </si>
  <si>
    <t>Place Foundation Col</t>
  </si>
  <si>
    <t>037.3709310.00000</t>
  </si>
  <si>
    <t>Concrete Chipping (b</t>
  </si>
  <si>
    <t>037.3713110.00000</t>
  </si>
  <si>
    <t>Drill Pedestal Dowel</t>
  </si>
  <si>
    <t>037.3713130.00000</t>
  </si>
  <si>
    <t>Drill Base Dowels</t>
  </si>
  <si>
    <t>Equipment Operator</t>
  </si>
  <si>
    <t>18080023</t>
  </si>
  <si>
    <t>MRMC - East Tunnel Repair</t>
  </si>
  <si>
    <t>033.3306001.00000</t>
  </si>
  <si>
    <t>033.3317001.00000</t>
  </si>
  <si>
    <t>Place Flat Slab</t>
  </si>
  <si>
    <t>Concrete Super</t>
  </si>
  <si>
    <t>031.3158100.00000</t>
  </si>
  <si>
    <t>Flat Slab CJ w/WS</t>
  </si>
  <si>
    <t>18141013</t>
  </si>
  <si>
    <t>TB Flats Wind</t>
  </si>
  <si>
    <t>O&amp;M Sidewalk</t>
  </si>
  <si>
    <t>Remove Styrofoam Gro</t>
  </si>
  <si>
    <t>039.3901000.0000</t>
  </si>
  <si>
    <t>18141017</t>
  </si>
  <si>
    <t>Ekola Flats Wind</t>
  </si>
  <si>
    <t>19030007</t>
  </si>
  <si>
    <t>UMN Volleyball Remodel</t>
  </si>
  <si>
    <t>19060010</t>
  </si>
  <si>
    <t>CDOT-Hwy 72 Coal Creek Canyon</t>
  </si>
  <si>
    <t>036.3603510.00000</t>
  </si>
  <si>
    <t>Embeds</t>
  </si>
  <si>
    <t>Place SOG - Pumped</t>
  </si>
  <si>
    <t>Curb and Gutter Form</t>
  </si>
  <si>
    <t>19141006</t>
  </si>
  <si>
    <t>Bright Stalk - Wind - EDPR</t>
  </si>
  <si>
    <t>18080021</t>
  </si>
  <si>
    <t>Froedtert - Food Service Reno</t>
  </si>
  <si>
    <t>030.0115604.00000</t>
  </si>
  <si>
    <t>19030019</t>
  </si>
  <si>
    <t>Marvin Windows Corp Office Ren</t>
  </si>
  <si>
    <t>031.3100004.00000</t>
  </si>
  <si>
    <t>032.3200004.00000</t>
  </si>
  <si>
    <t>037.3800000.00000</t>
  </si>
  <si>
    <t>Epoxy Floor Coating</t>
  </si>
  <si>
    <t>038.3800004.00000</t>
  </si>
  <si>
    <t>Patch Concrete Floor</t>
  </si>
  <si>
    <t>033.3310006.00000</t>
  </si>
  <si>
    <t>033.3328006.00000</t>
  </si>
  <si>
    <t>037.3713006.00000</t>
  </si>
  <si>
    <t>031.3100006.00000</t>
  </si>
  <si>
    <t>033.3300006.00000</t>
  </si>
  <si>
    <t>038.3810006.00000</t>
  </si>
  <si>
    <t>038.3818006.00000</t>
  </si>
  <si>
    <t>Concrete Layout</t>
  </si>
  <si>
    <t>18050038</t>
  </si>
  <si>
    <t>DaVita CBO Expansion</t>
  </si>
  <si>
    <t>Rain Out Fixes</t>
  </si>
  <si>
    <t>030.0140800.00000</t>
  </si>
  <si>
    <t>Office Equipment</t>
  </si>
  <si>
    <t>030.0187600.00000</t>
  </si>
  <si>
    <t>Safe Equip/First Aid</t>
  </si>
  <si>
    <t>031.3102000.00001</t>
  </si>
  <si>
    <t>18030039</t>
  </si>
  <si>
    <t>Epic Systems Corp - Epic TI DS</t>
  </si>
  <si>
    <t>Hand Grind/Polish</t>
  </si>
  <si>
    <t>18080027</t>
  </si>
  <si>
    <t>Milwaukee Office Buildout</t>
  </si>
  <si>
    <t>19060012</t>
  </si>
  <si>
    <t>SCL-LMC Foothills Renovation</t>
  </si>
  <si>
    <t>18060058</t>
  </si>
  <si>
    <t>WBVP-Northridge Behaviorial</t>
  </si>
  <si>
    <t>032.3202000.00000</t>
  </si>
  <si>
    <t>Pier/Caisson Rebar</t>
  </si>
  <si>
    <t>18090002</t>
  </si>
  <si>
    <t>Performing Arts Center</t>
  </si>
  <si>
    <t>031.0107700.00000</t>
  </si>
  <si>
    <t>Stamped Drawing- SOM</t>
  </si>
  <si>
    <t>Formwork Systems</t>
  </si>
  <si>
    <t>Balcony Risers 2" Ga</t>
  </si>
  <si>
    <t>Beam Support &lt; 12'</t>
  </si>
  <si>
    <t>Exp Jt &amp; Isolation J</t>
  </si>
  <si>
    <t>030.7100000.00000</t>
  </si>
  <si>
    <t>Fdn Waterproofing/ I</t>
  </si>
  <si>
    <t>031.2120500.00000</t>
  </si>
  <si>
    <t>Wall Leaveout Infill</t>
  </si>
  <si>
    <t>Column Forms 16" &amp; &gt;</t>
  </si>
  <si>
    <t>Beam Bottom Form</t>
  </si>
  <si>
    <t>19030006</t>
  </si>
  <si>
    <t>Target Corp - CottGroveT-0062</t>
  </si>
  <si>
    <t>18060048</t>
  </si>
  <si>
    <t>LPMD-I-70/32nd Avenue</t>
  </si>
  <si>
    <t>039.3900020.00000</t>
  </si>
  <si>
    <t>Concrete Guardrail P</t>
  </si>
  <si>
    <t>19080002</t>
  </si>
  <si>
    <t>Fiserv Forum New Signage Work</t>
  </si>
  <si>
    <t>033.3305020.00000</t>
  </si>
  <si>
    <t>Substation Piers &amp; S</t>
  </si>
  <si>
    <t>19146002</t>
  </si>
  <si>
    <t>Stadium Rebuild</t>
  </si>
  <si>
    <t>18050008</t>
  </si>
  <si>
    <t>citizenM Sea Pioneer Square</t>
  </si>
  <si>
    <t>030.0174000.00000</t>
  </si>
  <si>
    <t>Twr Crane Erect/Dism</t>
  </si>
  <si>
    <t>Rebound Clean-Up</t>
  </si>
  <si>
    <t>18060039</t>
  </si>
  <si>
    <t>SCL-SJH NICU Expansion</t>
  </si>
  <si>
    <t>Misc Slap Prep</t>
  </si>
  <si>
    <t>18060052</t>
  </si>
  <si>
    <t>SCL-Superior Primary &amp; OBGYN</t>
  </si>
  <si>
    <t>Misc Slab Prep</t>
  </si>
  <si>
    <t>18060053</t>
  </si>
  <si>
    <t>SCL-Denver West Foothills</t>
  </si>
  <si>
    <t>18060054</t>
  </si>
  <si>
    <t>SCL-Cherry Creek Primary</t>
  </si>
  <si>
    <t>19030004</t>
  </si>
  <si>
    <t>NS VI-ThyssenKrupp TI</t>
  </si>
  <si>
    <t>18050057</t>
  </si>
  <si>
    <t>Adventist Electrophysiology</t>
  </si>
  <si>
    <t>18080013</t>
  </si>
  <si>
    <t>Kohler - Riverbend Renovation</t>
  </si>
  <si>
    <t>033.3317005.00000</t>
  </si>
  <si>
    <t>Place Flat Slab-Pump</t>
  </si>
  <si>
    <t>18060057</t>
  </si>
  <si>
    <t>FRA-BioScience 3-TI</t>
  </si>
  <si>
    <t>033.3320005.00000</t>
  </si>
  <si>
    <t>033.3320006.00000</t>
  </si>
  <si>
    <t>036.3607005.00000</t>
  </si>
  <si>
    <t>Embed Sleeves @ PVC</t>
  </si>
  <si>
    <t>037.3713005.00000</t>
  </si>
  <si>
    <t>031.3175005.00000</t>
  </si>
  <si>
    <t>Gutter Form</t>
  </si>
  <si>
    <t>031.3175006.00000</t>
  </si>
  <si>
    <t>036.3602005.00000</t>
  </si>
  <si>
    <t>Embedded Angles - Se</t>
  </si>
  <si>
    <t>038.3822005.00000</t>
  </si>
  <si>
    <t>038.3822006.00000</t>
  </si>
  <si>
    <t>031.3138005.00000</t>
  </si>
  <si>
    <t>One-sided Wall Form</t>
  </si>
  <si>
    <t>031.3155005.00000</t>
  </si>
  <si>
    <t>Flat Slab Deck Form-</t>
  </si>
  <si>
    <t>031.3173005.00000</t>
  </si>
  <si>
    <t>SOG Edge / Opn'g For</t>
  </si>
  <si>
    <t>031.3173006.00000</t>
  </si>
  <si>
    <t>037.3700005.00000</t>
  </si>
  <si>
    <t>Lid Reinforcing Bar</t>
  </si>
  <si>
    <t>037.3707006.00000</t>
  </si>
  <si>
    <t>037.3708005.00000</t>
  </si>
  <si>
    <t>Vapor Barrier 15 Mil</t>
  </si>
  <si>
    <t>037.3708006.00000</t>
  </si>
  <si>
    <t>037.3710005.00000</t>
  </si>
  <si>
    <t>037.3710006.00000</t>
  </si>
  <si>
    <t>Vibration Isolation</t>
  </si>
  <si>
    <t>038.3809005.00000</t>
  </si>
  <si>
    <t>038.3809006.00000</t>
  </si>
  <si>
    <t>18141021</t>
  </si>
  <si>
    <t>Tenaska Clear Creek Wind</t>
  </si>
  <si>
    <t>18060063</t>
  </si>
  <si>
    <t>Co Rockies-Coors Field Grease</t>
  </si>
  <si>
    <t>18030049</t>
  </si>
  <si>
    <t>Silver Lake - UMR TI Disc Sq</t>
  </si>
  <si>
    <t>Safety Training-Conc</t>
  </si>
  <si>
    <t>18060059</t>
  </si>
  <si>
    <t>FRA-FIC Pond 374</t>
  </si>
  <si>
    <t>Walls&lt; 12" Thickness</t>
  </si>
  <si>
    <t>030.0132100.00000</t>
  </si>
  <si>
    <t>Craft Holiday - Conc</t>
  </si>
  <si>
    <t>030.0132200.00000</t>
  </si>
  <si>
    <t>Craft PTO - Concrete</t>
  </si>
  <si>
    <t>Trucking-Equip Facil</t>
  </si>
  <si>
    <t>18050042</t>
  </si>
  <si>
    <t>Climate Pledge Arena</t>
  </si>
  <si>
    <t>Superintendents</t>
  </si>
  <si>
    <t>030.0121200.00003</t>
  </si>
  <si>
    <t>031.3111550.00001</t>
  </si>
  <si>
    <t>Retention Tank Beam</t>
  </si>
  <si>
    <t>034.3411000.00000</t>
  </si>
  <si>
    <t>Precast Erection</t>
  </si>
  <si>
    <t>034.3412000.00000</t>
  </si>
  <si>
    <t>Precast Grouting</t>
  </si>
  <si>
    <t>034.3413000.00000</t>
  </si>
  <si>
    <t>Precast Topping Slab</t>
  </si>
  <si>
    <t>CSC4 Mock Up</t>
  </si>
  <si>
    <t>Furniture/Fixtures -</t>
  </si>
  <si>
    <t>030.0168800.00000</t>
  </si>
  <si>
    <t>Natural Gas-Concrete</t>
  </si>
  <si>
    <t>030.0191000.00000</t>
  </si>
  <si>
    <t>IFP SOG</t>
  </si>
  <si>
    <t>030.0192000.00000</t>
  </si>
  <si>
    <t>5 S301 FRP</t>
  </si>
  <si>
    <t>SOG Opening/Boxout</t>
  </si>
  <si>
    <t>Footing Steps</t>
  </si>
  <si>
    <t>031.3108950.00000</t>
  </si>
  <si>
    <t>Set Column Templates</t>
  </si>
  <si>
    <t>031.3145000.00000</t>
  </si>
  <si>
    <t>Bld/Dism Col Gangs</t>
  </si>
  <si>
    <t>031.3179100.00000</t>
  </si>
  <si>
    <t>Form, strip, blockou</t>
  </si>
  <si>
    <t>031.3183500.00000</t>
  </si>
  <si>
    <t>Aisle Step Forms</t>
  </si>
  <si>
    <t>SOG Blockout</t>
  </si>
  <si>
    <t>033.3811000.00000</t>
  </si>
  <si>
    <t>TRS Blockouts</t>
  </si>
  <si>
    <t>036.3607100.00000</t>
  </si>
  <si>
    <t>Railing Sleeve Embed</t>
  </si>
  <si>
    <t>037.3603600.00000</t>
  </si>
  <si>
    <t>Protect Anchor Bolts</t>
  </si>
  <si>
    <t>Aisle Step Prep</t>
  </si>
  <si>
    <t>Safety Training- for</t>
  </si>
  <si>
    <t>Toe DO NOT USE</t>
  </si>
  <si>
    <t>030.0188500.00000</t>
  </si>
  <si>
    <t>Rem Cable Barricades</t>
  </si>
  <si>
    <t>030.0188600.00000</t>
  </si>
  <si>
    <t>Rebar Protection/Saf</t>
  </si>
  <si>
    <t>030.0115200.00000</t>
  </si>
  <si>
    <t>Survey</t>
  </si>
  <si>
    <t>030.0120800.00001</t>
  </si>
  <si>
    <t>Sr Superintendent</t>
  </si>
  <si>
    <t>030.0121200.00006</t>
  </si>
  <si>
    <t>Shotcrete Formwork</t>
  </si>
  <si>
    <t>038.3828500.00000</t>
  </si>
  <si>
    <t>Coat Cap Beam CCD-19</t>
  </si>
  <si>
    <t>Wall Ftg/Grade Beam</t>
  </si>
  <si>
    <t>031.3101500.00000</t>
  </si>
  <si>
    <t>Cap Beam Forms</t>
  </si>
  <si>
    <t>031.3102500.00000</t>
  </si>
  <si>
    <t>F1 - F5 Footing Form</t>
  </si>
  <si>
    <t>031.3103000.00001</t>
  </si>
  <si>
    <t>Y &amp; Chevron Pile Cap</t>
  </si>
  <si>
    <t>Arena Handset Wall F</t>
  </si>
  <si>
    <t>031.3111510.00000</t>
  </si>
  <si>
    <t>Sitework Handset Wal</t>
  </si>
  <si>
    <t>031.3111520.00000</t>
  </si>
  <si>
    <t>Retention Tank Hands</t>
  </si>
  <si>
    <t>031.3111550.00000</t>
  </si>
  <si>
    <t>031.3116010.00000</t>
  </si>
  <si>
    <t>A2.75 ESM Wall Gang</t>
  </si>
  <si>
    <t>031.3116020.00000</t>
  </si>
  <si>
    <t>S. Buttress ESM Wall</t>
  </si>
  <si>
    <t>Flat Slab Deck Formi</t>
  </si>
  <si>
    <t>037.3712500.00000</t>
  </si>
  <si>
    <t>SOG Fiber Burn</t>
  </si>
  <si>
    <t>Finishing Materials</t>
  </si>
  <si>
    <t>030.0184000.00000</t>
  </si>
  <si>
    <t>Mass Concrete Testin</t>
  </si>
  <si>
    <t>TR</t>
  </si>
  <si>
    <t>031.0149500.00000</t>
  </si>
  <si>
    <t>Stair Tower</t>
  </si>
  <si>
    <t>030.0121200.00002</t>
  </si>
  <si>
    <t>039.3900001.00000</t>
  </si>
  <si>
    <t>Mygrant Sitework</t>
  </si>
  <si>
    <t>18030054</t>
  </si>
  <si>
    <t>NS VIII Renovation</t>
  </si>
  <si>
    <t>037.3713003.00000</t>
  </si>
  <si>
    <t>Drill/Grout Dowels</t>
  </si>
  <si>
    <t>039.3900002.00000</t>
  </si>
  <si>
    <t>039.3900003.00000</t>
  </si>
  <si>
    <t>035.3511002.00000</t>
  </si>
  <si>
    <t>038.3806103.00000</t>
  </si>
  <si>
    <t>Floor Polishing</t>
  </si>
  <si>
    <t>18050040</t>
  </si>
  <si>
    <t>Swedish Edmonds Op Rm 5</t>
  </si>
  <si>
    <t>18040013</t>
  </si>
  <si>
    <t>APS Hub West - RID Relocation</t>
  </si>
  <si>
    <t>18050039</t>
  </si>
  <si>
    <t>AAFES 03X Concrete Package</t>
  </si>
  <si>
    <t>18060025</t>
  </si>
  <si>
    <t>BCSP Rino-Hub Phase 2</t>
  </si>
  <si>
    <t>030.0190409.00000</t>
  </si>
  <si>
    <t>Concrete Washout</t>
  </si>
  <si>
    <t>033.3301009.00000</t>
  </si>
  <si>
    <t>Footings &amp; Walls</t>
  </si>
  <si>
    <t>039.3931109.00000</t>
  </si>
  <si>
    <t>039.3931309.00000</t>
  </si>
  <si>
    <t>036.3604009.00000</t>
  </si>
  <si>
    <t>Planter Embeds</t>
  </si>
  <si>
    <t>030.0178809.00000</t>
  </si>
  <si>
    <t>Equipment Operating</t>
  </si>
  <si>
    <t>GL</t>
  </si>
  <si>
    <t>030.0115609.00000</t>
  </si>
  <si>
    <t>030.0122009.00000</t>
  </si>
  <si>
    <t>030.0172809.00000</t>
  </si>
  <si>
    <t>Finishing Equipment</t>
  </si>
  <si>
    <t>030.0179609.00000</t>
  </si>
  <si>
    <t>Small Tools &amp; Consum</t>
  </si>
  <si>
    <t>SOMD Reinforcement</t>
  </si>
  <si>
    <t>039.3911309.00000</t>
  </si>
  <si>
    <t>039.3985109.00000</t>
  </si>
  <si>
    <t>Concrete Ramp (Inter</t>
  </si>
  <si>
    <t>030.0175609.00000</t>
  </si>
  <si>
    <t>Forklift Rental</t>
  </si>
  <si>
    <t>031.3101009.00000</t>
  </si>
  <si>
    <t>Bench Planter Form</t>
  </si>
  <si>
    <t>031.3102009.00000</t>
  </si>
  <si>
    <t>Bike Rack Fill Form</t>
  </si>
  <si>
    <t>031.3190009.00000</t>
  </si>
  <si>
    <t>Form Oil &amp; Consumabl</t>
  </si>
  <si>
    <t>038.3819009.00000</t>
  </si>
  <si>
    <t>Patching &amp; Rub</t>
  </si>
  <si>
    <t>039.3911109.00000</t>
  </si>
  <si>
    <t>039.3971009.00000</t>
  </si>
  <si>
    <t>Fine Grade</t>
  </si>
  <si>
    <t>039.3971209.00000</t>
  </si>
  <si>
    <t>039.3982109.00000</t>
  </si>
  <si>
    <t>039.3982309.00000</t>
  </si>
  <si>
    <t>039.3984109.00000</t>
  </si>
  <si>
    <t>Concrete ESA/Phone A</t>
  </si>
  <si>
    <t>18030048</t>
  </si>
  <si>
    <t>Graco Koch Center Expansion</t>
  </si>
  <si>
    <t>Build Enclosures</t>
  </si>
  <si>
    <t>031.3121010.00000</t>
  </si>
  <si>
    <t>Wall Pocket Forms</t>
  </si>
  <si>
    <t>Purch Form Materials</t>
  </si>
  <si>
    <t>036.3603001.00000</t>
  </si>
  <si>
    <t>Loading Dock Bumpers</t>
  </si>
  <si>
    <t>Grade Beam</t>
  </si>
  <si>
    <t>Equip Pads/Bases/Cur</t>
  </si>
  <si>
    <t>Fireproof Spill Cont</t>
  </si>
  <si>
    <t>Assistant Supt</t>
  </si>
  <si>
    <t>Safety Equip &amp; First</t>
  </si>
  <si>
    <t>Found Const Joint</t>
  </si>
  <si>
    <t>Handset Wall Fo&lt;12"</t>
  </si>
  <si>
    <t>Build/Dismantle GF</t>
  </si>
  <si>
    <t>Wall Const Joint W/o</t>
  </si>
  <si>
    <t>Curb/Parapet Wall Fo</t>
  </si>
  <si>
    <t>SOG Edge/OpenForm</t>
  </si>
  <si>
    <t>SOG Const Joint w/o</t>
  </si>
  <si>
    <t>Slab-Metal Deck Jnt</t>
  </si>
  <si>
    <t>Slab - Metal Deck Re</t>
  </si>
  <si>
    <t>Equip Pad &amp; Base For</t>
  </si>
  <si>
    <t>Joint Prep</t>
  </si>
  <si>
    <t>Clean&amp;prep Deck Form</t>
  </si>
  <si>
    <t>Cure Formed Surface</t>
  </si>
  <si>
    <t>Saw Cut Control Jts</t>
  </si>
  <si>
    <t>18080022</t>
  </si>
  <si>
    <t>Kohler - ABP Cooling Tower</t>
  </si>
  <si>
    <t>Loading Dock Concret</t>
  </si>
  <si>
    <t>18090010</t>
  </si>
  <si>
    <t>QTS-Hogan 3/2</t>
  </si>
  <si>
    <t>SP-Place Concrete</t>
  </si>
  <si>
    <t>18040012</t>
  </si>
  <si>
    <t>SRP PAB Phase 4 Center Core</t>
  </si>
  <si>
    <t>SP-Install Reinforce</t>
  </si>
  <si>
    <t>SP-Concrete Formwork</t>
  </si>
  <si>
    <t>SP-Fine Grade Slabs</t>
  </si>
  <si>
    <t>18141012</t>
  </si>
  <si>
    <t>East Fork Wind</t>
  </si>
  <si>
    <t>18030044</t>
  </si>
  <si>
    <t>Renaissance Sq-The Andrus</t>
  </si>
  <si>
    <t>Finish Small &amp; Misce</t>
  </si>
  <si>
    <t>Clean &amp; Prep Foundat</t>
  </si>
  <si>
    <t>18141016</t>
  </si>
  <si>
    <t>Leaning Juniper Repower Wind</t>
  </si>
  <si>
    <t>031.3106101.00000</t>
  </si>
  <si>
    <t>Collar Forms</t>
  </si>
  <si>
    <t>Concrete Chipping</t>
  </si>
  <si>
    <t>037.3713120.00000</t>
  </si>
  <si>
    <t>Pilot Base Dowels</t>
  </si>
  <si>
    <t>Drill Base Dowels to</t>
  </si>
  <si>
    <t>037.3713140.00000</t>
  </si>
  <si>
    <t>Install Dowels and R</t>
  </si>
  <si>
    <t>030.0200010.00000</t>
  </si>
  <si>
    <t>MLK Acceptance Work</t>
  </si>
  <si>
    <t>16060001</t>
  </si>
  <si>
    <t>Park Creek-Filing M-L MLK</t>
  </si>
  <si>
    <t>18030043</t>
  </si>
  <si>
    <t>Target Field 2019 Improvements</t>
  </si>
  <si>
    <t>Equipment Pad and Ba</t>
  </si>
  <si>
    <t>18030045</t>
  </si>
  <si>
    <t>Mayo TI - Discovery Square</t>
  </si>
  <si>
    <t>Equipment Pads</t>
  </si>
  <si>
    <t>033.3322005.00000</t>
  </si>
  <si>
    <t>Place Topping</t>
  </si>
  <si>
    <t>Install Reinf Bars</t>
  </si>
  <si>
    <t>031.3176005.00000</t>
  </si>
  <si>
    <t>Topping Edge / Opn'g</t>
  </si>
  <si>
    <t>037.3709205.00000</t>
  </si>
  <si>
    <t>Rough-out &amp; Clean Ex</t>
  </si>
  <si>
    <t>038.3802005.00000</t>
  </si>
  <si>
    <t>038.3815505.00000</t>
  </si>
  <si>
    <t>038.3816005.00000</t>
  </si>
  <si>
    <t>030.0120800.00000</t>
  </si>
  <si>
    <t>Assistant Superinten</t>
  </si>
  <si>
    <t>17030020</t>
  </si>
  <si>
    <t>MHS-Fort Snelling Visitor Ctr</t>
  </si>
  <si>
    <t>Grout CMU Wall</t>
  </si>
  <si>
    <t>039.0171600.00000</t>
  </si>
  <si>
    <t>039.3344000.00000</t>
  </si>
  <si>
    <t>Place SonoTube</t>
  </si>
  <si>
    <t>039.4000000.00000</t>
  </si>
  <si>
    <t>Site Concrete Repair</t>
  </si>
  <si>
    <t>039.3190000.00000</t>
  </si>
  <si>
    <t>Place Wall 1'-6" Ret</t>
  </si>
  <si>
    <t>039.3301000.00000</t>
  </si>
  <si>
    <t>Place Wall Footings</t>
  </si>
  <si>
    <t>039.0120800.00000</t>
  </si>
  <si>
    <t>039.2210000.00000</t>
  </si>
  <si>
    <t>Site Demolition</t>
  </si>
  <si>
    <t>039.3809000.00000</t>
  </si>
  <si>
    <t>Concrete Caps</t>
  </si>
  <si>
    <t>Form Bldg 22 Stairs</t>
  </si>
  <si>
    <t>039.3915000.00000</t>
  </si>
  <si>
    <t>Pour Bldg 22 Stairs</t>
  </si>
  <si>
    <t>Place Concrete Pavng</t>
  </si>
  <si>
    <t>039.3950000.00000</t>
  </si>
  <si>
    <t>Form Bldg 22 Walls</t>
  </si>
  <si>
    <t>039.3955000.00000</t>
  </si>
  <si>
    <t>Pour Bldg 22 Walls</t>
  </si>
  <si>
    <t>Sidewalk BroomFinish</t>
  </si>
  <si>
    <t>Concrete Paving Brm</t>
  </si>
  <si>
    <t>039.7900000.00000</t>
  </si>
  <si>
    <t>Site Caulking</t>
  </si>
  <si>
    <t>039.0185800.00000</t>
  </si>
  <si>
    <t>039.0187700.00000</t>
  </si>
  <si>
    <t>039.3144000.00000</t>
  </si>
  <si>
    <t>Round SonoTube Form</t>
  </si>
  <si>
    <t>039.3603500.00000</t>
  </si>
  <si>
    <t>Embedded Anchor Bolt</t>
  </si>
  <si>
    <t>039.3824000.00000</t>
  </si>
  <si>
    <t>039.0115600.00000</t>
  </si>
  <si>
    <t>039.0158000.00000</t>
  </si>
  <si>
    <t>039.0186100.00000</t>
  </si>
  <si>
    <t>039.0190000.00000</t>
  </si>
  <si>
    <t>039.3716000.00000</t>
  </si>
  <si>
    <t>039.0146400.00000</t>
  </si>
  <si>
    <t>039.3101000.00000</t>
  </si>
  <si>
    <t>039.3200000.00000</t>
  </si>
  <si>
    <t>Retaining Wall Form</t>
  </si>
  <si>
    <t>039.3706000.00000</t>
  </si>
  <si>
    <t>039.3804000.00000</t>
  </si>
  <si>
    <t>Float Finish (Ff20/F</t>
  </si>
  <si>
    <t>039.3818000.00000</t>
  </si>
  <si>
    <t>18050018</t>
  </si>
  <si>
    <t>Harborview 2MB Cart Washers</t>
  </si>
  <si>
    <t>18060026</t>
  </si>
  <si>
    <t>CO Rockies-Coors Field 2018</t>
  </si>
  <si>
    <t>Handset Wall Form &lt;1</t>
  </si>
  <si>
    <t>Concrete Pump</t>
  </si>
  <si>
    <t>Place Wall 12" &amp;&gt;-Pu</t>
  </si>
  <si>
    <t>Place Columns-Pumped</t>
  </si>
  <si>
    <t>Temp Protect for Bug</t>
  </si>
  <si>
    <t>Hydrotherapy Hatch</t>
  </si>
  <si>
    <t>Spray on Membrane Cu</t>
  </si>
  <si>
    <t>Column Form &lt;16" &amp; &lt;</t>
  </si>
  <si>
    <t>Flat Slab Edge Form</t>
  </si>
  <si>
    <t>Topping Edge/Opn'g F</t>
  </si>
  <si>
    <t>Flat Slab Constructi</t>
  </si>
  <si>
    <t>18060033</t>
  </si>
  <si>
    <t>FRA-FIC Phase 1 Infrastructure</t>
  </si>
  <si>
    <t>SY</t>
  </si>
  <si>
    <t>18060035</t>
  </si>
  <si>
    <t>Children's Hosp.-Potomac MOB</t>
  </si>
  <si>
    <t>SOG Replacement for</t>
  </si>
  <si>
    <t>18090009</t>
  </si>
  <si>
    <t>QTS-DH1 B11-DH2 B2</t>
  </si>
  <si>
    <t>18080016</t>
  </si>
  <si>
    <t>Kohler Co - North Crane Yard</t>
  </si>
  <si>
    <t>17080007</t>
  </si>
  <si>
    <t>AHC-AMC Sheboygan County</t>
  </si>
  <si>
    <t>033.3328001.00000</t>
  </si>
  <si>
    <t>Kitchen Curbs</t>
  </si>
  <si>
    <t>Ground Thawing-Elect</t>
  </si>
  <si>
    <t>Foreman-Non Working</t>
  </si>
  <si>
    <t>18030006</t>
  </si>
  <si>
    <t>MDI-Blaine Industrial</t>
  </si>
  <si>
    <t>18030014</t>
  </si>
  <si>
    <t>UMN Field House Ext &amp; Flrg</t>
  </si>
  <si>
    <t>18060030</t>
  </si>
  <si>
    <t>Considine-Compositive Primary</t>
  </si>
  <si>
    <t>StdCost: Field Holid</t>
  </si>
  <si>
    <t>StdCost: Field Vacat</t>
  </si>
  <si>
    <t>030.0133100.00000</t>
  </si>
  <si>
    <t>StdCost: Standard OT</t>
  </si>
  <si>
    <t>030.4400000.00000</t>
  </si>
  <si>
    <t>Fence Pilaster Spot</t>
  </si>
  <si>
    <t>030.4500000.00000</t>
  </si>
  <si>
    <t>Fence Pilaster Colum</t>
  </si>
  <si>
    <t>030.4600000.00000</t>
  </si>
  <si>
    <t>6" Housekeeping Pad</t>
  </si>
  <si>
    <t>18030030</t>
  </si>
  <si>
    <t>Timberwolves - TIR &amp; Bollards</t>
  </si>
  <si>
    <t>Expansion Joint Clk</t>
  </si>
  <si>
    <t>Mock Up</t>
  </si>
  <si>
    <t>17030005</t>
  </si>
  <si>
    <t>Coralville-IRL Hockey Arena</t>
  </si>
  <si>
    <t>033.3300100.00000</t>
  </si>
  <si>
    <t>Elevator Pit Repairs</t>
  </si>
  <si>
    <t>Ground Thaw</t>
  </si>
  <si>
    <t>Mud Slab Forms</t>
  </si>
  <si>
    <t>Form/Place Leveler P</t>
  </si>
  <si>
    <t>18030036</t>
  </si>
  <si>
    <t>NS VI-Intertek TI</t>
  </si>
  <si>
    <t>Form/Place Exterior</t>
  </si>
  <si>
    <t>Form/Place Stoops</t>
  </si>
  <si>
    <t>17030038</t>
  </si>
  <si>
    <t>CentraCare-LP Wellness</t>
  </si>
  <si>
    <t>17141025</t>
  </si>
  <si>
    <t>Blazing Star 1 Wind</t>
  </si>
  <si>
    <t>Foundation - Gen For</t>
  </si>
  <si>
    <t>18141010</t>
  </si>
  <si>
    <t>Heartland Divide Wind</t>
  </si>
  <si>
    <t>031.3100050.00000</t>
  </si>
  <si>
    <t>18030011</t>
  </si>
  <si>
    <t>UMN Biological Sciences</t>
  </si>
  <si>
    <t>033.3300050.00000</t>
  </si>
  <si>
    <t>18050031</t>
  </si>
  <si>
    <t>OHSU Vollum Phase II</t>
  </si>
  <si>
    <t>Concrete Design Chan</t>
  </si>
  <si>
    <t>18060010</t>
  </si>
  <si>
    <t>Westfield-Parcel E Office Bldg</t>
  </si>
  <si>
    <t>031.4500000.00000</t>
  </si>
  <si>
    <t>Brackets, Subtop &amp; S</t>
  </si>
  <si>
    <t>033.3320010.00000</t>
  </si>
  <si>
    <t>Trucking-EQ Facility</t>
  </si>
  <si>
    <t>030.0190400.00000</t>
  </si>
  <si>
    <t>Rubbish Removal</t>
  </si>
  <si>
    <t>030.1000000.00000</t>
  </si>
  <si>
    <t>N Elevation Issue/Cl</t>
  </si>
  <si>
    <t>031.4000000.00000</t>
  </si>
  <si>
    <t>Form, Place, Polish</t>
  </si>
  <si>
    <t>038.3806010.00000</t>
  </si>
  <si>
    <t>Polish Concrete</t>
  </si>
  <si>
    <t>Slab Pourback</t>
  </si>
  <si>
    <t>18060034</t>
  </si>
  <si>
    <t>Woodward-Drake Campus Site Imp</t>
  </si>
  <si>
    <t>18146011</t>
  </si>
  <si>
    <t>Upton County 2 BESS</t>
  </si>
  <si>
    <t>18030037</t>
  </si>
  <si>
    <t>Allina-Mercy CT #3 Renovation</t>
  </si>
  <si>
    <t>18030031</t>
  </si>
  <si>
    <t>Land O'Lakes - WT2 and Pilot</t>
  </si>
  <si>
    <t>18141008</t>
  </si>
  <si>
    <t>Ivester Wind</t>
  </si>
  <si>
    <t>17080014</t>
  </si>
  <si>
    <t>AHC - Mukwonago</t>
  </si>
  <si>
    <t>17080029</t>
  </si>
  <si>
    <t>AHC - Summit VLCC Pharmacy</t>
  </si>
  <si>
    <t>18030024</t>
  </si>
  <si>
    <t>Fairview-ECT Bthrm Refurb</t>
  </si>
  <si>
    <t>18146013</t>
  </si>
  <si>
    <t>Falfurrias SVC</t>
  </si>
  <si>
    <t>18030003</t>
  </si>
  <si>
    <t>City of Mpls-NPSB</t>
  </si>
  <si>
    <t>18050002</t>
  </si>
  <si>
    <t>OHSU Pharmacy &amp; Call Center</t>
  </si>
  <si>
    <t>LS Conc Handwork</t>
  </si>
  <si>
    <t>18030012</t>
  </si>
  <si>
    <t>Blake Classroom Refresh</t>
  </si>
  <si>
    <t>18030029</t>
  </si>
  <si>
    <t>Sanford Bio Skills Lab Fit Up</t>
  </si>
  <si>
    <t>17030051</t>
  </si>
  <si>
    <t>MA-Upper Campus Re-Build</t>
  </si>
  <si>
    <t>Concrete - Blankets</t>
  </si>
  <si>
    <t>031.3100002.00000</t>
  </si>
  <si>
    <t>FRP Light Pole Base</t>
  </si>
  <si>
    <t>Handset Shearwall Fo</t>
  </si>
  <si>
    <t>Build/Dismantle Gang</t>
  </si>
  <si>
    <t>Build/Dismantle Shea</t>
  </si>
  <si>
    <t>SiteWork Grade Beams</t>
  </si>
  <si>
    <t>Site Work Place Con</t>
  </si>
  <si>
    <t>Embed Plates</t>
  </si>
  <si>
    <t>Specialty Constructi</t>
  </si>
  <si>
    <t>Dowel Bar Subs</t>
  </si>
  <si>
    <t>Grout P.T. Ends</t>
  </si>
  <si>
    <t>031.3124001.00000</t>
  </si>
  <si>
    <t>Site Work Const JT</t>
  </si>
  <si>
    <t>Site Work Edge/Open</t>
  </si>
  <si>
    <t>Hand Polish</t>
  </si>
  <si>
    <t>035.3531000.00000</t>
  </si>
  <si>
    <t>Joint Prep/Install</t>
  </si>
  <si>
    <t>SiteWork Exp JT Fill</t>
  </si>
  <si>
    <t>Site Work Saw Cut</t>
  </si>
  <si>
    <t>031.3105001.00000</t>
  </si>
  <si>
    <t>SiteWork Grade Beam</t>
  </si>
  <si>
    <t>Foundation Recess/Ha</t>
  </si>
  <si>
    <t>E.S.M. Wall Gang For</t>
  </si>
  <si>
    <t>E.S.M. Shearwall Gan</t>
  </si>
  <si>
    <t>Wall Opng/Blockout/B</t>
  </si>
  <si>
    <t>Wall Constr.JT w/o W</t>
  </si>
  <si>
    <t>Column Forms 16" and</t>
  </si>
  <si>
    <t>Flat Slab Recess/Han</t>
  </si>
  <si>
    <t>Flat Slab CJ w/o Wat</t>
  </si>
  <si>
    <t>SiteWork Fine Grade</t>
  </si>
  <si>
    <t>Site Work Fine Grade</t>
  </si>
  <si>
    <t>038.3805001.00000</t>
  </si>
  <si>
    <t>Site Work Broom Fin</t>
  </si>
  <si>
    <t>Specialty Finish</t>
  </si>
  <si>
    <t>Site Work Grade Beam</t>
  </si>
  <si>
    <t>038.3814001.00000</t>
  </si>
  <si>
    <t>Site Work Spray Mem</t>
  </si>
  <si>
    <t>SiteWork Patch Tie</t>
  </si>
  <si>
    <t>Site Work  Rub</t>
  </si>
  <si>
    <t>038.3861001.00000</t>
  </si>
  <si>
    <t>Site Work Acid Etch</t>
  </si>
  <si>
    <t>17060013</t>
  </si>
  <si>
    <t>WelArm-EGOS Hotel Remodel</t>
  </si>
  <si>
    <t>Air Barrier</t>
  </si>
  <si>
    <t>18030010</t>
  </si>
  <si>
    <t>UMN-Golf Practice Facility</t>
  </si>
  <si>
    <t>Trucking - EQ Facili</t>
  </si>
  <si>
    <t>SOG Construction</t>
  </si>
  <si>
    <t>039.3904000.00000</t>
  </si>
  <si>
    <t>Curbs</t>
  </si>
  <si>
    <t>18060005</t>
  </si>
  <si>
    <t>CCD-DIA On-Call</t>
  </si>
  <si>
    <t>030.0110401.00000</t>
  </si>
  <si>
    <t>Misc Concrete</t>
  </si>
  <si>
    <t>18060024</t>
  </si>
  <si>
    <t>SCL-LMC Transformer and Fire</t>
  </si>
  <si>
    <t>18141002</t>
  </si>
  <si>
    <t>Mendota Hills Wind</t>
  </si>
  <si>
    <t>18141004</t>
  </si>
  <si>
    <t>Arbor Hill Wind</t>
  </si>
  <si>
    <t>Concrete Forming</t>
  </si>
  <si>
    <t>18030023</t>
  </si>
  <si>
    <t>Fairview-BH Ligature Phase 3</t>
  </si>
  <si>
    <t>17030010</t>
  </si>
  <si>
    <t>NWA-HQ Campus-W Bldg Link</t>
  </si>
  <si>
    <t>Walls &lt;12" Thick</t>
  </si>
  <si>
    <t>Trucking Equip Fac</t>
  </si>
  <si>
    <t>Temp Ladders</t>
  </si>
  <si>
    <t>Cured Formed Surface</t>
  </si>
  <si>
    <t>17060025</t>
  </si>
  <si>
    <t>FRA-Bioscience 3 Offsites</t>
  </si>
  <si>
    <t>Light Bollard Footin</t>
  </si>
  <si>
    <t>039.3903020.00000</t>
  </si>
  <si>
    <t>Curb Ramp</t>
  </si>
  <si>
    <t>039.3903010.00000</t>
  </si>
  <si>
    <t>Cross Pan</t>
  </si>
  <si>
    <t>18030022</t>
  </si>
  <si>
    <t>UMN Yudof Hall Plaza Repair</t>
  </si>
  <si>
    <t>18030026</t>
  </si>
  <si>
    <t>UMN Frontier Hall Int Upgrades</t>
  </si>
  <si>
    <t>17080020</t>
  </si>
  <si>
    <t>AHC - Grafton VLCC Pharmacy</t>
  </si>
  <si>
    <t>17141016</t>
  </si>
  <si>
    <t>Rio Bravo Wind-Longroad Energy</t>
  </si>
  <si>
    <t>18030018</t>
  </si>
  <si>
    <t>Boiler Room Remodel</t>
  </si>
  <si>
    <t>18030020</t>
  </si>
  <si>
    <t>Swervo-Armory Sidewalk Impr</t>
  </si>
  <si>
    <t>18080001</t>
  </si>
  <si>
    <t>MSOE-ComputationalScienceHall</t>
  </si>
  <si>
    <t>Traffic Control / Fl</t>
  </si>
  <si>
    <t>18030019</t>
  </si>
  <si>
    <t>UMN-Bierman Wrestling Prac</t>
  </si>
  <si>
    <t>030.5000001.00000</t>
  </si>
  <si>
    <t>Rework Lower Landing</t>
  </si>
  <si>
    <t>18060021</t>
  </si>
  <si>
    <t>Stadium Mgmt-Denver Bronc</t>
  </si>
  <si>
    <t>P&amp;F Stairs</t>
  </si>
  <si>
    <t>P&amp;F SOG/Walls</t>
  </si>
  <si>
    <t>030.0300002.00000</t>
  </si>
  <si>
    <t>Concrete - Rugby</t>
  </si>
  <si>
    <t>Form Stair Risers</t>
  </si>
  <si>
    <t>17141032</t>
  </si>
  <si>
    <t>Beaver Creek Wind Phase 2</t>
  </si>
  <si>
    <t>17030023</t>
  </si>
  <si>
    <t>Blake Dining Hall Addition</t>
  </si>
  <si>
    <t>035.0350000.00000</t>
  </si>
  <si>
    <t>Loggia Topping Slab</t>
  </si>
  <si>
    <t>035.0350001.00000</t>
  </si>
  <si>
    <t>Building Joint Leak</t>
  </si>
  <si>
    <t>Patch Underside Slab</t>
  </si>
  <si>
    <t>Concrete Foreman</t>
  </si>
  <si>
    <t>17060022</t>
  </si>
  <si>
    <t>Charles Schwab-Phase 3</t>
  </si>
  <si>
    <t>030.0131800.00000</t>
  </si>
  <si>
    <t>Foreman Incentive</t>
  </si>
  <si>
    <t>030.0131835.00000</t>
  </si>
  <si>
    <t>StdCost: Foreman Inc</t>
  </si>
  <si>
    <t>030.0132135.00000</t>
  </si>
  <si>
    <t>030.0132235.00000</t>
  </si>
  <si>
    <t>Heaters</t>
  </si>
  <si>
    <t>Concrete Blanket</t>
  </si>
  <si>
    <t>StdCost: Safety Trai</t>
  </si>
  <si>
    <t>030.0187735.00000</t>
  </si>
  <si>
    <t>Place Wall Footing</t>
  </si>
  <si>
    <t>033.3301035.00000</t>
  </si>
  <si>
    <t>Site Place Wall Foot</t>
  </si>
  <si>
    <t>Place Pile Caps</t>
  </si>
  <si>
    <t>Place grade beams</t>
  </si>
  <si>
    <t>Place Mat Foundation</t>
  </si>
  <si>
    <t>Place Caissons</t>
  </si>
  <si>
    <t>Place Wall &lt;12"</t>
  </si>
  <si>
    <t>033.3311035.00000</t>
  </si>
  <si>
    <t>Site Place Wall</t>
  </si>
  <si>
    <t>Place Slab on Deck</t>
  </si>
  <si>
    <t>Place Metal Pan Stai</t>
  </si>
  <si>
    <t>Place Equip. Pad,Bas</t>
  </si>
  <si>
    <t>Field Holiday-Concre</t>
  </si>
  <si>
    <t>Field PTO-Concrete</t>
  </si>
  <si>
    <t>Stair Scaffold Tower</t>
  </si>
  <si>
    <t>New Hire Orientatin</t>
  </si>
  <si>
    <t>Embedded Angles</t>
  </si>
  <si>
    <t>Embedded Plates</t>
  </si>
  <si>
    <t>Embed Weeps</t>
  </si>
  <si>
    <t>Caisson Dowel Verts</t>
  </si>
  <si>
    <t>Wood Rails/Barricade</t>
  </si>
  <si>
    <t>031.3122035.00000</t>
  </si>
  <si>
    <t>Site Form Keyways</t>
  </si>
  <si>
    <t>Saw/Work Shack</t>
  </si>
  <si>
    <t>Ramp Foundation Wall</t>
  </si>
  <si>
    <t>Tool Trailer/Storage</t>
  </si>
  <si>
    <t>030.0149602.00000</t>
  </si>
  <si>
    <t>Stair Pan Infill Pro</t>
  </si>
  <si>
    <t>031.3101035.00000</t>
  </si>
  <si>
    <t>Site Wall Footing Fo</t>
  </si>
  <si>
    <t>Pile Cap Form</t>
  </si>
  <si>
    <t>Pier Form</t>
  </si>
  <si>
    <t>Mud Slab Form</t>
  </si>
  <si>
    <t>Mat Foundation Form</t>
  </si>
  <si>
    <t>Hand Set Wall Form&lt;1</t>
  </si>
  <si>
    <t>031.3111535.00000</t>
  </si>
  <si>
    <t>Site Wall Form</t>
  </si>
  <si>
    <t>Build/Dismantle Wall</t>
  </si>
  <si>
    <t>ESM Wall Gang Form 1</t>
  </si>
  <si>
    <t>Wall Const. Joint</t>
  </si>
  <si>
    <t>031.3124035.00000</t>
  </si>
  <si>
    <t>Site Wall Constructi</t>
  </si>
  <si>
    <t>SOG Edge/Opng Form</t>
  </si>
  <si>
    <t>Topping Const. Joint</t>
  </si>
  <si>
    <t>Somd Edge/opng Form</t>
  </si>
  <si>
    <t>031.3189135.00000</t>
  </si>
  <si>
    <t>Site Form Liner</t>
  </si>
  <si>
    <t>037.3706035.00000</t>
  </si>
  <si>
    <t>Site Grade Footings</t>
  </si>
  <si>
    <t>Clean &amp; Prep Metal D</t>
  </si>
  <si>
    <t>Patch Tie-Holes</t>
  </si>
  <si>
    <t>038.3818035.00000</t>
  </si>
  <si>
    <t>Site Patch Tie Holes</t>
  </si>
  <si>
    <t>Dewatering Caissons</t>
  </si>
  <si>
    <t>Hydro Operator</t>
  </si>
  <si>
    <t>18060020</t>
  </si>
  <si>
    <t>Woodward-WLC Heat Treat</t>
  </si>
  <si>
    <t>17080009</t>
  </si>
  <si>
    <t>JMKAC - Art Preserve</t>
  </si>
  <si>
    <t>Flat Slab CJ w/oWS</t>
  </si>
  <si>
    <t>038.3819100.00000</t>
  </si>
  <si>
    <t>Rub Underside Slabs</t>
  </si>
  <si>
    <t>17141024</t>
  </si>
  <si>
    <t>Solomon Fork 345kV Wind</t>
  </si>
  <si>
    <t>18050017</t>
  </si>
  <si>
    <t>PPS Tubman Middle School</t>
  </si>
  <si>
    <t>18030016</t>
  </si>
  <si>
    <t>Transamerica-6300 Bldg Reno</t>
  </si>
  <si>
    <t>18141005</t>
  </si>
  <si>
    <t>Meadow Lake VI Wind</t>
  </si>
  <si>
    <t>Tower Stairs</t>
  </si>
  <si>
    <t>17030052</t>
  </si>
  <si>
    <t>NS VII-Office Whse</t>
  </si>
  <si>
    <t>17080021</t>
  </si>
  <si>
    <t>AHC - Kenosha 22nd Ave Clinic</t>
  </si>
  <si>
    <t>Concrete Pads</t>
  </si>
  <si>
    <t>17080024</t>
  </si>
  <si>
    <t>Froedtert - Ambulatory</t>
  </si>
  <si>
    <t>033.3324001.00000</t>
  </si>
  <si>
    <t>Slab on Deck - CFAC</t>
  </si>
  <si>
    <t>033.3300000.10000</t>
  </si>
  <si>
    <t>Form and Place Concr</t>
  </si>
  <si>
    <t>18040001</t>
  </si>
  <si>
    <t>EPCOR Sun City Well 2 Equip</t>
  </si>
  <si>
    <t>CMU Footer</t>
  </si>
  <si>
    <t>18040009</t>
  </si>
  <si>
    <t>Arroyo Seco Well Site</t>
  </si>
  <si>
    <t>031.3102001.00000</t>
  </si>
  <si>
    <t>Generators</t>
  </si>
  <si>
    <t>031.3103002.00000</t>
  </si>
  <si>
    <t>Elec Buildings</t>
  </si>
  <si>
    <t>031.3104001.00000</t>
  </si>
  <si>
    <t>PS - Steel Tanks</t>
  </si>
  <si>
    <t>031.3104002.00000</t>
  </si>
  <si>
    <t>WS - Steel Tanks</t>
  </si>
  <si>
    <t>Headwall</t>
  </si>
  <si>
    <t>031.3105002.00000</t>
  </si>
  <si>
    <t>WS - Sludge Vault</t>
  </si>
  <si>
    <t>PS - Pump Station Sl</t>
  </si>
  <si>
    <t>WS - Sludge Mates</t>
  </si>
  <si>
    <t>031.3107002.00000</t>
  </si>
  <si>
    <t>Hydro Tank</t>
  </si>
  <si>
    <t>WS - ARS Pad</t>
  </si>
  <si>
    <t>031.3109002.00000</t>
  </si>
  <si>
    <t>WS - Cooling Tower</t>
  </si>
  <si>
    <t>031.3110002.00000</t>
  </si>
  <si>
    <t>WS - Well Pump Pad</t>
  </si>
  <si>
    <t>031.3120002.00000</t>
  </si>
  <si>
    <t>Chem Treatment</t>
  </si>
  <si>
    <t>031.3130002.00000</t>
  </si>
  <si>
    <t>Misc Pads</t>
  </si>
  <si>
    <t>033.3101001.00000</t>
  </si>
  <si>
    <t>CMU Footers</t>
  </si>
  <si>
    <t>033.3102001.00000</t>
  </si>
  <si>
    <t>033.3103002.00000</t>
  </si>
  <si>
    <t>033.3104001.00000</t>
  </si>
  <si>
    <t>033.3104002.00000</t>
  </si>
  <si>
    <t>033.3105001.00000</t>
  </si>
  <si>
    <t>033.3105002.00000</t>
  </si>
  <si>
    <t>033.3106001.00000</t>
  </si>
  <si>
    <t>033.3106002.00000</t>
  </si>
  <si>
    <t>033.3107002.00000</t>
  </si>
  <si>
    <t>033.3108002.00000</t>
  </si>
  <si>
    <t>033.3109002.00000</t>
  </si>
  <si>
    <t>033.3110002.00000</t>
  </si>
  <si>
    <t>033.3120000.00000</t>
  </si>
  <si>
    <t>033.3130002.00000</t>
  </si>
  <si>
    <t>WS - Misc Pads</t>
  </si>
  <si>
    <t>033.3130003.00000</t>
  </si>
  <si>
    <t>Grout Install</t>
  </si>
  <si>
    <t>039.1010001.00000</t>
  </si>
  <si>
    <t>Hydrotest Structures</t>
  </si>
  <si>
    <t>17146018</t>
  </si>
  <si>
    <t>Rio Bravo Wind - HVT</t>
  </si>
  <si>
    <t>033.3305040.00000</t>
  </si>
  <si>
    <t>T-Line Piers</t>
  </si>
  <si>
    <t>033.3328500.00000</t>
  </si>
  <si>
    <t>Excavation</t>
  </si>
  <si>
    <t>Backfill</t>
  </si>
  <si>
    <t>033.3305010.00000</t>
  </si>
  <si>
    <t>Substation Pier Dril</t>
  </si>
  <si>
    <t>033.3305030.00000</t>
  </si>
  <si>
    <t>T-line Pier Drill</t>
  </si>
  <si>
    <t>030.0200030.00000</t>
  </si>
  <si>
    <t>F48 Remove &amp; Replace</t>
  </si>
  <si>
    <t>18060009</t>
  </si>
  <si>
    <t>Park Creek-STP SML PRJ</t>
  </si>
  <si>
    <t>030.0200040.00000</t>
  </si>
  <si>
    <t>F45 Acceptance Work</t>
  </si>
  <si>
    <t>18150001</t>
  </si>
  <si>
    <t>Rapid City - Rushmore Plaza</t>
  </si>
  <si>
    <t>Craft PTO</t>
  </si>
  <si>
    <t>033.3326200.00000</t>
  </si>
  <si>
    <t>Earthwork Upheaval</t>
  </si>
  <si>
    <t>Cutting/Pour Piles</t>
  </si>
  <si>
    <t>Drilled Piers &amp; CUP</t>
  </si>
  <si>
    <t>030.0164000.00000</t>
  </si>
  <si>
    <t>Blanket Concrete Fou</t>
  </si>
  <si>
    <t>030.0138100.00000</t>
  </si>
  <si>
    <t>Conc Site Supervisio</t>
  </si>
  <si>
    <t>Skid Steer Operator</t>
  </si>
  <si>
    <t>033.9900098.00000</t>
  </si>
  <si>
    <t>Embeded Repairs</t>
  </si>
  <si>
    <t>15050008</t>
  </si>
  <si>
    <t>OCC Hotel Parking Garage</t>
  </si>
  <si>
    <t>033.9900099.00000</t>
  </si>
  <si>
    <t>Grouting</t>
  </si>
  <si>
    <t>17030040</t>
  </si>
  <si>
    <t>Blake-Hopkins Infrastructure</t>
  </si>
  <si>
    <t>17150003</t>
  </si>
  <si>
    <t>Mizzou Memorial Stadium Expan</t>
  </si>
  <si>
    <t>030.0179600.00000</t>
  </si>
  <si>
    <t>Sm Tools-Cons Concre</t>
  </si>
  <si>
    <t>030.0211000.00000</t>
  </si>
  <si>
    <t>Dewatering</t>
  </si>
  <si>
    <t>Pour Walls</t>
  </si>
  <si>
    <t>Walls DO NOT USE</t>
  </si>
  <si>
    <t>East Ramp</t>
  </si>
  <si>
    <t>Conc. Site Work</t>
  </si>
  <si>
    <t>Slab DO NOT USE</t>
  </si>
  <si>
    <t>Equip DO NOT USE</t>
  </si>
  <si>
    <t>030.0158400.00000</t>
  </si>
  <si>
    <t>Trucking-On Site</t>
  </si>
  <si>
    <t>Column Footing Form</t>
  </si>
  <si>
    <t>Curb/Para DO NOT USE</t>
  </si>
  <si>
    <t>Column Forms</t>
  </si>
  <si>
    <t>Slabs</t>
  </si>
  <si>
    <t>Concrete - Alberici</t>
  </si>
  <si>
    <t>Rub - DO NOT USE</t>
  </si>
  <si>
    <t>18050015</t>
  </si>
  <si>
    <t>OHSU - MAC Auditorium Upgrades</t>
  </si>
  <si>
    <t>17080028</t>
  </si>
  <si>
    <t>Marquette University - AHPRC</t>
  </si>
  <si>
    <t>039.0170400.00000</t>
  </si>
  <si>
    <t>Sidewalk Grading</t>
  </si>
  <si>
    <t>039.3981100.00000</t>
  </si>
  <si>
    <t>039.3984000.00000</t>
  </si>
  <si>
    <t>16050011</t>
  </si>
  <si>
    <t>HE Portland HC LLC Hyatt</t>
  </si>
  <si>
    <t>Build &amp; Move Enclosu</t>
  </si>
  <si>
    <t>031.3146000.00001</t>
  </si>
  <si>
    <t>031.3146001.00000</t>
  </si>
  <si>
    <t>Column Staging</t>
  </si>
  <si>
    <t>Grout Elevator</t>
  </si>
  <si>
    <t>030.0150800.00000</t>
  </si>
  <si>
    <t>Landing Platform</t>
  </si>
  <si>
    <t>038.3814100.00000</t>
  </si>
  <si>
    <t>Floor Leveling / Pre</t>
  </si>
  <si>
    <t>18030009</t>
  </si>
  <si>
    <t>Axalta Coatings-Mfg</t>
  </si>
  <si>
    <t>038.3824001.00000</t>
  </si>
  <si>
    <t>032.3200001.00000</t>
  </si>
  <si>
    <t>033.3312001.00000</t>
  </si>
  <si>
    <t>038.3800001.00000</t>
  </si>
  <si>
    <t>18060004</t>
  </si>
  <si>
    <t>Woodward-Hydraulics Lab</t>
  </si>
  <si>
    <t>Place SOG Pumped</t>
  </si>
  <si>
    <t>Conc Handwork Mat'l</t>
  </si>
  <si>
    <t>18080002</t>
  </si>
  <si>
    <t>Kohler Co - Foundry Bldg</t>
  </si>
  <si>
    <t>Column Forms 16"&gt;</t>
  </si>
  <si>
    <t>17060041</t>
  </si>
  <si>
    <t>SCL-OBGYN Stapleton</t>
  </si>
  <si>
    <t>Concrete Reinfor</t>
  </si>
  <si>
    <t>17080017</t>
  </si>
  <si>
    <t>AHC-Pharmacy Upgrades</t>
  </si>
  <si>
    <t>033.3332000.00000</t>
  </si>
  <si>
    <t>Concrete Materials</t>
  </si>
  <si>
    <t>18030005</t>
  </si>
  <si>
    <t>NS-Resolution Medical TI</t>
  </si>
  <si>
    <t>17080013</t>
  </si>
  <si>
    <t>WEC - PSB/PSA Renovations</t>
  </si>
  <si>
    <t>033.3300000.35000</t>
  </si>
  <si>
    <t>18090991</t>
  </si>
  <si>
    <t>Chicago Prefabrication Shop</t>
  </si>
  <si>
    <t>033.3310000.35000</t>
  </si>
  <si>
    <t>Wall &lt; 12" - Place C</t>
  </si>
  <si>
    <t>033.3317000.35000</t>
  </si>
  <si>
    <t>Place Equip Pad Base</t>
  </si>
  <si>
    <t>033.3327000.35000</t>
  </si>
  <si>
    <t>033.3320000.35000</t>
  </si>
  <si>
    <t>Slab on Grade - Kohl</t>
  </si>
  <si>
    <t>033.3337000.35000</t>
  </si>
  <si>
    <t>Extra SOG Work</t>
  </si>
  <si>
    <t>038.3809000.35000</t>
  </si>
  <si>
    <t>Trowel SOG - Kohler</t>
  </si>
  <si>
    <t>030.0150000.35000</t>
  </si>
  <si>
    <t>Temporary Ladders -</t>
  </si>
  <si>
    <t>037.3713000.35000</t>
  </si>
  <si>
    <t>030.0115600.35000</t>
  </si>
  <si>
    <t>Layout - Kohler Spa</t>
  </si>
  <si>
    <t>031.3108200.35000</t>
  </si>
  <si>
    <t>Waterstop, Spray, Pa</t>
  </si>
  <si>
    <t>038.3822000.35000</t>
  </si>
  <si>
    <t>Saw cut / Form Contr</t>
  </si>
  <si>
    <t>031.3141000.35000</t>
  </si>
  <si>
    <t>031.3174000.35000</t>
  </si>
  <si>
    <t>Blockout/Boxout SOG</t>
  </si>
  <si>
    <t>037.3707000.35000</t>
  </si>
  <si>
    <t>Fine Grade Slab Foot</t>
  </si>
  <si>
    <t>037.3708000.35000</t>
  </si>
  <si>
    <t>Vapor Barrier - Kohl</t>
  </si>
  <si>
    <t>037.3709000.35000</t>
  </si>
  <si>
    <t>Joint Preparation, E</t>
  </si>
  <si>
    <t>038.3810000.35000</t>
  </si>
  <si>
    <t>030.0121200.35000</t>
  </si>
  <si>
    <t>Superintendent - Koh</t>
  </si>
  <si>
    <t>030.0121400.35000</t>
  </si>
  <si>
    <t>NP Foreman - Kohler</t>
  </si>
  <si>
    <t>Row Labels</t>
  </si>
  <si>
    <t>Grand Total</t>
  </si>
  <si>
    <t>Count of Project Number</t>
  </si>
  <si>
    <t>Estimated Units / WH</t>
  </si>
  <si>
    <t>Actual Units / WH</t>
  </si>
  <si>
    <t>20080002</t>
  </si>
  <si>
    <t>Froedtert - North Tower Elev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</si>
</sst>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1" fillId="0" borderId="0" xfId="1"/>
    <xf numFmtId="164" fontId="1" fillId="0" borderId="0" xfId="1" applyNumberFormat="1"/>
    <xf numFmtId="3" fontId="1" fillId="0" borderId="0" xfId="1" applyNumberFormat="1"/>
    <xf numFmtId="4" fontId="1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64" fontId="0" fillId="0" borderId="0" xfId="0" applyNumberFormat="1"/>
    <xf numFmtId="0" fontId="0" fillId="0" borderId="0" xfId="0"/>
    <xf numFmtId="0" fontId="0" fillId="0" borderId="1" xfId="0" applyBorder="1"/>
    <xf numFmtId="3" fontId="0" fillId="0" borderId="0" xfId="0" applyNumberFormat="1"/>
    <xf numFmtId="4" fontId="0" fillId="0" borderId="0" xfId="0" applyNumberFormat="1"/>
  </cellXfs>
  <cellStyles count="2">
    <cellStyle name="Normal" xfId="0" builtinId="0"/>
    <cellStyle name="Normal 2" xfId="1" xr:uid="{066815D0-6E98-482F-8B91-25C5A5B091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 Broadnax" refreshedDate="44880.453054861115" createdVersion="7" refreshedVersion="7" minRefreshableVersion="3" recordCount="6215" xr:uid="{4A075F10-9A72-4994-A15D-5D645798DFA0}">
  <cacheSource type="worksheet">
    <worksheetSource ref="A1:L5522" sheet="Export"/>
  </cacheSource>
  <cacheFields count="12">
    <cacheField name="Task Number" numFmtId="0">
      <sharedItems count="989">
        <s v="030.0000001.00000"/>
        <s v="030.0115500.00000"/>
        <s v="030.0115600.00000"/>
        <s v="030.0115603.00000"/>
        <s v="030.0115610.00000"/>
        <s v="030.0115690.00000"/>
        <s v="030.0116400.00000"/>
        <s v="030.0121200.00000"/>
        <s v="030.0121600.00000"/>
        <s v="030.0122000.00000"/>
        <s v="030.0122100.00000"/>
        <s v="030.0122101.00000"/>
        <s v="030.0122103.00000"/>
        <s v="030.0122110.00000"/>
        <s v="030.0122190.00000"/>
        <s v="030.0125200.00000"/>
        <s v="030.0128800.00000"/>
        <s v="030.0129300.00000"/>
        <s v="030.0129500.00000"/>
        <s v="030.0137200.00000"/>
        <s v="030.0137600.00000"/>
        <s v="030.0138000.00000"/>
        <s v="030.0138800.00000"/>
        <s v="030.0140000.00000"/>
        <s v="030.0145200.00000"/>
        <s v="030.0146300.00000"/>
        <s v="030.0146400.00000"/>
        <s v="030.0146401.00000"/>
        <s v="030.0149600.00000"/>
        <s v="030.0150000.00000"/>
        <s v="030.0154800.00000"/>
        <s v="030.0155600.00000"/>
        <s v="030.0155600.70000"/>
        <s v="030.0158000.00000"/>
        <s v="030.0158001.00000"/>
        <s v="030.0160600.00000"/>
        <s v="030.0160810.00000"/>
        <s v="030.0162800.00000"/>
        <s v="030.0162801.00000"/>
        <s v="030.0165200.00000"/>
        <s v="030.0165204.00000"/>
        <s v="030.0170400.00000"/>
        <s v="030.0170404.00000"/>
        <s v="030.0170800.00000"/>
        <s v="030.0171600.00000"/>
        <s v="030.0171601.00000"/>
        <s v="030.0171602.00000"/>
        <s v="030.0171604.00000"/>
        <s v="030.0171690.00000"/>
        <s v="030.0171800.00000"/>
        <s v="030.0172800.00000"/>
        <s v="030.0173200.00000"/>
        <s v="030.0173600.00000"/>
        <s v="030.0173600.60000"/>
        <s v="030.0174800.00000"/>
        <s v="030.0175700.00000"/>
        <s v="030.0178800.00000"/>
        <s v="030.0179200.00000"/>
        <s v="030.0180000.00000"/>
        <s v="030.0180200.00000"/>
        <s v="030.0180400.00000"/>
        <s v="030.0180600.00000"/>
        <s v="030.0180800.00000"/>
        <s v="030.0180900.00000"/>
        <s v="030.0181000.00000"/>
        <s v="030.0181002.00000"/>
        <s v="030.0181004.00000"/>
        <s v="030.0181090.00000"/>
        <s v="030.0181400.00000"/>
        <s v="030.0183000.00000"/>
        <s v="030.0184500.00000"/>
        <s v="030.0185600.00000"/>
        <s v="030.0185601.00000"/>
        <s v="030.0185800.00000"/>
        <s v="030.0185801.00000"/>
        <s v="030.0186100.00000"/>
        <s v="030.0186101.00000"/>
        <s v="030.0186104.00000"/>
        <s v="030.0187200.00000"/>
        <s v="030.0187700.00000"/>
        <s v="030.0187701.00000"/>
        <s v="030.0187750.00000"/>
        <s v="030.0187753.00000"/>
        <s v="030.0187790.00000"/>
        <s v="030.0187800.00000"/>
        <s v="030.0187900.00000"/>
        <s v="030.0188200.00000"/>
        <s v="030.0188300.00000"/>
        <s v="030.0188304.00000"/>
        <s v="030.0188400.00000"/>
        <s v="030.0190000.00000"/>
        <s v="030.0190000.70000"/>
        <s v="030.0190001.00000"/>
        <s v="030.0190002.00000"/>
        <s v="030.0190004.00000"/>
        <s v="030.0190090.00000"/>
        <s v="030.0191200.00000"/>
        <s v="030.0191202.00000"/>
        <s v="030.0191204.00000"/>
        <s v="030.0191290.00000"/>
        <s v="030.0301300.00000"/>
        <s v="030.0309800.00000"/>
        <s v="030.0309900.00000"/>
        <s v="030.0330000.00000"/>
        <s v="030.0380200.00000"/>
        <s v="030.1169900.00000"/>
        <s v="030.2503000.00000"/>
        <s v="030.3000000.00000"/>
        <s v="030.3000004.90000"/>
        <s v="030.3000005.90000"/>
        <s v="030.3000006.90000"/>
        <s v="030.3381000.00000"/>
        <s v="030.3387600.00000"/>
        <s v="030.3387620.00000"/>
        <s v="030.3387660.00000"/>
        <s v="030.3701001.00000"/>
        <s v="030.9951000.00000"/>
        <s v="030.9951100.00000"/>
        <s v="030.9951200.00000"/>
        <s v="030.9991000.00000"/>
        <s v="030.9991100.00000"/>
        <s v="031.0300000.00000"/>
        <s v="031.0312200.00000"/>
        <s v="031.0314400.00000"/>
        <s v="031.0317600.00000"/>
        <s v="031.3100000.00000"/>
        <s v="031.3100000.90000"/>
        <s v="031.3100001.00000"/>
        <s v="031.3100001.90000"/>
        <s v="031.3100010.00000"/>
        <s v="031.3101000.00000"/>
        <s v="031.3101000.60000"/>
        <s v="031.3101004.00000"/>
        <s v="031.3101090.00000"/>
        <s v="031.3101100.00000"/>
        <s v="031.3102000.00000"/>
        <s v="031.3103000.00000"/>
        <s v="031.3105000.00000"/>
        <s v="031.3105010.00000"/>
        <s v="031.3105090.00000"/>
        <s v="031.3106000.00000"/>
        <s v="031.3106100.00000"/>
        <s v="031.3107000.00000"/>
        <s v="031.3107100.00000"/>
        <s v="031.3108000.00000"/>
        <s v="031.3108000.60000"/>
        <s v="031.3108001.00000"/>
        <s v="031.3108002.00000"/>
        <s v="031.3108003.00000"/>
        <s v="031.3108051.00000"/>
        <s v="031.3108100.00000"/>
        <s v="031.3108500.00000"/>
        <s v="031.3108500.60000"/>
        <s v="031.3108600.00000"/>
        <s v="031.3108700.00000"/>
        <s v="031.3108900.00000"/>
        <s v="031.3108990.00000"/>
        <s v="031.3108999.00000"/>
        <s v="031.3109000.00000"/>
        <s v="031.3109000.60000"/>
        <s v="031.3110000.00000"/>
        <s v="031.3111000.00000"/>
        <s v="031.3111001.00000"/>
        <s v="031.3111090.00000"/>
        <s v="031.3111110.00000"/>
        <s v="031.3111500.00000"/>
        <s v="031.3111504.00000"/>
        <s v="031.3112000.00000"/>
        <s v="031.3112500.00000"/>
        <s v="031.3113000.00000"/>
        <s v="031.3114000.00000"/>
        <s v="031.3114001.00000"/>
        <s v="031.3114500.00000"/>
        <s v="031.3115000.00000"/>
        <s v="031.3115500.00000"/>
        <s v="031.3116000.00000"/>
        <s v="031.3116300.00000"/>
        <s v="031.3117000.00000"/>
        <s v="031.3118000.00000"/>
        <s v="031.3118010.00000"/>
        <s v="031.3118500.00000"/>
        <s v="031.3120000.00000"/>
        <s v="031.3120000.60000"/>
        <s v="031.3120004.00000"/>
        <s v="031.3120500.00000"/>
        <s v="031.3120600.00000"/>
        <s v="031.3120700.00000"/>
        <s v="031.3121000.00000"/>
        <s v="031.3122000.00000"/>
        <s v="031.3122000.60000"/>
        <s v="031.3122004.00000"/>
        <s v="031.3122300.00000"/>
        <s v="031.3122400.00000"/>
        <s v="031.3123000.00000"/>
        <s v="031.3123500.00000"/>
        <s v="031.3124000.00000"/>
        <s v="031.3124004.00000"/>
        <s v="031.3124500.00000"/>
        <s v="031.3127000.00000"/>
        <s v="031.3127004.00000"/>
        <s v="031.3130000.00000"/>
        <s v="031.3131000.00000"/>
        <s v="031.3134000.00000"/>
        <s v="031.3135000.00000"/>
        <s v="031.3137000.00000"/>
        <s v="031.3137000.60000"/>
        <s v="031.3138000.00000"/>
        <s v="031.3140000.00000"/>
        <s v="031.3141000.00000"/>
        <s v="031.3141000.60000"/>
        <s v="031.3141090.00000"/>
        <s v="031.3141500.00000"/>
        <s v="031.3141500.60000"/>
        <s v="031.3142000.00000"/>
        <s v="031.3143000.00000"/>
        <s v="031.3143000.60000"/>
        <s v="031.3144000.00000"/>
        <s v="031.3144020.00000"/>
        <s v="031.3145100.00000"/>
        <s v="031.3145200.00000"/>
        <s v="031.3146000.00000"/>
        <s v="031.3147000.00000"/>
        <s v="031.3148000.00000"/>
        <s v="031.3148050.00000"/>
        <s v="031.3148500.00000"/>
        <s v="031.3149000.00000"/>
        <s v="031.3149500.00000"/>
        <s v="031.3150000.00000"/>
        <s v="031.3151000.00000"/>
        <s v="031.3151500.00000"/>
        <s v="031.3152000.00000"/>
        <s v="031.3152500.00000"/>
        <s v="031.3154000.00000"/>
        <s v="031.3155000.00000"/>
        <s v="031.3155004.00000"/>
        <s v="031.3155100.00000"/>
        <s v="031.3155110.00000"/>
        <s v="031.3155110.60000"/>
        <s v="031.3156000.00000"/>
        <s v="031.3156000.70000"/>
        <s v="031.3157000.00000"/>
        <s v="031.3157000.60000"/>
        <s v="031.3157004.00000"/>
        <s v="031.3158000.00000"/>
        <s v="031.3159000.00000"/>
        <s v="031.3161000.00000"/>
        <s v="031.3162000.00000"/>
        <s v="031.3163000.00000"/>
        <s v="031.3169000.00000"/>
        <s v="031.3170000.00000"/>
        <s v="031.3173000.00000"/>
        <s v="031.3173000.60000"/>
        <s v="031.3173004.00000"/>
        <s v="031.3173090.00000"/>
        <s v="031.3173100.00000"/>
        <s v="031.3174000.00000"/>
        <s v="031.3175000.00000"/>
        <s v="031.3175100.00000"/>
        <s v="031.3176000.00000"/>
        <s v="031.3176000.60000"/>
        <s v="031.3176001.00000"/>
        <s v="031.3176500.00000"/>
        <s v="031.3177000.00000"/>
        <s v="031.3177300.00000"/>
        <s v="031.3178000.00000"/>
        <s v="031.3179000.00000"/>
        <s v="031.3179000.70000"/>
        <s v="031.3179001.00000"/>
        <s v="031.3180000.00000"/>
        <s v="031.3180000.70000"/>
        <s v="031.3181000.00000"/>
        <s v="031.3182000.00000"/>
        <s v="031.3183000.00000"/>
        <s v="031.3183700.00000"/>
        <s v="031.3184000.00000"/>
        <s v="031.3184000.60000"/>
        <s v="031.3184001.00000"/>
        <s v="031.3184090.00000"/>
        <s v="031.3185000.00000"/>
        <s v="031.3185000.05000"/>
        <s v="031.3185010.00000"/>
        <s v="031.3185020.00000"/>
        <s v="031.3185040.00000"/>
        <s v="031.3187000.00000"/>
        <s v="031.3187500.00000"/>
        <s v="031.3188000.00000"/>
        <s v="031.3188000.00002"/>
        <s v="031.3188000.60000"/>
        <s v="031.3189000.00000"/>
        <s v="031.3189100.00000"/>
        <s v="031.3189200.00000"/>
        <s v="031.3189998.00000"/>
        <s v="031.3190000.00000"/>
        <s v="031.3191000.00000"/>
        <s v="031.3199000.00000"/>
        <s v="031.3200000.90000"/>
        <s v="031.3200001.90000"/>
        <s v="032.0321000.00000"/>
        <s v="032.3200000.00000"/>
        <s v="032.3201000.00000"/>
        <s v="032.3201000.00002"/>
        <s v="032.3201003.00000"/>
        <s v="033.0165200.00000"/>
        <s v="033.0171600.00000"/>
        <s v="033.0330000.00000"/>
        <s v="033.0334000.00000"/>
        <s v="033.0334000.05000"/>
        <s v="033.3000000.00000"/>
        <s v="033.3240000.00000"/>
        <s v="033.3300000.00000"/>
        <s v="033.3300000.90000"/>
        <s v="033.3300001.00000"/>
        <s v="033.3300001.90000"/>
        <s v="033.3300002.00000"/>
        <s v="033.3300002.90000"/>
        <s v="033.3300003.90000"/>
        <s v="033.3300004.90000"/>
        <s v="033.3300010.00000"/>
        <s v="033.3300020.00000"/>
        <s v="033.3301000.00000"/>
        <s v="033.3301000.60000"/>
        <s v="033.3301004.00000"/>
        <s v="033.3301090.00000"/>
        <s v="033.3302000.00000"/>
        <s v="033.3303000.00000"/>
        <s v="033.3304000.00000"/>
        <s v="033.3304001.00000"/>
        <s v="033.3304090.00000"/>
        <s v="033.3305000.00000"/>
        <s v="033.3305100.00000"/>
        <s v="033.3305200.00000"/>
        <s v="033.3306000.00000"/>
        <s v="033.3306090.00000"/>
        <s v="033.3307000.00000"/>
        <s v="033.3307000.60000"/>
        <s v="033.3307001.00000"/>
        <s v="033.3307002.00000"/>
        <s v="033.3307051.00000"/>
        <s v="033.3308000.00000"/>
        <s v="033.3309000.00000"/>
        <s v="033.3309000.60000"/>
        <s v="033.3310000.00000"/>
        <s v="033.3310000.60000"/>
        <s v="033.3310001.00000"/>
        <s v="033.3310004.00000"/>
        <s v="033.3310090.00000"/>
        <s v="033.3311000.00000"/>
        <s v="033.3311000.60000"/>
        <s v="033.3312000.00000"/>
        <s v="033.3313000.00000"/>
        <s v="033.3313000.60000"/>
        <s v="033.3313090.00000"/>
        <s v="033.3313100.00000"/>
        <s v="033.3314000.00000"/>
        <s v="033.3315000.00000"/>
        <s v="033.3315100.00000"/>
        <s v="033.3315500.00000"/>
        <s v="033.3316000.00000"/>
        <s v="033.3317000.00000"/>
        <s v="033.3317000.60000"/>
        <s v="033.3317004.00000"/>
        <s v="033.3317500.00000"/>
        <s v="033.3318000.00000"/>
        <s v="033.3320000.00000"/>
        <s v="033.3320000.60000"/>
        <s v="033.3320001.00000"/>
        <s v="033.3320002.00000"/>
        <s v="033.3320004.00000"/>
        <s v="033.3320090.00000"/>
        <s v="033.3320500.00000"/>
        <s v="033.3321000.00000"/>
        <s v="033.3322000.00000"/>
        <s v="033.3322000.60000"/>
        <s v="033.3322001.00000"/>
        <s v="033.3322003.00000"/>
        <s v="033.3322010.00000"/>
        <s v="033.3322100.00000"/>
        <s v="033.3324000.00000"/>
        <s v="033.3324500.00000"/>
        <s v="033.3325000.00000"/>
        <s v="033.3326000.00000"/>
        <s v="033.3326001.00000"/>
        <s v="033.3326500.00000"/>
        <s v="033.3327000.00000"/>
        <s v="033.3327000.60000"/>
        <s v="033.3327500.00000"/>
        <s v="033.3328000.00000"/>
        <s v="033.3328000.00002"/>
        <s v="033.3328000.60000"/>
        <s v="033.3328090.00000"/>
        <s v="033.3329000.00000"/>
        <s v="033.3329500.00000"/>
        <s v="033.3329500.60000"/>
        <s v="033.3329590.00000"/>
        <s v="033.3329600.00000"/>
        <s v="033.3329600.60000"/>
        <s v="033.3329690.00000"/>
        <s v="033.3330010.00000"/>
        <s v="033.3330020.00000"/>
        <s v="033.3330030.00000"/>
        <s v="033.3330040.00000"/>
        <s v="033.3331000.00000"/>
        <s v="033.3331010.00001A"/>
        <s v="033.3331010.00001B"/>
        <s v="033.3331500.00000"/>
        <s v="033.3332000.90000"/>
        <s v="033.3333330.00000"/>
        <s v="033.3333399.00000"/>
        <s v="033.3336000.90000"/>
        <s v="033.3339950.00000"/>
        <s v="033.3800000.90000"/>
        <s v="033.3800001.90000"/>
        <s v="034.0120400.00000"/>
        <s v="034.0136800.00000"/>
        <s v="034.0138000.00000"/>
        <s v="034.3185000.00000"/>
        <s v="034.3185050.00000"/>
        <s v="034.3191000.00000"/>
        <s v="034.3330000.00000"/>
        <s v="034.3330050.00000"/>
        <s v="034.3400000.00000"/>
        <s v="034.3400090.00000"/>
        <s v="034.3400099.00000"/>
        <s v="034.3400100.00000"/>
        <s v="034.3400500.00000"/>
        <s v="034.3400600.00000"/>
        <s v="034.3400900.00000"/>
        <s v="034.3400999.00000"/>
        <s v="034.3707000.00000"/>
        <s v="034.3707050.00000"/>
        <s v="035.3104000.91000"/>
        <s v="035.3500000.00000"/>
        <s v="035.3500001.00000"/>
        <s v="035.3511000.00000"/>
        <s v="035.3511005.00000"/>
        <s v="035.3521000.00000"/>
        <s v="036.3600000.00000"/>
        <s v="036.3600000.60000"/>
        <s v="036.3600002.00000"/>
        <s v="036.3601000.00000"/>
        <s v="036.3601090.00000"/>
        <s v="036.3602000.00000"/>
        <s v="036.3602000.60000"/>
        <s v="036.3602090.00000"/>
        <s v="036.3602100.00000"/>
        <s v="036.3602101.00000"/>
        <s v="036.3602200.00000"/>
        <s v="036.3603000.00000"/>
        <s v="036.3603000.60000"/>
        <s v="036.3603100.00000"/>
        <s v="036.3603220.00000"/>
        <s v="036.3603300.00000"/>
        <s v="036.3603500.00000"/>
        <s v="036.3603500.60000"/>
        <s v="036.3603590.00000"/>
        <s v="036.3603600.00000"/>
        <s v="036.3603700.00000"/>
        <s v="036.3604000.00000"/>
        <s v="036.3604004.00000"/>
        <s v="036.3604010.00000"/>
        <s v="036.3605000.00000"/>
        <s v="036.3606000.00000"/>
        <s v="036.3606000.60000"/>
        <s v="036.3607000.00000"/>
        <s v="036.3607000.60000"/>
        <s v="036.3607001.00000"/>
        <s v="036.3607001.60000"/>
        <s v="036.3607010.00000"/>
        <s v="036.3608000.00000"/>
        <s v="036.3609000.00000"/>
        <s v="036.3609100.00000"/>
        <s v="036.3609200.00000"/>
        <s v="036.3619000.00000"/>
        <s v="036.3619100.00000"/>
        <s v="036.3690000.00000"/>
        <s v="037.0372000.00000"/>
        <s v="037.0720000.00000"/>
        <s v="037.3700000.00000"/>
        <s v="037.3700001.00000"/>
        <s v="037.3700004.00000"/>
        <s v="037.3701000.00000"/>
        <s v="037.3701000.60000"/>
        <s v="037.3701001.00000"/>
        <s v="037.3703000.00000"/>
        <s v="037.3705000.00000"/>
        <s v="037.3706000.00000"/>
        <s v="037.3706000.60000"/>
        <s v="037.3706090.00000"/>
        <s v="037.3706500.00000"/>
        <s v="037.3706540.00000"/>
        <s v="037.3706550.00000"/>
        <s v="037.3707000.00000"/>
        <s v="037.3707000.60000"/>
        <s v="037.3707001.00000"/>
        <s v="037.3707010.00000"/>
        <s v="037.3707020.00000"/>
        <s v="037.3707090.00000"/>
        <s v="037.3707100.00000"/>
        <s v="037.3708000.00000"/>
        <s v="037.3708001.00000"/>
        <s v="037.3708090.00000"/>
        <s v="037.3709000.00000"/>
        <s v="037.3709000.60000"/>
        <s v="037.3709020.00000"/>
        <s v="037.3709200.00000"/>
        <s v="037.3709300.00000"/>
        <s v="037.3709300.60000"/>
        <s v="037.3709301.00000"/>
        <s v="037.3710000.00000"/>
        <s v="037.3710000.60000"/>
        <s v="037.3710001.00000"/>
        <s v="037.3710004.00000"/>
        <s v="037.3710500.00000"/>
        <s v="037.3711000.00000"/>
        <s v="037.3712000.00000"/>
        <s v="037.3712000.60000"/>
        <s v="037.3712000.70000"/>
        <s v="037.3712004.00000"/>
        <s v="037.3713000.00000"/>
        <s v="037.3713000.60000"/>
        <s v="037.3713000.70000"/>
        <s v="037.3713001.00000"/>
        <s v="037.3713090.00000"/>
        <s v="037.3713100.00000"/>
        <s v="037.3713500.00000"/>
        <s v="037.3713600.00000"/>
        <s v="037.3713600.60000"/>
        <s v="037.3713900.00000"/>
        <s v="037.3715000.00000"/>
        <s v="037.3715000.60000"/>
        <s v="037.3715500.00000"/>
        <s v="037.3716000.00000"/>
        <s v="037.3716000.60000"/>
        <s v="037.3717000.00000"/>
        <s v="037.3720000.00000"/>
        <s v="037.3799500.00000"/>
        <s v="037.9951000.00000"/>
        <s v="037.9952000.00000"/>
        <s v="038.0132100.00000"/>
        <s v="038.3800000.00000"/>
        <s v="038.3800200.00000"/>
        <s v="038.3801000.00000"/>
        <s v="038.3802000.00000"/>
        <s v="038.3802000.60000"/>
        <s v="038.3802001.00000"/>
        <s v="038.3803000.00000"/>
        <s v="038.3804000.00000"/>
        <s v="038.3804000.60000"/>
        <s v="038.3804004.00000"/>
        <s v="038.3805000.00000"/>
        <s v="038.3805000.60000"/>
        <s v="038.3805004.00000"/>
        <s v="038.3805100.00000"/>
        <s v="038.3805200.00000"/>
        <s v="038.3805500.00000"/>
        <s v="038.3806000.00000"/>
        <s v="038.3806100.00000"/>
        <s v="038.3807000.00000"/>
        <s v="038.3808000.00000"/>
        <s v="038.3808000.60000"/>
        <s v="038.3808500.00000"/>
        <s v="038.3809000.00000"/>
        <s v="038.3809001.00000"/>
        <s v="038.3810000.00000"/>
        <s v="038.3810000.60000"/>
        <s v="038.3810001.00000"/>
        <s v="038.3810002.00000"/>
        <s v="038.3812000.00000"/>
        <s v="038.3812001.00000"/>
        <s v="038.3813000.00000"/>
        <s v="038.3814000.00000"/>
        <s v="038.3814500.00000"/>
        <s v="038.3815000.00000"/>
        <s v="038.3815500.00000"/>
        <s v="038.3815500.60000"/>
        <s v="038.3815501.00000"/>
        <s v="038.3815590.00000"/>
        <s v="038.3815600.00000"/>
        <s v="038.3815610.00000"/>
        <s v="038.3816000.00000"/>
        <s v="038.3816004.00000"/>
        <s v="038.3817000.00000"/>
        <s v="038.3817000.60000"/>
        <s v="038.3818000.00000"/>
        <s v="038.3818000.60000"/>
        <s v="038.3818001.00000"/>
        <s v="038.3818004.00000"/>
        <s v="038.3818090.00000"/>
        <s v="038.3818500.00000"/>
        <s v="038.3818600.00000"/>
        <s v="038.3819000.00000"/>
        <s v="038.3819500.00000"/>
        <s v="038.3820000.00000"/>
        <s v="038.3822000.00000"/>
        <s v="038.3822000.60000"/>
        <s v="038.3822001.00000"/>
        <s v="038.3822050.00000"/>
        <s v="038.3824000.00000"/>
        <s v="038.3824000.60000"/>
        <s v="038.3824090.00000"/>
        <s v="038.3825000.00000"/>
        <s v="038.3826000.00000"/>
        <s v="038.3826000.60000"/>
        <s v="038.3827000.00000"/>
        <s v="038.3827000.60000"/>
        <s v="038.3827100.00000"/>
        <s v="038.3828000.00000"/>
        <s v="038.3828000.60000"/>
        <s v="038.3830000.00000"/>
        <s v="038.9951000.00000"/>
        <s v="039.3900000.00000"/>
        <s v="039.3900005.00000"/>
        <s v="039.3900006.00000"/>
        <s v="039.3901000.00000"/>
        <s v="039.3901005.00000"/>
        <s v="039.3901010.00000"/>
        <s v="039.3901015.00000"/>
        <s v="039.3901020.00000"/>
        <s v="039.3902000.00000"/>
        <s v="039.3903000.00000"/>
        <s v="039.3905000.00000"/>
        <s v="039.3906202.00000"/>
        <s v="039.3911000.00000"/>
        <s v="039.3911100.00000"/>
        <s v="039.3911200.00000"/>
        <s v="039.3911300.00000"/>
        <s v="039.3911304.00000"/>
        <s v="039.3911400.00000"/>
        <s v="039.3921000.00000"/>
        <s v="039.3931000.00000"/>
        <s v="039.3931100.00000"/>
        <s v="039.3931110.00000"/>
        <s v="039.3931200.00000"/>
        <s v="039.3931200.60000"/>
        <s v="039.3931300.00000"/>
        <s v="039.3931400.00000"/>
        <s v="039.3931401.00000"/>
        <s v="039.3931500.00000"/>
        <s v="039.3940000.00000"/>
        <s v="039.3971000.00000"/>
        <s v="039.3971100.00000"/>
        <s v="039.3971200.00000"/>
        <s v="039.3971300.00000"/>
        <s v="039.3982100.00000"/>
        <s v="039.3982200.00000"/>
        <s v="039.3982300.00000"/>
        <s v="039.3982304.00000"/>
        <s v="039.3982400.00000"/>
        <s v="039.3984100.00000"/>
        <s v="039.3985100.00000"/>
        <s v="039.3990000.00000"/>
        <s v="031.3104000.00000"/>
        <s v="030.1810072.00000"/>
        <s v="036.3602001.00000"/>
        <s v="031.3116500.00000"/>
        <s v="030.0000000.00000"/>
        <s v="030.0156800.00000"/>
        <s v="030.0121201.00000"/>
        <s v="033.3329501.00000"/>
        <s v="033.3329601.00000"/>
        <s v="036.3600001.00000"/>
        <s v="036.3601001.00000"/>
        <s v="038.3827001.00000"/>
        <s v="039.3989000.00000"/>
        <s v="033.3301001.00000"/>
        <s v="033.3311001.00000"/>
        <s v="033.3330000.00000"/>
        <s v="039.3985000.00000"/>
        <s v="030.0146800.00000"/>
        <s v="031.3101001.00000"/>
        <s v="031.3173001.00000"/>
        <s v="031.3174001.00000"/>
        <s v="037.3706001.00000"/>
        <s v="038.3819001.00000"/>
        <s v="039.3911500.00000"/>
        <s v="039.3984200.00000"/>
        <s v="030.0115601.00000"/>
        <s v="030.9000000.00000"/>
        <s v="037.3719000.00000"/>
        <s v="031.3138500.00000"/>
        <s v="031.3185100.00000"/>
        <s v="031.3106001.00000"/>
        <s v="030.2000001.00000"/>
        <s v="038.0385000.00000"/>
        <s v="030.0117600.00000"/>
        <s v="036.3609012.00000"/>
        <s v="038.3822010.00000"/>
        <s v="038.3815560.00000"/>
        <s v="033.3340000.00000"/>
        <s v="033.3360000.00000"/>
        <s v="030.0171805.00000"/>
        <s v="032.3200002.00000"/>
        <s v="032.3200005.00000"/>
        <s v="033.3300004.00000"/>
        <s v="033.3300005.00000"/>
        <s v="033.3300007.00000"/>
        <s v="037.3707005.00000"/>
        <s v="031.3143001.00000"/>
        <s v="031.3143002.00000"/>
        <s v="037.3713010.00000"/>
        <s v="038.3826001.00000"/>
        <s v="031.3143010.00000"/>
        <s v="031.3143020.00000"/>
        <s v="031.3143030.00000"/>
        <s v="039.3906000.00000"/>
        <s v="039.3906500.00000"/>
        <s v="031.3106002.00000"/>
        <s v="030.0190500.00000"/>
        <s v="030.0190600.00000"/>
        <s v="031.3106102.00000"/>
        <s v="033.3305101.00000"/>
        <s v="037.3709310.00000"/>
        <s v="037.3713110.00000"/>
        <s v="037.3713130.00000"/>
        <s v="033.3306001.00000"/>
        <s v="033.3317001.00000"/>
        <s v="031.3158100.00000"/>
        <s v="039.3901000.0000"/>
        <s v="036.3603510.00000"/>
        <s v="030.0115604.00000"/>
        <s v="031.3100004.00000"/>
        <s v="032.3200004.00000"/>
        <s v="037.3800000.00000"/>
        <s v="038.3800004.00000"/>
        <s v="033.3310006.00000"/>
        <s v="033.3328006.00000"/>
        <s v="037.3713006.00000"/>
        <s v="031.3100006.00000"/>
        <s v="033.3300006.00000"/>
        <s v="038.3810006.00000"/>
        <s v="038.3818006.00000"/>
        <s v="030.0140800.00000"/>
        <s v="030.0187600.00000"/>
        <s v="031.3102000.00001"/>
        <s v="032.3202000.00000"/>
        <s v="031.0107700.00000"/>
        <s v="030.7100000.00000"/>
        <s v="031.2120500.00000"/>
        <s v="039.3900020.00000"/>
        <s v="033.3305020.00000"/>
        <s v="030.0174000.00000"/>
        <s v="033.3317005.00000"/>
        <s v="033.3320005.00000"/>
        <s v="033.3320006.00000"/>
        <s v="036.3607005.00000"/>
        <s v="037.3713005.00000"/>
        <s v="031.3175005.00000"/>
        <s v="031.3175006.00000"/>
        <s v="036.3602005.00000"/>
        <s v="038.3822005.00000"/>
        <s v="038.3822006.00000"/>
        <s v="031.3138005.00000"/>
        <s v="031.3155005.00000"/>
        <s v="031.3173005.00000"/>
        <s v="031.3173006.00000"/>
        <s v="037.3700005.00000"/>
        <s v="037.3707006.00000"/>
        <s v="037.3708005.00000"/>
        <s v="037.3708006.00000"/>
        <s v="037.3710005.00000"/>
        <s v="037.3710006.00000"/>
        <s v="038.3809005.00000"/>
        <s v="038.3809006.00000"/>
        <s v="030.0132100.00000"/>
        <s v="030.0132200.00000"/>
        <s v="030.0121200.00003"/>
        <s v="031.3111550.00001"/>
        <s v="034.3411000.00000"/>
        <s v="034.3412000.00000"/>
        <s v="034.3413000.00000"/>
        <s v="030.0168800.00000"/>
        <s v="030.0191000.00000"/>
        <s v="030.0192000.00000"/>
        <s v="031.3108950.00000"/>
        <s v="031.3145000.00000"/>
        <s v="031.3179100.00000"/>
        <s v="031.3183500.00000"/>
        <s v="033.3811000.00000"/>
        <s v="036.3607100.00000"/>
        <s v="037.3603600.00000"/>
        <s v="030.0188500.00000"/>
        <s v="030.0188600.00000"/>
        <s v="030.0115200.00000"/>
        <s v="030.0120800.00001"/>
        <s v="030.0121200.00006"/>
        <s v="038.3828500.00000"/>
        <s v="031.3101500.00000"/>
        <s v="031.3102500.00000"/>
        <s v="031.3103000.00001"/>
        <s v="031.3111510.00000"/>
        <s v="031.3111520.00000"/>
        <s v="031.3111550.00000"/>
        <s v="031.3116010.00000"/>
        <s v="031.3116020.00000"/>
        <s v="037.3712500.00000"/>
        <s v="030.0184000.00000"/>
        <s v="031.0149500.00000"/>
        <s v="030.0121200.00002"/>
        <s v="039.3900001.00000"/>
        <s v="037.3713003.00000"/>
        <s v="039.3900002.00000"/>
        <s v="039.3900003.00000"/>
        <s v="035.3511002.00000"/>
        <s v="038.3806103.00000"/>
        <s v="030.0190409.00000"/>
        <s v="033.3301009.00000"/>
        <s v="039.3931109.00000"/>
        <s v="039.3931309.00000"/>
        <s v="036.3604009.00000"/>
        <s v="030.0178809.00000"/>
        <s v="030.0115609.00000"/>
        <s v="030.0122009.00000"/>
        <s v="030.0172809.00000"/>
        <s v="030.0179609.00000"/>
        <s v="039.3911309.00000"/>
        <s v="039.3985109.00000"/>
        <s v="030.0175609.00000"/>
        <s v="031.3101009.00000"/>
        <s v="031.3102009.00000"/>
        <s v="031.3190009.00000"/>
        <s v="038.3819009.00000"/>
        <s v="039.3911109.00000"/>
        <s v="039.3971009.00000"/>
        <s v="039.3971209.00000"/>
        <s v="039.3982109.00000"/>
        <s v="039.3982309.00000"/>
        <s v="039.3984109.00000"/>
        <s v="031.3121010.00000"/>
        <s v="036.3603001.00000"/>
        <s v="031.3106101.00000"/>
        <s v="037.3713120.00000"/>
        <s v="037.3713140.00000"/>
        <s v="030.0200010.00000"/>
        <s v="033.3322005.00000"/>
        <s v="031.3176005.00000"/>
        <s v="037.3709205.00000"/>
        <s v="038.3802005.00000"/>
        <s v="038.3815505.00000"/>
        <s v="038.3816005.00000"/>
        <s v="030.0120800.00000"/>
        <s v="039.0171600.00000"/>
        <s v="039.3344000.00000"/>
        <s v="039.4000000.00000"/>
        <s v="039.3190000.00000"/>
        <s v="039.3301000.00000"/>
        <s v="039.0120800.00000"/>
        <s v="039.2210000.00000"/>
        <s v="039.3809000.00000"/>
        <s v="039.3915000.00000"/>
        <s v="039.3950000.00000"/>
        <s v="039.3955000.00000"/>
        <s v="039.7900000.00000"/>
        <s v="039.0185800.00000"/>
        <s v="039.0187700.00000"/>
        <s v="039.3144000.00000"/>
        <s v="039.3603500.00000"/>
        <s v="039.3824000.00000"/>
        <s v="039.0115600.00000"/>
        <s v="039.0158000.00000"/>
        <s v="039.0186100.00000"/>
        <s v="039.0190000.00000"/>
        <s v="039.3716000.00000"/>
        <s v="039.0146400.00000"/>
        <s v="039.3101000.00000"/>
        <s v="039.3200000.00000"/>
        <s v="039.3706000.00000"/>
        <s v="039.3804000.00000"/>
        <s v="039.3818000.00000"/>
        <s v="033.3328001.00000"/>
        <s v="030.0133100.00000"/>
        <s v="030.4400000.00000"/>
        <s v="030.4500000.00000"/>
        <s v="030.4600000.00000"/>
        <s v="033.3300100.00000"/>
        <s v="031.3100050.00000"/>
        <s v="033.3300050.00000"/>
        <s v="031.4500000.00000"/>
        <s v="033.3320010.00000"/>
        <s v="030.0190400.00000"/>
        <s v="030.1000000.00000"/>
        <s v="031.4000000.00000"/>
        <s v="038.3806010.00000"/>
        <s v="031.3100002.00000"/>
        <s v="031.3124001.00000"/>
        <s v="035.3531000.00000"/>
        <s v="031.3105001.00000"/>
        <s v="038.3805001.00000"/>
        <s v="038.3814001.00000"/>
        <s v="038.3861001.00000"/>
        <s v="039.3904000.00000"/>
        <s v="030.0110401.00000"/>
        <s v="039.3903020.00000"/>
        <s v="039.3903010.00000"/>
        <s v="030.5000001.00000"/>
        <s v="030.0300002.00000"/>
        <s v="035.0350000.00000"/>
        <s v="035.0350001.00000"/>
        <s v="030.0131800.00000"/>
        <s v="030.0131835.00000"/>
        <s v="030.0132135.00000"/>
        <s v="030.0132235.00000"/>
        <s v="030.0187735.00000"/>
        <s v="033.3301035.00000"/>
        <s v="033.3311035.00000"/>
        <s v="031.3122035.00000"/>
        <s v="030.0149602.00000"/>
        <s v="031.3101035.00000"/>
        <s v="031.3111535.00000"/>
        <s v="031.3124035.00000"/>
        <s v="031.3189135.00000"/>
        <s v="037.3706035.00000"/>
        <s v="038.3818035.00000"/>
        <s v="038.3819100.00000"/>
        <s v="033.3324001.00000"/>
        <s v="033.3300000.10000"/>
        <s v="031.3102001.00000"/>
        <s v="031.3103002.00000"/>
        <s v="031.3104001.00000"/>
        <s v="031.3104002.00000"/>
        <s v="031.3105002.00000"/>
        <s v="031.3107002.00000"/>
        <s v="031.3109002.00000"/>
        <s v="031.3110002.00000"/>
        <s v="031.3120002.00000"/>
        <s v="031.3130002.00000"/>
        <s v="033.3101001.00000"/>
        <s v="033.3102001.00000"/>
        <s v="033.3103002.00000"/>
        <s v="033.3104001.00000"/>
        <s v="033.3104002.00000"/>
        <s v="033.3105001.00000"/>
        <s v="033.3105002.00000"/>
        <s v="033.3106001.00000"/>
        <s v="033.3106002.00000"/>
        <s v="033.3107002.00000"/>
        <s v="033.3108002.00000"/>
        <s v="033.3109002.00000"/>
        <s v="033.3110002.00000"/>
        <s v="033.3120000.00000"/>
        <s v="033.3130002.00000"/>
        <s v="033.3130003.00000"/>
        <s v="039.1010001.00000"/>
        <s v="033.3305040.00000"/>
        <s v="033.3328500.00000"/>
        <s v="033.3305010.00000"/>
        <s v="033.3305030.00000"/>
        <s v="030.0200030.00000"/>
        <s v="030.0200040.00000"/>
        <s v="033.3326200.00000"/>
        <s v="030.0164000.00000"/>
        <s v="030.0138100.00000"/>
        <s v="033.9900098.00000"/>
        <s v="033.9900099.00000"/>
        <s v="030.0179600.00000"/>
        <s v="030.0211000.00000"/>
        <s v="030.0158400.00000"/>
        <s v="039.0170400.00000"/>
        <s v="039.3981100.00000"/>
        <s v="039.3984000.00000"/>
        <s v="031.3146000.00001"/>
        <s v="031.3146001.00000"/>
        <s v="030.0150800.00000"/>
        <s v="038.3814100.00000"/>
        <s v="038.3824001.00000"/>
        <s v="032.3200001.00000"/>
        <s v="033.3312001.00000"/>
        <s v="038.3800001.00000"/>
        <s v="033.3332000.00000"/>
        <s v="033.3300000.35000"/>
        <s v="033.3310000.35000"/>
        <s v="033.3317000.35000"/>
        <s v="033.3327000.35000"/>
        <s v="033.3320000.35000"/>
        <s v="033.3337000.35000"/>
        <s v="038.3809000.35000"/>
        <s v="030.0150000.35000"/>
        <s v="037.3713000.35000"/>
        <s v="030.0115600.35000"/>
        <s v="031.3108200.35000"/>
        <s v="038.3822000.35000"/>
        <s v="031.3141000.35000"/>
        <s v="031.3174000.35000"/>
        <s v="037.3707000.35000"/>
        <s v="037.3708000.35000"/>
        <s v="037.3709000.35000"/>
        <s v="038.3810000.35000"/>
        <s v="030.0121200.35000"/>
        <s v="030.0121400.35000"/>
        <s v="Total"/>
      </sharedItems>
    </cacheField>
    <cacheField name="Task Name" numFmtId="0">
      <sharedItems containsBlank="1"/>
    </cacheField>
    <cacheField name="Project Number" numFmtId="0">
      <sharedItems containsBlank="1"/>
    </cacheField>
    <cacheField name="Project Name" numFmtId="0">
      <sharedItems containsBlank="1"/>
    </cacheField>
    <cacheField name="Construction Start Date" numFmtId="0">
      <sharedItems containsNonDate="0" containsDate="1" containsString="0" containsBlank="1" minDate="2002-07-01T00:00:00" maxDate="2019-10-18T00:00:00"/>
    </cacheField>
    <cacheField name="UOM" numFmtId="0">
      <sharedItems containsBlank="1"/>
    </cacheField>
    <cacheField name="Estimated Units" numFmtId="3">
      <sharedItems containsSemiMixedTypes="0" containsString="0" containsNumber="1" minValue="-188648.87" maxValue="25687922.190000001"/>
    </cacheField>
    <cacheField name="Actual Units" numFmtId="3">
      <sharedItems containsSemiMixedTypes="0" containsString="0" containsNumber="1" minValue="0" maxValue="18332506"/>
    </cacheField>
    <cacheField name="Estimated Hours" numFmtId="3">
      <sharedItems containsSemiMixedTypes="0" containsString="0" containsNumber="1" minValue="-2493.1799999999998" maxValue="1278571.1200000001"/>
    </cacheField>
    <cacheField name="Actual Hours" numFmtId="3">
      <sharedItems containsSemiMixedTypes="0" containsString="0" containsNumber="1" minValue="0" maxValue="1254491.45"/>
    </cacheField>
    <cacheField name="Estimated WHs / Unit" numFmtId="4">
      <sharedItems containsString="0" containsBlank="1" containsNumber="1" minValue="-117308.33333333333" maxValue="7754.99999999989"/>
    </cacheField>
    <cacheField name="Actual WHs /Unit" numFmtId="4">
      <sharedItems containsString="0" containsBlank="1" containsNumber="1" minValue="2.4845602328387877E-4" maxValue="3996.9621621621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15">
  <r>
    <x v="0"/>
    <s v="Fdn General Foreman"/>
    <s v="21141017"/>
    <s v="Appaloosa Run Wind"/>
    <m/>
    <s v="WK"/>
    <n v="11"/>
    <n v="11"/>
    <n v="1080"/>
    <n v="1500"/>
    <n v="98.181818181818187"/>
    <n v="136.36363636363637"/>
  </r>
  <r>
    <x v="1"/>
    <s v="Concrete Laser Scann"/>
    <s v="20030070"/>
    <s v="UMN Lind Hall Renovations"/>
    <m/>
    <s v="LS"/>
    <n v="1"/>
    <n v="0"/>
    <n v="0"/>
    <n v="0"/>
    <m/>
    <m/>
  </r>
  <r>
    <x v="2"/>
    <s v="Foundation Layout"/>
    <s v="20141013"/>
    <s v="Glass Sands Wind"/>
    <m/>
    <s v="EA"/>
    <n v="28"/>
    <n v="28"/>
    <n v="98"/>
    <n v="68.5"/>
    <n v="3.5"/>
    <n v="2.4464285714285716"/>
  </r>
  <r>
    <x v="2"/>
    <s v="Foundation Layout"/>
    <s v="20141012"/>
    <s v="Rockhaven Wind"/>
    <m/>
    <s v="EA"/>
    <n v="49"/>
    <n v="49"/>
    <n v="392"/>
    <n v="66.5"/>
    <n v="8"/>
    <n v="1.3571428571428572"/>
  </r>
  <r>
    <x v="2"/>
    <s v="Layout"/>
    <s v="20126004"/>
    <s v="Facebook - DKL 1/2"/>
    <m/>
    <s v="WK"/>
    <n v="40"/>
    <n v="0"/>
    <n v="424"/>
    <n v="329.5"/>
    <n v="10.6"/>
    <m/>
  </r>
  <r>
    <x v="2"/>
    <s v="Layout"/>
    <s v="20080004"/>
    <s v="MRMC E. Tunnel N. Junc"/>
    <m/>
    <s v="WK"/>
    <n v="1"/>
    <n v="0"/>
    <n v="32"/>
    <n v="10.5"/>
    <n v="32"/>
    <m/>
  </r>
  <r>
    <x v="2"/>
    <s v="Layout"/>
    <s v="20060044"/>
    <s v="NJH-Bridge"/>
    <m/>
    <s v="EA"/>
    <n v="10"/>
    <n v="2.5"/>
    <n v="20"/>
    <n v="2.5"/>
    <n v="2"/>
    <n v="1"/>
  </r>
  <r>
    <x v="2"/>
    <s v="Layout"/>
    <s v="20060032"/>
    <s v="76 Comm Bldg 1"/>
    <m/>
    <s v="WK"/>
    <n v="80"/>
    <n v="0"/>
    <n v="80"/>
    <n v="14"/>
    <n v="1"/>
    <m/>
  </r>
  <r>
    <x v="2"/>
    <s v="Layout"/>
    <s v="20060028"/>
    <s v="MIC-Buckley SBIRS Operation"/>
    <m/>
    <s v="WK"/>
    <n v="5"/>
    <n v="5"/>
    <n v="300"/>
    <n v="169.5"/>
    <n v="60"/>
    <n v="33.9"/>
  </r>
  <r>
    <x v="2"/>
    <s v="Layout"/>
    <s v="20060022"/>
    <s v="Highpoint Logistics Park"/>
    <m/>
    <s v="HOURS"/>
    <n v="40"/>
    <n v="10831"/>
    <n v="40"/>
    <n v="121"/>
    <n v="1"/>
    <n v="1.117163696796233E-2"/>
  </r>
  <r>
    <x v="2"/>
    <s v="Layout"/>
    <s v="20050012"/>
    <s v="Kaiser ASC Parking Garage"/>
    <m/>
    <s v="WK"/>
    <n v="3313"/>
    <n v="0"/>
    <n v="1187.9000000000001"/>
    <n v="4"/>
    <n v="0.35855719891337157"/>
    <m/>
  </r>
  <r>
    <x v="2"/>
    <s v="Layout"/>
    <s v="20040004"/>
    <s v="AlaskaUSA 2nd Floor TI"/>
    <m/>
    <m/>
    <n v="0"/>
    <n v="252"/>
    <n v="100"/>
    <n v="37"/>
    <m/>
    <n v="0.14682539682539683"/>
  </r>
  <r>
    <x v="2"/>
    <s v="Layout"/>
    <s v="20040002"/>
    <s v="MDI-ASU Arena"/>
    <m/>
    <s v="WK"/>
    <n v="16"/>
    <n v="18"/>
    <n v="727"/>
    <n v="741"/>
    <n v="45.4375"/>
    <n v="41.166666666666664"/>
  </r>
  <r>
    <x v="2"/>
    <s v="Layout"/>
    <s v="20030074"/>
    <s v="Fairview UMMC WB EB 5B 6B"/>
    <m/>
    <s v="WK"/>
    <n v="1"/>
    <n v="0"/>
    <n v="40"/>
    <n v="0"/>
    <n v="40"/>
    <m/>
  </r>
  <r>
    <x v="2"/>
    <s v="Layout"/>
    <s v="20030058"/>
    <s v="St Cloud Surgical Ctr Exp P1"/>
    <m/>
    <s v="WK"/>
    <n v="2"/>
    <n v="0"/>
    <n v="80"/>
    <n v="182.5"/>
    <n v="40"/>
    <m/>
  </r>
  <r>
    <x v="2"/>
    <s v="Layout"/>
    <s v="20030038"/>
    <s v="Cornell - Small Sport Center"/>
    <m/>
    <s v="WK"/>
    <n v="5"/>
    <n v="0"/>
    <n v="200"/>
    <n v="440"/>
    <n v="40"/>
    <m/>
  </r>
  <r>
    <x v="2"/>
    <s v="Layout"/>
    <s v="20030021"/>
    <s v="HHS Redleaf Ctr Family Healing"/>
    <m/>
    <s v="WK"/>
    <n v="4"/>
    <n v="0"/>
    <n v="112"/>
    <n v="120"/>
    <n v="28"/>
    <m/>
  </r>
  <r>
    <x v="2"/>
    <s v="Layout"/>
    <s v="20030020"/>
    <s v="Allina ANW Hospital Trans Hub"/>
    <m/>
    <s v="WK"/>
    <n v="69.319999999999993"/>
    <n v="8"/>
    <n v="3466"/>
    <n v="2075"/>
    <n v="50.000000000000007"/>
    <n v="259.375"/>
  </r>
  <r>
    <x v="2"/>
    <s v="Layout"/>
    <s v="20030016"/>
    <s v="Vermeer Central Utility Plant"/>
    <m/>
    <s v="WK"/>
    <n v="4"/>
    <n v="0"/>
    <n v="40"/>
    <n v="0"/>
    <n v="10"/>
    <m/>
  </r>
  <r>
    <x v="2"/>
    <s v="Foundation Layout"/>
    <s v="21141018"/>
    <s v="Inertia Wind"/>
    <m/>
    <s v="EA"/>
    <n v="108"/>
    <n v="108"/>
    <n v="270"/>
    <n v="155.5"/>
    <n v="2.5"/>
    <n v="1.4398148148148149"/>
  </r>
  <r>
    <x v="2"/>
    <s v="Layout"/>
    <s v="21141017"/>
    <s v="Appaloosa Run Wind"/>
    <m/>
    <s v="EA"/>
    <n v="62"/>
    <n v="67"/>
    <n v="180"/>
    <n v="58"/>
    <n v="2.903225806451613"/>
    <n v="0.86567164179104472"/>
  </r>
  <r>
    <x v="2"/>
    <s v="Layout"/>
    <s v="21141014"/>
    <s v="Chevelon Butte Wind"/>
    <m/>
    <s v="EA"/>
    <n v="57"/>
    <n v="57"/>
    <n v="114"/>
    <n v="31.5"/>
    <n v="2"/>
    <n v="0.55263157894736847"/>
  </r>
  <r>
    <x v="2"/>
    <s v="Layout"/>
    <s v="21141012"/>
    <s v="Northern Full Repower"/>
    <m/>
    <s v="EA"/>
    <n v="90"/>
    <n v="90"/>
    <n v="270"/>
    <n v="143.5"/>
    <n v="3"/>
    <n v="1.5944444444444446"/>
  </r>
  <r>
    <x v="2"/>
    <s v="Layout"/>
    <s v="21141010"/>
    <s v="25 Mile Creek Wind"/>
    <m/>
    <s v="EA"/>
    <n v="60"/>
    <n v="60"/>
    <n v="360"/>
    <n v="194"/>
    <n v="6"/>
    <n v="3.2333333333333334"/>
  </r>
  <r>
    <x v="2"/>
    <s v="Layout"/>
    <s v="21141004"/>
    <s v="Sac County Wind"/>
    <m/>
    <s v="EA"/>
    <n v="29"/>
    <n v="29"/>
    <n v="90"/>
    <n v="69.5"/>
    <n v="3.103448275862069"/>
    <n v="2.396551724137931"/>
  </r>
  <r>
    <x v="2"/>
    <s v="Layout"/>
    <s v="21090001"/>
    <s v="WR Meadows - Innovation Center"/>
    <m/>
    <s v="WK"/>
    <n v="2"/>
    <n v="0"/>
    <n v="25.1"/>
    <n v="5"/>
    <n v="12.55"/>
    <m/>
  </r>
  <r>
    <x v="2"/>
    <s v="Layout"/>
    <s v="21080019"/>
    <s v="MCW Cancer Research"/>
    <m/>
    <s v="WK"/>
    <n v="6"/>
    <n v="0"/>
    <n v="96"/>
    <n v="0"/>
    <n v="16"/>
    <m/>
  </r>
  <r>
    <x v="2"/>
    <s v="Layout"/>
    <s v="21080016"/>
    <s v="Embassy Suites Madison"/>
    <m/>
    <s v="WK"/>
    <n v="16"/>
    <n v="0"/>
    <n v="640"/>
    <n v="398.75"/>
    <n v="40"/>
    <m/>
  </r>
  <r>
    <x v="2"/>
    <s v="Layout"/>
    <s v="21080004"/>
    <s v="MRMC Cooling Tower Basin"/>
    <m/>
    <s v="HOURS"/>
    <n v="16"/>
    <n v="0"/>
    <n v="16"/>
    <n v="25"/>
    <n v="1"/>
    <m/>
  </r>
  <r>
    <x v="2"/>
    <s v="Layout"/>
    <s v="21060040"/>
    <s v="Girls Inc. Courtyard"/>
    <m/>
    <m/>
    <n v="0"/>
    <n v="0"/>
    <n v="0"/>
    <n v="4"/>
    <m/>
    <m/>
  </r>
  <r>
    <x v="2"/>
    <s v="Layout"/>
    <s v="21060034"/>
    <s v="BCSP 1740 Broadway"/>
    <m/>
    <s v="WK"/>
    <n v="40"/>
    <n v="0"/>
    <n v="0"/>
    <n v="0"/>
    <m/>
    <m/>
  </r>
  <r>
    <x v="2"/>
    <s v="Layout"/>
    <s v="21060026"/>
    <s v="Modern Aviation-Hangar"/>
    <m/>
    <s v="WK"/>
    <n v="111"/>
    <n v="120"/>
    <n v="222"/>
    <n v="161"/>
    <n v="2"/>
    <n v="1.3416666666666666"/>
  </r>
  <r>
    <x v="2"/>
    <s v="Layout"/>
    <s v="21055001"/>
    <s v="BPA T01 TSB"/>
    <m/>
    <m/>
    <n v="0"/>
    <n v="0"/>
    <n v="0"/>
    <n v="212"/>
    <m/>
    <m/>
  </r>
  <r>
    <x v="2"/>
    <s v="Layout"/>
    <s v="21050012"/>
    <s v="Patrinely Four106"/>
    <m/>
    <s v="WK"/>
    <n v="95.26"/>
    <n v="0"/>
    <n v="2511.4"/>
    <n v="0"/>
    <n v="26.363636363636363"/>
    <m/>
  </r>
  <r>
    <x v="2"/>
    <s v="Layout"/>
    <s v="21030048"/>
    <s v="Blake School - New Early Learn"/>
    <m/>
    <s v="WK"/>
    <n v="6"/>
    <n v="0"/>
    <n v="180"/>
    <n v="331.5"/>
    <n v="30"/>
    <m/>
  </r>
  <r>
    <x v="2"/>
    <s v="Layout"/>
    <s v="21030039"/>
    <s v="Wuollet Bakery Commissary Kitc"/>
    <m/>
    <s v="WK"/>
    <n v="8"/>
    <n v="0"/>
    <n v="200"/>
    <n v="0"/>
    <n v="25"/>
    <m/>
  </r>
  <r>
    <x v="2"/>
    <m/>
    <s v="21030"/>
    <s v="ALLINA-ABBOTT NORTHWESTERN HE"/>
    <d v="2004-12-31T00:00:00"/>
    <s v="HR"/>
    <n v="0"/>
    <n v="0"/>
    <n v="0"/>
    <n v="960"/>
    <m/>
    <m/>
  </r>
  <r>
    <x v="2"/>
    <m/>
    <s v="21029"/>
    <s v="MORTENSON DEVELOPMENT-FAIRVIE"/>
    <d v="2003-10-30T00:00:00"/>
    <s v="HR"/>
    <n v="46"/>
    <n v="0"/>
    <n v="0"/>
    <n v="80"/>
    <m/>
    <m/>
  </r>
  <r>
    <x v="2"/>
    <m/>
    <s v="21026"/>
    <s v="WALKER ART CENTER -PARKING RA"/>
    <d v="2003-11-01T00:00:00"/>
    <s v="HR"/>
    <n v="0"/>
    <n v="1840"/>
    <n v="0"/>
    <n v="2024"/>
    <m/>
    <n v="1.1000000000000001"/>
  </r>
  <r>
    <x v="2"/>
    <m/>
    <s v="21021"/>
    <s v="3M DATA CENTER"/>
    <d v="2003-07-11T00:00:00"/>
    <s v="HR"/>
    <n v="400"/>
    <n v="0"/>
    <n v="0"/>
    <n v="203"/>
    <m/>
    <m/>
  </r>
  <r>
    <x v="2"/>
    <m/>
    <s v="21020"/>
    <s v="ALLINA/MERCY HOSPITAL CARDIAC"/>
    <d v="2004-05-31T00:00:00"/>
    <s v="HR"/>
    <n v="0"/>
    <n v="0"/>
    <n v="0"/>
    <n v="63"/>
    <m/>
    <m/>
  </r>
  <r>
    <x v="2"/>
    <m/>
    <s v="21013"/>
    <s v="GORDY AAMOTH, JR. MEMORIAL ST"/>
    <d v="2002-09-11T00:00:00"/>
    <s v="HR"/>
    <n v="0"/>
    <n v="29"/>
    <n v="0"/>
    <n v="69"/>
    <m/>
    <n v="2.3793103448275863"/>
  </r>
  <r>
    <x v="3"/>
    <s v="Layout"/>
    <s v="21060050"/>
    <s v="MC 2022 Capital Improvements"/>
    <m/>
    <m/>
    <n v="0"/>
    <n v="0"/>
    <n v="0"/>
    <n v="8"/>
    <m/>
    <m/>
  </r>
  <r>
    <x v="4"/>
    <s v="Layout Caissons"/>
    <s v="20060052"/>
    <s v="Woodward-Windsor Campus"/>
    <m/>
    <s v="HOURS"/>
    <n v="52"/>
    <n v="0"/>
    <n v="52"/>
    <n v="0"/>
    <n v="1"/>
    <m/>
  </r>
  <r>
    <x v="5"/>
    <s v="Layout - IBOS SPW"/>
    <s v="20126004"/>
    <s v="Facebook - DKL 1/2"/>
    <m/>
    <s v="HOURS"/>
    <n v="16"/>
    <n v="0"/>
    <n v="16"/>
    <n v="232"/>
    <n v="1"/>
    <m/>
  </r>
  <r>
    <x v="6"/>
    <s v="Mockup - GY Slab"/>
    <s v="21120003"/>
    <s v="Facebook - DKL 3|5|6"/>
    <m/>
    <s v="SF"/>
    <n v="0"/>
    <n v="0"/>
    <n v="0"/>
    <n v="47"/>
    <m/>
    <m/>
  </r>
  <r>
    <x v="6"/>
    <s v="Mock Ups"/>
    <s v="21030016"/>
    <s v="Tri-County -Replcment Hospital"/>
    <m/>
    <s v="HOURS"/>
    <n v="64"/>
    <n v="0"/>
    <n v="0"/>
    <n v="95"/>
    <m/>
    <m/>
  </r>
  <r>
    <x v="7"/>
    <s v="Superintendent - SPW"/>
    <s v="20126004"/>
    <s v="Facebook - DKL 1/2"/>
    <m/>
    <s v="HR"/>
    <n v="0"/>
    <n v="0"/>
    <n v="848"/>
    <n v="848"/>
    <m/>
    <m/>
  </r>
  <r>
    <x v="7"/>
    <s v="Superintendent"/>
    <s v="20080014"/>
    <s v="RockGen Concrete Repairs"/>
    <m/>
    <s v="HOURS"/>
    <n v="0"/>
    <n v="0"/>
    <n v="8"/>
    <n v="7"/>
    <m/>
    <m/>
  </r>
  <r>
    <x v="7"/>
    <s v="Superintendent"/>
    <s v="20080004"/>
    <s v="MRMC E. Tunnel N. Junc"/>
    <m/>
    <m/>
    <n v="0"/>
    <n v="0"/>
    <n v="0"/>
    <n v="103.58"/>
    <m/>
    <m/>
  </r>
  <r>
    <x v="7"/>
    <s v="Superintendent"/>
    <s v="20030041"/>
    <s v="JR Ferche - Miss Heights"/>
    <m/>
    <s v="HOURS"/>
    <n v="0"/>
    <n v="0"/>
    <n v="40"/>
    <n v="16"/>
    <m/>
    <m/>
  </r>
  <r>
    <x v="7"/>
    <s v="Superintendent"/>
    <s v="20030020"/>
    <s v="Allina ANW Hospital Trans Hub"/>
    <m/>
    <m/>
    <n v="0"/>
    <n v="0"/>
    <n v="0"/>
    <n v="3140"/>
    <m/>
    <m/>
  </r>
  <r>
    <x v="7"/>
    <s v="Superintendent"/>
    <s v="20030013"/>
    <s v="MSFA - USB Exterior Envelope"/>
    <m/>
    <s v="HOURS"/>
    <n v="0"/>
    <n v="0"/>
    <n v="436"/>
    <n v="152"/>
    <m/>
    <m/>
  </r>
  <r>
    <x v="7"/>
    <s v="Superintendent"/>
    <s v="20030006"/>
    <s v="TFP - The Family Partnership"/>
    <m/>
    <s v="HOURS"/>
    <n v="1"/>
    <n v="0"/>
    <n v="69.33"/>
    <n v="264"/>
    <n v="69.33"/>
    <m/>
  </r>
  <r>
    <x v="7"/>
    <s v="SPW Supt"/>
    <s v="21120003"/>
    <s v="Facebook - DKL 3|5|6"/>
    <m/>
    <m/>
    <n v="0"/>
    <n v="0"/>
    <n v="0"/>
    <n v="1355.99"/>
    <m/>
    <m/>
  </r>
  <r>
    <x v="7"/>
    <s v="Superintendent"/>
    <s v="21080019"/>
    <s v="MCW Cancer Research"/>
    <m/>
    <s v="HOURS"/>
    <n v="1"/>
    <n v="0"/>
    <n v="224"/>
    <n v="56"/>
    <n v="224"/>
    <m/>
  </r>
  <r>
    <x v="7"/>
    <s v="Superintendent"/>
    <s v="21080016"/>
    <s v="Embassy Suites Madison"/>
    <m/>
    <s v="HOURS"/>
    <n v="0"/>
    <n v="0"/>
    <n v="560"/>
    <n v="899"/>
    <m/>
    <m/>
  </r>
  <r>
    <x v="7"/>
    <s v="Superintendent"/>
    <s v="21080009"/>
    <s v="Milwaukee Tool-ProjRed Beacon"/>
    <m/>
    <s v="HOURS"/>
    <n v="0"/>
    <n v="0"/>
    <n v="0"/>
    <n v="32"/>
    <m/>
    <m/>
  </r>
  <r>
    <x v="7"/>
    <s v="Superintendent"/>
    <s v="21080006"/>
    <s v="Mulva Cultural Center"/>
    <m/>
    <m/>
    <n v="0"/>
    <n v="0"/>
    <n v="0"/>
    <n v="35"/>
    <m/>
    <m/>
  </r>
  <r>
    <x v="7"/>
    <s v="Superintendent"/>
    <s v="21080004"/>
    <s v="MRMC Cooling Tower Basin"/>
    <m/>
    <s v="HOURS"/>
    <n v="1"/>
    <n v="0"/>
    <n v="62"/>
    <n v="54"/>
    <n v="62"/>
    <m/>
  </r>
  <r>
    <x v="7"/>
    <m/>
    <s v="21026"/>
    <s v="WALKER ART CENTER -PARKING RA"/>
    <d v="2003-11-01T00:00:00"/>
    <s v="WK"/>
    <n v="0"/>
    <n v="36"/>
    <n v="0"/>
    <n v="2001"/>
    <m/>
    <n v="55.583333333333336"/>
  </r>
  <r>
    <x v="7"/>
    <m/>
    <s v="21021"/>
    <s v="3M DATA CENTER"/>
    <d v="2003-07-11T00:00:00"/>
    <s v="WK"/>
    <n v="0"/>
    <n v="0"/>
    <n v="0"/>
    <n v="194"/>
    <m/>
    <m/>
  </r>
  <r>
    <x v="8"/>
    <s v="Asst Superintendent"/>
    <s v="20030071"/>
    <s v="FRB MN Security Enhancements"/>
    <m/>
    <s v="HOURS"/>
    <n v="0"/>
    <n v="0"/>
    <n v="0"/>
    <n v="142"/>
    <m/>
    <m/>
  </r>
  <r>
    <x v="8"/>
    <s v="Asst Super Concrete"/>
    <s v="21055033"/>
    <s v="Microchip Implant Annex"/>
    <m/>
    <s v="HOURS"/>
    <n v="2"/>
    <n v="0"/>
    <n v="80"/>
    <n v="38.03"/>
    <n v="40"/>
    <m/>
  </r>
  <r>
    <x v="8"/>
    <s v="Asst Superintendent"/>
    <s v="21030039"/>
    <s v="Wuollet Bakery Commissary Kitc"/>
    <m/>
    <s v="HOURS"/>
    <n v="1"/>
    <n v="0"/>
    <n v="361"/>
    <n v="0"/>
    <n v="361"/>
    <m/>
  </r>
  <r>
    <x v="9"/>
    <m/>
    <s v="21030"/>
    <s v="ALLINA-ABBOTT NORTHWESTERN HE"/>
    <d v="2004-12-31T00:00:00"/>
    <s v="WK"/>
    <n v="0"/>
    <n v="0"/>
    <n v="0"/>
    <n v="760"/>
    <m/>
    <m/>
  </r>
  <r>
    <x v="10"/>
    <s v="Fndn General Foreman"/>
    <s v="20141012"/>
    <s v="Rockhaven Wind"/>
    <m/>
    <s v="WK"/>
    <n v="10"/>
    <n v="10"/>
    <n v="490"/>
    <n v="563.5"/>
    <n v="49"/>
    <n v="56.35"/>
  </r>
  <r>
    <x v="10"/>
    <s v="Non Working Foreman"/>
    <s v="20126004"/>
    <s v="Facebook - DKL 1/2"/>
    <m/>
    <s v="WK"/>
    <n v="70"/>
    <n v="0"/>
    <n v="1644"/>
    <n v="3100.5"/>
    <n v="23.485714285714284"/>
    <m/>
  </r>
  <r>
    <x v="10"/>
    <s v="GenForm-Non Working"/>
    <s v="20080004"/>
    <s v="MRMC E. Tunnel N. Junc"/>
    <m/>
    <s v="WK"/>
    <n v="6"/>
    <n v="0"/>
    <n v="240"/>
    <n v="115.5"/>
    <n v="40"/>
    <m/>
  </r>
  <r>
    <x v="10"/>
    <s v="GenForm-Non Working"/>
    <s v="20060038"/>
    <s v="MC  Capital Improve"/>
    <m/>
    <s v="WK"/>
    <n v="4"/>
    <n v="0"/>
    <n v="160"/>
    <n v="7.5"/>
    <n v="40"/>
    <m/>
  </r>
  <r>
    <x v="10"/>
    <s v="GenForm-Non Working"/>
    <s v="20060032"/>
    <s v="76 Comm Bldg 1"/>
    <m/>
    <s v="WK"/>
    <n v="40"/>
    <n v="0"/>
    <n v="40"/>
    <n v="22.25"/>
    <n v="1"/>
    <m/>
  </r>
  <r>
    <x v="10"/>
    <s v="GenForm-Non Working"/>
    <s v="20060028"/>
    <s v="MIC-Buckley SBIRS Operation"/>
    <m/>
    <s v="WK"/>
    <n v="19.75"/>
    <n v="41"/>
    <n v="768"/>
    <n v="2080.5"/>
    <n v="38.88607594936709"/>
    <n v="50.743902439024389"/>
  </r>
  <r>
    <x v="10"/>
    <s v="GenForm-Non Working"/>
    <s v="20060022"/>
    <s v="Highpoint Logistics Park"/>
    <m/>
    <s v="HOURS"/>
    <n v="32"/>
    <n v="24.5"/>
    <n v="32"/>
    <n v="48.5"/>
    <n v="1"/>
    <n v="1.9795918367346939"/>
  </r>
  <r>
    <x v="10"/>
    <s v="GenForm-Non Working"/>
    <s v="20030038"/>
    <s v="Cornell - Small Sport Center"/>
    <m/>
    <s v="WK"/>
    <n v="520"/>
    <n v="0"/>
    <n v="520"/>
    <n v="1473"/>
    <n v="1"/>
    <m/>
  </r>
  <r>
    <x v="10"/>
    <s v="General Foreman (Non"/>
    <s v="20030013"/>
    <s v="MSFA - USB Exterior Envelope"/>
    <m/>
    <s v="WK"/>
    <n v="0"/>
    <n v="0"/>
    <n v="654"/>
    <n v="42.5"/>
    <m/>
    <m/>
  </r>
  <r>
    <x v="10"/>
    <s v="Found Gen Foreman"/>
    <s v="21141018"/>
    <s v="Inertia Wind"/>
    <m/>
    <s v="WK"/>
    <n v="15"/>
    <n v="15"/>
    <n v="900"/>
    <n v="1445.93"/>
    <n v="60"/>
    <n v="96.39533333333334"/>
  </r>
  <r>
    <x v="10"/>
    <s v="Foundation General F"/>
    <s v="21141014"/>
    <s v="Chevelon Butte Wind"/>
    <m/>
    <s v="WK"/>
    <n v="17"/>
    <n v="15"/>
    <n v="762"/>
    <n v="1325.25"/>
    <n v="44.823529411764703"/>
    <n v="88.35"/>
  </r>
  <r>
    <x v="10"/>
    <s v="Foundation General F"/>
    <s v="21141012"/>
    <s v="Northern Full Repower"/>
    <m/>
    <s v="WK"/>
    <n v="10"/>
    <n v="10"/>
    <n v="585"/>
    <n v="549.75"/>
    <n v="58.5"/>
    <n v="54.975000000000001"/>
  </r>
  <r>
    <x v="10"/>
    <s v="Foun General Forema"/>
    <s v="21141010"/>
    <s v="25 Mile Creek Wind"/>
    <m/>
    <s v="WK"/>
    <n v="14"/>
    <n v="14"/>
    <n v="840"/>
    <n v="568.5"/>
    <n v="60"/>
    <n v="40.607142857142854"/>
  </r>
  <r>
    <x v="10"/>
    <s v="Foundation General F"/>
    <s v="21141004"/>
    <s v="Sac County Wind"/>
    <m/>
    <s v="EA"/>
    <n v="9"/>
    <n v="9"/>
    <n v="474"/>
    <n v="425.5"/>
    <n v="52.666666666666664"/>
    <n v="47.277777777777779"/>
  </r>
  <r>
    <x v="10"/>
    <s v="Fnd General Foreman"/>
    <s v="21141002"/>
    <s v="Golden Hills Wind"/>
    <m/>
    <s v="WK"/>
    <n v="17"/>
    <n v="17"/>
    <n v="1200"/>
    <n v="1074.5"/>
    <n v="70.588235294117652"/>
    <n v="63.205882352941174"/>
  </r>
  <r>
    <x v="10"/>
    <s v="DfMA Non-Work Forema"/>
    <s v="21120003"/>
    <s v="Facebook - DKL 3|5|6"/>
    <m/>
    <m/>
    <n v="0"/>
    <n v="0"/>
    <n v="0"/>
    <n v="183"/>
    <m/>
    <m/>
  </r>
  <r>
    <x v="10"/>
    <s v="General Foreman"/>
    <s v="21060050"/>
    <s v="MC 2022 Capital Improvements"/>
    <m/>
    <s v="HOURS"/>
    <n v="88"/>
    <n v="101"/>
    <n v="70.75"/>
    <n v="244"/>
    <n v="0.80397727272727271"/>
    <n v="2.4158415841584158"/>
  </r>
  <r>
    <x v="10"/>
    <s v="General Foreman (Non"/>
    <s v="21060049"/>
    <s v="CoorsTek Pilot Plant Cell"/>
    <m/>
    <m/>
    <n v="0"/>
    <n v="0"/>
    <n v="0"/>
    <n v="0"/>
    <m/>
    <m/>
  </r>
  <r>
    <x v="10"/>
    <s v="GenForm-Non Working"/>
    <s v="21060026"/>
    <s v="Modern Aviation-Hangar"/>
    <m/>
    <s v="WK"/>
    <n v="104"/>
    <n v="112.95"/>
    <n v="104"/>
    <n v="357.5"/>
    <n v="1"/>
    <n v="3.1651173085436031"/>
  </r>
  <r>
    <x v="11"/>
    <s v="General Foreman"/>
    <s v="21060050"/>
    <s v="MC 2022 Capital Improvements"/>
    <m/>
    <s v="HOURS"/>
    <n v="320"/>
    <n v="73"/>
    <n v="0"/>
    <n v="96"/>
    <m/>
    <n v="1.3150684931506849"/>
  </r>
  <r>
    <x v="12"/>
    <s v="General Foreman"/>
    <s v="21060050"/>
    <s v="MC 2022 Capital Improvements"/>
    <m/>
    <m/>
    <n v="0"/>
    <n v="0"/>
    <n v="0"/>
    <n v="12"/>
    <m/>
    <m/>
  </r>
  <r>
    <x v="13"/>
    <s v="SPW Non-Work Foreman"/>
    <s v="21120003"/>
    <s v="Facebook - DKL 3|5|6"/>
    <m/>
    <m/>
    <n v="0"/>
    <n v="0"/>
    <n v="0"/>
    <n v="1637"/>
    <m/>
    <m/>
  </r>
  <r>
    <x v="13"/>
    <s v="Carpenter Foreman"/>
    <s v="21050012"/>
    <s v="Patrinely Four106"/>
    <m/>
    <m/>
    <n v="0"/>
    <n v="20"/>
    <n v="1"/>
    <n v="651.5"/>
    <m/>
    <n v="32.575000000000003"/>
  </r>
  <r>
    <x v="14"/>
    <s v="General Foreman SPW"/>
    <s v="20126004"/>
    <s v="Facebook - DKL 1/2"/>
    <m/>
    <s v="WK"/>
    <n v="12"/>
    <n v="0"/>
    <n v="130"/>
    <n v="146.5"/>
    <n v="10.833333333333334"/>
    <m/>
  </r>
  <r>
    <x v="15"/>
    <s v="Integrtd Const Coord"/>
    <s v="20050007"/>
    <s v="Block 95 - Swedish"/>
    <m/>
    <m/>
    <n v="0"/>
    <n v="0"/>
    <n v="0"/>
    <n v="1"/>
    <m/>
    <m/>
  </r>
  <r>
    <x v="16"/>
    <s v="Quality Manager"/>
    <s v="21055001"/>
    <s v="BPA T01 TSB"/>
    <m/>
    <s v="HOURS"/>
    <n v="1"/>
    <n v="0"/>
    <n v="144"/>
    <n v="0"/>
    <n v="144"/>
    <m/>
  </r>
  <r>
    <x v="17"/>
    <s v="Safety Engineer"/>
    <s v="20030020"/>
    <s v="Allina ANW Hospital Trans Hub"/>
    <m/>
    <m/>
    <n v="0"/>
    <n v="0"/>
    <n v="0"/>
    <n v="456"/>
    <m/>
    <m/>
  </r>
  <r>
    <x v="18"/>
    <s v="Craft Safety Profess"/>
    <s v="20141011"/>
    <s v="Oasis Wind"/>
    <m/>
    <s v="WK"/>
    <n v="18"/>
    <n v="18"/>
    <n v="1060"/>
    <n v="711"/>
    <n v="58.888888888888886"/>
    <n v="39.5"/>
  </r>
  <r>
    <x v="18"/>
    <s v="Foun Craft Safe Prof"/>
    <s v="21141009"/>
    <s v="Mountain View I &amp; II Full RP"/>
    <m/>
    <s v="WK"/>
    <n v="6"/>
    <n v="6"/>
    <n v="240"/>
    <n v="240"/>
    <n v="40"/>
    <n v="40"/>
  </r>
  <r>
    <x v="19"/>
    <s v="Superv Subsistence"/>
    <s v="20126004"/>
    <s v="Facebook - DKL 1/2"/>
    <m/>
    <m/>
    <n v="0"/>
    <n v="0"/>
    <n v="0"/>
    <n v="0"/>
    <m/>
    <m/>
  </r>
  <r>
    <x v="20"/>
    <s v="Craft Travel"/>
    <s v="20060052"/>
    <s v="Woodward-Windsor Campus"/>
    <m/>
    <s v="LS"/>
    <n v="0"/>
    <n v="0"/>
    <n v="0"/>
    <n v="0"/>
    <m/>
    <m/>
  </r>
  <r>
    <x v="20"/>
    <s v="Craft Travel"/>
    <s v="20030038"/>
    <s v="Cornell - Small Sport Center"/>
    <m/>
    <m/>
    <n v="0"/>
    <n v="0"/>
    <n v="0"/>
    <n v="505"/>
    <m/>
    <m/>
  </r>
  <r>
    <x v="20"/>
    <s v="Craft Travel"/>
    <s v="21080016"/>
    <s v="Embassy Suites Madison"/>
    <m/>
    <m/>
    <n v="0"/>
    <n v="0"/>
    <n v="0"/>
    <n v="74"/>
    <m/>
    <m/>
  </r>
  <r>
    <x v="20"/>
    <s v="Craft Travel"/>
    <s v="21030054"/>
    <s v="IDT - 2400 Oakdale"/>
    <m/>
    <m/>
    <n v="0"/>
    <n v="0"/>
    <n v="0"/>
    <n v="16"/>
    <m/>
    <m/>
  </r>
  <r>
    <x v="21"/>
    <s v="Craft Subsistence"/>
    <s v="20126004"/>
    <s v="Facebook - DKL 1/2"/>
    <m/>
    <m/>
    <n v="0"/>
    <n v="0"/>
    <n v="0"/>
    <n v="0"/>
    <m/>
    <m/>
  </r>
  <r>
    <x v="21"/>
    <s v="Craft Subsistence"/>
    <s v="20126002"/>
    <s v="Facebook - EAG 5/6"/>
    <m/>
    <s v="WK"/>
    <n v="214"/>
    <n v="0"/>
    <n v="0"/>
    <n v="0"/>
    <m/>
    <m/>
  </r>
  <r>
    <x v="21"/>
    <s v="Craft Subsistence"/>
    <s v="20080004"/>
    <s v="MRMC E. Tunnel N. Junc"/>
    <m/>
    <m/>
    <n v="0"/>
    <n v="0"/>
    <n v="0"/>
    <n v="0"/>
    <m/>
    <m/>
  </r>
  <r>
    <x v="21"/>
    <s v="Craft Subsistence"/>
    <s v="20030063"/>
    <s v="Baker - Vermeer Sewer Main"/>
    <m/>
    <m/>
    <n v="0"/>
    <n v="0"/>
    <n v="0"/>
    <n v="0"/>
    <m/>
    <m/>
  </r>
  <r>
    <x v="21"/>
    <s v="Craft Subsistence"/>
    <s v="20030016"/>
    <s v="Vermeer Central Utility Plant"/>
    <m/>
    <s v="WK"/>
    <n v="31.78"/>
    <n v="0"/>
    <n v="0"/>
    <n v="0"/>
    <m/>
    <m/>
  </r>
  <r>
    <x v="21"/>
    <s v="SPW Craft Subsistenc"/>
    <s v="21120003"/>
    <s v="Facebook - DKL 3|5|6"/>
    <m/>
    <m/>
    <n v="0"/>
    <n v="0"/>
    <n v="0"/>
    <n v="0"/>
    <m/>
    <m/>
  </r>
  <r>
    <x v="21"/>
    <s v="Craft Subsistence"/>
    <s v="21030034"/>
    <s v="Augustana - Campus Greens Impr"/>
    <m/>
    <s v="LS"/>
    <n v="1"/>
    <n v="0"/>
    <n v="0"/>
    <n v="0"/>
    <m/>
    <m/>
  </r>
  <r>
    <x v="21"/>
    <s v="Craft Subsistence"/>
    <s v="21030016"/>
    <s v="Tri-County -Replcment Hospital"/>
    <m/>
    <m/>
    <n v="0"/>
    <n v="0"/>
    <n v="0"/>
    <n v="0"/>
    <m/>
    <m/>
  </r>
  <r>
    <x v="22"/>
    <s v="Craft Parking"/>
    <s v="20030020"/>
    <s v="Allina ANW Hospital Trans Hub"/>
    <m/>
    <m/>
    <n v="0"/>
    <n v="0"/>
    <n v="0"/>
    <n v="0"/>
    <m/>
    <m/>
  </r>
  <r>
    <x v="23"/>
    <s v="Furniture/Fixtures"/>
    <s v="21050012"/>
    <s v="Patrinely Four106"/>
    <m/>
    <s v="EA"/>
    <n v="4"/>
    <n v="0"/>
    <n v="32"/>
    <n v="0"/>
    <n v="8"/>
    <m/>
  </r>
  <r>
    <x v="24"/>
    <s v="Project Office"/>
    <s v="21055001"/>
    <s v="BPA T01 TSB"/>
    <m/>
    <m/>
    <n v="0"/>
    <n v="8"/>
    <n v="0"/>
    <n v="150.5"/>
    <m/>
    <n v="18.8125"/>
  </r>
  <r>
    <x v="24"/>
    <s v="Project Office"/>
    <s v="21050012"/>
    <s v="Patrinely Four106"/>
    <m/>
    <s v="MO"/>
    <n v="2"/>
    <n v="0"/>
    <n v="104"/>
    <n v="0"/>
    <n v="52"/>
    <m/>
  </r>
  <r>
    <x v="24"/>
    <s v="Project Office"/>
    <s v="21030039"/>
    <s v="Wuollet Bakery Commissary Kitc"/>
    <m/>
    <s v="MO"/>
    <n v="4"/>
    <n v="0"/>
    <n v="24"/>
    <n v="0"/>
    <n v="6"/>
    <m/>
  </r>
  <r>
    <x v="25"/>
    <s v="Trades Shack/Trailer"/>
    <s v="21050012"/>
    <s v="Patrinely Four106"/>
    <m/>
    <s v="LS"/>
    <n v="2"/>
    <n v="0"/>
    <n v="40"/>
    <n v="0"/>
    <n v="20"/>
    <m/>
  </r>
  <r>
    <x v="25"/>
    <m/>
    <s v="21030"/>
    <s v="ALLINA-ABBOTT NORTHWESTERN HE"/>
    <d v="2004-12-31T00:00:00"/>
    <m/>
    <n v="0"/>
    <n v="0"/>
    <n v="0"/>
    <n v="111"/>
    <m/>
    <m/>
  </r>
  <r>
    <x v="26"/>
    <s v="Tool Trailer"/>
    <s v="20060052"/>
    <s v="Woodward-Windsor Campus"/>
    <m/>
    <s v="LS"/>
    <n v="0"/>
    <n v="0"/>
    <n v="24"/>
    <n v="0"/>
    <m/>
    <m/>
  </r>
  <r>
    <x v="26"/>
    <s v="Tool Trailer"/>
    <s v="20060044"/>
    <s v="NJH-Bridge"/>
    <m/>
    <s v="MO"/>
    <n v="2"/>
    <n v="0"/>
    <n v="2"/>
    <n v="0"/>
    <n v="1"/>
    <m/>
  </r>
  <r>
    <x v="26"/>
    <s v="Tool Trailer"/>
    <s v="20060033"/>
    <s v="MC Bridge Demo"/>
    <m/>
    <s v="MO"/>
    <n v="1"/>
    <n v="1"/>
    <n v="1.2"/>
    <n v="7.5"/>
    <n v="1.2"/>
    <n v="7.5"/>
  </r>
  <r>
    <x v="26"/>
    <s v="Tool Trailer"/>
    <s v="20060028"/>
    <s v="MIC-Buckley SBIRS Operation"/>
    <m/>
    <s v="MO"/>
    <n v="5"/>
    <n v="4"/>
    <n v="16"/>
    <n v="41"/>
    <n v="3.2"/>
    <n v="10.25"/>
  </r>
  <r>
    <x v="26"/>
    <s v="Tool Trailer"/>
    <s v="20030074"/>
    <s v="Fairview UMMC WB EB 5B 6B"/>
    <m/>
    <s v="MO"/>
    <n v="1"/>
    <n v="0"/>
    <n v="1"/>
    <n v="0"/>
    <n v="1"/>
    <m/>
  </r>
  <r>
    <x v="26"/>
    <s v="Tool Trailer"/>
    <s v="20030071"/>
    <s v="FRB MN Security Enhancements"/>
    <m/>
    <s v="MO"/>
    <n v="3"/>
    <n v="0"/>
    <n v="3"/>
    <n v="0"/>
    <n v="1"/>
    <m/>
  </r>
  <r>
    <x v="26"/>
    <s v="Tool Trailer"/>
    <s v="20030038"/>
    <s v="Cornell - Small Sport Center"/>
    <m/>
    <s v="MO"/>
    <n v="5"/>
    <n v="0"/>
    <n v="16"/>
    <n v="0"/>
    <n v="3.2"/>
    <m/>
  </r>
  <r>
    <x v="26"/>
    <s v="Tool Trailer"/>
    <s v="20030021"/>
    <s v="HHS Redleaf Ctr Family Healing"/>
    <m/>
    <s v="MO"/>
    <n v="2"/>
    <n v="0"/>
    <n v="13"/>
    <n v="0"/>
    <n v="6.5"/>
    <m/>
  </r>
  <r>
    <x v="26"/>
    <s v="Tool Trailer"/>
    <s v="20030020"/>
    <s v="Allina ANW Hospital Trans Hub"/>
    <m/>
    <s v="MO"/>
    <n v="24"/>
    <n v="0"/>
    <n v="24"/>
    <n v="6"/>
    <n v="1"/>
    <m/>
  </r>
  <r>
    <x v="26"/>
    <s v="Tool Trailer"/>
    <s v="21060026"/>
    <s v="Modern Aviation-Hangar"/>
    <m/>
    <s v="MO"/>
    <n v="4.5"/>
    <n v="14.8"/>
    <n v="36"/>
    <n v="207"/>
    <n v="8"/>
    <n v="13.986486486486486"/>
  </r>
  <r>
    <x v="26"/>
    <s v="Tool Trailer"/>
    <s v="21055001"/>
    <s v="BPA T01 TSB"/>
    <m/>
    <s v="MO"/>
    <n v="8"/>
    <n v="0"/>
    <n v="8"/>
    <n v="63.5"/>
    <n v="1"/>
    <m/>
  </r>
  <r>
    <x v="26"/>
    <s v="Tool Trailer"/>
    <s v="21050012"/>
    <s v="Patrinely Four106"/>
    <m/>
    <s v="MO"/>
    <n v="21"/>
    <n v="0"/>
    <n v="58"/>
    <n v="0"/>
    <n v="2.7619047619047619"/>
    <m/>
  </r>
  <r>
    <x v="26"/>
    <s v="Tool Trailer"/>
    <s v="21030048"/>
    <s v="Blake School - New Early Learn"/>
    <m/>
    <s v="MO"/>
    <n v="1"/>
    <n v="0"/>
    <n v="8"/>
    <n v="0"/>
    <n v="8"/>
    <m/>
  </r>
  <r>
    <x v="27"/>
    <s v="Storage Container/To"/>
    <s v="20050012"/>
    <s v="Kaiser ASC Parking Garage"/>
    <m/>
    <s v="MO"/>
    <n v="5.5"/>
    <n v="0"/>
    <n v="53"/>
    <n v="2"/>
    <n v="9.6363636363636367"/>
    <m/>
  </r>
  <r>
    <x v="28"/>
    <s v="Temporary Stairs"/>
    <s v="21080016"/>
    <s v="Embassy Suites Madison"/>
    <m/>
    <s v="EA"/>
    <n v="2"/>
    <n v="0"/>
    <n v="20"/>
    <n v="86"/>
    <n v="10"/>
    <m/>
  </r>
  <r>
    <x v="29"/>
    <s v="Temporary Ladders"/>
    <s v="20050012"/>
    <s v="Kaiser ASC Parking Garage"/>
    <m/>
    <s v="EA"/>
    <n v="15"/>
    <n v="2"/>
    <n v="42.6"/>
    <n v="5"/>
    <n v="2.8400000000000003"/>
    <n v="2.5"/>
  </r>
  <r>
    <x v="29"/>
    <s v="Temporary Ladders"/>
    <s v="20040002"/>
    <s v="MDI-ASU Arena"/>
    <m/>
    <s v="EA"/>
    <n v="10"/>
    <n v="0"/>
    <n v="40"/>
    <n v="0"/>
    <n v="4"/>
    <m/>
  </r>
  <r>
    <x v="29"/>
    <s v="Temporary Ladders"/>
    <s v="20030058"/>
    <s v="St Cloud Surgical Ctr Exp P1"/>
    <m/>
    <s v="EA"/>
    <n v="4"/>
    <n v="1"/>
    <n v="16"/>
    <n v="45"/>
    <n v="4"/>
    <n v="45"/>
  </r>
  <r>
    <x v="29"/>
    <s v="Temporary Ladders"/>
    <s v="20030020"/>
    <s v="Allina ANW Hospital Trans Hub"/>
    <m/>
    <s v="EA"/>
    <n v="16"/>
    <n v="0"/>
    <n v="64"/>
    <n v="0"/>
    <n v="4"/>
    <m/>
  </r>
  <r>
    <x v="29"/>
    <s v="Temporary Ladders"/>
    <s v="21090001"/>
    <s v="WR Meadows - Innovation Center"/>
    <m/>
    <s v="EA"/>
    <n v="1"/>
    <n v="0"/>
    <n v="4"/>
    <n v="0"/>
    <n v="4"/>
    <m/>
  </r>
  <r>
    <x v="29"/>
    <s v="Temporary Ladders"/>
    <s v="21080016"/>
    <s v="Embassy Suites Madison"/>
    <m/>
    <s v="EA"/>
    <n v="5"/>
    <n v="0"/>
    <n v="20"/>
    <n v="50"/>
    <n v="4"/>
    <m/>
  </r>
  <r>
    <x v="29"/>
    <s v="Temporary Ladders"/>
    <s v="21055001"/>
    <s v="BPA T01 TSB"/>
    <m/>
    <s v="EA"/>
    <n v="4"/>
    <n v="4"/>
    <n v="16"/>
    <n v="15.5"/>
    <n v="4"/>
    <n v="3.875"/>
  </r>
  <r>
    <x v="29"/>
    <s v="Temporary Ladders"/>
    <s v="21050012"/>
    <s v="Patrinely Four106"/>
    <m/>
    <s v="EA"/>
    <n v="33"/>
    <n v="0"/>
    <n v="132"/>
    <n v="0"/>
    <n v="4"/>
    <m/>
  </r>
  <r>
    <x v="29"/>
    <s v="Temporary Ladders"/>
    <s v="21030048"/>
    <s v="Blake School - New Early Learn"/>
    <m/>
    <s v="EA"/>
    <n v="4"/>
    <n v="0"/>
    <n v="16"/>
    <n v="0"/>
    <n v="4"/>
    <m/>
  </r>
  <r>
    <x v="29"/>
    <s v="Temporary Ladders"/>
    <s v="21030039"/>
    <s v="Wuollet Bakery Commissary Kitc"/>
    <m/>
    <s v="EA"/>
    <n v="4"/>
    <n v="0"/>
    <n v="16"/>
    <n v="0"/>
    <n v="4"/>
    <m/>
  </r>
  <r>
    <x v="29"/>
    <m/>
    <s v="21030"/>
    <s v="ALLINA-ABBOTT NORTHWESTERN HE"/>
    <d v="2004-12-31T00:00:00"/>
    <s v="LS"/>
    <n v="0"/>
    <n v="0"/>
    <n v="0"/>
    <n v="139"/>
    <m/>
    <m/>
  </r>
  <r>
    <x v="30"/>
    <s v="Additional Temp Prot"/>
    <s v="20126004"/>
    <s v="Facebook - DKL 1/2"/>
    <m/>
    <s v="HOURS"/>
    <n v="1170"/>
    <n v="0"/>
    <n v="1170.2"/>
    <n v="0"/>
    <n v="1.0001709401709402"/>
    <m/>
  </r>
  <r>
    <x v="30"/>
    <m/>
    <s v="21030"/>
    <s v="ALLINA-ABBOTT NORTHWESTERN HE"/>
    <d v="2004-12-31T00:00:00"/>
    <s v="LS"/>
    <n v="0"/>
    <n v="0"/>
    <n v="0"/>
    <n v="8"/>
    <m/>
    <m/>
  </r>
  <r>
    <x v="30"/>
    <m/>
    <s v="21029"/>
    <s v="MORTENSON DEVELOPMENT-FAIRVIE"/>
    <d v="2003-10-30T00:00:00"/>
    <s v="LS"/>
    <n v="0"/>
    <n v="0"/>
    <n v="0"/>
    <n v="16"/>
    <m/>
    <m/>
  </r>
  <r>
    <x v="31"/>
    <s v="Water Sump/Pump"/>
    <s v="20141012"/>
    <s v="Rockhaven Wind"/>
    <m/>
    <s v="EA"/>
    <n v="49"/>
    <n v="39"/>
    <n v="400"/>
    <n v="231.5"/>
    <n v="8.1632653061224492"/>
    <n v="5.9358974358974361"/>
  </r>
  <r>
    <x v="31"/>
    <s v="Water Sump/Pump"/>
    <s v="20060052"/>
    <s v="Woodward-Windsor Campus"/>
    <m/>
    <s v="HOURS"/>
    <n v="48"/>
    <n v="0"/>
    <n v="48"/>
    <n v="0"/>
    <n v="1"/>
    <m/>
  </r>
  <r>
    <x v="31"/>
    <s v="Water Sump/Pump"/>
    <s v="20060044"/>
    <s v="NJH-Bridge"/>
    <m/>
    <s v="WK"/>
    <n v="10"/>
    <n v="0"/>
    <n v="10"/>
    <n v="10"/>
    <n v="1"/>
    <m/>
  </r>
  <r>
    <x v="31"/>
    <s v="Water Sump/Pump"/>
    <s v="20060028"/>
    <s v="MIC-Buckley SBIRS Operation"/>
    <m/>
    <s v="WK"/>
    <n v="8"/>
    <n v="6"/>
    <n v="32"/>
    <n v="53.5"/>
    <n v="4"/>
    <n v="8.9166666666666661"/>
  </r>
  <r>
    <x v="31"/>
    <s v="Water Sump/Pump"/>
    <s v="20050012"/>
    <s v="Kaiser ASC Parking Garage"/>
    <m/>
    <s v="WK"/>
    <n v="5"/>
    <n v="0"/>
    <n v="88.2"/>
    <n v="26.5"/>
    <n v="17.64"/>
    <m/>
  </r>
  <r>
    <x v="31"/>
    <s v="Water Sump/Pump"/>
    <s v="20030038"/>
    <s v="Cornell - Small Sport Center"/>
    <m/>
    <s v="WK"/>
    <n v="4"/>
    <n v="0"/>
    <n v="80"/>
    <n v="331"/>
    <n v="20"/>
    <m/>
  </r>
  <r>
    <x v="31"/>
    <s v="Water Sump/Pump"/>
    <s v="21141018"/>
    <s v="Inertia Wind"/>
    <m/>
    <s v="HOURS"/>
    <n v="400"/>
    <n v="400"/>
    <n v="400"/>
    <n v="1997.5"/>
    <n v="1"/>
    <n v="4.9937500000000004"/>
  </r>
  <r>
    <x v="31"/>
    <s v="Water Sump/Pump"/>
    <s v="21141017"/>
    <s v="Appaloosa Run Wind"/>
    <m/>
    <s v="HOURS"/>
    <n v="200"/>
    <n v="99"/>
    <n v="200"/>
    <n v="206"/>
    <n v="1"/>
    <n v="2.0808080808080809"/>
  </r>
  <r>
    <x v="31"/>
    <s v="Water Sump/Pump"/>
    <s v="21141010"/>
    <s v="25 Mile Creek Wind"/>
    <m/>
    <s v="HR"/>
    <n v="400"/>
    <n v="400"/>
    <n v="400"/>
    <n v="137"/>
    <n v="1"/>
    <n v="0.34250000000000003"/>
  </r>
  <r>
    <x v="31"/>
    <s v="Water Sump/Pump"/>
    <s v="21080019"/>
    <s v="MCW Cancer Research"/>
    <m/>
    <s v="WK"/>
    <n v="8"/>
    <n v="0"/>
    <n v="320"/>
    <n v="0"/>
    <n v="40"/>
    <m/>
  </r>
  <r>
    <x v="31"/>
    <s v="Water Sump/Pump"/>
    <s v="21060026"/>
    <s v="Modern Aviation-Hangar"/>
    <m/>
    <s v="WK"/>
    <n v="210"/>
    <n v="0"/>
    <n v="210"/>
    <n v="0"/>
    <n v="1"/>
    <m/>
  </r>
  <r>
    <x v="31"/>
    <s v="Water Sump/Pump"/>
    <s v="21055051"/>
    <s v="OHSU Dotter Seismic Impro"/>
    <m/>
    <s v="WK"/>
    <n v="2.5"/>
    <n v="0"/>
    <n v="48"/>
    <n v="0"/>
    <n v="19.2"/>
    <m/>
  </r>
  <r>
    <x v="31"/>
    <s v="Water Sump/Pump"/>
    <s v="21055001"/>
    <s v="BPA T01 TSB"/>
    <m/>
    <s v="WK"/>
    <n v="10"/>
    <n v="7"/>
    <n v="400"/>
    <n v="175"/>
    <n v="40"/>
    <n v="25"/>
  </r>
  <r>
    <x v="31"/>
    <s v="Water Sump/Pump"/>
    <s v="21050012"/>
    <s v="Patrinely Four106"/>
    <m/>
    <s v="WK"/>
    <n v="12"/>
    <n v="0"/>
    <n v="96"/>
    <n v="0"/>
    <n v="8"/>
    <m/>
  </r>
  <r>
    <x v="31"/>
    <m/>
    <s v="21021"/>
    <s v="3M DATA CENTER"/>
    <d v="2003-07-11T00:00:00"/>
    <s v="LS"/>
    <n v="0"/>
    <n v="0"/>
    <n v="0"/>
    <n v="51"/>
    <m/>
    <m/>
  </r>
  <r>
    <x v="32"/>
    <s v="ROOF - Sump Pump"/>
    <s v="21080009"/>
    <s v="Milwaukee Tool-ProjRed Beacon"/>
    <m/>
    <s v="WK"/>
    <n v="560"/>
    <n v="0"/>
    <n v="570.1"/>
    <n v="688.5"/>
    <n v="1.0180357142857144"/>
    <m/>
  </r>
  <r>
    <x v="33"/>
    <s v="Trucking-Equip Fac"/>
    <s v="20060038"/>
    <s v="MC  Capital Improve"/>
    <m/>
    <s v="LD"/>
    <n v="1"/>
    <n v="0"/>
    <n v="24"/>
    <n v="0"/>
    <n v="24"/>
    <m/>
  </r>
  <r>
    <x v="33"/>
    <s v="Trucking-Equip Fac"/>
    <s v="20060028"/>
    <s v="MIC-Buckley SBIRS Operation"/>
    <m/>
    <s v="LD"/>
    <n v="5"/>
    <n v="0"/>
    <n v="40"/>
    <n v="0"/>
    <n v="8"/>
    <m/>
  </r>
  <r>
    <x v="33"/>
    <s v="Trucking-Equipment F"/>
    <s v="20040007"/>
    <s v="Lucid Tempe Renovation"/>
    <m/>
    <s v="LS"/>
    <n v="13"/>
    <n v="0"/>
    <n v="12"/>
    <n v="0"/>
    <n v="0.92307692307692313"/>
    <m/>
  </r>
  <r>
    <x v="33"/>
    <s v="Trucking-Equip Fac"/>
    <s v="20040002"/>
    <s v="MDI-ASU Arena"/>
    <m/>
    <s v="LD"/>
    <n v="22"/>
    <n v="0"/>
    <n v="176"/>
    <n v="0"/>
    <n v="8"/>
    <m/>
  </r>
  <r>
    <x v="33"/>
    <s v="Trucking-Equip Fac"/>
    <s v="20030074"/>
    <s v="Fairview UMMC WB EB 5B 6B"/>
    <m/>
    <s v="LD"/>
    <n v="5"/>
    <n v="0"/>
    <n v="40"/>
    <n v="0"/>
    <n v="8"/>
    <m/>
  </r>
  <r>
    <x v="33"/>
    <s v="Trucking-Equip Fac"/>
    <s v="20030071"/>
    <s v="FRB MN Security Enhancements"/>
    <m/>
    <s v="LD"/>
    <n v="6"/>
    <n v="0"/>
    <n v="48"/>
    <n v="0"/>
    <n v="8"/>
    <m/>
  </r>
  <r>
    <x v="33"/>
    <s v="Conc Truck-Equip Fac"/>
    <s v="20030070"/>
    <s v="UMN Lind Hall Renovations"/>
    <m/>
    <s v="LD"/>
    <n v="4"/>
    <n v="0"/>
    <n v="16"/>
    <n v="0"/>
    <n v="4"/>
    <m/>
  </r>
  <r>
    <x v="33"/>
    <s v="Trucking-Equipment F"/>
    <s v="20030058"/>
    <s v="St Cloud Surgical Ctr Exp P1"/>
    <m/>
    <s v="LD"/>
    <n v="4"/>
    <n v="0"/>
    <n v="32"/>
    <n v="0"/>
    <n v="8"/>
    <m/>
  </r>
  <r>
    <x v="33"/>
    <s v="Trucking-Equip Fac"/>
    <s v="20030038"/>
    <s v="Cornell - Small Sport Center"/>
    <m/>
    <s v="LD"/>
    <n v="6"/>
    <n v="0"/>
    <n v="48"/>
    <n v="0"/>
    <n v="8"/>
    <m/>
  </r>
  <r>
    <x v="33"/>
    <s v="Trucking-Equip Fac"/>
    <s v="20030021"/>
    <s v="HHS Redleaf Ctr Family Healing"/>
    <m/>
    <s v="LD"/>
    <n v="7"/>
    <n v="0"/>
    <n v="56"/>
    <n v="11.5"/>
    <n v="8"/>
    <m/>
  </r>
  <r>
    <x v="33"/>
    <s v="Trucking-Equip Fac"/>
    <s v="20030020"/>
    <s v="Allina ANW Hospital Trans Hub"/>
    <m/>
    <s v="LD"/>
    <n v="108"/>
    <n v="0"/>
    <n v="864"/>
    <n v="619"/>
    <n v="8"/>
    <m/>
  </r>
  <r>
    <x v="33"/>
    <s v="Trucking-Equip Fac"/>
    <s v="20030016"/>
    <s v="Vermeer Central Utility Plant"/>
    <m/>
    <s v="LD"/>
    <n v="2"/>
    <n v="0"/>
    <n v="32"/>
    <n v="0"/>
    <n v="16"/>
    <m/>
  </r>
  <r>
    <x v="33"/>
    <s v="Trucking-Equipment F"/>
    <s v="20030013"/>
    <s v="MSFA - USB Exterior Envelope"/>
    <m/>
    <s v="LD"/>
    <n v="0"/>
    <n v="0"/>
    <n v="60"/>
    <n v="33"/>
    <m/>
    <m/>
  </r>
  <r>
    <x v="33"/>
    <s v="Trucking-Equip Fac"/>
    <s v="21060034"/>
    <s v="BCSP 1740 Broadway"/>
    <m/>
    <m/>
    <n v="0"/>
    <n v="0"/>
    <n v="0"/>
    <n v="0"/>
    <m/>
    <m/>
  </r>
  <r>
    <x v="33"/>
    <s v="Trucking-Equip Fac"/>
    <s v="21055001"/>
    <s v="BPA T01 TSB"/>
    <m/>
    <s v="LD"/>
    <n v="14"/>
    <n v="0"/>
    <n v="68"/>
    <n v="16"/>
    <n v="4.8571428571428568"/>
    <m/>
  </r>
  <r>
    <x v="33"/>
    <s v="Trucking-Equip Fac"/>
    <s v="21050012"/>
    <s v="Patrinely Four106"/>
    <m/>
    <s v="LD"/>
    <n v="72"/>
    <n v="0"/>
    <n v="576"/>
    <n v="0"/>
    <n v="8"/>
    <m/>
  </r>
  <r>
    <x v="33"/>
    <m/>
    <s v="21035"/>
    <s v="RAMSEY COUNTY PUBLICWORKS"/>
    <d v="2004-10-01T00:00:00"/>
    <s v="HR"/>
    <n v="60"/>
    <n v="0"/>
    <n v="0"/>
    <n v="0"/>
    <m/>
    <m/>
  </r>
  <r>
    <x v="33"/>
    <s v="Trucking-Equip Fac"/>
    <s v="21030048"/>
    <s v="Blake School - New Early Learn"/>
    <m/>
    <s v="LD"/>
    <n v="5"/>
    <n v="0"/>
    <n v="40"/>
    <n v="5"/>
    <n v="8"/>
    <m/>
  </r>
  <r>
    <x v="33"/>
    <s v="Trucking-Equip Fac"/>
    <s v="21030039"/>
    <s v="Wuollet Bakery Commissary Kitc"/>
    <m/>
    <s v="LD"/>
    <n v="22"/>
    <n v="0"/>
    <n v="176"/>
    <n v="0"/>
    <n v="8"/>
    <m/>
  </r>
  <r>
    <x v="33"/>
    <m/>
    <s v="21030"/>
    <s v="ALLINA-ABBOTT NORTHWESTERN HE"/>
    <d v="2004-12-31T00:00:00"/>
    <s v="HR"/>
    <n v="0"/>
    <n v="0"/>
    <n v="0"/>
    <n v="218"/>
    <m/>
    <m/>
  </r>
  <r>
    <x v="33"/>
    <m/>
    <s v="21029"/>
    <s v="MORTENSON DEVELOPMENT-FAIRVIE"/>
    <d v="2003-10-30T00:00:00"/>
    <s v="HR"/>
    <n v="31"/>
    <n v="0"/>
    <n v="0"/>
    <n v="1"/>
    <m/>
    <m/>
  </r>
  <r>
    <x v="33"/>
    <m/>
    <s v="21021"/>
    <s v="3M DATA CENTER"/>
    <d v="2003-07-11T00:00:00"/>
    <s v="HR"/>
    <n v="100"/>
    <n v="0"/>
    <n v="0"/>
    <n v="194"/>
    <m/>
    <m/>
  </r>
  <r>
    <x v="34"/>
    <s v="Trucking - Crew Shac"/>
    <s v="20050012"/>
    <s v="Kaiser ASC Parking Garage"/>
    <m/>
    <s v="LOAD"/>
    <n v="30.27"/>
    <n v="0"/>
    <n v="142.4"/>
    <n v="0"/>
    <n v="4.7043277172117612"/>
    <m/>
  </r>
  <r>
    <x v="35"/>
    <s v="SPW Phone Allowance"/>
    <s v="21120003"/>
    <s v="Facebook - DKL 3|5|6"/>
    <m/>
    <m/>
    <n v="0"/>
    <n v="0"/>
    <n v="0"/>
    <n v="0"/>
    <m/>
    <m/>
  </r>
  <r>
    <x v="36"/>
    <s v="Phone Allowance"/>
    <s v="20030020"/>
    <s v="Allina ANW Hospital Trans Hub"/>
    <m/>
    <m/>
    <n v="0"/>
    <n v="0"/>
    <n v="0"/>
    <n v="0"/>
    <m/>
    <m/>
  </r>
  <r>
    <x v="36"/>
    <s v="Foreman Cell Phone"/>
    <s v="21050012"/>
    <s v="Patrinely Four106"/>
    <m/>
    <s v="MO"/>
    <n v="90"/>
    <n v="0"/>
    <n v="0"/>
    <n v="0"/>
    <m/>
    <m/>
  </r>
  <r>
    <x v="37"/>
    <s v="Drinking Water"/>
    <s v="21050012"/>
    <s v="Patrinely Four106"/>
    <m/>
    <s v="MO"/>
    <n v="77.94"/>
    <n v="0"/>
    <n v="155.9"/>
    <n v="0"/>
    <n v="2.0002566076469082"/>
    <m/>
  </r>
  <r>
    <x v="38"/>
    <s v="Drinking Water"/>
    <s v="20050012"/>
    <s v="Kaiser ASC Parking Garage"/>
    <m/>
    <s v="LS"/>
    <n v="2"/>
    <n v="0"/>
    <n v="67.2"/>
    <n v="0"/>
    <n v="33.6"/>
    <m/>
  </r>
  <r>
    <x v="39"/>
    <s v="Heaters-Concrete"/>
    <s v="20060049"/>
    <s v="MC-Kennys Run Enab"/>
    <m/>
    <s v="MO"/>
    <n v="12"/>
    <n v="24"/>
    <n v="12"/>
    <n v="86.5"/>
    <n v="1"/>
    <n v="3.6041666666666665"/>
  </r>
  <r>
    <x v="39"/>
    <s v="Heaters-Concrete"/>
    <s v="20030058"/>
    <s v="St Cloud Surgical Ctr Exp P1"/>
    <m/>
    <s v="MO"/>
    <n v="1"/>
    <n v="0"/>
    <n v="48"/>
    <n v="32.5"/>
    <n v="48"/>
    <m/>
  </r>
  <r>
    <x v="39"/>
    <s v="Heaters-Concrete"/>
    <s v="20030020"/>
    <s v="Allina ANW Hospital Trans Hub"/>
    <m/>
    <s v="MO"/>
    <n v="672"/>
    <n v="0"/>
    <n v="672"/>
    <n v="222.75"/>
    <n v="1"/>
    <m/>
  </r>
  <r>
    <x v="39"/>
    <s v="Heaters-Concrete"/>
    <s v="20030006"/>
    <s v="TFP - The Family Partnership"/>
    <m/>
    <s v="MO"/>
    <n v="225"/>
    <n v="0"/>
    <n v="225.1"/>
    <n v="2.5"/>
    <n v="1.0004444444444445"/>
    <m/>
  </r>
  <r>
    <x v="39"/>
    <s v="Heaters-Concrete"/>
    <s v="21080019"/>
    <s v="MCW Cancer Research"/>
    <m/>
    <s v="MO"/>
    <n v="60"/>
    <n v="0"/>
    <n v="60"/>
    <n v="0"/>
    <n v="1"/>
    <m/>
  </r>
  <r>
    <x v="39"/>
    <s v="Heaters-Concrete"/>
    <s v="21080016"/>
    <s v="Embassy Suites Madison"/>
    <m/>
    <s v="HOURS"/>
    <n v="64"/>
    <n v="0"/>
    <n v="64"/>
    <n v="0"/>
    <n v="1"/>
    <m/>
  </r>
  <r>
    <x v="39"/>
    <s v="Heaters-Concrete"/>
    <s v="21050012"/>
    <s v="Patrinely Four106"/>
    <m/>
    <s v="MO"/>
    <n v="12"/>
    <n v="0"/>
    <n v="192"/>
    <n v="0"/>
    <n v="16"/>
    <m/>
  </r>
  <r>
    <x v="39"/>
    <m/>
    <s v="21030"/>
    <s v="ALLINA-ABBOTT NORTHWESTERN HE"/>
    <d v="2004-12-31T00:00:00"/>
    <s v="MO"/>
    <n v="0"/>
    <n v="0"/>
    <n v="0"/>
    <n v="318"/>
    <m/>
    <m/>
  </r>
  <r>
    <x v="39"/>
    <m/>
    <s v="21020"/>
    <s v="ALLINA/MERCY HOSPITAL CARDIAC"/>
    <d v="2004-05-31T00:00:00"/>
    <s v="MO"/>
    <n v="0"/>
    <n v="0"/>
    <n v="0"/>
    <n v="22"/>
    <m/>
    <m/>
  </r>
  <r>
    <x v="39"/>
    <m/>
    <s v="21018"/>
    <s v="MAPBA-MEMPHIS GRIZZLIES NBA A"/>
    <d v="2004-08-01T00:00:00"/>
    <s v="SF"/>
    <n v="169886"/>
    <n v="30740"/>
    <n v="0"/>
    <n v="810"/>
    <m/>
    <n v="2.6350032530904358E-2"/>
  </r>
  <r>
    <x v="40"/>
    <s v="Heaters-Concrete"/>
    <s v="21060064"/>
    <s v="Box Elder Infrastruct Phas 1"/>
    <m/>
    <s v="MO"/>
    <n v="120"/>
    <n v="0"/>
    <n v="120"/>
    <n v="0"/>
    <n v="1"/>
    <m/>
  </r>
  <r>
    <x v="41"/>
    <s v="Build Enclosure-Conc"/>
    <s v="20060049"/>
    <s v="MC-Kennys Run Enab"/>
    <m/>
    <s v="SF"/>
    <n v="1680"/>
    <n v="0"/>
    <n v="40"/>
    <n v="0"/>
    <n v="2.3809523809523808E-2"/>
    <m/>
  </r>
  <r>
    <x v="41"/>
    <s v="Build Enclosure-Conc"/>
    <s v="20050012"/>
    <s v="Kaiser ASC Parking Garage"/>
    <m/>
    <s v="SF"/>
    <n v="3"/>
    <n v="0"/>
    <n v="64.099999999999994"/>
    <n v="0"/>
    <n v="21.366666666666664"/>
    <m/>
  </r>
  <r>
    <x v="41"/>
    <s v="Build Enclosure-Conc"/>
    <s v="20030071"/>
    <s v="FRB MN Security Enhancements"/>
    <m/>
    <s v="SF"/>
    <n v="960"/>
    <n v="1000"/>
    <n v="181.4"/>
    <n v="75.5"/>
    <n v="0.18895833333333334"/>
    <n v="7.5499999999999998E-2"/>
  </r>
  <r>
    <x v="41"/>
    <s v="Build Enclosures-Con"/>
    <s v="20030058"/>
    <s v="St Cloud Surgical Ctr Exp P1"/>
    <m/>
    <s v="SF"/>
    <n v="6300"/>
    <n v="0"/>
    <n v="158"/>
    <n v="0"/>
    <n v="2.507936507936508E-2"/>
    <m/>
  </r>
  <r>
    <x v="41"/>
    <s v="Build Enclosure-Conc"/>
    <s v="20030020"/>
    <s v="Allina ANW Hospital Trans Hub"/>
    <m/>
    <s v="SF"/>
    <n v="171360"/>
    <n v="1164"/>
    <n v="4284"/>
    <n v="3511"/>
    <n v="2.5000000000000001E-2"/>
    <n v="3.0163230240549828"/>
  </r>
  <r>
    <x v="41"/>
    <s v="Build Enclosure-Conc"/>
    <s v="20030006"/>
    <s v="TFP - The Family Partnership"/>
    <m/>
    <s v="SF"/>
    <n v="23146"/>
    <n v="4000"/>
    <n v="462.9"/>
    <n v="18"/>
    <n v="1.9999135919813359E-2"/>
    <n v="4.4999999999999997E-3"/>
  </r>
  <r>
    <x v="41"/>
    <s v="Build Enclosure-Conc"/>
    <s v="21080019"/>
    <s v="MCW Cancer Research"/>
    <m/>
    <s v="SF"/>
    <n v="1000"/>
    <n v="0"/>
    <n v="16.100000000000001"/>
    <n v="0"/>
    <n v="1.61E-2"/>
    <m/>
  </r>
  <r>
    <x v="41"/>
    <s v="Build Enclosure-Conc"/>
    <s v="21080016"/>
    <s v="Embassy Suites Madison"/>
    <m/>
    <s v="SF"/>
    <n v="500"/>
    <n v="0"/>
    <n v="50"/>
    <n v="0"/>
    <n v="0.1"/>
    <m/>
  </r>
  <r>
    <x v="41"/>
    <s v="Build Enclosure-Conc"/>
    <s v="21050012"/>
    <s v="Patrinely Four106"/>
    <m/>
    <s v="SF"/>
    <n v="5980"/>
    <n v="0"/>
    <n v="249.2"/>
    <n v="0"/>
    <n v="4.1672240802675585E-2"/>
    <m/>
  </r>
  <r>
    <x v="41"/>
    <s v="Build Enclosure-Conc"/>
    <s v="21030016"/>
    <s v="Tri-County -Replcment Hospital"/>
    <m/>
    <s v="SF"/>
    <n v="0"/>
    <n v="0"/>
    <n v="169"/>
    <n v="169"/>
    <m/>
    <m/>
  </r>
  <r>
    <x v="41"/>
    <m/>
    <s v="21030"/>
    <s v="ALLINA-ABBOTT NORTHWESTERN HE"/>
    <d v="2004-12-31T00:00:00"/>
    <s v="SF"/>
    <n v="0"/>
    <n v="0"/>
    <n v="0"/>
    <n v="5323"/>
    <m/>
    <m/>
  </r>
  <r>
    <x v="42"/>
    <s v="Build Enclosure-Conc"/>
    <s v="21060064"/>
    <s v="Box Elder Infrastruct Phas 1"/>
    <m/>
    <s v="SF"/>
    <n v="800"/>
    <n v="0"/>
    <n v="40"/>
    <n v="0"/>
    <n v="0.05"/>
    <m/>
  </r>
  <r>
    <x v="43"/>
    <s v="Move Enclosures-Conc"/>
    <s v="20030071"/>
    <s v="FRB MN Security Enhancements"/>
    <m/>
    <s v="SF"/>
    <n v="1889"/>
    <n v="0"/>
    <n v="1.5"/>
    <n v="1.5"/>
    <n v="7.9407093700370566E-4"/>
    <m/>
  </r>
  <r>
    <x v="43"/>
    <s v="Move Enclosures-Conc"/>
    <s v="21050012"/>
    <s v="Patrinely Four106"/>
    <m/>
    <s v="SF"/>
    <n v="12"/>
    <n v="0"/>
    <n v="480"/>
    <n v="0"/>
    <n v="40"/>
    <m/>
  </r>
  <r>
    <x v="43"/>
    <m/>
    <s v="21020"/>
    <s v="ALLINA/MERCY HOSPITAL CARDIAC"/>
    <d v="2004-05-31T00:00:00"/>
    <s v="SF"/>
    <n v="0"/>
    <n v="0"/>
    <n v="0"/>
    <n v="13"/>
    <m/>
    <m/>
  </r>
  <r>
    <x v="44"/>
    <s v="Blankets-Concret"/>
    <s v="20141013"/>
    <s v="Glass Sands Wind"/>
    <m/>
    <s v="EA"/>
    <n v="0"/>
    <n v="15"/>
    <n v="0"/>
    <n v="0"/>
    <m/>
    <m/>
  </r>
  <r>
    <x v="44"/>
    <s v="Blankets"/>
    <s v="20141012"/>
    <s v="Rockhaven Wind"/>
    <m/>
    <s v="EA"/>
    <n v="49"/>
    <n v="48"/>
    <n v="588"/>
    <n v="529.5"/>
    <n v="12"/>
    <n v="11.03125"/>
  </r>
  <r>
    <x v="44"/>
    <s v="Blankets-Concrete"/>
    <s v="20126001"/>
    <s v="EAG IBOS Building"/>
    <m/>
    <s v="HOURS"/>
    <n v="48"/>
    <n v="0"/>
    <n v="0"/>
    <n v="11"/>
    <m/>
    <m/>
  </r>
  <r>
    <x v="44"/>
    <s v="Blankets-Concrete"/>
    <s v="20060052"/>
    <s v="Woodward-Windsor Campus"/>
    <m/>
    <s v="HOURS"/>
    <n v="8"/>
    <n v="5"/>
    <n v="8"/>
    <n v="5"/>
    <n v="1"/>
    <n v="1"/>
  </r>
  <r>
    <x v="44"/>
    <s v="Blankets-Concrete"/>
    <s v="20060050"/>
    <s v="CO Rockies-Coors Field Gate E"/>
    <m/>
    <s v="SF"/>
    <n v="10858"/>
    <n v="10500"/>
    <n v="72.400000000000006"/>
    <n v="99"/>
    <n v="6.6678946398968505E-3"/>
    <n v="9.4285714285714285E-3"/>
  </r>
  <r>
    <x v="44"/>
    <s v="Blankets-Concrete"/>
    <s v="20060049"/>
    <s v="MC-Kennys Run Enab"/>
    <m/>
    <s v="SF"/>
    <n v="20392"/>
    <n v="9"/>
    <n v="163.19999999999999"/>
    <n v="222"/>
    <n v="8.0031384856806588E-3"/>
    <n v="24.666666666666668"/>
  </r>
  <r>
    <x v="44"/>
    <s v="Blankets-Concrete"/>
    <s v="20060033"/>
    <s v="MC Bridge Demo"/>
    <m/>
    <s v="SF"/>
    <n v="456"/>
    <n v="0"/>
    <n v="6"/>
    <n v="6"/>
    <n v="1.3157894736842105E-2"/>
    <m/>
  </r>
  <r>
    <x v="44"/>
    <s v="Blankets-Concrete"/>
    <s v="20060028"/>
    <s v="MIC-Buckley SBIRS Operation"/>
    <m/>
    <s v="SF"/>
    <n v="4000"/>
    <n v="4004"/>
    <n v="291.7"/>
    <n v="313.5"/>
    <n v="7.2925000000000004E-2"/>
    <n v="7.8296703296703296E-2"/>
  </r>
  <r>
    <x v="44"/>
    <s v="Blankets-Concrete"/>
    <s v="20060006"/>
    <s v="MIC-Buckley SBIRS Operations"/>
    <m/>
    <m/>
    <n v="0"/>
    <n v="6500"/>
    <n v="0"/>
    <n v="0"/>
    <m/>
    <m/>
  </r>
  <r>
    <x v="44"/>
    <s v="Blankets-Concrete"/>
    <s v="20050012"/>
    <s v="Kaiser ASC Parking Garage"/>
    <m/>
    <s v="SF"/>
    <n v="2"/>
    <n v="1"/>
    <n v="25.7"/>
    <n v="335.5"/>
    <n v="12.85"/>
    <n v="335.5"/>
  </r>
  <r>
    <x v="44"/>
    <s v="Blankets-Concrete"/>
    <s v="20030071"/>
    <s v="FRB MN Security Enhancements"/>
    <m/>
    <s v="SF"/>
    <n v="4283"/>
    <n v="0"/>
    <n v="315.89999999999998"/>
    <n v="598"/>
    <n v="7.3756712584636938E-2"/>
    <m/>
  </r>
  <r>
    <x v="44"/>
    <s v="Blankets-Concrete"/>
    <s v="20030058"/>
    <s v="St Cloud Surgical Ctr Exp P1"/>
    <m/>
    <s v="SF"/>
    <n v="9380"/>
    <n v="0"/>
    <n v="39"/>
    <n v="41"/>
    <n v="4.1577825159914714E-3"/>
    <m/>
  </r>
  <r>
    <x v="44"/>
    <s v="Blankets Concrete"/>
    <s v="20030038"/>
    <s v="Cornell - Small Sport Center"/>
    <m/>
    <m/>
    <n v="0"/>
    <n v="5819"/>
    <n v="0"/>
    <n v="40"/>
    <m/>
    <n v="6.8740333390616944E-3"/>
  </r>
  <r>
    <x v="44"/>
    <s v="Blankets-Concrete"/>
    <s v="20030020"/>
    <s v="Allina ANW Hospital Trans Hub"/>
    <m/>
    <s v="SF"/>
    <n v="408124"/>
    <n v="383500"/>
    <n v="2631.2"/>
    <n v="2144"/>
    <n v="6.4470602071919313E-3"/>
    <n v="5.5906127770534554E-3"/>
  </r>
  <r>
    <x v="44"/>
    <s v="Blankets-Concrete"/>
    <s v="20030016"/>
    <s v="Vermeer Central Utility Plant"/>
    <m/>
    <s v="SF"/>
    <n v="1941"/>
    <n v="0"/>
    <n v="49.2"/>
    <n v="0"/>
    <n v="2.5347758887171563E-2"/>
    <m/>
  </r>
  <r>
    <x v="44"/>
    <s v="Blankets-Concrete"/>
    <s v="20030006"/>
    <s v="TFP - The Family Partnership"/>
    <m/>
    <s v="SF"/>
    <n v="38731.199999999997"/>
    <n v="2300"/>
    <n v="344.1"/>
    <n v="8.5"/>
    <n v="8.8843103234601574E-3"/>
    <n v="3.6956521739130435E-3"/>
  </r>
  <r>
    <x v="44"/>
    <s v="Blankets-Concrete"/>
    <s v="21141018"/>
    <s v="Inertia Wind"/>
    <m/>
    <s v="EA"/>
    <n v="108"/>
    <n v="108"/>
    <n v="324"/>
    <n v="300.5"/>
    <n v="3"/>
    <n v="2.7824074074074074"/>
  </r>
  <r>
    <x v="44"/>
    <s v="Blankets-Concrete"/>
    <s v="21141017"/>
    <s v="Appaloosa Run Wind"/>
    <m/>
    <s v="EA"/>
    <n v="62"/>
    <n v="61"/>
    <n v="200"/>
    <n v="109"/>
    <n v="3.225806451612903"/>
    <n v="1.7868852459016393"/>
  </r>
  <r>
    <x v="44"/>
    <s v="Blankets-Concrete"/>
    <s v="21141014"/>
    <s v="Chevelon Butte Wind"/>
    <m/>
    <s v="EA"/>
    <n v="57"/>
    <n v="57"/>
    <n v="228"/>
    <n v="113.35"/>
    <n v="4"/>
    <n v="1.98859649122807"/>
  </r>
  <r>
    <x v="44"/>
    <s v="Blankets - Concrete"/>
    <s v="21141010"/>
    <s v="25 Mile Creek Wind"/>
    <m/>
    <s v="EA"/>
    <n v="120"/>
    <n v="120"/>
    <n v="960"/>
    <n v="896"/>
    <n v="8"/>
    <n v="7.4666666666666668"/>
  </r>
  <r>
    <x v="44"/>
    <s v="Concrete-Blankets"/>
    <s v="21141006"/>
    <s v="Midland Wind"/>
    <m/>
    <s v="EA"/>
    <n v="25"/>
    <n v="26"/>
    <n v="0"/>
    <n v="634.25"/>
    <m/>
    <n v="24.39423076923077"/>
  </r>
  <r>
    <x v="44"/>
    <s v="Blankets-Concrete"/>
    <s v="21120003"/>
    <s v="Facebook - DKL 3|5|6"/>
    <m/>
    <s v="LS"/>
    <n v="1"/>
    <n v="0"/>
    <n v="0"/>
    <n v="72.5"/>
    <m/>
    <m/>
  </r>
  <r>
    <x v="44"/>
    <s v="Blankets-Concrete"/>
    <s v="21080019"/>
    <s v="MCW Cancer Research"/>
    <m/>
    <s v="SF"/>
    <n v="7507"/>
    <n v="0"/>
    <n v="41"/>
    <n v="0"/>
    <n v="5.4615692020780603E-3"/>
    <m/>
  </r>
  <r>
    <x v="44"/>
    <s v="Blankets-Concrete"/>
    <s v="21080016"/>
    <s v="Embassy Suites Madison"/>
    <m/>
    <s v="SF"/>
    <n v="65000"/>
    <n v="2000"/>
    <n v="162.6"/>
    <n v="21"/>
    <n v="2.5015384615384613E-3"/>
    <n v="1.0500000000000001E-2"/>
  </r>
  <r>
    <x v="44"/>
    <s v="Blankets-Concrete"/>
    <s v="21060064"/>
    <s v="Box Elder Infrastruct Phas 1"/>
    <m/>
    <s v="SF"/>
    <n v="3560"/>
    <n v="0"/>
    <n v="28.5"/>
    <n v="0"/>
    <n v="8.0056179775280893E-3"/>
    <m/>
  </r>
  <r>
    <x v="44"/>
    <s v="Concrete Blankets"/>
    <s v="21060040"/>
    <s v="Girls Inc. Courtyard"/>
    <m/>
    <m/>
    <n v="0"/>
    <n v="0"/>
    <n v="0"/>
    <n v="25"/>
    <m/>
    <m/>
  </r>
  <r>
    <x v="44"/>
    <s v="Blankets-Concrete"/>
    <s v="21055001"/>
    <s v="BPA T01 TSB"/>
    <m/>
    <s v="SF"/>
    <n v="25500"/>
    <n v="4990"/>
    <n v="50.9"/>
    <n v="56.5"/>
    <n v="1.9960784313725489E-3"/>
    <n v="1.1322645290581163E-2"/>
  </r>
  <r>
    <x v="44"/>
    <s v="Blankets-Concrete"/>
    <s v="21050012"/>
    <s v="Patrinely Four106"/>
    <m/>
    <s v="SF"/>
    <n v="26689"/>
    <n v="0"/>
    <n v="614.6"/>
    <n v="0"/>
    <n v="2.3028213870883135E-2"/>
    <m/>
  </r>
  <r>
    <x v="44"/>
    <m/>
    <s v="21030"/>
    <s v="ALLINA-ABBOTT NORTHWESTERN HE"/>
    <d v="2004-12-31T00:00:00"/>
    <s v="LS"/>
    <n v="0"/>
    <n v="0"/>
    <n v="0"/>
    <n v="1224"/>
    <m/>
    <m/>
  </r>
  <r>
    <x v="44"/>
    <m/>
    <s v="21029"/>
    <s v="MORTENSON DEVELOPMENT-FAIRVIE"/>
    <d v="2003-10-30T00:00:00"/>
    <s v="LS"/>
    <n v="0"/>
    <n v="0"/>
    <n v="0"/>
    <n v="8"/>
    <m/>
    <m/>
  </r>
  <r>
    <x v="44"/>
    <m/>
    <s v="21021"/>
    <s v="3M DATA CENTER"/>
    <d v="2003-07-11T00:00:00"/>
    <s v="SF"/>
    <n v="61265"/>
    <n v="44260"/>
    <n v="0"/>
    <n v="185"/>
    <m/>
    <n v="4.1798463624039767E-3"/>
  </r>
  <r>
    <x v="44"/>
    <m/>
    <s v="21020"/>
    <s v="ALLINA/MERCY HOSPITAL CARDIAC"/>
    <d v="2004-05-31T00:00:00"/>
    <s v="LS"/>
    <n v="0"/>
    <n v="0"/>
    <n v="0"/>
    <n v="159"/>
    <m/>
    <m/>
  </r>
  <r>
    <x v="44"/>
    <m/>
    <s v="21018"/>
    <s v="MAPBA-MEMPHIS GRIZZLIES NBA A"/>
    <d v="2004-08-01T00:00:00"/>
    <s v="SF"/>
    <n v="0"/>
    <n v="66856"/>
    <n v="0"/>
    <n v="384"/>
    <m/>
    <n v="5.7436879262893386E-3"/>
  </r>
  <r>
    <x v="45"/>
    <s v="Blanket Concrete Sla"/>
    <s v="20080001"/>
    <s v="Froedtert - Park Temp Lighting"/>
    <m/>
    <s v="SF"/>
    <n v="1485"/>
    <n v="1485"/>
    <n v="5"/>
    <n v="5"/>
    <n v="3.3670033670033669E-3"/>
    <n v="3.3670033670033669E-3"/>
  </r>
  <r>
    <x v="46"/>
    <s v="Blankets - Concrete"/>
    <s v="21060050"/>
    <s v="MC 2022 Capital Improvements"/>
    <m/>
    <s v="SF"/>
    <n v="8830"/>
    <n v="0"/>
    <n v="0"/>
    <n v="35"/>
    <m/>
    <m/>
  </r>
  <r>
    <x v="47"/>
    <s v="Blankets-Concrete"/>
    <s v="21060064"/>
    <s v="Box Elder Infrastruct Phas 1"/>
    <m/>
    <s v="SF"/>
    <n v="22029"/>
    <n v="0"/>
    <n v="176.2"/>
    <n v="0"/>
    <n v="7.9985473693767305E-3"/>
    <m/>
  </r>
  <r>
    <x v="48"/>
    <s v="Blankets-Concrete"/>
    <s v="20126004"/>
    <s v="Facebook - DKL 1/2"/>
    <m/>
    <s v="SF"/>
    <n v="2501"/>
    <n v="0"/>
    <n v="215.1"/>
    <n v="498.5"/>
    <n v="8.6005597760895641E-2"/>
    <m/>
  </r>
  <r>
    <x v="49"/>
    <s v="Ground Thawing"/>
    <s v="20060050"/>
    <s v="CO Rockies-Coors Field Gate E"/>
    <m/>
    <s v="SF"/>
    <n v="1"/>
    <n v="0"/>
    <n v="40"/>
    <n v="37.5"/>
    <n v="40"/>
    <m/>
  </r>
  <r>
    <x v="49"/>
    <s v="Ground Thawing"/>
    <s v="20030058"/>
    <s v="St Cloud Surgical Ctr Exp P1"/>
    <m/>
    <s v="SF"/>
    <n v="1"/>
    <n v="0"/>
    <n v="24"/>
    <n v="129"/>
    <n v="24"/>
    <m/>
  </r>
  <r>
    <x v="49"/>
    <s v="Ground Thawing"/>
    <s v="21060064"/>
    <s v="Box Elder Infrastruct Phas 1"/>
    <m/>
    <s v="SF"/>
    <n v="1"/>
    <n v="0"/>
    <n v="16"/>
    <n v="0"/>
    <n v="16"/>
    <m/>
  </r>
  <r>
    <x v="49"/>
    <s v="Ground Thawing"/>
    <s v="21030043"/>
    <s v="St. Michael Addition &amp; Alterat"/>
    <m/>
    <s v="LS"/>
    <n v="0"/>
    <n v="0"/>
    <n v="0"/>
    <n v="81"/>
    <m/>
    <m/>
  </r>
  <r>
    <x v="50"/>
    <s v="Equipment Rental"/>
    <s v="20040002"/>
    <s v="MDI-ASU Arena"/>
    <m/>
    <s v="LS"/>
    <n v="2"/>
    <n v="0"/>
    <n v="20"/>
    <n v="0"/>
    <n v="10"/>
    <m/>
  </r>
  <r>
    <x v="50"/>
    <s v="Equipment Rental"/>
    <s v="21080019"/>
    <s v="MCW Cancer Research"/>
    <m/>
    <s v="LS"/>
    <n v="2"/>
    <n v="0"/>
    <n v="14"/>
    <n v="0"/>
    <n v="7"/>
    <m/>
  </r>
  <r>
    <x v="51"/>
    <s v="TC - Mud Sills"/>
    <s v="21050012"/>
    <s v="Patrinely Four106"/>
    <m/>
    <s v="MO"/>
    <n v="1"/>
    <n v="0"/>
    <n v="2"/>
    <n v="0"/>
    <n v="2"/>
    <m/>
  </r>
  <r>
    <x v="51"/>
    <m/>
    <s v="21030"/>
    <s v="ALLINA-ABBOTT NORTHWESTERN HE"/>
    <d v="2004-12-31T00:00:00"/>
    <s v="MO"/>
    <n v="0"/>
    <n v="0"/>
    <n v="0"/>
    <n v="3"/>
    <m/>
    <m/>
  </r>
  <r>
    <x v="52"/>
    <s v="Tower Crane Found R7"/>
    <s v="20030020"/>
    <s v="Allina ANW Hospital Trans Hub"/>
    <m/>
    <s v="CY"/>
    <n v="482.89"/>
    <n v="544"/>
    <n v="101.1"/>
    <n v="101"/>
    <n v="0.20936445153140465"/>
    <n v="0.18566176470588236"/>
  </r>
  <r>
    <x v="53"/>
    <s v="Tower Crane Found R7"/>
    <s v="20030020"/>
    <s v="Allina ANW Hospital Trans Hub"/>
    <m/>
    <s v="CY"/>
    <n v="690.21"/>
    <n v="505"/>
    <n v="138.4"/>
    <n v="119"/>
    <n v="0.20051868271975196"/>
    <n v="0.23564356435643563"/>
  </r>
  <r>
    <x v="54"/>
    <s v="Mobile Crane Rental"/>
    <s v="21030048"/>
    <s v="Blake School - New Early Learn"/>
    <m/>
    <m/>
    <n v="0"/>
    <n v="0"/>
    <n v="0"/>
    <n v="28"/>
    <m/>
    <m/>
  </r>
  <r>
    <x v="55"/>
    <s v="Concrete Pump Rental"/>
    <s v="21060034"/>
    <s v="BCSP 1740 Broadway"/>
    <m/>
    <s v="CY"/>
    <n v="128"/>
    <n v="0"/>
    <n v="128"/>
    <n v="40"/>
    <n v="1"/>
    <m/>
  </r>
  <r>
    <x v="55"/>
    <s v="Concrete Pump Rental"/>
    <s v="21050012"/>
    <s v="Patrinely Four106"/>
    <m/>
    <s v="CY"/>
    <n v="1604.62"/>
    <n v="0"/>
    <n v="1554"/>
    <n v="0"/>
    <n v="0.96845359025812972"/>
    <m/>
  </r>
  <r>
    <x v="56"/>
    <s v="Equip Oper Expense"/>
    <s v="21080016"/>
    <s v="Embassy Suites Madison"/>
    <m/>
    <m/>
    <n v="0"/>
    <n v="0"/>
    <n v="0"/>
    <n v="0"/>
    <m/>
    <m/>
  </r>
  <r>
    <x v="57"/>
    <s v="Equipment Repair"/>
    <s v="20030020"/>
    <s v="Allina ANW Hospital Trans Hub"/>
    <m/>
    <m/>
    <n v="0"/>
    <n v="0"/>
    <n v="0"/>
    <n v="758"/>
    <m/>
    <m/>
  </r>
  <r>
    <x v="57"/>
    <s v="Equipment Repair"/>
    <s v="20030013"/>
    <s v="MSFA - USB Exterior Envelope"/>
    <m/>
    <m/>
    <n v="0"/>
    <n v="0"/>
    <n v="0"/>
    <n v="2"/>
    <m/>
    <m/>
  </r>
  <r>
    <x v="58"/>
    <m/>
    <s v="21030"/>
    <s v="ALLINA-ABBOTT NORTHWESTERN HE"/>
    <d v="2004-12-31T00:00:00"/>
    <s v="MO"/>
    <n v="0"/>
    <n v="0"/>
    <n v="0"/>
    <n v="2361"/>
    <m/>
    <m/>
  </r>
  <r>
    <x v="58"/>
    <m/>
    <s v="21029"/>
    <s v="MORTENSON DEVELOPMENT-FAIRVIE"/>
    <d v="2003-10-30T00:00:00"/>
    <s v="MO"/>
    <n v="0"/>
    <n v="0"/>
    <n v="0"/>
    <n v="4"/>
    <m/>
    <m/>
  </r>
  <r>
    <x v="58"/>
    <m/>
    <s v="21021"/>
    <s v="3M DATA CENTER"/>
    <d v="2003-07-11T00:00:00"/>
    <s v="HR"/>
    <n v="693"/>
    <n v="0"/>
    <n v="0"/>
    <n v="667"/>
    <m/>
    <m/>
  </r>
  <r>
    <x v="59"/>
    <m/>
    <s v="21035"/>
    <s v="RAMSEY COUNTY PUBLICWORKS"/>
    <d v="2004-10-01T00:00:00"/>
    <m/>
    <n v="2"/>
    <n v="0"/>
    <n v="0"/>
    <n v="1022"/>
    <m/>
    <m/>
  </r>
  <r>
    <x v="59"/>
    <m/>
    <s v="21035"/>
    <s v="RAMSEY COUNTY PUBLICWORKS"/>
    <d v="2004-10-01T00:00:00"/>
    <s v="HR"/>
    <n v="2"/>
    <n v="0"/>
    <n v="0"/>
    <n v="1022"/>
    <m/>
    <m/>
  </r>
  <r>
    <x v="60"/>
    <m/>
    <s v="21030"/>
    <s v="ALLINA-ABBOTT NORTHWESTERN HE"/>
    <d v="2004-12-31T00:00:00"/>
    <s v="MO"/>
    <n v="0"/>
    <n v="0"/>
    <n v="0"/>
    <n v="3772"/>
    <m/>
    <m/>
  </r>
  <r>
    <x v="61"/>
    <s v="Crawler Crane Oper"/>
    <s v="21080019"/>
    <s v="MCW Cancer Research"/>
    <m/>
    <s v="WK"/>
    <n v="8"/>
    <n v="0"/>
    <n v="360"/>
    <n v="0"/>
    <n v="45"/>
    <m/>
  </r>
  <r>
    <x v="62"/>
    <s v="Mobile Crane Oper"/>
    <s v="20030038"/>
    <s v="Cornell - Small Sport Center"/>
    <m/>
    <s v="WK"/>
    <n v="8"/>
    <n v="0"/>
    <n v="360"/>
    <n v="308.5"/>
    <n v="45"/>
    <m/>
  </r>
  <r>
    <x v="62"/>
    <s v="Mobile Crane Oper"/>
    <s v="20030006"/>
    <s v="TFP - The Family Partnership"/>
    <m/>
    <s v="WK"/>
    <n v="6.5"/>
    <n v="0"/>
    <n v="292.5"/>
    <n v="180"/>
    <n v="45"/>
    <m/>
  </r>
  <r>
    <x v="62"/>
    <s v="Mobile Crane Oper"/>
    <s v="21080016"/>
    <s v="Embassy Suites Madison"/>
    <m/>
    <s v="WK"/>
    <n v="14"/>
    <n v="0"/>
    <n v="630"/>
    <n v="925.5"/>
    <n v="45"/>
    <m/>
  </r>
  <r>
    <x v="62"/>
    <s v="Mobile Crane Operato"/>
    <s v="21030048"/>
    <s v="Blake School - New Early Learn"/>
    <m/>
    <m/>
    <n v="0"/>
    <n v="0"/>
    <n v="0"/>
    <n v="249.5"/>
    <m/>
    <m/>
  </r>
  <r>
    <x v="62"/>
    <m/>
    <s v="21030"/>
    <s v="ALLINA-ABBOTT NORTHWESTERN HE"/>
    <d v="2004-12-31T00:00:00"/>
    <s v="MO"/>
    <n v="0"/>
    <n v="0"/>
    <n v="0"/>
    <n v="295"/>
    <m/>
    <m/>
  </r>
  <r>
    <x v="62"/>
    <m/>
    <s v="21013"/>
    <s v="GORDY AAMOTH, JR. MEMORIAL ST"/>
    <d v="2002-09-11T00:00:00"/>
    <s v="MO"/>
    <n v="0"/>
    <n v="0"/>
    <n v="0"/>
    <n v="40"/>
    <m/>
    <m/>
  </r>
  <r>
    <x v="63"/>
    <s v="Oiler"/>
    <s v="21080019"/>
    <s v="MCW Cancer Research"/>
    <m/>
    <s v="WK"/>
    <n v="8"/>
    <n v="0"/>
    <n v="360"/>
    <n v="0"/>
    <n v="45"/>
    <m/>
  </r>
  <r>
    <x v="64"/>
    <s v="Forklift Operator"/>
    <s v="20126004"/>
    <s v="Facebook - DKL 1/2"/>
    <m/>
    <s v="WK"/>
    <n v="16"/>
    <n v="0"/>
    <n v="780"/>
    <n v="4"/>
    <n v="48.75"/>
    <m/>
  </r>
  <r>
    <x v="64"/>
    <s v="Forklift Operator"/>
    <s v="20060052"/>
    <s v="Woodward-Windsor Campus"/>
    <m/>
    <s v="HOURS"/>
    <n v="160"/>
    <n v="158.5"/>
    <n v="160"/>
    <n v="194"/>
    <n v="1"/>
    <n v="1.22397476340694"/>
  </r>
  <r>
    <x v="64"/>
    <s v="Forklift Operator"/>
    <s v="20060050"/>
    <s v="CO Rockies-Coors Field Gate E"/>
    <m/>
    <s v="WK"/>
    <n v="1"/>
    <n v="0"/>
    <n v="45.099999999999987"/>
    <n v="0"/>
    <n v="45.099999999999987"/>
    <m/>
  </r>
  <r>
    <x v="64"/>
    <s v="Forklift Operator"/>
    <s v="20060044"/>
    <s v="NJH-Bridge"/>
    <m/>
    <s v="WK"/>
    <n v="2"/>
    <n v="23"/>
    <n v="90"/>
    <n v="36.5"/>
    <n v="45"/>
    <n v="1.5869565217391304"/>
  </r>
  <r>
    <x v="64"/>
    <s v="Forklift Operator"/>
    <s v="20060028"/>
    <s v="MIC-Buckley SBIRS Operation"/>
    <m/>
    <s v="WK"/>
    <n v="12"/>
    <n v="15"/>
    <n v="779.4"/>
    <n v="389"/>
    <n v="64.95"/>
    <n v="25.933333333333334"/>
  </r>
  <r>
    <x v="64"/>
    <s v="Forklift Operator"/>
    <s v="20030074"/>
    <s v="Fairview UMMC WB EB 5B 6B"/>
    <m/>
    <s v="WK"/>
    <n v="2"/>
    <n v="0"/>
    <n v="90"/>
    <n v="20"/>
    <n v="45"/>
    <m/>
  </r>
  <r>
    <x v="64"/>
    <s v="Forklift Operator"/>
    <s v="20030058"/>
    <s v="St Cloud Surgical Ctr Exp P1"/>
    <m/>
    <s v="WK"/>
    <n v="2"/>
    <n v="0"/>
    <n v="90"/>
    <n v="31.5"/>
    <n v="45"/>
    <m/>
  </r>
  <r>
    <x v="64"/>
    <s v="Forklift Operator"/>
    <s v="20030038"/>
    <s v="Cornell - Small Sport Center"/>
    <m/>
    <s v="WK"/>
    <n v="18"/>
    <n v="0"/>
    <n v="810"/>
    <n v="373"/>
    <n v="45"/>
    <m/>
  </r>
  <r>
    <x v="64"/>
    <s v="Forklift Operator"/>
    <s v="20030021"/>
    <s v="HHS Redleaf Ctr Family Healing"/>
    <m/>
    <s v="WK"/>
    <n v="3"/>
    <n v="0"/>
    <n v="135"/>
    <n v="2"/>
    <n v="45"/>
    <m/>
  </r>
  <r>
    <x v="64"/>
    <s v="Forklift Operator"/>
    <s v="20030020"/>
    <s v="Allina ANW Hospital Trans Hub"/>
    <m/>
    <s v="WK"/>
    <n v="69.28"/>
    <n v="0"/>
    <n v="3117.5"/>
    <n v="2430.5"/>
    <n v="44.998556581986143"/>
    <m/>
  </r>
  <r>
    <x v="64"/>
    <s v="Forklift Operator"/>
    <s v="20030016"/>
    <s v="Vermeer Central Utility Plant"/>
    <m/>
    <s v="WK"/>
    <n v="4"/>
    <n v="0"/>
    <n v="180"/>
    <n v="0"/>
    <n v="45"/>
    <m/>
  </r>
  <r>
    <x v="64"/>
    <s v="Ductbank Forklift Op"/>
    <s v="21120003"/>
    <s v="Facebook - DKL 3|5|6"/>
    <m/>
    <m/>
    <n v="0"/>
    <n v="222"/>
    <n v="0"/>
    <n v="337.5"/>
    <m/>
    <n v="1.5202702702702702"/>
  </r>
  <r>
    <x v="64"/>
    <s v="Forklift Operator"/>
    <s v="21080004"/>
    <s v="MRMC Cooling Tower Basin"/>
    <m/>
    <s v="WK"/>
    <n v="4"/>
    <n v="0"/>
    <n v="180"/>
    <n v="146"/>
    <n v="45"/>
    <m/>
  </r>
  <r>
    <x v="64"/>
    <s v="Forklift Operator"/>
    <s v="21060040"/>
    <s v="Girls Inc. Courtyard"/>
    <m/>
    <s v="WK"/>
    <n v="16"/>
    <n v="0"/>
    <n v="16"/>
    <n v="8"/>
    <n v="1"/>
    <m/>
  </r>
  <r>
    <x v="64"/>
    <s v="Forklift Operator"/>
    <s v="21060034"/>
    <s v="BCSP 1740 Broadway"/>
    <m/>
    <s v="WK"/>
    <n v="40"/>
    <n v="0"/>
    <n v="40"/>
    <n v="42"/>
    <n v="1"/>
    <m/>
  </r>
  <r>
    <x v="64"/>
    <s v="Forklift Operator"/>
    <s v="21060026"/>
    <s v="Modern Aviation-Hangar"/>
    <m/>
    <s v="WK"/>
    <n v="347"/>
    <n v="1570"/>
    <n v="346"/>
    <n v="1610.5"/>
    <n v="0.99711815561959649"/>
    <n v="1.0257961783439491"/>
  </r>
  <r>
    <x v="64"/>
    <s v="Forklift Operator"/>
    <s v="21055001"/>
    <s v="BPA T01 TSB"/>
    <m/>
    <s v="WK"/>
    <n v="6"/>
    <n v="23"/>
    <n v="144"/>
    <n v="255.5"/>
    <n v="24"/>
    <n v="11.108695652173912"/>
  </r>
  <r>
    <x v="64"/>
    <s v="Forklift Operator"/>
    <s v="21030048"/>
    <s v="Blake School - New Early Learn"/>
    <m/>
    <s v="WK"/>
    <n v="19.5"/>
    <n v="0"/>
    <n v="877.5"/>
    <n v="427"/>
    <n v="45"/>
    <m/>
  </r>
  <r>
    <x v="64"/>
    <s v="Forklift Operator"/>
    <s v="21030039"/>
    <s v="Wuollet Bakery Commissary Kitc"/>
    <m/>
    <s v="WK"/>
    <n v="18"/>
    <n v="0"/>
    <n v="810"/>
    <n v="0"/>
    <n v="45"/>
    <m/>
  </r>
  <r>
    <x v="64"/>
    <s v="Forklift Operator"/>
    <s v="21030034"/>
    <s v="Augustana - Campus Greens Impr"/>
    <m/>
    <s v="EA"/>
    <n v="13"/>
    <n v="0"/>
    <n v="64"/>
    <n v="108.5"/>
    <n v="4.9230769230769234"/>
    <m/>
  </r>
  <r>
    <x v="65"/>
    <s v="Forklift Operator"/>
    <s v="21060050"/>
    <s v="MC 2022 Capital Improvements"/>
    <m/>
    <s v="HOURS"/>
    <n v="40"/>
    <n v="0"/>
    <n v="0"/>
    <n v="6"/>
    <m/>
    <m/>
  </r>
  <r>
    <x v="66"/>
    <s v="Forklift Operator"/>
    <s v="21060064"/>
    <s v="Box Elder Infrastruct Phas 1"/>
    <m/>
    <s v="WK"/>
    <n v="606"/>
    <n v="0"/>
    <n v="606"/>
    <n v="0"/>
    <n v="1"/>
    <m/>
  </r>
  <r>
    <x v="67"/>
    <s v="Forklift Oper IBOS"/>
    <s v="20126004"/>
    <s v="Facebook - DKL 1/2"/>
    <m/>
    <s v="MO"/>
    <n v="0.5"/>
    <n v="0"/>
    <n v="97.5"/>
    <n v="0"/>
    <n v="195"/>
    <m/>
  </r>
  <r>
    <x v="68"/>
    <m/>
    <s v="21020"/>
    <s v="ALLINA/MERCY HOSPITAL CARDIAC"/>
    <d v="2004-05-31T00:00:00"/>
    <s v="HR"/>
    <n v="0"/>
    <n v="0"/>
    <n v="0"/>
    <n v="71"/>
    <m/>
    <m/>
  </r>
  <r>
    <x v="69"/>
    <s v="General Forklift Op"/>
    <s v="20126002"/>
    <s v="Facebook - EAG 5/6"/>
    <m/>
    <s v="HOURS"/>
    <n v="865"/>
    <n v="0"/>
    <n v="865"/>
    <n v="9"/>
    <n v="1"/>
    <m/>
  </r>
  <r>
    <x v="70"/>
    <s v="Mass Concrete Mont"/>
    <s v="21050012"/>
    <s v="Patrinely Four106"/>
    <m/>
    <s v="LS"/>
    <n v="2"/>
    <n v="0"/>
    <n v="80"/>
    <n v="0"/>
    <n v="40"/>
    <m/>
  </r>
  <r>
    <x v="71"/>
    <s v="Safety"/>
    <s v="20040002"/>
    <s v="MDI-ASU Arena"/>
    <m/>
    <s v="LS"/>
    <n v="4"/>
    <n v="0"/>
    <n v="240"/>
    <n v="250"/>
    <n v="60"/>
    <m/>
  </r>
  <r>
    <x v="71"/>
    <s v="Safety"/>
    <s v="20030020"/>
    <s v="Allina ANW Hospital Trans Hub"/>
    <m/>
    <s v="LS"/>
    <n v="2"/>
    <n v="0"/>
    <n v="96"/>
    <n v="36.5"/>
    <n v="48"/>
    <m/>
  </r>
  <r>
    <x v="72"/>
    <s v="Safety-Sitework"/>
    <s v="20040002"/>
    <s v="MDI-ASU Arena"/>
    <m/>
    <s v="LS"/>
    <n v="1"/>
    <n v="0"/>
    <n v="32"/>
    <n v="0"/>
    <n v="32"/>
    <m/>
  </r>
  <r>
    <x v="73"/>
    <s v="Drug Testing"/>
    <s v="20126004"/>
    <s v="Facebook - DKL 1/2"/>
    <m/>
    <m/>
    <n v="0"/>
    <n v="0"/>
    <n v="0"/>
    <n v="1"/>
    <m/>
    <m/>
  </r>
  <r>
    <x v="73"/>
    <s v="Drug Testing"/>
    <s v="20060028"/>
    <s v="MIC-Buckley SBIRS Operation"/>
    <m/>
    <s v="EA"/>
    <n v="4"/>
    <n v="4"/>
    <n v="18"/>
    <n v="4"/>
    <n v="4.5"/>
    <n v="1"/>
  </r>
  <r>
    <x v="73"/>
    <s v="Drug Testing"/>
    <s v="20030058"/>
    <s v="St Cloud Surgical Ctr Exp P1"/>
    <m/>
    <s v="EA"/>
    <n v="8"/>
    <n v="0"/>
    <n v="24"/>
    <n v="0"/>
    <n v="3"/>
    <m/>
  </r>
  <r>
    <x v="73"/>
    <s v="Drug Testing"/>
    <s v="20030038"/>
    <s v="Cornell - Small Sport Center"/>
    <m/>
    <s v="EA"/>
    <n v="4"/>
    <n v="0"/>
    <n v="12"/>
    <n v="10"/>
    <n v="3"/>
    <m/>
  </r>
  <r>
    <x v="73"/>
    <s v="Drug Testing"/>
    <s v="20030021"/>
    <s v="HHS Redleaf Ctr Family Healing"/>
    <m/>
    <s v="EA"/>
    <n v="6"/>
    <n v="0"/>
    <n v="18"/>
    <n v="0"/>
    <n v="3"/>
    <m/>
  </r>
  <r>
    <x v="73"/>
    <s v="Drug Testing"/>
    <s v="20030020"/>
    <s v="Allina ANW Hospital Trans Hub"/>
    <m/>
    <s v="EA"/>
    <n v="12.12"/>
    <n v="0"/>
    <n v="36.4"/>
    <n v="0"/>
    <n v="3.0033003300330035"/>
    <m/>
  </r>
  <r>
    <x v="73"/>
    <s v="Drug Testing"/>
    <s v="20030016"/>
    <s v="Vermeer Central Utility Plant"/>
    <m/>
    <s v="EA"/>
    <n v="5"/>
    <n v="0"/>
    <n v="15.1"/>
    <n v="0"/>
    <n v="3.02"/>
    <m/>
  </r>
  <r>
    <x v="73"/>
    <s v="Drug Testing"/>
    <s v="21055033"/>
    <s v="Microchip Implant Annex"/>
    <m/>
    <s v="EA"/>
    <n v="4.5"/>
    <n v="0"/>
    <n v="13.5"/>
    <n v="0"/>
    <n v="3"/>
    <m/>
  </r>
  <r>
    <x v="73"/>
    <s v="Drug Testing"/>
    <s v="21055001"/>
    <s v="BPA T01 TSB"/>
    <m/>
    <s v="EA"/>
    <n v="12"/>
    <n v="1"/>
    <n v="36"/>
    <n v="2"/>
    <n v="3"/>
    <n v="2"/>
  </r>
  <r>
    <x v="73"/>
    <s v="Drug Testing"/>
    <s v="21050012"/>
    <s v="Patrinely Four106"/>
    <m/>
    <s v="EA"/>
    <n v="32.14"/>
    <n v="0"/>
    <n v="64.3"/>
    <n v="0"/>
    <n v="2.0006222775357809"/>
    <m/>
  </r>
  <r>
    <x v="73"/>
    <s v="Drug Testing"/>
    <s v="21030048"/>
    <s v="Blake School - New Early Learn"/>
    <m/>
    <s v="EA"/>
    <n v="3.92"/>
    <n v="0"/>
    <n v="11.8"/>
    <n v="0"/>
    <n v="3.0102040816326534"/>
    <m/>
  </r>
  <r>
    <x v="74"/>
    <s v="Substance Abuse Test"/>
    <s v="20050012"/>
    <s v="Kaiser ASC Parking Garage"/>
    <m/>
    <s v="EA"/>
    <n v="15"/>
    <n v="0"/>
    <n v="16"/>
    <n v="0"/>
    <n v="1.0666666666666667"/>
    <m/>
  </r>
  <r>
    <x v="75"/>
    <s v="Team Member Orientat"/>
    <s v="20126004"/>
    <s v="Facebook - DKL 1/2"/>
    <m/>
    <s v="EA"/>
    <n v="40"/>
    <n v="0"/>
    <n v="320"/>
    <n v="5"/>
    <n v="8"/>
    <m/>
  </r>
  <r>
    <x v="75"/>
    <s v="Employee Orientation"/>
    <s v="20060052"/>
    <s v="Woodward-Windsor Campus"/>
    <m/>
    <s v="HOURS"/>
    <n v="40"/>
    <n v="0"/>
    <n v="40"/>
    <n v="0"/>
    <n v="1"/>
    <m/>
  </r>
  <r>
    <x v="75"/>
    <s v="Team Member Orientat"/>
    <s v="20060049"/>
    <s v="MC-Kennys Run Enab"/>
    <m/>
    <s v="EA"/>
    <n v="16"/>
    <n v="0"/>
    <n v="16"/>
    <n v="24"/>
    <n v="1"/>
    <m/>
  </r>
  <r>
    <x v="75"/>
    <s v="Team Member Orientat"/>
    <s v="20060044"/>
    <s v="NJH-Bridge"/>
    <m/>
    <s v="EA"/>
    <n v="40"/>
    <n v="0"/>
    <n v="40"/>
    <n v="0"/>
    <n v="1"/>
    <m/>
  </r>
  <r>
    <x v="75"/>
    <s v="Team Member Orientat"/>
    <s v="20060038"/>
    <s v="MC  Capital Improve"/>
    <m/>
    <s v="EA"/>
    <n v="32"/>
    <n v="0"/>
    <n v="32"/>
    <n v="9"/>
    <n v="1"/>
    <m/>
  </r>
  <r>
    <x v="75"/>
    <s v="Team Member Orientat"/>
    <s v="20060033"/>
    <s v="MC Bridge Demo"/>
    <m/>
    <s v="EA"/>
    <n v="36"/>
    <n v="1"/>
    <n v="36"/>
    <n v="16"/>
    <n v="1"/>
    <n v="16"/>
  </r>
  <r>
    <x v="75"/>
    <s v="Team Member Orientat"/>
    <s v="20060028"/>
    <s v="MIC-Buckley SBIRS Operation"/>
    <m/>
    <s v="EA"/>
    <n v="70"/>
    <n v="70"/>
    <n v="104"/>
    <n v="53"/>
    <n v="1.4857142857142858"/>
    <n v="0.75714285714285712"/>
  </r>
  <r>
    <x v="75"/>
    <s v="Conc Team Member Ori"/>
    <s v="20030070"/>
    <s v="UMN Lind Hall Renovations"/>
    <m/>
    <s v="EA"/>
    <n v="8"/>
    <n v="0"/>
    <n v="8"/>
    <n v="0"/>
    <n v="1"/>
    <m/>
  </r>
  <r>
    <x v="75"/>
    <s v="Team Member Orientat"/>
    <s v="20030058"/>
    <s v="St Cloud Surgical Ctr Exp P1"/>
    <m/>
    <s v="EA"/>
    <n v="24"/>
    <n v="0"/>
    <n v="8"/>
    <n v="0"/>
    <n v="0.33333333333333331"/>
    <m/>
  </r>
  <r>
    <x v="75"/>
    <s v="Team Member Orientat"/>
    <s v="20030021"/>
    <s v="HHS Redleaf Ctr Family Healing"/>
    <m/>
    <s v="EA"/>
    <n v="16"/>
    <n v="0"/>
    <n v="16"/>
    <n v="0"/>
    <n v="1"/>
    <m/>
  </r>
  <r>
    <x v="75"/>
    <s v="Team Member Orientat"/>
    <s v="20030020"/>
    <s v="Allina ANW Hospital Trans Hub"/>
    <m/>
    <s v="EA"/>
    <n v="145.38"/>
    <n v="0"/>
    <n v="145.30000000000001"/>
    <n v="24.25"/>
    <n v="0.99944971798046511"/>
    <m/>
  </r>
  <r>
    <x v="75"/>
    <s v="Team Member Orientat"/>
    <s v="20030016"/>
    <s v="Vermeer Central Utility Plant"/>
    <m/>
    <s v="EA"/>
    <n v="5"/>
    <n v="0"/>
    <n v="5.0999999999999996"/>
    <n v="0"/>
    <n v="1.02"/>
    <m/>
  </r>
  <r>
    <x v="75"/>
    <s v="Team Member Orientat"/>
    <s v="21060064"/>
    <s v="Box Elder Infrastruct Phas 1"/>
    <m/>
    <s v="EA"/>
    <n v="8"/>
    <n v="0"/>
    <n v="8"/>
    <n v="3"/>
    <n v="1"/>
    <m/>
  </r>
  <r>
    <x v="75"/>
    <s v="Team Member Orientat"/>
    <s v="21060040"/>
    <s v="Girls Inc. Courtyard"/>
    <m/>
    <s v="EA"/>
    <n v="8"/>
    <n v="0"/>
    <n v="8"/>
    <n v="14"/>
    <n v="1"/>
    <m/>
  </r>
  <r>
    <x v="75"/>
    <s v="Team Member Orientat"/>
    <s v="21060034"/>
    <s v="BCSP 1740 Broadway"/>
    <m/>
    <s v="EA"/>
    <n v="40"/>
    <n v="0"/>
    <n v="40"/>
    <n v="0"/>
    <n v="1"/>
    <m/>
  </r>
  <r>
    <x v="75"/>
    <s v="Team Member Orientat"/>
    <s v="21060026"/>
    <s v="Modern Aviation-Hangar"/>
    <m/>
    <s v="EA"/>
    <n v="80"/>
    <n v="0"/>
    <n v="80"/>
    <n v="0"/>
    <n v="1"/>
    <m/>
  </r>
  <r>
    <x v="75"/>
    <s v="Team Member Orientat"/>
    <s v="21055033"/>
    <s v="Microchip Implant Annex"/>
    <m/>
    <s v="EA"/>
    <n v="4.5"/>
    <n v="0"/>
    <n v="13.5"/>
    <n v="0"/>
    <n v="3"/>
    <m/>
  </r>
  <r>
    <x v="75"/>
    <s v="Team Member Orientat"/>
    <s v="21055001"/>
    <s v="BPA T01 TSB"/>
    <m/>
    <s v="EA"/>
    <n v="8"/>
    <n v="1"/>
    <n v="8"/>
    <n v="27"/>
    <n v="1"/>
    <n v="27"/>
  </r>
  <r>
    <x v="75"/>
    <s v="Team Member Orientat"/>
    <s v="21050012"/>
    <s v="Patrinely Four106"/>
    <m/>
    <s v="EA"/>
    <n v="32.14"/>
    <n v="1"/>
    <n v="257.10000000000002"/>
    <n v="3"/>
    <n v="7.99937772246422"/>
    <n v="3"/>
  </r>
  <r>
    <x v="75"/>
    <s v="Team Member Orientat"/>
    <s v="21030048"/>
    <s v="Blake School - New Early Learn"/>
    <m/>
    <s v="EA"/>
    <n v="47.08"/>
    <n v="0"/>
    <n v="47.1"/>
    <n v="0"/>
    <n v="1.0004248088360239"/>
    <m/>
  </r>
  <r>
    <x v="76"/>
    <s v="Team Member Orientat"/>
    <s v="20050012"/>
    <s v="Kaiser ASC Parking Garage"/>
    <m/>
    <s v="EA"/>
    <n v="15"/>
    <n v="0"/>
    <n v="112.2"/>
    <n v="0"/>
    <n v="7.48"/>
    <m/>
  </r>
  <r>
    <x v="77"/>
    <s v="Team Member Orientat"/>
    <s v="21060064"/>
    <s v="Box Elder Infrastruct Phas 1"/>
    <m/>
    <s v="EA"/>
    <n v="20"/>
    <n v="0"/>
    <n v="20"/>
    <n v="0"/>
    <n v="1"/>
    <m/>
  </r>
  <r>
    <x v="78"/>
    <s v="Traffic Control/Flag"/>
    <s v="20050012"/>
    <s v="Kaiser ASC Parking Garage"/>
    <m/>
    <s v="LS"/>
    <n v="3"/>
    <n v="0"/>
    <n v="135"/>
    <n v="0"/>
    <n v="45"/>
    <m/>
  </r>
  <r>
    <x v="78"/>
    <s v="Traffic Control"/>
    <s v="21060026"/>
    <s v="Modern Aviation-Hangar"/>
    <m/>
    <m/>
    <n v="0"/>
    <n v="157"/>
    <n v="0"/>
    <n v="203.5"/>
    <m/>
    <n v="1.2961783439490446"/>
  </r>
  <r>
    <x v="78"/>
    <m/>
    <s v="21030"/>
    <s v="ALLINA-ABBOTT NORTHWESTERN HE"/>
    <d v="2004-12-31T00:00:00"/>
    <s v="LS"/>
    <n v="0"/>
    <n v="0"/>
    <n v="0"/>
    <n v="211"/>
    <m/>
    <m/>
  </r>
  <r>
    <x v="79"/>
    <s v="Foundation Training"/>
    <s v="20141012"/>
    <s v="Rockhaven Wind"/>
    <m/>
    <s v="HOURS"/>
    <n v="480"/>
    <n v="91"/>
    <n v="480"/>
    <n v="170.5"/>
    <n v="1"/>
    <n v="1.8736263736263736"/>
  </r>
  <r>
    <x v="79"/>
    <s v="Safety Training"/>
    <s v="20126004"/>
    <s v="Facebook - DKL 1/2"/>
    <m/>
    <s v="EA"/>
    <n v="40"/>
    <n v="0"/>
    <n v="160"/>
    <n v="211"/>
    <n v="4"/>
    <m/>
  </r>
  <r>
    <x v="79"/>
    <s v="Safety Training"/>
    <s v="20126002"/>
    <s v="Facebook - EAG 5/6"/>
    <m/>
    <s v="LS"/>
    <n v="1"/>
    <n v="39"/>
    <n v="250"/>
    <n v="781.5"/>
    <n v="250"/>
    <n v="20.03846153846154"/>
  </r>
  <r>
    <x v="79"/>
    <s v="Conc Safety Training"/>
    <s v="20030070"/>
    <s v="UMN Lind Hall Renovations"/>
    <m/>
    <s v="EA"/>
    <n v="4"/>
    <n v="0"/>
    <n v="8"/>
    <n v="0"/>
    <n v="2"/>
    <m/>
  </r>
  <r>
    <x v="79"/>
    <s v="Safety Training"/>
    <s v="20030021"/>
    <s v="HHS Redleaf Ctr Family Healing"/>
    <m/>
    <s v="EA"/>
    <n v="12"/>
    <n v="0"/>
    <n v="24"/>
    <n v="0"/>
    <n v="2"/>
    <m/>
  </r>
  <r>
    <x v="79"/>
    <s v="SPW Safety Training"/>
    <s v="21120003"/>
    <s v="Facebook - DKL 3|5|6"/>
    <m/>
    <s v="DY"/>
    <n v="0"/>
    <n v="0"/>
    <n v="0"/>
    <n v="12.5"/>
    <m/>
    <m/>
  </r>
  <r>
    <x v="79"/>
    <s v="Safety training - fo"/>
    <s v="21050012"/>
    <s v="Patrinely Four106"/>
    <m/>
    <s v="LS"/>
    <n v="20.07"/>
    <n v="32"/>
    <n v="548.6"/>
    <n v="32"/>
    <n v="27.334329845540609"/>
    <n v="1"/>
  </r>
  <r>
    <x v="79"/>
    <s v="Safety Training"/>
    <s v="21030048"/>
    <s v="Blake School - New Early Learn"/>
    <m/>
    <s v="EA"/>
    <n v="12"/>
    <n v="0"/>
    <n v="24"/>
    <n v="32"/>
    <n v="2"/>
    <m/>
  </r>
  <r>
    <x v="79"/>
    <m/>
    <s v="21021"/>
    <s v="3M DATA CENTER"/>
    <d v="2003-07-11T00:00:00"/>
    <m/>
    <n v="0"/>
    <n v="0"/>
    <n v="0"/>
    <n v="42"/>
    <m/>
    <m/>
  </r>
  <r>
    <x v="80"/>
    <s v="Safety training - fo"/>
    <s v="20050012"/>
    <s v="Kaiser ASC Parking Garage"/>
    <m/>
    <s v="MO"/>
    <n v="27.08"/>
    <n v="1"/>
    <n v="234"/>
    <n v="56"/>
    <n v="8.6410635155096021"/>
    <n v="56"/>
  </r>
  <r>
    <x v="81"/>
    <s v="Craft Training-Civii"/>
    <s v="20141013"/>
    <s v="Glass Sands Wind"/>
    <m/>
    <s v="WKRS"/>
    <n v="24"/>
    <n v="24"/>
    <n v="120"/>
    <n v="124"/>
    <n v="5"/>
    <n v="5.166666666666667"/>
  </r>
  <r>
    <x v="81"/>
    <s v="Craft Training-Civil"/>
    <s v="21141002"/>
    <s v="Golden Hills Wind"/>
    <m/>
    <m/>
    <n v="16"/>
    <n v="16"/>
    <n v="134"/>
    <n v="274"/>
    <n v="8.375"/>
    <n v="17.125"/>
  </r>
  <r>
    <x v="82"/>
    <s v="Craft Training"/>
    <s v="20141004"/>
    <s v="Dakota Range Wind"/>
    <m/>
    <s v="HOURS"/>
    <n v="145"/>
    <n v="145"/>
    <n v="145"/>
    <n v="147.5"/>
    <n v="1"/>
    <n v="1.0172413793103448"/>
  </r>
  <r>
    <x v="82"/>
    <s v="Found Craft Training"/>
    <s v="21141018"/>
    <s v="Inertia Wind"/>
    <m/>
    <s v="HOURS"/>
    <n v="160"/>
    <n v="35"/>
    <n v="160"/>
    <n v="70.5"/>
    <n v="1"/>
    <n v="2.0142857142857142"/>
  </r>
  <r>
    <x v="82"/>
    <s v="Craft Train - Civil"/>
    <s v="21141017"/>
    <s v="Appaloosa Run Wind"/>
    <m/>
    <s v="HOURS"/>
    <n v="144"/>
    <n v="149"/>
    <n v="144"/>
    <n v="140"/>
    <n v="1"/>
    <n v="0.93959731543624159"/>
  </r>
  <r>
    <x v="82"/>
    <s v="Craft Train - Founda"/>
    <s v="21141014"/>
    <s v="Chevelon Butte Wind"/>
    <m/>
    <s v="HOURS"/>
    <n v="100"/>
    <n v="100"/>
    <n v="100"/>
    <n v="140"/>
    <n v="1"/>
    <n v="1.4"/>
  </r>
  <r>
    <x v="82"/>
    <s v="Craft Train - Found"/>
    <s v="21141010"/>
    <s v="25 Mile Creek Wind"/>
    <m/>
    <s v="HR"/>
    <n v="200"/>
    <n v="200"/>
    <n v="200"/>
    <n v="696.5"/>
    <n v="1"/>
    <n v="3.4824999999999999"/>
  </r>
  <r>
    <x v="82"/>
    <s v="Craft Training - Fou"/>
    <s v="21141009"/>
    <s v="Mountain View I &amp; II Full RP"/>
    <m/>
    <s v="WKRS"/>
    <n v="20"/>
    <n v="20"/>
    <n v="100"/>
    <n v="100"/>
    <n v="5"/>
    <n v="5"/>
  </r>
  <r>
    <x v="82"/>
    <s v="Craft Train - Found"/>
    <s v="21141006"/>
    <s v="Midland Wind"/>
    <m/>
    <s v="HOURS"/>
    <n v="114"/>
    <n v="114"/>
    <n v="114"/>
    <n v="1141.18"/>
    <n v="1"/>
    <n v="10.010350877192984"/>
  </r>
  <r>
    <x v="83"/>
    <s v="Safety Training IBOS"/>
    <s v="20126004"/>
    <s v="Facebook - DKL 1/2"/>
    <m/>
    <s v="EA"/>
    <n v="9"/>
    <n v="0"/>
    <n v="75.099999999999994"/>
    <n v="38"/>
    <n v="8.3444444444444432"/>
    <m/>
  </r>
  <r>
    <x v="84"/>
    <s v="SPW Conc-Safety Appr"/>
    <s v="21055001"/>
    <s v="BPA T01 TSB"/>
    <m/>
    <s v="LS"/>
    <n v="1"/>
    <n v="0"/>
    <n v="24"/>
    <n v="0"/>
    <n v="24"/>
    <m/>
  </r>
  <r>
    <x v="85"/>
    <s v="Lightning Standdown"/>
    <s v="20126004"/>
    <s v="Facebook - DKL 1/2"/>
    <m/>
    <s v="DY"/>
    <n v="13"/>
    <n v="0"/>
    <n v="104"/>
    <n v="213"/>
    <n v="8"/>
    <m/>
  </r>
  <r>
    <x v="85"/>
    <s v="SPW Lightning Standd"/>
    <s v="21120003"/>
    <s v="Facebook - DKL 3|5|6"/>
    <m/>
    <s v="DY"/>
    <n v="0"/>
    <n v="0"/>
    <n v="0"/>
    <n v="137.5"/>
    <m/>
    <m/>
  </r>
  <r>
    <x v="86"/>
    <s v="Rebar Protection"/>
    <s v="21050012"/>
    <s v="Patrinely Four106"/>
    <m/>
    <s v="LF"/>
    <n v="16916"/>
    <n v="0"/>
    <n v="352.4"/>
    <n v="0"/>
    <n v="2.0832348072830454E-2"/>
    <m/>
  </r>
  <r>
    <x v="87"/>
    <s v="Rails/Barricades"/>
    <s v="20060028"/>
    <s v="MIC-Buckley SBIRS Operation"/>
    <m/>
    <s v="LF"/>
    <n v="250"/>
    <n v="0"/>
    <n v="22.7"/>
    <n v="28"/>
    <n v="9.0799999999999992E-2"/>
    <m/>
  </r>
  <r>
    <x v="87"/>
    <s v="Rails/Barricades"/>
    <s v="20040002"/>
    <s v="MDI-ASU Arena"/>
    <m/>
    <s v="WK"/>
    <n v="16"/>
    <n v="0"/>
    <n v="160"/>
    <n v="0"/>
    <n v="10"/>
    <m/>
  </r>
  <r>
    <x v="87"/>
    <s v="Conc Rails/Barricade"/>
    <s v="20030070"/>
    <s v="UMN Lind Hall Renovations"/>
    <m/>
    <s v="LF"/>
    <n v="211"/>
    <n v="0"/>
    <n v="59.1"/>
    <n v="7"/>
    <n v="0.28009478672985783"/>
    <m/>
  </r>
  <r>
    <x v="87"/>
    <s v="Rails/Barricades"/>
    <s v="20030020"/>
    <s v="Allina ANW Hospital Trans Hub"/>
    <m/>
    <s v="LF"/>
    <n v="3392"/>
    <n v="2455"/>
    <n v="1269.3"/>
    <n v="1140"/>
    <n v="0.37420400943396226"/>
    <n v="0.46435845213849286"/>
  </r>
  <r>
    <x v="87"/>
    <s v="Gate Guards"/>
    <s v="21141014"/>
    <s v="Chevelon Butte Wind"/>
    <m/>
    <s v="WK"/>
    <n v="16"/>
    <n v="16"/>
    <n v="640"/>
    <n v="710.5"/>
    <n v="40"/>
    <n v="44.40625"/>
  </r>
  <r>
    <x v="87"/>
    <s v="Rails/Barricades"/>
    <s v="21080019"/>
    <s v="MCW Cancer Research"/>
    <m/>
    <s v="LF"/>
    <n v="400"/>
    <n v="0"/>
    <n v="24"/>
    <n v="33.5"/>
    <n v="0.06"/>
    <m/>
  </r>
  <r>
    <x v="87"/>
    <s v="Rails/Barricades"/>
    <s v="21080016"/>
    <s v="Embassy Suites Madison"/>
    <m/>
    <s v="LF"/>
    <n v="1000"/>
    <n v="0"/>
    <n v="200"/>
    <n v="9"/>
    <n v="0.2"/>
    <m/>
  </r>
  <r>
    <x v="87"/>
    <s v="Rails/Barricades"/>
    <s v="21055001"/>
    <s v="BPA T01 TSB"/>
    <m/>
    <s v="LF"/>
    <n v="1746"/>
    <n v="742"/>
    <n v="69.900000000000006"/>
    <n v="45"/>
    <n v="4.0034364261168388E-2"/>
    <n v="6.0646900269541781E-2"/>
  </r>
  <r>
    <x v="87"/>
    <s v="Rails/Barricades"/>
    <s v="21030048"/>
    <s v="Blake School - New Early Learn"/>
    <m/>
    <s v="LF"/>
    <n v="981"/>
    <n v="0"/>
    <n v="129.19999999999999"/>
    <n v="107.5"/>
    <n v="0.13170234454638124"/>
    <m/>
  </r>
  <r>
    <x v="87"/>
    <s v="Rails/Barricades"/>
    <s v="21030025"/>
    <s v="Allina ANW Road Curb Walkway"/>
    <m/>
    <s v="LF"/>
    <n v="1"/>
    <n v="0"/>
    <n v="5"/>
    <n v="5"/>
    <n v="5"/>
    <m/>
  </r>
  <r>
    <x v="88"/>
    <s v="Rails/Barricades"/>
    <s v="21060064"/>
    <s v="Box Elder Infrastruct Phas 1"/>
    <m/>
    <s v="LF"/>
    <n v="143"/>
    <n v="0"/>
    <n v="320"/>
    <n v="0"/>
    <n v="2.2377622377622379"/>
    <m/>
  </r>
  <r>
    <x v="89"/>
    <s v="Rails/Barricades"/>
    <s v="20060052"/>
    <s v="Woodward-Windsor Campus"/>
    <m/>
    <s v="HOURS"/>
    <n v="32"/>
    <n v="32"/>
    <n v="32"/>
    <n v="42"/>
    <n v="1"/>
    <n v="1.3125"/>
  </r>
  <r>
    <x v="89"/>
    <s v="Toe Boards"/>
    <s v="21080016"/>
    <s v="Embassy Suites Madison"/>
    <m/>
    <s v="LF"/>
    <n v="1000"/>
    <n v="0"/>
    <n v="66.7"/>
    <n v="2"/>
    <n v="6.6700000000000009E-2"/>
    <m/>
  </r>
  <r>
    <x v="89"/>
    <s v="Toe Boards"/>
    <s v="21030048"/>
    <s v="Blake School - New Early Learn"/>
    <m/>
    <s v="LF"/>
    <n v="760"/>
    <n v="0"/>
    <n v="25.4"/>
    <n v="38"/>
    <n v="3.3421052631578949E-2"/>
    <m/>
  </r>
  <r>
    <x v="89"/>
    <m/>
    <s v="21030"/>
    <s v="ALLINA-ABBOTT NORTHWESTERN HE"/>
    <d v="2004-12-31T00:00:00"/>
    <s v="LS"/>
    <n v="0"/>
    <n v="0"/>
    <n v="0"/>
    <n v="2299"/>
    <m/>
    <m/>
  </r>
  <r>
    <x v="89"/>
    <m/>
    <s v="21020"/>
    <s v="ALLINA/MERCY HOSPITAL CARDIAC"/>
    <d v="2004-05-31T00:00:00"/>
    <s v="LS"/>
    <n v="0"/>
    <n v="0"/>
    <n v="0"/>
    <n v="482"/>
    <m/>
    <m/>
  </r>
  <r>
    <x v="90"/>
    <s v="Periodic Clean-Up"/>
    <s v="20126004"/>
    <s v="Facebook - DKL 1/2"/>
    <m/>
    <s v="WK"/>
    <n v="44"/>
    <n v="18"/>
    <n v="408"/>
    <n v="766.5"/>
    <n v="9.2727272727272734"/>
    <n v="42.583333333333336"/>
  </r>
  <r>
    <x v="90"/>
    <s v="Periodic Clean-Up"/>
    <s v="20126002"/>
    <s v="Facebook - EAG 5/6"/>
    <m/>
    <s v="HOURS"/>
    <n v="1200"/>
    <n v="87"/>
    <n v="1200"/>
    <n v="146"/>
    <n v="1"/>
    <n v="1.6781609195402298"/>
  </r>
  <r>
    <x v="90"/>
    <s v="Periodic Cleanup"/>
    <s v="20060052"/>
    <s v="Woodward-Windsor Campus"/>
    <m/>
    <s v="HOURS"/>
    <n v="144"/>
    <n v="11"/>
    <n v="144"/>
    <n v="16"/>
    <n v="1"/>
    <n v="1.4545454545454546"/>
  </r>
  <r>
    <x v="90"/>
    <s v="Periodic Clean-Up"/>
    <s v="20060050"/>
    <s v="CO Rockies-Coors Field Gate E"/>
    <m/>
    <s v="WK"/>
    <n v="40"/>
    <n v="0"/>
    <n v="40"/>
    <n v="13"/>
    <n v="1"/>
    <m/>
  </r>
  <r>
    <x v="90"/>
    <s v="Periodic Clean-Up"/>
    <s v="20060049"/>
    <s v="MC-Kennys Run Enab"/>
    <m/>
    <s v="WK"/>
    <n v="80"/>
    <n v="0"/>
    <n v="80"/>
    <n v="64"/>
    <n v="1"/>
    <m/>
  </r>
  <r>
    <x v="90"/>
    <s v="Periodic Clean-Up"/>
    <s v="20060044"/>
    <s v="NJH-Bridge"/>
    <m/>
    <s v="WK"/>
    <n v="58"/>
    <n v="29"/>
    <n v="58"/>
    <n v="229"/>
    <n v="1"/>
    <n v="7.8965517241379306"/>
  </r>
  <r>
    <x v="90"/>
    <s v="Periodic Clean-Up"/>
    <s v="20060028"/>
    <s v="MIC-Buckley SBIRS Operation"/>
    <m/>
    <s v="WK"/>
    <n v="11"/>
    <n v="18"/>
    <n v="290"/>
    <n v="323"/>
    <n v="26.363636363636363"/>
    <n v="17.944444444444443"/>
  </r>
  <r>
    <x v="90"/>
    <s v="Periodic Clean-Up"/>
    <s v="20050012"/>
    <s v="Kaiser ASC Parking Garage"/>
    <m/>
    <s v="WK"/>
    <n v="49"/>
    <n v="0"/>
    <n v="216.8"/>
    <n v="62"/>
    <n v="4.424489795918368"/>
    <m/>
  </r>
  <r>
    <x v="90"/>
    <s v="Periodic Clean-Up"/>
    <s v="20040002"/>
    <s v="MDI-ASU Arena"/>
    <m/>
    <s v="WK"/>
    <n v="1"/>
    <n v="0"/>
    <n v="130"/>
    <n v="0"/>
    <n v="130"/>
    <m/>
  </r>
  <r>
    <x v="90"/>
    <s v="Periodic Clean-Up"/>
    <s v="20030058"/>
    <s v="St Cloud Surgical Ctr Exp P1"/>
    <m/>
    <s v="WK"/>
    <n v="5"/>
    <n v="0"/>
    <n v="40"/>
    <n v="60.5"/>
    <n v="8"/>
    <m/>
  </r>
  <r>
    <x v="90"/>
    <s v="Periodic Clean-Up"/>
    <s v="20030038"/>
    <s v="Cornell - Small Sport Center"/>
    <m/>
    <s v="WK"/>
    <n v="18"/>
    <n v="0"/>
    <n v="90"/>
    <n v="174.5"/>
    <n v="5"/>
    <m/>
  </r>
  <r>
    <x v="90"/>
    <s v="Periodic Clean-Up"/>
    <s v="20030021"/>
    <s v="HHS Redleaf Ctr Family Healing"/>
    <m/>
    <s v="WK"/>
    <n v="4"/>
    <n v="0"/>
    <n v="16"/>
    <n v="23"/>
    <n v="4"/>
    <m/>
  </r>
  <r>
    <x v="90"/>
    <s v="Periodic Clean-Up"/>
    <s v="20030020"/>
    <s v="Allina ANW Hospital Trans Hub"/>
    <m/>
    <s v="WK"/>
    <n v="52"/>
    <n v="0"/>
    <n v="1040"/>
    <n v="2237"/>
    <n v="20"/>
    <m/>
  </r>
  <r>
    <x v="90"/>
    <s v="Periodic Clean-Up"/>
    <s v="20030016"/>
    <s v="Vermeer Central Utility Plant"/>
    <m/>
    <s v="WK"/>
    <n v="9"/>
    <n v="0"/>
    <n v="66"/>
    <n v="20"/>
    <n v="7.333333333333333"/>
    <m/>
  </r>
  <r>
    <x v="90"/>
    <s v="Periodic Clean-Up"/>
    <s v="21120003"/>
    <s v="Facebook - DKL 3|5|6"/>
    <m/>
    <s v="LS"/>
    <n v="1"/>
    <n v="0"/>
    <n v="0"/>
    <n v="270.5"/>
    <m/>
    <m/>
  </r>
  <r>
    <x v="90"/>
    <s v="Periodic Clean-Up"/>
    <s v="21090001"/>
    <s v="WR Meadows - Innovation Center"/>
    <m/>
    <s v="WK"/>
    <n v="2"/>
    <n v="0"/>
    <n v="30"/>
    <n v="0"/>
    <n v="15"/>
    <m/>
  </r>
  <r>
    <x v="90"/>
    <s v="Periodic Clean-Up"/>
    <s v="21060064"/>
    <s v="Box Elder Infrastruct Phas 1"/>
    <m/>
    <s v="WK"/>
    <n v="32"/>
    <n v="0"/>
    <n v="32"/>
    <n v="40"/>
    <n v="1"/>
    <m/>
  </r>
  <r>
    <x v="90"/>
    <s v="Periodic Clean-Up"/>
    <s v="21060040"/>
    <s v="Girls Inc. Courtyard"/>
    <m/>
    <s v="WK"/>
    <n v="24"/>
    <n v="0"/>
    <n v="24"/>
    <n v="18.5"/>
    <n v="1"/>
    <m/>
  </r>
  <r>
    <x v="90"/>
    <s v="Periodic Clean-Up"/>
    <s v="21060034"/>
    <s v="BCSP 1740 Broadway"/>
    <m/>
    <s v="WK"/>
    <n v="8"/>
    <n v="0"/>
    <n v="80"/>
    <n v="66"/>
    <n v="10"/>
    <m/>
  </r>
  <r>
    <x v="90"/>
    <s v="Periodic Clean-Up"/>
    <s v="21060026"/>
    <s v="Modern Aviation-Hangar"/>
    <m/>
    <s v="WK"/>
    <n v="20"/>
    <n v="105"/>
    <n v="240"/>
    <n v="155"/>
    <n v="12"/>
    <n v="1.4761904761904763"/>
  </r>
  <r>
    <x v="90"/>
    <s v="Periodic Clean-Up"/>
    <s v="21055001"/>
    <s v="BPA T01 TSB"/>
    <m/>
    <s v="WK"/>
    <n v="26"/>
    <n v="23"/>
    <n v="416"/>
    <n v="420"/>
    <n v="16"/>
    <n v="18.260869565217391"/>
  </r>
  <r>
    <x v="90"/>
    <s v="Periodic Clean-Up"/>
    <s v="21050012"/>
    <s v="Patrinely Four106"/>
    <m/>
    <s v="WK"/>
    <n v="77.94"/>
    <n v="0"/>
    <n v="1558.8"/>
    <n v="4"/>
    <n v="20"/>
    <m/>
  </r>
  <r>
    <x v="90"/>
    <s v="Concrete Periodic"/>
    <s v="21030048"/>
    <s v="Blake School - New Early Learn"/>
    <m/>
    <m/>
    <n v="0"/>
    <n v="0"/>
    <n v="0"/>
    <n v="123"/>
    <m/>
    <m/>
  </r>
  <r>
    <x v="90"/>
    <m/>
    <s v="21030"/>
    <s v="ALLINA-ABBOTT NORTHWESTERN HE"/>
    <d v="2004-12-31T00:00:00"/>
    <s v="LS"/>
    <n v="0"/>
    <n v="0"/>
    <n v="0"/>
    <n v="1905"/>
    <m/>
    <m/>
  </r>
  <r>
    <x v="91"/>
    <s v="ROOF - Per Cleanup"/>
    <s v="21080009"/>
    <s v="Milwaukee Tool-ProjRed Beacon"/>
    <m/>
    <s v="WK"/>
    <n v="1840"/>
    <n v="0"/>
    <n v="407.3"/>
    <n v="385.5"/>
    <n v="0.22135869565217392"/>
    <m/>
  </r>
  <r>
    <x v="92"/>
    <s v="Periodic Clean-Up"/>
    <s v="21060050"/>
    <s v="MC 2022 Capital Improvements"/>
    <m/>
    <s v="HOURS"/>
    <n v="0"/>
    <n v="1"/>
    <n v="25"/>
    <n v="46"/>
    <m/>
    <n v="46"/>
  </r>
  <r>
    <x v="93"/>
    <s v="Periodic Clean-Up"/>
    <s v="21060050"/>
    <s v="MC 2022 Capital Improvements"/>
    <m/>
    <s v="HOURS"/>
    <n v="40"/>
    <n v="0"/>
    <n v="0"/>
    <n v="80"/>
    <m/>
    <m/>
  </r>
  <r>
    <x v="94"/>
    <s v="Periodic Clean-Up"/>
    <s v="21060064"/>
    <s v="Box Elder Infrastruct Phas 1"/>
    <m/>
    <s v="WK"/>
    <n v="40"/>
    <n v="0"/>
    <n v="40"/>
    <n v="0"/>
    <n v="1"/>
    <m/>
  </r>
  <r>
    <x v="95"/>
    <s v="Periodic Clean IBOS"/>
    <s v="20126004"/>
    <s v="Facebook - DKL 1/2"/>
    <m/>
    <s v="WK"/>
    <n v="7"/>
    <n v="0"/>
    <n v="100"/>
    <n v="100.5"/>
    <n v="14.285714285714286"/>
    <m/>
  </r>
  <r>
    <x v="96"/>
    <s v="Snow Removal"/>
    <s v="20126004"/>
    <s v="Facebook - DKL 1/2"/>
    <m/>
    <s v="WK"/>
    <n v="19"/>
    <n v="0"/>
    <n v="1200"/>
    <n v="499"/>
    <n v="63.157894736842103"/>
    <m/>
  </r>
  <r>
    <x v="96"/>
    <s v="Snow Removal"/>
    <s v="20030058"/>
    <s v="St Cloud Surgical Ctr Exp P1"/>
    <m/>
    <s v="WK"/>
    <n v="5"/>
    <n v="0"/>
    <n v="40"/>
    <n v="0"/>
    <n v="8"/>
    <m/>
  </r>
  <r>
    <x v="96"/>
    <s v="Snow Removal"/>
    <s v="20030020"/>
    <s v="Allina ANW Hospital Trans Hub"/>
    <m/>
    <s v="MO"/>
    <n v="6"/>
    <n v="0"/>
    <n v="720"/>
    <n v="1502.5"/>
    <n v="120"/>
    <m/>
  </r>
  <r>
    <x v="96"/>
    <s v="Snow Removal"/>
    <s v="20030016"/>
    <s v="Vermeer Central Utility Plant"/>
    <m/>
    <s v="WK"/>
    <n v="4"/>
    <n v="0"/>
    <n v="80"/>
    <n v="0"/>
    <n v="20"/>
    <m/>
  </r>
  <r>
    <x v="96"/>
    <s v="Snow Removal"/>
    <s v="21120003"/>
    <s v="Facebook - DKL 3|5|6"/>
    <m/>
    <s v="LS"/>
    <n v="1"/>
    <n v="0"/>
    <n v="0"/>
    <n v="2"/>
    <m/>
    <m/>
  </r>
  <r>
    <x v="96"/>
    <m/>
    <s v="21030"/>
    <s v="ALLINA-ABBOTT NORTHWESTERN HE"/>
    <d v="2004-12-31T00:00:00"/>
    <s v="LS"/>
    <n v="0"/>
    <n v="0"/>
    <n v="0"/>
    <n v="309"/>
    <m/>
    <m/>
  </r>
  <r>
    <x v="97"/>
    <s v="Snow Removal"/>
    <s v="21060050"/>
    <s v="MC 2022 Capital Improvements"/>
    <m/>
    <s v="HOURS"/>
    <n v="64"/>
    <n v="21"/>
    <n v="0"/>
    <n v="21"/>
    <m/>
    <n v="1"/>
  </r>
  <r>
    <x v="98"/>
    <s v="Snow Removal"/>
    <s v="21060064"/>
    <s v="Box Elder Infrastruct Phas 1"/>
    <m/>
    <s v="WK"/>
    <n v="60"/>
    <n v="0"/>
    <n v="60"/>
    <n v="0"/>
    <n v="1"/>
    <m/>
  </r>
  <r>
    <x v="99"/>
    <s v="Snow Removal IBOS"/>
    <s v="20126004"/>
    <s v="Facebook - DKL 1/2"/>
    <m/>
    <s v="EA"/>
    <n v="9"/>
    <n v="0"/>
    <n v="72"/>
    <n v="42"/>
    <n v="8"/>
    <m/>
  </r>
  <r>
    <x v="100"/>
    <s v="Foundation Dewaterin"/>
    <s v="21141014"/>
    <s v="Chevelon Butte Wind"/>
    <m/>
    <s v="EA"/>
    <n v="19"/>
    <n v="19"/>
    <n v="1800"/>
    <n v="870.75"/>
    <n v="94.736842105263165"/>
    <n v="45.828947368421055"/>
  </r>
  <r>
    <x v="100"/>
    <s v="Foundation Dewaterin"/>
    <s v="21141012"/>
    <s v="Northern Full Repower"/>
    <m/>
    <s v="EA"/>
    <n v="90"/>
    <n v="90"/>
    <n v="180"/>
    <n v="210"/>
    <n v="2"/>
    <n v="2.3333333333333335"/>
  </r>
  <r>
    <x v="101"/>
    <s v="Foundation General F"/>
    <s v="20141011"/>
    <s v="Oasis Wind"/>
    <m/>
    <s v="EA"/>
    <n v="9"/>
    <n v="9"/>
    <n v="530"/>
    <n v="434.5"/>
    <n v="58.888888888888886"/>
    <n v="48.277777777777779"/>
  </r>
  <r>
    <x v="101"/>
    <s v="Foundation General F"/>
    <s v="21141009"/>
    <s v="Mountain View I &amp; II Full RP"/>
    <m/>
    <s v="EA"/>
    <n v="8"/>
    <n v="8"/>
    <n v="360"/>
    <n v="512.5"/>
    <n v="45"/>
    <n v="64.0625"/>
  </r>
  <r>
    <x v="101"/>
    <s v="Foundation Gen Forma"/>
    <s v="21141006"/>
    <s v="Midland Wind"/>
    <m/>
    <s v="HOURS"/>
    <n v="550"/>
    <n v="550"/>
    <n v="550"/>
    <n v="640.75"/>
    <n v="1"/>
    <n v="1.165"/>
  </r>
  <r>
    <x v="102"/>
    <s v="Craft Training - Civ"/>
    <s v="20141011"/>
    <s v="Oasis Wind"/>
    <m/>
    <s v="WK"/>
    <n v="3"/>
    <n v="3"/>
    <n v="80"/>
    <n v="6"/>
    <n v="26.666666666666668"/>
    <n v="2"/>
  </r>
  <r>
    <x v="102"/>
    <s v="Craft Training - Civ"/>
    <s v="21141004"/>
    <s v="Sac County Wind"/>
    <m/>
    <s v="EA"/>
    <n v="15"/>
    <n v="15"/>
    <n v="120"/>
    <n v="112"/>
    <n v="8"/>
    <n v="7.4666666666666668"/>
  </r>
  <r>
    <x v="103"/>
    <s v="Storage Container/To"/>
    <s v="21030048"/>
    <s v="Blake School - New Early Learn"/>
    <m/>
    <s v="MO"/>
    <n v="6"/>
    <n v="0"/>
    <n v="6"/>
    <n v="0"/>
    <n v="1"/>
    <m/>
  </r>
  <r>
    <x v="104"/>
    <s v="Concrete Finishing"/>
    <s v="20030070"/>
    <s v="UMN Lind Hall Renovations"/>
    <m/>
    <s v="LS"/>
    <n v="2"/>
    <n v="0"/>
    <n v="428.4"/>
    <n v="559.5"/>
    <n v="214.2"/>
    <m/>
  </r>
  <r>
    <x v="105"/>
    <s v="Craft Training"/>
    <s v="20141002"/>
    <s v="Hawkeye Wind"/>
    <m/>
    <s v="EA"/>
    <n v="12"/>
    <n v="12"/>
    <n v="36"/>
    <n v="34.5"/>
    <n v="3"/>
    <n v="2.875"/>
  </r>
  <r>
    <x v="106"/>
    <s v="Fine Grading"/>
    <s v="20040007"/>
    <s v="Lucid Tempe Renovation"/>
    <m/>
    <s v="SF"/>
    <n v="1238"/>
    <n v="0"/>
    <n v="19.3"/>
    <n v="26"/>
    <n v="1.5589660743134087E-2"/>
    <m/>
  </r>
  <r>
    <x v="107"/>
    <s v="Pour Back Penetratio"/>
    <s v="21030035"/>
    <s v="BSC - Weaver Lake 4 Expansion"/>
    <m/>
    <s v="HOURS"/>
    <n v="9"/>
    <n v="0"/>
    <n v="16"/>
    <n v="72"/>
    <n v="1.7777777777777777"/>
    <m/>
  </r>
  <r>
    <x v="107"/>
    <m/>
    <s v="21028"/>
    <s v="MINNESOTA PUBLIC RADIO EXPANS"/>
    <m/>
    <m/>
    <n v="0"/>
    <n v="0"/>
    <n v="0"/>
    <n v="1732"/>
    <m/>
    <m/>
  </r>
  <r>
    <x v="108"/>
    <s v="DFMA DB Mantis Reset"/>
    <s v="21120003"/>
    <s v="Facebook - DKL 3|5|6"/>
    <m/>
    <s v="LS"/>
    <n v="4"/>
    <n v="0"/>
    <n v="750"/>
    <n v="0"/>
    <n v="187.5"/>
    <m/>
  </r>
  <r>
    <x v="109"/>
    <s v="DFMA DB Alig Pin Int"/>
    <s v="21120003"/>
    <s v="Facebook - DKL 3|5|6"/>
    <m/>
    <s v="EA"/>
    <n v="1703"/>
    <n v="0"/>
    <n v="851.5"/>
    <n v="0"/>
    <n v="0.5"/>
    <m/>
  </r>
  <r>
    <x v="110"/>
    <s v="DFMA DB Staging &amp; Ha"/>
    <s v="21120003"/>
    <s v="Facebook - DKL 3|5|6"/>
    <m/>
    <s v="HOURS"/>
    <n v="600"/>
    <n v="0"/>
    <n v="600"/>
    <n v="0"/>
    <n v="1"/>
    <m/>
  </r>
  <r>
    <x v="111"/>
    <m/>
    <s v="21014"/>
    <s v="RADISSON HOTELS -PLAZA VII RE"/>
    <d v="2003-11-01T00:00:00"/>
    <m/>
    <n v="32"/>
    <n v="25"/>
    <n v="0"/>
    <n v="31"/>
    <m/>
    <n v="1.24"/>
  </r>
  <r>
    <x v="112"/>
    <m/>
    <s v="21014"/>
    <s v="RADISSON HOTELS -PLAZA VII RE"/>
    <d v="2003-11-01T00:00:00"/>
    <m/>
    <n v="860"/>
    <n v="860"/>
    <n v="0"/>
    <n v="22"/>
    <m/>
    <n v="2.5581395348837209E-2"/>
  </r>
  <r>
    <x v="113"/>
    <m/>
    <s v="21014"/>
    <s v="RADISSON HOTELS -PLAZA VII RE"/>
    <d v="2003-11-01T00:00:00"/>
    <m/>
    <n v="151"/>
    <n v="70"/>
    <n v="0"/>
    <n v="74"/>
    <m/>
    <n v="1.0571428571428572"/>
  </r>
  <r>
    <x v="114"/>
    <m/>
    <s v="21014"/>
    <s v="RADISSON HOTELS -PLAZA VII RE"/>
    <d v="2003-11-01T00:00:00"/>
    <m/>
    <n v="94"/>
    <n v="94"/>
    <n v="0"/>
    <n v="28"/>
    <m/>
    <n v="0.2978723404255319"/>
  </r>
  <r>
    <x v="115"/>
    <s v="Caisson Spoil Remova"/>
    <s v="21040003"/>
    <s v="Kohler Vikrell West Manu Fac"/>
    <m/>
    <m/>
    <n v="0"/>
    <n v="0"/>
    <n v="0"/>
    <n v="406.5"/>
    <m/>
    <m/>
  </r>
  <r>
    <x v="116"/>
    <s v="Low Carbon DB Mockup"/>
    <s v="20126004"/>
    <s v="Facebook - DKL 1/2"/>
    <m/>
    <s v="EA"/>
    <n v="2"/>
    <n v="0"/>
    <n v="64"/>
    <n v="38.5"/>
    <n v="32"/>
    <m/>
  </r>
  <r>
    <x v="117"/>
    <s v="Remove Excess Ins At"/>
    <s v="21120003"/>
    <s v="Facebook - DKL 3|5|6"/>
    <m/>
    <s v="LF"/>
    <n v="0"/>
    <n v="0"/>
    <n v="0"/>
    <n v="76"/>
    <m/>
    <m/>
  </r>
  <r>
    <x v="118"/>
    <s v="GY Slab Crack Issues"/>
    <s v="20126004"/>
    <s v="Facebook - DKL 1/2"/>
    <m/>
    <s v="SF"/>
    <n v="0"/>
    <n v="0"/>
    <n v="0"/>
    <n v="154"/>
    <m/>
    <m/>
  </r>
  <r>
    <x v="119"/>
    <s v="Craft Training Found"/>
    <s v="21141012"/>
    <s v="Northern Full Repower"/>
    <m/>
    <s v="EA"/>
    <n v="17"/>
    <n v="22"/>
    <n v="408"/>
    <n v="157.25"/>
    <n v="24"/>
    <n v="7.1477272727272725"/>
  </r>
  <r>
    <x v="120"/>
    <s v="Foundation Labor Sav"/>
    <s v="20141012"/>
    <s v="Rockhaven Wind"/>
    <m/>
    <m/>
    <n v="0"/>
    <n v="0"/>
    <n v="0"/>
    <n v="0"/>
    <m/>
    <m/>
  </r>
  <r>
    <x v="120"/>
    <s v="Found Labor Sav Goal"/>
    <s v="20141004"/>
    <s v="Dakota Range Wind"/>
    <m/>
    <s v="HOURS"/>
    <n v="1"/>
    <n v="1"/>
    <n v="1045"/>
    <n v="0"/>
    <n v="1045"/>
    <m/>
  </r>
  <r>
    <x v="120"/>
    <s v="Found Labor Sav Goal"/>
    <s v="20141002"/>
    <s v="Hawkeye Wind"/>
    <m/>
    <s v="HOURS"/>
    <n v="1"/>
    <n v="1"/>
    <n v="160"/>
    <n v="0"/>
    <n v="160"/>
    <m/>
  </r>
  <r>
    <x v="120"/>
    <s v="Foundation Labor Sav"/>
    <s v="21141004"/>
    <s v="Sac County Wind"/>
    <m/>
    <s v="EA"/>
    <n v="1"/>
    <n v="1"/>
    <n v="410"/>
    <n v="8"/>
    <n v="410"/>
    <n v="8"/>
  </r>
  <r>
    <x v="121"/>
    <s v="Foundation General F"/>
    <s v="20141002"/>
    <s v="Hawkeye Wind"/>
    <m/>
    <s v="EA"/>
    <n v="7"/>
    <n v="7"/>
    <n v="390"/>
    <n v="236"/>
    <n v="55.714285714285715"/>
    <n v="33.714285714285715"/>
  </r>
  <r>
    <x v="122"/>
    <m/>
    <s v="21011"/>
    <s v="WATEROUS -MID-SHIP -PUMP TEST"/>
    <d v="2002-07-01T00:00:00"/>
    <s v="LF"/>
    <n v="80"/>
    <n v="0"/>
    <n v="0"/>
    <n v="13"/>
    <m/>
    <m/>
  </r>
  <r>
    <x v="123"/>
    <m/>
    <s v="21011"/>
    <s v="WATEROUS -MID-SHIP -PUMP TEST"/>
    <d v="2002-07-01T00:00:00"/>
    <s v="LF"/>
    <n v="35"/>
    <n v="35"/>
    <n v="0"/>
    <n v="0"/>
    <m/>
    <m/>
  </r>
  <r>
    <x v="124"/>
    <m/>
    <s v="21011"/>
    <s v="WATEROUS -MID-SHIP -PUMP TEST"/>
    <d v="2002-07-01T00:00:00"/>
    <m/>
    <n v="426"/>
    <n v="201"/>
    <n v="0"/>
    <n v="46"/>
    <m/>
    <n v="0.22885572139303484"/>
  </r>
  <r>
    <x v="125"/>
    <s v="Concrete Formwork"/>
    <s v="20146008"/>
    <s v="Emerald Grove Solar - Power"/>
    <m/>
    <s v="EA"/>
    <n v="11"/>
    <n v="0"/>
    <n v="225"/>
    <n v="243.5"/>
    <n v="20.454545454545453"/>
    <m/>
  </r>
  <r>
    <x v="125"/>
    <s v="Concrete Forming - B"/>
    <s v="20141011"/>
    <s v="Oasis Wind"/>
    <m/>
    <s v="EA"/>
    <n v="17"/>
    <n v="17"/>
    <n v="1035"/>
    <n v="548.5"/>
    <n v="60.882352941176471"/>
    <n v="32.264705882352942"/>
  </r>
  <r>
    <x v="125"/>
    <s v="Concrete Formwork"/>
    <s v="20141002"/>
    <s v="Hawkeye Wind"/>
    <m/>
    <s v="EA"/>
    <n v="16"/>
    <n v="16"/>
    <n v="240"/>
    <n v="183"/>
    <n v="15"/>
    <n v="11.4375"/>
  </r>
  <r>
    <x v="125"/>
    <s v="Concrete Formwork"/>
    <s v="20050012"/>
    <s v="Kaiser ASC Parking Garage"/>
    <m/>
    <s v="LS"/>
    <n v="1"/>
    <n v="0"/>
    <n v="0"/>
    <n v="0"/>
    <m/>
    <m/>
  </r>
  <r>
    <x v="125"/>
    <s v="Concrete Formwork"/>
    <s v="20030014"/>
    <s v="The Bakken Museum Renovation"/>
    <m/>
    <m/>
    <n v="0"/>
    <n v="0"/>
    <n v="0"/>
    <n v="80"/>
    <m/>
    <m/>
  </r>
  <r>
    <x v="125"/>
    <s v="Concrete Formwork"/>
    <s v="21146016"/>
    <s v="Stampede Project"/>
    <m/>
    <s v="LS"/>
    <n v="1"/>
    <n v="0"/>
    <n v="1"/>
    <n v="2980"/>
    <n v="1"/>
    <m/>
  </r>
  <r>
    <x v="125"/>
    <s v="Foundat Form - Base"/>
    <s v="21141014"/>
    <s v="Chevelon Butte Wind"/>
    <m/>
    <s v="EA"/>
    <n v="57"/>
    <n v="57"/>
    <n v="798"/>
    <n v="554.65"/>
    <n v="14"/>
    <n v="9.7307017543859651"/>
  </r>
  <r>
    <x v="125"/>
    <s v="Foundat Form - Base"/>
    <s v="21141009"/>
    <s v="Mountain View I &amp; II Full RP"/>
    <m/>
    <s v="EA"/>
    <n v="16"/>
    <n v="16"/>
    <n v="342.5"/>
    <n v="273"/>
    <n v="21.40625"/>
    <n v="17.0625"/>
  </r>
  <r>
    <x v="125"/>
    <s v="Found Form - Base"/>
    <s v="21141006"/>
    <s v="Midland Wind"/>
    <m/>
    <s v="EA"/>
    <n v="25"/>
    <n v="20"/>
    <n v="370.5"/>
    <n v="478.75"/>
    <n v="14.82"/>
    <n v="23.9375"/>
  </r>
  <r>
    <x v="125"/>
    <s v="Concrete Formwork"/>
    <s v="21030016"/>
    <s v="Tri-County -Replcment Hospital"/>
    <m/>
    <m/>
    <n v="0"/>
    <n v="0"/>
    <n v="0"/>
    <n v="600.5"/>
    <m/>
    <m/>
  </r>
  <r>
    <x v="125"/>
    <s v="Concrete Formwork"/>
    <s v="21030012"/>
    <s v="NS IV - Red Bull TI"/>
    <m/>
    <s v="LS"/>
    <n v="0"/>
    <n v="0"/>
    <n v="40"/>
    <n v="0"/>
    <m/>
    <m/>
  </r>
  <r>
    <x v="125"/>
    <m/>
    <s v="21020"/>
    <s v="ALLINA/MERCY HOSPITAL CARDIAC"/>
    <d v="2004-05-31T00:00:00"/>
    <s v="LS"/>
    <n v="0"/>
    <n v="913"/>
    <n v="0"/>
    <n v="686"/>
    <m/>
    <n v="0.75136911281489593"/>
  </r>
  <r>
    <x v="125"/>
    <m/>
    <s v="21013"/>
    <s v="GORDY AAMOTH, JR. MEMORIAL ST"/>
    <d v="2002-09-11T00:00:00"/>
    <s v="SF"/>
    <n v="3058"/>
    <n v="4276"/>
    <n v="0"/>
    <n v="863"/>
    <m/>
    <n v="0.20182413470533209"/>
  </r>
  <r>
    <x v="125"/>
    <m/>
    <s v="21011"/>
    <s v="WATEROUS -MID-SHIP -PUMP TEST"/>
    <d v="2002-07-01T00:00:00"/>
    <s v="LS"/>
    <n v="237"/>
    <n v="0"/>
    <n v="0"/>
    <n v="430"/>
    <m/>
    <m/>
  </r>
  <r>
    <x v="125"/>
    <m/>
    <s v="21011"/>
    <s v="WATEROUS -MID-SHIP -PUMP TEST"/>
    <d v="2002-07-01T00:00:00"/>
    <s v="SF"/>
    <n v="237"/>
    <n v="0"/>
    <n v="0"/>
    <n v="430"/>
    <m/>
    <m/>
  </r>
  <r>
    <x v="126"/>
    <s v="Duct Bank MV Formwor"/>
    <s v="21120003"/>
    <s v="Facebook - DKL 3|5|6"/>
    <m/>
    <s v="LS"/>
    <n v="2141.37"/>
    <n v="0"/>
    <n v="535.1"/>
    <n v="1566.25"/>
    <n v="0.24988675474112371"/>
    <m/>
  </r>
  <r>
    <x v="127"/>
    <s v="M&amp;SE SOG Form Work"/>
    <s v="20060052"/>
    <s v="Woodward-Windsor Campus"/>
    <m/>
    <m/>
    <n v="0"/>
    <n v="146.5"/>
    <n v="0"/>
    <n v="155.5"/>
    <m/>
    <n v="1.0614334470989761"/>
  </r>
  <r>
    <x v="128"/>
    <s v="Duct Bank TC Formwor"/>
    <s v="21120003"/>
    <s v="Facebook - DKL 3|5|6"/>
    <m/>
    <s v="EA"/>
    <n v="628.51"/>
    <n v="0"/>
    <n v="785.66"/>
    <n v="658.5"/>
    <n v="1.2500357989530795"/>
    <m/>
  </r>
  <r>
    <x v="129"/>
    <s v="Concrete Forming - P"/>
    <s v="20141011"/>
    <s v="Oasis Wind"/>
    <m/>
    <s v="EA"/>
    <n v="17"/>
    <n v="17"/>
    <n v="300"/>
    <n v="196"/>
    <n v="17.647058823529413"/>
    <n v="11.529411764705882"/>
  </r>
  <r>
    <x v="129"/>
    <s v="Foundat Form - Ped"/>
    <s v="21141014"/>
    <s v="Chevelon Butte Wind"/>
    <m/>
    <s v="EA"/>
    <n v="57"/>
    <n v="57"/>
    <n v="684"/>
    <n v="647"/>
    <n v="12"/>
    <n v="11.350877192982455"/>
  </r>
  <r>
    <x v="129"/>
    <s v="Foundat Form - Ped"/>
    <s v="21141009"/>
    <s v="Mountain View I &amp; II Full RP"/>
    <m/>
    <s v="EA"/>
    <n v="16"/>
    <n v="16"/>
    <n v="342.5"/>
    <n v="185.5"/>
    <n v="21.40625"/>
    <n v="11.59375"/>
  </r>
  <r>
    <x v="129"/>
    <s v="Found Form - Ped"/>
    <s v="21141006"/>
    <s v="Midland Wind"/>
    <m/>
    <s v="EA"/>
    <n v="25"/>
    <n v="30"/>
    <n v="342"/>
    <n v="440.75"/>
    <n v="13.68"/>
    <n v="14.691666666666666"/>
  </r>
  <r>
    <x v="130"/>
    <s v="Wall Footing Forms"/>
    <s v="20060052"/>
    <s v="Woodward-Windsor Campus"/>
    <m/>
    <s v="SF"/>
    <n v="550"/>
    <n v="531"/>
    <n v="138"/>
    <n v="126"/>
    <n v="0.25090909090909091"/>
    <n v="0.23728813559322035"/>
  </r>
  <r>
    <x v="130"/>
    <s v="Wall Footing Forms"/>
    <s v="20060028"/>
    <s v="MIC-Buckley SBIRS Operation"/>
    <m/>
    <s v="SF"/>
    <n v="4362.46"/>
    <n v="3447"/>
    <n v="1143.5"/>
    <n v="1160.5"/>
    <n v="0.26212274725728146"/>
    <n v="0.33666956774006385"/>
  </r>
  <r>
    <x v="130"/>
    <s v="Wall Footing Forms"/>
    <s v="20060006"/>
    <s v="MIC-Buckley SBIRS Operations"/>
    <m/>
    <m/>
    <n v="0"/>
    <n v="3587"/>
    <n v="0"/>
    <n v="0"/>
    <m/>
    <m/>
  </r>
  <r>
    <x v="130"/>
    <s v="Wall Footing Forms"/>
    <s v="20050012"/>
    <s v="Kaiser ASC Parking Garage"/>
    <m/>
    <s v="SF"/>
    <n v="3234"/>
    <n v="411.75"/>
    <n v="588"/>
    <n v="412.5"/>
    <n v="0.18181818181818182"/>
    <n v="1.0018214936247722"/>
  </r>
  <r>
    <x v="130"/>
    <s v="Wall Footing Forms"/>
    <s v="20030071"/>
    <s v="FRB MN Security Enhancements"/>
    <m/>
    <s v="SF"/>
    <n v="726"/>
    <n v="660"/>
    <n v="145.19999999999999"/>
    <n v="122"/>
    <n v="0.19999999999999998"/>
    <n v="0.18484848484848485"/>
  </r>
  <r>
    <x v="130"/>
    <s v="Wall Footing Forms"/>
    <s v="20030062"/>
    <s v="HERC Hmong College Prep PhV"/>
    <m/>
    <s v="SF"/>
    <n v="3844.86"/>
    <n v="4396"/>
    <n v="609.4"/>
    <n v="520.5"/>
    <n v="0.15849731849794269"/>
    <n v="0.11840309372156506"/>
  </r>
  <r>
    <x v="130"/>
    <s v="Wall Footing Forms"/>
    <s v="20030058"/>
    <s v="St Cloud Surgical Ctr Exp P1"/>
    <m/>
    <s v="SF"/>
    <n v="1007"/>
    <n v="860"/>
    <n v="168"/>
    <n v="138"/>
    <n v="0.16683217477656406"/>
    <n v="0.16046511627906976"/>
  </r>
  <r>
    <x v="130"/>
    <s v="Wall Footing Forms"/>
    <s v="20030038"/>
    <s v="Cornell - Small Sport Center"/>
    <m/>
    <s v="SF"/>
    <n v="1195.5"/>
    <n v="980"/>
    <n v="174.4"/>
    <n v="480"/>
    <n v="0.14588038477624427"/>
    <n v="0.48979591836734693"/>
  </r>
  <r>
    <x v="130"/>
    <s v="Wall Footing Forms"/>
    <s v="20030037"/>
    <s v="Cornell - College Hall Renov"/>
    <m/>
    <s v="SF"/>
    <n v="804"/>
    <n v="516"/>
    <n v="114.8"/>
    <n v="84"/>
    <n v="0.14278606965174129"/>
    <n v="0.16279069767441862"/>
  </r>
  <r>
    <x v="130"/>
    <s v="Wall Footing Forms"/>
    <s v="20030021"/>
    <s v="HHS Redleaf Ctr Family Healing"/>
    <m/>
    <s v="SF"/>
    <n v="712.04"/>
    <n v="720"/>
    <n v="149.6"/>
    <n v="188"/>
    <n v="0.21010055614853099"/>
    <n v="0.26111111111111113"/>
  </r>
  <r>
    <x v="130"/>
    <s v="Wall Footing Form"/>
    <s v="20030020"/>
    <s v="Allina ANW Hospital Trans Hub"/>
    <m/>
    <s v="SF"/>
    <n v="1624.61"/>
    <n v="3456"/>
    <n v="525.04"/>
    <n v="573"/>
    <n v="0.32317910144588546"/>
    <n v="0.1657986111111111"/>
  </r>
  <r>
    <x v="130"/>
    <s v="Wall Footing Forms"/>
    <s v="20030006"/>
    <s v="TFP - The Family Partnership"/>
    <m/>
    <s v="SF"/>
    <n v="2047"/>
    <n v="2211"/>
    <n v="409.5"/>
    <n v="329"/>
    <n v="0.20004885197850514"/>
    <n v="0.14880144730890998"/>
  </r>
  <r>
    <x v="130"/>
    <s v="Wall Footing Forms"/>
    <s v="21080019"/>
    <s v="MCW Cancer Research"/>
    <m/>
    <s v="SF"/>
    <n v="57.59"/>
    <n v="0"/>
    <n v="12.8"/>
    <n v="0"/>
    <n v="0.22226080916825838"/>
    <m/>
  </r>
  <r>
    <x v="130"/>
    <s v="Wall Footing Forms"/>
    <s v="21080016"/>
    <s v="Embassy Suites Madison"/>
    <m/>
    <s v="SF"/>
    <n v="1169.18"/>
    <n v="1164.5"/>
    <n v="167.6"/>
    <n v="252.75"/>
    <n v="0.14334832959852203"/>
    <n v="0.21704594246457706"/>
  </r>
  <r>
    <x v="130"/>
    <s v="Wall Footing Forms"/>
    <s v="21080009"/>
    <s v="Milwaukee Tool-ProjRed Beacon"/>
    <m/>
    <s v="SF"/>
    <n v="650"/>
    <n v="86"/>
    <n v="188.1"/>
    <n v="52.5"/>
    <n v="0.28938461538461535"/>
    <n v="0.61046511627906974"/>
  </r>
  <r>
    <x v="130"/>
    <s v="Wall Footing Forms"/>
    <s v="21060064"/>
    <s v="Box Elder Infrastruct Phas 1"/>
    <m/>
    <s v="SF"/>
    <n v="921.67"/>
    <n v="1080"/>
    <n v="307.3"/>
    <n v="50"/>
    <n v="0.33341651567263775"/>
    <n v="4.6296296296296294E-2"/>
  </r>
  <r>
    <x v="130"/>
    <s v="Wall Footing Forms"/>
    <s v="21060026"/>
    <s v="Modern Aviation-Hangar"/>
    <m/>
    <s v="SF"/>
    <n v="487.03"/>
    <n v="600"/>
    <n v="139.19999999999999"/>
    <n v="119.5"/>
    <n v="0.28581401556372299"/>
    <n v="0.19916666666666666"/>
  </r>
  <r>
    <x v="130"/>
    <s v="Wall Footing Forms"/>
    <s v="21055001"/>
    <s v="BPA T01 TSB"/>
    <m/>
    <s v="SF"/>
    <n v="1444.5"/>
    <n v="600"/>
    <n v="213.2"/>
    <n v="99.5"/>
    <n v="0.14759432329525787"/>
    <n v="0.16583333333333333"/>
  </r>
  <r>
    <x v="130"/>
    <s v="Wall Footing Forms"/>
    <s v="21050012"/>
    <s v="Patrinely Four106"/>
    <m/>
    <s v="SF"/>
    <n v="3233"/>
    <n v="0"/>
    <n v="661.9"/>
    <n v="0"/>
    <n v="0.20473244664398391"/>
    <m/>
  </r>
  <r>
    <x v="130"/>
    <m/>
    <s v="21035"/>
    <s v="RAMSEY COUNTY PUBLICWORKS"/>
    <d v="2004-10-01T00:00:00"/>
    <s v="SF"/>
    <n v="19443"/>
    <n v="19039"/>
    <n v="0"/>
    <n v="2082"/>
    <m/>
    <n v="0.10935448290351384"/>
  </r>
  <r>
    <x v="130"/>
    <s v="Wall Footing Forms"/>
    <s v="21030054"/>
    <s v="IDT - 2400 Oakdale"/>
    <m/>
    <s v="SF"/>
    <n v="237.62"/>
    <n v="0"/>
    <n v="34.299999999999997"/>
    <n v="29"/>
    <n v="0.14434811884521503"/>
    <m/>
  </r>
  <r>
    <x v="130"/>
    <s v="Wall Footing Form"/>
    <s v="21030048"/>
    <s v="Blake School - New Early Learn"/>
    <m/>
    <s v="SF"/>
    <n v="4112.76"/>
    <n v="4124"/>
    <n v="685.4"/>
    <n v="633"/>
    <n v="0.166652077923341"/>
    <n v="0.15349175557710959"/>
  </r>
  <r>
    <x v="130"/>
    <s v="Wall Footing Forms"/>
    <s v="21030039"/>
    <s v="Wuollet Bakery Commissary Kitc"/>
    <m/>
    <s v="SF"/>
    <n v="2377"/>
    <n v="0"/>
    <n v="393.5"/>
    <n v="0"/>
    <n v="0.16554480437526295"/>
    <m/>
  </r>
  <r>
    <x v="130"/>
    <m/>
    <s v="21030"/>
    <s v="ALLINA-ABBOTT NORTHWESTERN HE"/>
    <d v="2004-12-31T00:00:00"/>
    <s v="SF"/>
    <n v="3125"/>
    <n v="3914"/>
    <n v="0"/>
    <n v="977"/>
    <m/>
    <n v="0.24961676034747063"/>
  </r>
  <r>
    <x v="130"/>
    <m/>
    <s v="21029"/>
    <s v="MORTENSON DEVELOPMENT-FAIRVIE"/>
    <d v="2003-10-30T00:00:00"/>
    <s v="SF"/>
    <n v="1097"/>
    <n v="1097"/>
    <n v="0"/>
    <n v="151"/>
    <m/>
    <n v="0.13764813126709208"/>
  </r>
  <r>
    <x v="130"/>
    <m/>
    <s v="21028"/>
    <s v="MINNESOTA PUBLIC RADIO EXPANS"/>
    <m/>
    <s v="SF"/>
    <n v="3882"/>
    <n v="4502"/>
    <n v="0"/>
    <n v="626"/>
    <m/>
    <n v="0.27809862283429587"/>
  </r>
  <r>
    <x v="130"/>
    <m/>
    <s v="21026"/>
    <s v="WALKER ART CENTER -PARKING RA"/>
    <d v="2003-11-01T00:00:00"/>
    <s v="SF"/>
    <n v="10687"/>
    <n v="11262"/>
    <n v="0"/>
    <n v="2739"/>
    <m/>
    <n v="0.24320724560468834"/>
  </r>
  <r>
    <x v="130"/>
    <m/>
    <s v="21023"/>
    <s v="SPRC-LANDMARK PLAZA-PARK CONS"/>
    <d v="2003-06-01T00:00:00"/>
    <s v="HR"/>
    <n v="1274"/>
    <n v="1268"/>
    <n v="0"/>
    <n v="183"/>
    <m/>
    <n v="0.14432176656151419"/>
  </r>
  <r>
    <x v="130"/>
    <m/>
    <s v="21021"/>
    <s v="3M DATA CENTER"/>
    <d v="2003-07-11T00:00:00"/>
    <s v="SF"/>
    <n v="4655"/>
    <n v="5204"/>
    <n v="0"/>
    <n v="717"/>
    <m/>
    <n v="0.13777863182167563"/>
  </r>
  <r>
    <x v="130"/>
    <m/>
    <s v="21018"/>
    <s v="MAPBA-MEMPHIS GRIZZLIES NBA A"/>
    <d v="2004-08-01T00:00:00"/>
    <s v="SF"/>
    <n v="28469"/>
    <n v="24783"/>
    <n v="0"/>
    <n v="6229"/>
    <m/>
    <n v="0.25134164548279064"/>
  </r>
  <r>
    <x v="130"/>
    <m/>
    <s v="21011"/>
    <s v="WATEROUS -MID-SHIP -PUMP TEST"/>
    <d v="2002-07-01T00:00:00"/>
    <s v="SF"/>
    <n v="22"/>
    <n v="138"/>
    <n v="0"/>
    <n v="16"/>
    <m/>
    <n v="0.11594202898550725"/>
  </r>
  <r>
    <x v="131"/>
    <s v="Wall Footing Form"/>
    <s v="20030020"/>
    <s v="Allina ANW Hospital Trans Hub"/>
    <m/>
    <s v="SF"/>
    <n v="69.319999999999993"/>
    <n v="82"/>
    <n v="13.9"/>
    <n v="21"/>
    <n v="0.20051933064050781"/>
    <n v="0.25609756097560976"/>
  </r>
  <r>
    <x v="132"/>
    <s v="Wall Footing Forms"/>
    <s v="21060064"/>
    <s v="Box Elder Infrastruct Phas 1"/>
    <m/>
    <s v="SF"/>
    <n v="391"/>
    <n v="0"/>
    <n v="115.7"/>
    <n v="0"/>
    <n v="0.2959079283887468"/>
    <m/>
  </r>
  <r>
    <x v="133"/>
    <s v="Wall Footing Forms"/>
    <s v="20126004"/>
    <s v="Facebook - DKL 1/2"/>
    <m/>
    <s v="SF"/>
    <n v="792"/>
    <n v="538"/>
    <n v="92.5"/>
    <n v="116"/>
    <n v="0.1167929292929293"/>
    <n v="0.21561338289962825"/>
  </r>
  <r>
    <x v="134"/>
    <s v="Footing Form"/>
    <s v="21040010"/>
    <s v="The Beam Mortenson Office TI"/>
    <m/>
    <s v="SF"/>
    <n v="270"/>
    <n v="0"/>
    <n v="41.9"/>
    <n v="0"/>
    <n v="0.15518518518518518"/>
    <m/>
  </r>
  <r>
    <x v="135"/>
    <s v="Column Footing"/>
    <s v="20060052"/>
    <s v="Woodward-Windsor Campus"/>
    <m/>
    <s v="SF"/>
    <n v="400"/>
    <n v="160"/>
    <n v="144"/>
    <n v="48"/>
    <n v="0.36"/>
    <n v="0.3"/>
  </r>
  <r>
    <x v="135"/>
    <s v="Column Footing Forms"/>
    <s v="20060050"/>
    <s v="CO Rockies-Coors Field Gate E"/>
    <m/>
    <s v="SF"/>
    <n v="248"/>
    <n v="0"/>
    <n v="99.2"/>
    <n v="57"/>
    <n v="0.4"/>
    <m/>
  </r>
  <r>
    <x v="135"/>
    <s v="Column Footing Forms"/>
    <s v="20060028"/>
    <s v="MIC-Buckley SBIRS Operation"/>
    <m/>
    <s v="SF"/>
    <n v="877.58"/>
    <n v="932"/>
    <n v="179.1"/>
    <n v="144"/>
    <n v="0.20408395815766081"/>
    <n v="0.15450643776824036"/>
  </r>
  <r>
    <x v="135"/>
    <s v="Column Footing Forms"/>
    <s v="20060006"/>
    <s v="MIC-Buckley SBIRS Operations"/>
    <m/>
    <m/>
    <n v="0"/>
    <n v="862"/>
    <n v="0"/>
    <n v="0"/>
    <m/>
    <m/>
  </r>
  <r>
    <x v="135"/>
    <s v="Column Footing Forms"/>
    <s v="20030071"/>
    <s v="FRB MN Security Enhancements"/>
    <m/>
    <s v="SF"/>
    <n v="7730.68"/>
    <n v="9416"/>
    <n v="123.4"/>
    <n v="173"/>
    <n v="1.5962373297045022E-2"/>
    <n v="1.8372982158028888E-2"/>
  </r>
  <r>
    <x v="135"/>
    <s v="Column Footing Forms"/>
    <s v="20030062"/>
    <s v="HERC Hmong College Prep PhV"/>
    <m/>
    <s v="SF"/>
    <n v="1301.76"/>
    <n v="933"/>
    <n v="173.5"/>
    <n v="74.5"/>
    <n v="0.13328109636184857"/>
    <n v="7.9849946409431938E-2"/>
  </r>
  <r>
    <x v="135"/>
    <s v="Column Footin Form"/>
    <s v="20030058"/>
    <s v="St Cloud Surgical Ctr Exp P1"/>
    <m/>
    <s v="SF"/>
    <n v="453"/>
    <n v="198"/>
    <n v="65"/>
    <n v="55.5"/>
    <n v="0.14348785871964681"/>
    <n v="0.28030303030303028"/>
  </r>
  <r>
    <x v="135"/>
    <s v="Column Footing Forms"/>
    <s v="20030038"/>
    <s v="Cornell - Small Sport Center"/>
    <m/>
    <s v="SF"/>
    <n v="670.04"/>
    <n v="400"/>
    <n v="67"/>
    <n v="96"/>
    <n v="9.9994030207151821E-2"/>
    <n v="0.24"/>
  </r>
  <r>
    <x v="135"/>
    <s v="Column Footing Forms"/>
    <s v="20030021"/>
    <s v="HHS Redleaf Ctr Family Healing"/>
    <m/>
    <s v="SF"/>
    <n v="473.48"/>
    <n v="260"/>
    <n v="94.7"/>
    <n v="26"/>
    <n v="0.20000844808650842"/>
    <n v="0.1"/>
  </r>
  <r>
    <x v="135"/>
    <s v="Column Footg Form"/>
    <s v="20030020"/>
    <s v="Allina ANW Hospital Trans Hub"/>
    <m/>
    <s v="SF"/>
    <n v="7336.18"/>
    <n v="5950"/>
    <n v="917"/>
    <n v="779.5"/>
    <n v="0.12499693300873206"/>
    <n v="0.13100840336134453"/>
  </r>
  <r>
    <x v="135"/>
    <s v="Column Footing Forms"/>
    <s v="20030016"/>
    <s v="Vermeer Central Utility Plant"/>
    <m/>
    <s v="SF"/>
    <n v="2296"/>
    <n v="40"/>
    <n v="328"/>
    <n v="1"/>
    <n v="0.14285714285714285"/>
    <n v="2.5000000000000001E-2"/>
  </r>
  <r>
    <x v="135"/>
    <s v="Column Footing Forms"/>
    <s v="20030006"/>
    <s v="TFP - The Family Partnership"/>
    <m/>
    <s v="SF"/>
    <n v="886.48"/>
    <n v="372"/>
    <n v="118.2"/>
    <n v="42.5"/>
    <n v="0.1333363414854255"/>
    <n v="0.11424731182795698"/>
  </r>
  <r>
    <x v="135"/>
    <s v="Column Footing Forms"/>
    <s v="21080019"/>
    <s v="MCW Cancer Research"/>
    <m/>
    <s v="SF"/>
    <n v="416"/>
    <n v="0"/>
    <n v="68.5"/>
    <n v="0"/>
    <n v="0.16466346153846154"/>
    <m/>
  </r>
  <r>
    <x v="135"/>
    <s v="Column Footing Forms"/>
    <s v="21080016"/>
    <s v="Embassy Suites Madison"/>
    <m/>
    <s v="SF"/>
    <n v="3602.3"/>
    <n v="3172"/>
    <n v="514.6"/>
    <n v="584.5"/>
    <n v="0.14285317713682924"/>
    <n v="0.18426860025220682"/>
  </r>
  <r>
    <x v="135"/>
    <s v="Column Footing Forms"/>
    <s v="21055051"/>
    <s v="OHSU Dotter Seismic Impro"/>
    <m/>
    <s v="SF"/>
    <n v="133.5"/>
    <n v="0"/>
    <n v="50.8"/>
    <n v="0"/>
    <n v="0.38052434456928835"/>
    <m/>
  </r>
  <r>
    <x v="135"/>
    <s v="Column Footing Forms"/>
    <s v="21055001"/>
    <s v="BPA T01 TSB"/>
    <m/>
    <s v="SF"/>
    <n v="2165"/>
    <n v="2420"/>
    <n v="459.4"/>
    <n v="241"/>
    <n v="0.21219399538106234"/>
    <n v="9.9586776859504136E-2"/>
  </r>
  <r>
    <x v="135"/>
    <s v="Column Footing Forms"/>
    <s v="21050012"/>
    <s v="Patrinely Four106"/>
    <m/>
    <s v="SF"/>
    <n v="4414"/>
    <n v="0"/>
    <n v="735.7"/>
    <n v="0"/>
    <n v="0.16667421839601271"/>
    <m/>
  </r>
  <r>
    <x v="135"/>
    <m/>
    <s v="21035"/>
    <s v="RAMSEY COUNTY PUBLICWORKS"/>
    <d v="2004-10-01T00:00:00"/>
    <s v="SF"/>
    <n v="12258"/>
    <n v="7274"/>
    <n v="0"/>
    <n v="790"/>
    <m/>
    <n v="0.21721198790211713"/>
  </r>
  <r>
    <x v="135"/>
    <s v="Column Footing Forms"/>
    <s v="21030048"/>
    <s v="Blake School - New Early Learn"/>
    <m/>
    <s v="SF"/>
    <n v="2477.56"/>
    <n v="944"/>
    <n v="420.9"/>
    <n v="261"/>
    <n v="0.16988488674340882"/>
    <n v="0.27648305084745761"/>
  </r>
  <r>
    <x v="135"/>
    <s v="Column Footing Forms"/>
    <s v="21030039"/>
    <s v="Wuollet Bakery Commissary Kitc"/>
    <m/>
    <s v="SF"/>
    <n v="1269.42"/>
    <n v="0"/>
    <n v="169.3"/>
    <n v="0"/>
    <n v="0.13336799483228562"/>
    <m/>
  </r>
  <r>
    <x v="135"/>
    <m/>
    <s v="21030"/>
    <s v="ALLINA-ABBOTT NORTHWESTERN HE"/>
    <d v="2004-12-31T00:00:00"/>
    <s v="SF"/>
    <n v="7313"/>
    <n v="9652"/>
    <n v="0"/>
    <n v="890"/>
    <m/>
    <n v="9.2208868628263566E-2"/>
  </r>
  <r>
    <x v="135"/>
    <m/>
    <s v="21029"/>
    <s v="MORTENSON DEVELOPMENT-FAIRVIE"/>
    <d v="2003-10-30T00:00:00"/>
    <s v="SF"/>
    <n v="604"/>
    <n v="604"/>
    <n v="0"/>
    <n v="43"/>
    <m/>
    <n v="7.1192052980132453E-2"/>
  </r>
  <r>
    <x v="135"/>
    <m/>
    <s v="21028"/>
    <s v="MINNESOTA PUBLIC RADIO EXPANS"/>
    <m/>
    <s v="SF"/>
    <n v="1520"/>
    <n v="1730"/>
    <n v="0"/>
    <n v="82"/>
    <m/>
    <n v="9.4797687861271671E-2"/>
  </r>
  <r>
    <x v="135"/>
    <m/>
    <s v="21026"/>
    <s v="WALKER ART CENTER -PARKING RA"/>
    <d v="2003-11-01T00:00:00"/>
    <s v="SF"/>
    <n v="15040"/>
    <n v="15469"/>
    <n v="0"/>
    <n v="1475"/>
    <m/>
    <n v="9.5351994311203045E-2"/>
  </r>
  <r>
    <x v="135"/>
    <m/>
    <s v="21021"/>
    <s v="3M DATA CENTER"/>
    <d v="2003-07-11T00:00:00"/>
    <s v="SF"/>
    <n v="2412"/>
    <n v="2336"/>
    <n v="0"/>
    <n v="287"/>
    <m/>
    <n v="0.1228595890410959"/>
  </r>
  <r>
    <x v="135"/>
    <m/>
    <s v="21018"/>
    <s v="MAPBA-MEMPHIS GRIZZLIES NBA A"/>
    <d v="2004-08-01T00:00:00"/>
    <s v="SF"/>
    <n v="3651"/>
    <n v="1762"/>
    <n v="0"/>
    <n v="632"/>
    <m/>
    <n v="0.35868331441543699"/>
  </r>
  <r>
    <x v="136"/>
    <s v="Pile Cap Forms"/>
    <s v="20060052"/>
    <s v="Woodward-Windsor Campus"/>
    <m/>
    <s v="LF"/>
    <n v="48"/>
    <n v="110"/>
    <n v="30"/>
    <n v="148"/>
    <n v="0.625"/>
    <n v="1.3454545454545455"/>
  </r>
  <r>
    <x v="136"/>
    <s v="Pile Cap Forms"/>
    <s v="20060044"/>
    <s v="NJH-Bridge"/>
    <m/>
    <s v="SF"/>
    <n v="21"/>
    <n v="339"/>
    <n v="10"/>
    <n v="71"/>
    <n v="0.47619047619047616"/>
    <n v="0.20943952802359883"/>
  </r>
  <r>
    <x v="136"/>
    <s v="Pile Cap Forms"/>
    <s v="20060022"/>
    <s v="Highpoint Logistics Park"/>
    <m/>
    <s v="SF"/>
    <n v="52"/>
    <n v="28"/>
    <n v="104"/>
    <n v="31"/>
    <n v="2"/>
    <n v="1.1071428571428572"/>
  </r>
  <r>
    <x v="136"/>
    <s v="Pile Cap Forms"/>
    <s v="20030062"/>
    <s v="HERC Hmong College Prep PhV"/>
    <m/>
    <s v="SF"/>
    <n v="80"/>
    <n v="108"/>
    <n v="11.5"/>
    <n v="22"/>
    <n v="0.14374999999999999"/>
    <n v="0.20370370370370369"/>
  </r>
  <r>
    <x v="136"/>
    <s v="Pile Cap Forms"/>
    <s v="20030038"/>
    <s v="Cornell - Small Sport Center"/>
    <m/>
    <s v="SF"/>
    <n v="515"/>
    <n v="64"/>
    <n v="51.5"/>
    <n v="13"/>
    <n v="0.1"/>
    <n v="0.203125"/>
  </r>
  <r>
    <x v="136"/>
    <s v="Pile Cap Forms"/>
    <s v="21060026"/>
    <s v="Modern Aviation-Hangar"/>
    <m/>
    <s v="SF"/>
    <n v="2043.32"/>
    <n v="50"/>
    <n v="600.9"/>
    <n v="60"/>
    <n v="0.29408022238318032"/>
    <n v="1.2"/>
  </r>
  <r>
    <x v="136"/>
    <m/>
    <s v="21018"/>
    <s v="MAPBA-MEMPHIS GRIZZLIES NBA A"/>
    <d v="2004-08-01T00:00:00"/>
    <s v="SF"/>
    <n v="31879"/>
    <n v="31020"/>
    <n v="0"/>
    <n v="2170"/>
    <m/>
    <n v="6.995486782720825E-2"/>
  </r>
  <r>
    <x v="137"/>
    <s v="Grade Beam Form"/>
    <s v="20126002"/>
    <s v="Facebook - EAG 5/6"/>
    <m/>
    <s v="SF"/>
    <n v="11496"/>
    <n v="11"/>
    <n v="0"/>
    <n v="1258"/>
    <m/>
    <n v="114.36363636363636"/>
  </r>
  <r>
    <x v="137"/>
    <s v="Grade Beam Forms"/>
    <s v="20060052"/>
    <s v="Woodward-Windsor Campus"/>
    <m/>
    <s v="SF"/>
    <n v="186"/>
    <n v="17"/>
    <n v="62"/>
    <n v="120"/>
    <n v="0.33333333333333331"/>
    <n v="7.0588235294117645"/>
  </r>
  <r>
    <x v="137"/>
    <s v="Grade Beam Forms"/>
    <s v="20040002"/>
    <s v="MDI-ASU Arena"/>
    <m/>
    <s v="SF"/>
    <n v="1298.2"/>
    <n v="1223"/>
    <n v="272.39999999999998"/>
    <n v="409"/>
    <n v="0.20982899399168076"/>
    <n v="0.33442354865085855"/>
  </r>
  <r>
    <x v="137"/>
    <s v="Grade Beam Forms"/>
    <s v="20030074"/>
    <s v="Fairview UMMC WB EB 5B 6B"/>
    <m/>
    <s v="SF"/>
    <n v="735.4"/>
    <n v="470"/>
    <n v="149.69999999999999"/>
    <n v="135"/>
    <n v="0.20356268697307586"/>
    <n v="0.28723404255319152"/>
  </r>
  <r>
    <x v="137"/>
    <s v="Grade Beam Forms"/>
    <s v="20030071"/>
    <s v="FRB MN Security Enhancements"/>
    <m/>
    <s v="SF"/>
    <n v="6328"/>
    <n v="7525"/>
    <n v="1062.9000000000001"/>
    <n v="1094.5"/>
    <n v="0.16796776232616942"/>
    <n v="0.14544850498338871"/>
  </r>
  <r>
    <x v="137"/>
    <s v="Grade Beam Forms"/>
    <s v="20030038"/>
    <s v="Cornell - Small Sport Center"/>
    <m/>
    <s v="SF"/>
    <n v="1351.08"/>
    <n v="1576"/>
    <n v="193.1"/>
    <n v="313"/>
    <n v="0.14292269887793468"/>
    <n v="0.19860406091370558"/>
  </r>
  <r>
    <x v="137"/>
    <s v="Grade Beam Forms"/>
    <s v="20030037"/>
    <s v="Cornell - College Hall Renov"/>
    <m/>
    <s v="SF"/>
    <n v="168"/>
    <n v="0"/>
    <n v="31.7"/>
    <n v="0"/>
    <n v="0.18869047619047619"/>
    <m/>
  </r>
  <r>
    <x v="137"/>
    <s v="Grade Beam Forms"/>
    <s v="20030020"/>
    <s v="Allina ANW Hospital Trans Hub"/>
    <m/>
    <s v="SF"/>
    <n v="6812.63"/>
    <n v="5587"/>
    <n v="973.2"/>
    <n v="756.5"/>
    <n v="0.14285231988233618"/>
    <n v="0.13540361553606586"/>
  </r>
  <r>
    <x v="137"/>
    <s v="Grade Beam Forms"/>
    <s v="20030016"/>
    <s v="Vermeer Central Utility Plant"/>
    <m/>
    <s v="SF"/>
    <n v="2406.16"/>
    <n v="2678"/>
    <n v="352.7"/>
    <n v="228.5"/>
    <n v="0.14658210592811782"/>
    <n v="8.5324869305451828E-2"/>
  </r>
  <r>
    <x v="137"/>
    <s v="Grade Beam Forms"/>
    <s v="20030014"/>
    <s v="The Bakken Museum Renovation"/>
    <m/>
    <s v="SF"/>
    <n v="1992"/>
    <n v="0"/>
    <n v="398"/>
    <n v="116"/>
    <n v="0.19979919678714858"/>
    <m/>
  </r>
  <r>
    <x v="137"/>
    <s v="Grade Beam Forms"/>
    <s v="21060040"/>
    <s v="Girls Inc. Courtyard"/>
    <m/>
    <s v="SF"/>
    <n v="210"/>
    <n v="255"/>
    <n v="80"/>
    <n v="106"/>
    <n v="0.38095238095238093"/>
    <n v="0.41568627450980394"/>
  </r>
  <r>
    <x v="137"/>
    <s v="Grade Beam Forms"/>
    <s v="21060026"/>
    <s v="Modern Aviation-Hangar"/>
    <m/>
    <s v="SF"/>
    <n v="11411"/>
    <n v="12974"/>
    <n v="3260.3"/>
    <n v="2079.5"/>
    <n v="0.28571553763912017"/>
    <n v="0.16028210266687221"/>
  </r>
  <r>
    <x v="137"/>
    <s v="Grade Beam Forms"/>
    <s v="21055001"/>
    <s v="BPA T01 TSB"/>
    <m/>
    <s v="SF"/>
    <n v="2560"/>
    <n v="3429"/>
    <n v="512"/>
    <n v="361"/>
    <n v="0.2"/>
    <n v="0.10527850685331"/>
  </r>
  <r>
    <x v="137"/>
    <m/>
    <s v="21038"/>
    <s v="ALLINA-ANW MRI ADDITION"/>
    <d v="2003-06-30T00:00:00"/>
    <s v="SF"/>
    <n v="809"/>
    <n v="0"/>
    <n v="0"/>
    <n v="194"/>
    <m/>
    <m/>
  </r>
  <r>
    <x v="137"/>
    <m/>
    <s v="21030"/>
    <s v="ALLINA-ABBOTT NORTHWESTERN HE"/>
    <d v="2004-12-31T00:00:00"/>
    <s v="SF"/>
    <n v="994"/>
    <n v="5477"/>
    <n v="0"/>
    <n v="165"/>
    <m/>
    <n v="3.0125981376666059E-2"/>
  </r>
  <r>
    <x v="137"/>
    <m/>
    <s v="21028"/>
    <s v="MINNESOTA PUBLIC RADIO EXPANS"/>
    <m/>
    <s v="SF"/>
    <n v="1852"/>
    <n v="1846"/>
    <n v="0"/>
    <n v="266"/>
    <m/>
    <n v="0.28819068255687974"/>
  </r>
  <r>
    <x v="137"/>
    <m/>
    <s v="21026"/>
    <s v="WALKER ART CENTER -PARKING RA"/>
    <d v="2003-11-01T00:00:00"/>
    <s v="SF"/>
    <n v="0"/>
    <n v="0"/>
    <n v="0"/>
    <n v="13"/>
    <m/>
    <m/>
  </r>
  <r>
    <x v="137"/>
    <m/>
    <s v="21018"/>
    <s v="MAPBA-MEMPHIS GRIZZLIES NBA A"/>
    <d v="2004-08-01T00:00:00"/>
    <s v="SF"/>
    <n v="13203"/>
    <n v="8798"/>
    <n v="0"/>
    <n v="1266"/>
    <m/>
    <n v="0.1438963400772903"/>
  </r>
  <r>
    <x v="138"/>
    <s v="Grade Beam Cons Join"/>
    <s v="20126002"/>
    <s v="Facebook - EAG 5/6"/>
    <m/>
    <s v="SF"/>
    <n v="270"/>
    <n v="0"/>
    <n v="0"/>
    <n v="0"/>
    <m/>
    <m/>
  </r>
  <r>
    <x v="139"/>
    <s v="Grade Beam Forms"/>
    <s v="20126004"/>
    <s v="Facebook - DKL 1/2"/>
    <m/>
    <s v="SF"/>
    <n v="13946.29"/>
    <n v="1592"/>
    <n v="1760.9"/>
    <n v="2040"/>
    <n v="0.12626297029532585"/>
    <n v="1.2814070351758795"/>
  </r>
  <r>
    <x v="140"/>
    <s v="Pier Forms"/>
    <s v="20050052"/>
    <s v="KP Port Orchard IDIQ 2020"/>
    <m/>
    <s v="SF"/>
    <n v="841"/>
    <n v="0"/>
    <n v="164.2"/>
    <n v="161.5"/>
    <n v="0.195243757431629"/>
    <m/>
  </r>
  <r>
    <x v="140"/>
    <s v="Pier Forms"/>
    <s v="20040002"/>
    <s v="MDI-ASU Arena"/>
    <m/>
    <s v="SF"/>
    <n v="1562.4"/>
    <n v="2162"/>
    <n v="480.7"/>
    <n v="808.5"/>
    <n v="0.30766769073220684"/>
    <n v="0.37395929694727104"/>
  </r>
  <r>
    <x v="140"/>
    <s v="Pier Forms"/>
    <s v="20030021"/>
    <s v="HHS Redleaf Ctr Family Healing"/>
    <m/>
    <s v="SF"/>
    <n v="299.04000000000002"/>
    <n v="300"/>
    <n v="74.7"/>
    <n v="51"/>
    <n v="0.24979935794542535"/>
    <n v="0.17"/>
  </r>
  <r>
    <x v="140"/>
    <s v="Pier Forms"/>
    <s v="20030020"/>
    <s v="Allina ANW Hospital Trans Hub"/>
    <m/>
    <s v="SF"/>
    <n v="1072.6199999999999"/>
    <n v="728"/>
    <n v="178.8"/>
    <n v="72"/>
    <n v="0.16669463556525146"/>
    <n v="9.8901098901098897E-2"/>
  </r>
  <r>
    <x v="140"/>
    <s v="Pier Forms"/>
    <s v="20030016"/>
    <s v="Vermeer Central Utility Plant"/>
    <m/>
    <s v="SF"/>
    <n v="335.52"/>
    <n v="93"/>
    <n v="68.3"/>
    <n v="87.01"/>
    <n v="0.20356461611826418"/>
    <n v="0.93559139784946244"/>
  </r>
  <r>
    <x v="140"/>
    <s v="Pier Forms"/>
    <s v="20030006"/>
    <s v="TFP - The Family Partnership"/>
    <m/>
    <s v="SF"/>
    <n v="358"/>
    <n v="146"/>
    <n v="89.5"/>
    <n v="28"/>
    <n v="0.25"/>
    <n v="0.19178082191780821"/>
  </r>
  <r>
    <x v="140"/>
    <s v="Pier Forms"/>
    <s v="21060026"/>
    <s v="Modern Aviation-Hangar"/>
    <m/>
    <s v="SF"/>
    <n v="222"/>
    <n v="0"/>
    <n v="111"/>
    <n v="0"/>
    <n v="0.5"/>
    <m/>
  </r>
  <r>
    <x v="140"/>
    <m/>
    <s v="21041"/>
    <s v="NORTH STAR STEEL-FURNACE/RAIL"/>
    <d v="2003-01-10T00:00:00"/>
    <s v="SF"/>
    <n v="33"/>
    <n v="33"/>
    <n v="0"/>
    <n v="20"/>
    <m/>
    <n v="0.60606060606060608"/>
  </r>
  <r>
    <x v="140"/>
    <m/>
    <s v="21038"/>
    <s v="ALLINA-ANW MRI ADDITION"/>
    <d v="2003-06-30T00:00:00"/>
    <s v="SF"/>
    <n v="69"/>
    <n v="0"/>
    <n v="0"/>
    <n v="0"/>
    <m/>
    <m/>
  </r>
  <r>
    <x v="140"/>
    <m/>
    <s v="21035"/>
    <s v="RAMSEY COUNTY PUBLICWORKS"/>
    <d v="2004-10-01T00:00:00"/>
    <s v="SF"/>
    <n v="417"/>
    <n v="2087"/>
    <n v="0"/>
    <n v="442"/>
    <m/>
    <n v="0.21178725443219934"/>
  </r>
  <r>
    <x v="140"/>
    <s v="Pier Forms"/>
    <s v="21030048"/>
    <s v="Blake School - New Early Learn"/>
    <m/>
    <s v="SF"/>
    <n v="828"/>
    <n v="306"/>
    <n v="138"/>
    <n v="57"/>
    <n v="0.16666666666666666"/>
    <n v="0.18627450980392157"/>
  </r>
  <r>
    <x v="140"/>
    <s v="Pier Forms"/>
    <s v="21030039"/>
    <s v="Wuollet Bakery Commissary Kitc"/>
    <m/>
    <s v="SF"/>
    <n v="704"/>
    <n v="0"/>
    <n v="140.80000000000001"/>
    <n v="0"/>
    <n v="0.2"/>
    <m/>
  </r>
  <r>
    <x v="140"/>
    <m/>
    <s v="21029"/>
    <s v="MORTENSON DEVELOPMENT-FAIRVIE"/>
    <d v="2003-10-30T00:00:00"/>
    <s v="SF"/>
    <n v="361"/>
    <n v="361"/>
    <n v="0"/>
    <n v="59"/>
    <m/>
    <n v="0.16343490304709141"/>
  </r>
  <r>
    <x v="140"/>
    <m/>
    <s v="21021"/>
    <s v="3M DATA CENTER"/>
    <d v="2003-07-11T00:00:00"/>
    <s v="SF"/>
    <n v="69"/>
    <n v="72"/>
    <n v="0"/>
    <n v="32"/>
    <m/>
    <n v="0.44444444444444442"/>
  </r>
  <r>
    <x v="141"/>
    <s v="Inv T Pedestal Forms"/>
    <s v="20141013"/>
    <s v="Glass Sands Wind"/>
    <m/>
    <s v="EA"/>
    <n v="28"/>
    <n v="28"/>
    <n v="252"/>
    <n v="553"/>
    <n v="9"/>
    <n v="19.75"/>
  </r>
  <r>
    <x v="141"/>
    <s v="Inv T Pedestal Forms"/>
    <s v="20141012"/>
    <s v="Rockhaven Wind"/>
    <m/>
    <s v="EA"/>
    <n v="49"/>
    <n v="48"/>
    <n v="882"/>
    <n v="577"/>
    <n v="18"/>
    <n v="12.020833333333334"/>
  </r>
  <r>
    <x v="141"/>
    <s v="Inv T Pedestal Forms"/>
    <s v="20141004"/>
    <s v="Dakota Range Wind"/>
    <m/>
    <s v="EA"/>
    <n v="72"/>
    <n v="72"/>
    <n v="1115"/>
    <n v="991"/>
    <n v="15.486111111111111"/>
    <n v="13.763888888888889"/>
  </r>
  <r>
    <x v="141"/>
    <s v="Inv T Pedestal Forms"/>
    <s v="21141018"/>
    <s v="Inertia Wind"/>
    <m/>
    <s v="EA"/>
    <n v="216"/>
    <n v="216"/>
    <n v="1944"/>
    <n v="1389.5"/>
    <n v="9"/>
    <n v="6.4328703703703702"/>
  </r>
  <r>
    <x v="141"/>
    <s v="Inv T Pedestal Formi"/>
    <s v="21141017"/>
    <s v="Appaloosa Run Wind"/>
    <m/>
    <s v="EA"/>
    <n v="124"/>
    <n v="129"/>
    <n v="560"/>
    <n v="374.5"/>
    <n v="4.5161290322580649"/>
    <n v="2.9031007751937983"/>
  </r>
  <r>
    <x v="141"/>
    <s v="Inv T Pedestal Forms"/>
    <s v="21141012"/>
    <s v="Northern Full Repower"/>
    <m/>
    <s v="EA"/>
    <n v="90"/>
    <n v="90"/>
    <n v="540"/>
    <n v="416.5"/>
    <n v="6"/>
    <n v="4.6277777777777782"/>
  </r>
  <r>
    <x v="141"/>
    <s v="Inv T Pedestal Forms"/>
    <s v="21141010"/>
    <s v="25 Mile Creek Wind"/>
    <m/>
    <s v="EA"/>
    <n v="120"/>
    <n v="120"/>
    <n v="540"/>
    <n v="508"/>
    <n v="4.5"/>
    <n v="4.2333333333333334"/>
  </r>
  <r>
    <x v="141"/>
    <s v="Inv T Pedestal Forms"/>
    <s v="21141004"/>
    <s v="Sac County Wind"/>
    <m/>
    <s v="EA"/>
    <n v="29"/>
    <n v="29"/>
    <n v="380"/>
    <n v="311"/>
    <n v="13.103448275862069"/>
    <n v="10.724137931034482"/>
  </r>
  <r>
    <x v="142"/>
    <s v="MUD SLAB FORMS"/>
    <s v="20126002"/>
    <s v="Facebook - EAG 5/6"/>
    <m/>
    <s v="SF"/>
    <n v="2000"/>
    <n v="900"/>
    <n v="500"/>
    <n v="38"/>
    <n v="0.25"/>
    <n v="4.2222222222222223E-2"/>
  </r>
  <r>
    <x v="142"/>
    <s v="MUD SLAB FORMS"/>
    <s v="20060052"/>
    <s v="Woodward-Windsor Campus"/>
    <m/>
    <s v="SF"/>
    <n v="200"/>
    <n v="240"/>
    <n v="67"/>
    <n v="93"/>
    <n v="0.33500000000000002"/>
    <n v="0.38750000000000001"/>
  </r>
  <r>
    <x v="142"/>
    <s v="MUD SLAB FORMS"/>
    <s v="21120003"/>
    <s v="Facebook - DKL 3|5|6"/>
    <m/>
    <m/>
    <n v="0"/>
    <n v="235"/>
    <n v="0"/>
    <n v="24.5"/>
    <m/>
    <n v="0.10425531914893617"/>
  </r>
  <r>
    <x v="142"/>
    <s v="MUD SLAB FORMS"/>
    <s v="21030039"/>
    <s v="Wuollet Bakery Commissary Kitc"/>
    <m/>
    <s v="SF"/>
    <n v="1095"/>
    <n v="0"/>
    <n v="156.4"/>
    <n v="0"/>
    <n v="0.1428310502283105"/>
    <m/>
  </r>
  <r>
    <x v="143"/>
    <s v="Inv T Found Edge Frm"/>
    <s v="20141013"/>
    <s v="Glass Sands Wind"/>
    <m/>
    <s v="EA"/>
    <n v="28"/>
    <n v="28"/>
    <n v="420"/>
    <n v="770"/>
    <n v="15"/>
    <n v="27.5"/>
  </r>
  <r>
    <x v="143"/>
    <s v="Inv T Foundation Edg"/>
    <s v="20141012"/>
    <s v="Rockhaven Wind"/>
    <m/>
    <s v="EA"/>
    <n v="49"/>
    <n v="49"/>
    <n v="441"/>
    <n v="353"/>
    <n v="9"/>
    <n v="7.204081632653061"/>
  </r>
  <r>
    <x v="143"/>
    <s v="Inv T Found Edge Frm"/>
    <s v="20141004"/>
    <s v="Dakota Range Wind"/>
    <m/>
    <s v="EA"/>
    <n v="72"/>
    <n v="72"/>
    <n v="1388"/>
    <n v="1127.5"/>
    <n v="19.277777777777779"/>
    <n v="15.659722222222221"/>
  </r>
  <r>
    <x v="143"/>
    <s v="Inv T Found Edge Frm"/>
    <s v="21141018"/>
    <s v="Inertia Wind"/>
    <m/>
    <s v="EA"/>
    <n v="108"/>
    <n v="108"/>
    <n v="864"/>
    <n v="659.5"/>
    <n v="8"/>
    <n v="6.1064814814814818"/>
  </r>
  <r>
    <x v="143"/>
    <s v="Inv T Foundation Edg"/>
    <s v="21141017"/>
    <s v="Appaloosa Run Wind"/>
    <m/>
    <s v="EA"/>
    <n v="62"/>
    <n v="102"/>
    <n v="372"/>
    <n v="232"/>
    <n v="6"/>
    <n v="2.2745098039215685"/>
  </r>
  <r>
    <x v="143"/>
    <s v="Inv T Found Edge Frm"/>
    <s v="21141012"/>
    <s v="Northern Full Repower"/>
    <m/>
    <s v="EA"/>
    <n v="45"/>
    <n v="45"/>
    <n v="450"/>
    <n v="227"/>
    <n v="10"/>
    <n v="5.0444444444444443"/>
  </r>
  <r>
    <x v="143"/>
    <s v="Inv T Fou Edge Forms"/>
    <s v="21141010"/>
    <s v="25 Mile Creek Wind"/>
    <m/>
    <s v="EA"/>
    <n v="60"/>
    <n v="60"/>
    <n v="540"/>
    <n v="466"/>
    <n v="9"/>
    <n v="7.7666666666666666"/>
  </r>
  <r>
    <x v="143"/>
    <s v="Inv T Foundation Edg"/>
    <s v="21141004"/>
    <s v="Sac County Wind"/>
    <m/>
    <s v="EA"/>
    <n v="29"/>
    <n v="29"/>
    <n v="405"/>
    <n v="300.5"/>
    <n v="13.96551724137931"/>
    <n v="10.362068965517242"/>
  </r>
  <r>
    <x v="143"/>
    <s v="Inv T Foundation Edg"/>
    <s v="21141002"/>
    <s v="Golden Hills Wind"/>
    <m/>
    <s v="EA"/>
    <n v="51"/>
    <n v="51"/>
    <n v="1398"/>
    <n v="1289"/>
    <n v="27.411764705882351"/>
    <n v="25.274509803921568"/>
  </r>
  <r>
    <x v="144"/>
    <s v="Mat Foundation Forms"/>
    <s v="20126004"/>
    <s v="Facebook - DKL 1/2"/>
    <m/>
    <s v="SF"/>
    <n v="12831"/>
    <n v="17361"/>
    <n v="1487.35"/>
    <n v="4205"/>
    <n v="0.11591847868443612"/>
    <n v="0.24220955014112092"/>
  </r>
  <r>
    <x v="144"/>
    <s v="Mat Foundation Forms"/>
    <s v="20080004"/>
    <s v="MRMC E. Tunnel N. Junc"/>
    <m/>
    <s v="SF"/>
    <n v="75"/>
    <n v="2"/>
    <n v="34.1"/>
    <n v="47"/>
    <n v="0.45466666666666666"/>
    <n v="23.5"/>
  </r>
  <r>
    <x v="144"/>
    <s v="Mat Foundation"/>
    <s v="20060052"/>
    <s v="Woodward-Windsor Campus"/>
    <m/>
    <s v="SF"/>
    <n v="508"/>
    <n v="426"/>
    <n v="144"/>
    <n v="139.5"/>
    <n v="0.28346456692913385"/>
    <n v="0.32746478873239437"/>
  </r>
  <r>
    <x v="144"/>
    <s v="Mat Foundation Forms"/>
    <s v="20060049"/>
    <s v="MC-Kennys Run Enab"/>
    <m/>
    <s v="SF"/>
    <n v="420"/>
    <n v="620"/>
    <n v="105.1"/>
    <n v="187"/>
    <n v="0.2502380952380952"/>
    <n v="0.30161290322580647"/>
  </r>
  <r>
    <x v="144"/>
    <s v="Mat Foundation Forms"/>
    <s v="20050012"/>
    <s v="Kaiser ASC Parking Garage"/>
    <m/>
    <s v="SF"/>
    <n v="5307.5"/>
    <n v="4575.5"/>
    <n v="1049.5999999999999"/>
    <n v="1745.5"/>
    <n v="0.19775788977861514"/>
    <n v="0.38148836192765817"/>
  </r>
  <r>
    <x v="144"/>
    <s v="Mat Found Forms"/>
    <s v="20030020"/>
    <s v="Allina ANW Hospital Trans Hub"/>
    <m/>
    <s v="SF"/>
    <n v="733.05"/>
    <n v="624"/>
    <n v="146.6"/>
    <n v="131"/>
    <n v="0.19998635836573223"/>
    <n v="0.20993589743589744"/>
  </r>
  <r>
    <x v="144"/>
    <s v="Mat Foundation Forms"/>
    <s v="21080019"/>
    <s v="MCW Cancer Research"/>
    <m/>
    <s v="SF"/>
    <n v="419.99"/>
    <n v="0"/>
    <n v="120"/>
    <n v="0"/>
    <n v="0.28572108859734757"/>
    <m/>
  </r>
  <r>
    <x v="144"/>
    <s v="Mat Foundation Forms"/>
    <s v="21080016"/>
    <s v="Embassy Suites Madison"/>
    <m/>
    <s v="SF"/>
    <n v="1605"/>
    <n v="1612.5"/>
    <n v="356.6"/>
    <n v="532.5"/>
    <n v="0.22218068535825547"/>
    <n v="0.33023255813953489"/>
  </r>
  <r>
    <x v="144"/>
    <s v="Mat Foundation Forms"/>
    <s v="21050012"/>
    <s v="Patrinely Four106"/>
    <m/>
    <s v="SF"/>
    <n v="4136"/>
    <n v="0"/>
    <n v="1063.5999999999999"/>
    <n v="8"/>
    <n v="0.25715667311411988"/>
    <m/>
  </r>
  <r>
    <x v="144"/>
    <m/>
    <s v="21026"/>
    <s v="WALKER ART CENTER -PARKING RA"/>
    <d v="2003-11-01T00:00:00"/>
    <s v="SF"/>
    <n v="2075"/>
    <n v="3430"/>
    <n v="0"/>
    <n v="717"/>
    <m/>
    <n v="0.20903790087463556"/>
  </r>
  <r>
    <x v="144"/>
    <m/>
    <s v="21018"/>
    <s v="MAPBA-MEMPHIS GRIZZLIES NBA A"/>
    <d v="2004-08-01T00:00:00"/>
    <s v="SF"/>
    <n v="2751"/>
    <n v="0"/>
    <n v="0"/>
    <n v="7"/>
    <m/>
    <m/>
  </r>
  <r>
    <x v="144"/>
    <m/>
    <s v="21011"/>
    <s v="WATEROUS -MID-SHIP -PUMP TEST"/>
    <d v="2002-07-01T00:00:00"/>
    <s v="SF"/>
    <n v="102"/>
    <n v="104"/>
    <n v="0"/>
    <n v="0"/>
    <m/>
    <m/>
  </r>
  <r>
    <x v="145"/>
    <s v="Mat Found Forms"/>
    <s v="20030020"/>
    <s v="Allina ANW Hospital Trans Hub"/>
    <m/>
    <s v="SF"/>
    <n v="88.52"/>
    <n v="79"/>
    <n v="17.7"/>
    <n v="18"/>
    <n v="0.19995481247175781"/>
    <n v="0.22784810126582278"/>
  </r>
  <r>
    <x v="146"/>
    <s v="E/S Equip Pads-Hand"/>
    <s v="20126002"/>
    <s v="Facebook - EAG 5/6"/>
    <m/>
    <s v="CY"/>
    <n v="6885"/>
    <n v="10795.2"/>
    <n v="0"/>
    <n v="4787.51"/>
    <m/>
    <n v="0.44348506743737959"/>
  </r>
  <r>
    <x v="146"/>
    <s v="Concrete Formwork"/>
    <s v="20060049"/>
    <s v="MC-Kennys Run Enab"/>
    <m/>
    <s v="MH"/>
    <n v="0"/>
    <n v="46"/>
    <n v="542"/>
    <n v="783"/>
    <m/>
    <n v="17.021739130434781"/>
  </r>
  <r>
    <x v="147"/>
    <s v="Concrete Formwork"/>
    <s v="20060049"/>
    <s v="MC-Kennys Run Enab"/>
    <m/>
    <s v="MH"/>
    <n v="0"/>
    <n v="278"/>
    <n v="510"/>
    <n v="889"/>
    <m/>
    <n v="3.1978417266187051"/>
  </r>
  <r>
    <x v="147"/>
    <s v="Mat Foundation Forms"/>
    <s v="21060050"/>
    <s v="MC 2022 Capital Improvements"/>
    <m/>
    <s v="SF"/>
    <n v="850"/>
    <n v="0"/>
    <n v="0"/>
    <n v="390"/>
    <m/>
    <m/>
  </r>
  <r>
    <x v="148"/>
    <s v="Concrete Formwork"/>
    <s v="20060049"/>
    <s v="MC-Kennys Run Enab"/>
    <m/>
    <s v="MH"/>
    <n v="0"/>
    <n v="0"/>
    <n v="134"/>
    <n v="334"/>
    <m/>
    <m/>
  </r>
  <r>
    <x v="149"/>
    <s v="E/S Equip Pads - Dok"/>
    <s v="20126002"/>
    <s v="Facebook - EAG 5/6"/>
    <m/>
    <s v="SF"/>
    <n v="9880"/>
    <n v="11179.2"/>
    <n v="0"/>
    <n v="4062"/>
    <m/>
    <n v="0.36335337054529837"/>
  </r>
  <r>
    <x v="150"/>
    <m/>
    <s v="21018"/>
    <s v="MAPBA-MEMPHIS GRIZZLIES NBA A"/>
    <d v="2004-08-01T00:00:00"/>
    <m/>
    <n v="305"/>
    <n v="0"/>
    <n v="0"/>
    <n v="0"/>
    <m/>
    <m/>
  </r>
  <r>
    <x v="151"/>
    <s v="Found Opening/Boxout"/>
    <s v="20050012"/>
    <s v="Kaiser ASC Parking Garage"/>
    <m/>
    <s v="EA"/>
    <n v="240"/>
    <n v="0"/>
    <n v="48"/>
    <n v="0"/>
    <n v="0.2"/>
    <m/>
  </r>
  <r>
    <x v="151"/>
    <s v="Foundation Opening/B"/>
    <s v="20030058"/>
    <s v="St Cloud Surgical Ctr Exp P1"/>
    <m/>
    <m/>
    <n v="0"/>
    <n v="100"/>
    <n v="0"/>
    <n v="45"/>
    <m/>
    <n v="0.45"/>
  </r>
  <r>
    <x v="151"/>
    <s v="Found Opng/Boxout"/>
    <s v="20030020"/>
    <s v="Allina ANW Hospital Trans Hub"/>
    <m/>
    <s v="SF"/>
    <n v="16"/>
    <n v="0"/>
    <n v="3.2"/>
    <n v="0"/>
    <n v="0.2"/>
    <m/>
  </r>
  <r>
    <x v="151"/>
    <m/>
    <s v="21018"/>
    <s v="MAPBA-MEMPHIS GRIZZLIES NBA A"/>
    <d v="2004-08-01T00:00:00"/>
    <m/>
    <n v="212"/>
    <n v="0"/>
    <n v="0"/>
    <n v="52"/>
    <m/>
    <m/>
  </r>
  <r>
    <x v="152"/>
    <s v="Found Opng/Boxout"/>
    <s v="20030020"/>
    <s v="Allina ANW Hospital Trans Hub"/>
    <m/>
    <s v="SF"/>
    <n v="8"/>
    <n v="0"/>
    <n v="1.6"/>
    <n v="0"/>
    <n v="0.2"/>
    <m/>
  </r>
  <r>
    <x v="153"/>
    <s v="Found Reces/Hang Frm"/>
    <s v="21050012"/>
    <s v="Patrinely Four106"/>
    <m/>
    <s v="SF"/>
    <n v="210"/>
    <n v="0"/>
    <n v="73.2"/>
    <n v="0"/>
    <n v="0.34857142857142859"/>
    <m/>
  </r>
  <r>
    <x v="153"/>
    <m/>
    <s v="21026"/>
    <s v="WALKER ART CENTER -PARKING RA"/>
    <d v="2003-11-01T00:00:00"/>
    <s v="SF"/>
    <n v="446"/>
    <n v="497"/>
    <n v="0"/>
    <n v="94"/>
    <m/>
    <n v="0.1891348088531187"/>
  </r>
  <r>
    <x v="154"/>
    <s v="Found CJ"/>
    <s v="20050012"/>
    <s v="Kaiser ASC Parking Garage"/>
    <m/>
    <s v="SF"/>
    <n v="290"/>
    <n v="0"/>
    <n v="149.6"/>
    <n v="0"/>
    <n v="0.51586206896551723"/>
    <m/>
  </r>
  <r>
    <x v="154"/>
    <s v="Found CJ"/>
    <s v="20030038"/>
    <s v="Cornell - Small Sport Center"/>
    <m/>
    <s v="SF"/>
    <n v="39"/>
    <n v="0"/>
    <n v="9.8000000000000007"/>
    <n v="2"/>
    <n v="0.25128205128205128"/>
    <m/>
  </r>
  <r>
    <x v="154"/>
    <s v="Found CJ"/>
    <s v="20030021"/>
    <s v="HHS Redleaf Ctr Family Healing"/>
    <m/>
    <s v="SF"/>
    <n v="54"/>
    <n v="0"/>
    <n v="18"/>
    <n v="8"/>
    <n v="0.33333333333333331"/>
    <m/>
  </r>
  <r>
    <x v="154"/>
    <s v="Found CJ"/>
    <s v="20030020"/>
    <s v="Allina ANW Hospital Trans Hub"/>
    <m/>
    <s v="SF"/>
    <n v="93"/>
    <n v="0"/>
    <n v="23.2"/>
    <n v="0"/>
    <n v="0.24946236559139784"/>
    <m/>
  </r>
  <r>
    <x v="154"/>
    <s v="Found CJ"/>
    <s v="21030039"/>
    <s v="Wuollet Bakery Commissary Kitc"/>
    <m/>
    <s v="SF"/>
    <n v="739"/>
    <n v="0"/>
    <n v="206.9"/>
    <n v="0"/>
    <n v="0.27997293640054127"/>
    <m/>
  </r>
  <r>
    <x v="154"/>
    <m/>
    <s v="21026"/>
    <s v="WALKER ART CENTER -PARKING RA"/>
    <d v="2003-11-01T00:00:00"/>
    <s v="SF"/>
    <n v="487"/>
    <n v="240"/>
    <n v="0"/>
    <n v="11"/>
    <m/>
    <n v="4.583333333333333E-2"/>
  </r>
  <r>
    <x v="154"/>
    <m/>
    <s v="21018"/>
    <s v="MAPBA-MEMPHIS GRIZZLIES NBA A"/>
    <d v="2004-08-01T00:00:00"/>
    <m/>
    <n v="2395"/>
    <n v="1535"/>
    <n v="0"/>
    <n v="202"/>
    <m/>
    <n v="0.13159609120521173"/>
  </r>
  <r>
    <x v="155"/>
    <s v="Rebar Templates"/>
    <s v="20050012"/>
    <s v="Kaiser ASC Parking Garage"/>
    <m/>
    <s v="SF"/>
    <n v="1849"/>
    <n v="888.34"/>
    <n v="148"/>
    <n v="81.5"/>
    <n v="8.0043266630611135E-2"/>
    <n v="9.1744152013868555E-2"/>
  </r>
  <r>
    <x v="155"/>
    <s v="Rebar Templates"/>
    <s v="20030020"/>
    <s v="Allina ANW Hospital Trans Hub"/>
    <m/>
    <s v="SF"/>
    <n v="51"/>
    <n v="25"/>
    <n v="25.5"/>
    <n v="64"/>
    <n v="0.5"/>
    <n v="2.56"/>
  </r>
  <r>
    <x v="155"/>
    <s v="Set Pt Pocket"/>
    <s v="21080016"/>
    <s v="Embassy Suites Madison"/>
    <m/>
    <s v="SF"/>
    <n v="400"/>
    <n v="0"/>
    <n v="100"/>
    <n v="0"/>
    <n v="0.25"/>
    <m/>
  </r>
  <r>
    <x v="155"/>
    <s v="Rebar Templates"/>
    <s v="21055001"/>
    <s v="BPA T01 TSB"/>
    <m/>
    <m/>
    <n v="0"/>
    <n v="860"/>
    <n v="0"/>
    <n v="66"/>
    <m/>
    <n v="7.6744186046511634E-2"/>
  </r>
  <r>
    <x v="155"/>
    <s v="Rebar Templates"/>
    <s v="21050012"/>
    <s v="Patrinely Four106"/>
    <m/>
    <s v="SF"/>
    <n v="14769"/>
    <n v="0"/>
    <n v="985.5"/>
    <n v="0"/>
    <n v="6.6727605118829983E-2"/>
    <m/>
  </r>
  <r>
    <x v="156"/>
    <s v="Rebar Templates"/>
    <s v="20126004"/>
    <s v="Facebook - DKL 1/2"/>
    <m/>
    <s v="LF"/>
    <n v="189"/>
    <n v="0"/>
    <n v="18.899999999999999"/>
    <n v="0"/>
    <n v="9.9999999999999992E-2"/>
    <m/>
  </r>
  <r>
    <x v="157"/>
    <s v="PTX Demo"/>
    <s v="20126002"/>
    <s v="Facebook - EAG 5/6"/>
    <m/>
    <s v="LS"/>
    <n v="0"/>
    <n v="0"/>
    <n v="0"/>
    <n v="51"/>
    <m/>
    <m/>
  </r>
  <r>
    <x v="158"/>
    <s v="Underpinning Forms"/>
    <s v="20030020"/>
    <s v="Allina ANW Hospital Trans Hub"/>
    <m/>
    <s v="SF"/>
    <n v="20"/>
    <n v="0"/>
    <n v="13.3"/>
    <n v="0"/>
    <n v="0.66500000000000004"/>
    <m/>
  </r>
  <r>
    <x v="158"/>
    <m/>
    <s v="21030"/>
    <s v="ALLINA-ABBOTT NORTHWESTERN HE"/>
    <d v="2004-12-31T00:00:00"/>
    <s v="SF"/>
    <n v="60"/>
    <n v="40"/>
    <n v="0"/>
    <n v="22"/>
    <m/>
    <n v="0.55000000000000004"/>
  </r>
  <r>
    <x v="158"/>
    <m/>
    <s v="21028"/>
    <s v="MINNESOTA PUBLIC RADIO EXPANS"/>
    <m/>
    <s v="SF"/>
    <n v="144"/>
    <n v="0"/>
    <n v="0"/>
    <n v="0"/>
    <m/>
    <m/>
  </r>
  <r>
    <x v="158"/>
    <m/>
    <s v="21011"/>
    <s v="WATEROUS -MID-SHIP -PUMP TEST"/>
    <d v="2002-07-01T00:00:00"/>
    <s v="SF"/>
    <n v="50"/>
    <n v="40"/>
    <n v="0"/>
    <n v="0"/>
    <m/>
    <m/>
  </r>
  <r>
    <x v="159"/>
    <s v="Underpinning Forms"/>
    <s v="20030020"/>
    <s v="Allina ANW Hospital Trans Hub"/>
    <m/>
    <s v="SF"/>
    <n v="24.5"/>
    <n v="0"/>
    <n v="16.399999999999999"/>
    <n v="0"/>
    <n v="0.66938775510204074"/>
    <m/>
  </r>
  <r>
    <x v="160"/>
    <m/>
    <s v="21026"/>
    <s v="WALKER ART CENTER -PARKING RA"/>
    <d v="2003-11-01T00:00:00"/>
    <s v="SF"/>
    <n v="1093"/>
    <n v="2637"/>
    <n v="0"/>
    <n v="528"/>
    <m/>
    <n v="0.20022753128555176"/>
  </r>
  <r>
    <x v="161"/>
    <s v="Hand Set Wall Form"/>
    <s v="20060044"/>
    <s v="NJH-Bridge"/>
    <m/>
    <s v="SF"/>
    <n v="2016"/>
    <n v="271"/>
    <n v="503"/>
    <n v="605"/>
    <n v="0.24950396825396826"/>
    <n v="2.2324723247232474"/>
  </r>
  <r>
    <x v="161"/>
    <s v="Hand Set Wall Form"/>
    <s v="20060028"/>
    <s v="MIC-Buckley SBIRS Operation"/>
    <m/>
    <s v="SF"/>
    <n v="20"/>
    <n v="0"/>
    <n v="6.6"/>
    <n v="40"/>
    <n v="0.32999999999999996"/>
    <m/>
  </r>
  <r>
    <x v="161"/>
    <s v="Hand Set Wall Form"/>
    <s v="20060006"/>
    <s v="MIC-Buckley SBIRS Operations"/>
    <m/>
    <m/>
    <n v="0"/>
    <n v="918"/>
    <n v="0"/>
    <n v="0"/>
    <m/>
    <m/>
  </r>
  <r>
    <x v="161"/>
    <s v="Hand Set Wall Form"/>
    <s v="20030058"/>
    <s v="St Cloud Surgical Ctr Exp P1"/>
    <m/>
    <s v="SF"/>
    <n v="7272"/>
    <n v="6560"/>
    <n v="968"/>
    <n v="508.5"/>
    <n v="0.13311331133113311"/>
    <n v="7.7515243902439024E-2"/>
  </r>
  <r>
    <x v="161"/>
    <s v="Hand Set Wall Form"/>
    <s v="20030041"/>
    <s v="JR Ferche - Miss Heights"/>
    <m/>
    <m/>
    <n v="0"/>
    <n v="0"/>
    <n v="0"/>
    <n v="38"/>
    <m/>
    <m/>
  </r>
  <r>
    <x v="161"/>
    <s v="Hand Set Wall Form"/>
    <s v="20030038"/>
    <s v="Cornell - Small Sport Center"/>
    <m/>
    <s v="SF"/>
    <n v="902.3"/>
    <n v="1763"/>
    <n v="100.3"/>
    <n v="234.5"/>
    <n v="0.11116036794857587"/>
    <n v="0.13301191151446398"/>
  </r>
  <r>
    <x v="161"/>
    <s v="Hand Set Wall Frm"/>
    <s v="20030020"/>
    <s v="Allina ANW Hospital Trans Hub"/>
    <m/>
    <s v="SF"/>
    <n v="7564.17"/>
    <n v="13899"/>
    <n v="1265.3"/>
    <n v="1954.5"/>
    <n v="0.16727545784930797"/>
    <n v="0.14062162745521262"/>
  </r>
  <r>
    <x v="161"/>
    <s v="Hand Set Wall Form"/>
    <s v="20030014"/>
    <s v="The Bakken Museum Renovation"/>
    <m/>
    <m/>
    <n v="0"/>
    <n v="0"/>
    <n v="64"/>
    <n v="504.5"/>
    <m/>
    <m/>
  </r>
  <r>
    <x v="161"/>
    <s v="Hand Set Wall Form"/>
    <s v="21090001"/>
    <s v="WR Meadows - Innovation Center"/>
    <m/>
    <s v="SF"/>
    <n v="1765"/>
    <n v="560"/>
    <n v="243.35"/>
    <n v="83.5"/>
    <n v="0.13787535410764873"/>
    <n v="0.14910714285714285"/>
  </r>
  <r>
    <x v="161"/>
    <s v="Hand Set Wall Form"/>
    <s v="21080019"/>
    <s v="MCW Cancer Research"/>
    <m/>
    <s v="SF"/>
    <n v="3385.68"/>
    <n v="0"/>
    <n v="677.2"/>
    <n v="0"/>
    <n v="0.20001890314501078"/>
    <m/>
  </r>
  <r>
    <x v="161"/>
    <s v="Hand Set Wall Form"/>
    <s v="21080016"/>
    <s v="Embassy Suites Madison"/>
    <m/>
    <s v="SF"/>
    <n v="15106.38"/>
    <n v="10619"/>
    <n v="1888.2"/>
    <n v="1766.5"/>
    <n v="0.12499354577337524"/>
    <n v="0.16635276391373952"/>
  </r>
  <r>
    <x v="161"/>
    <s v="Hand Set Wall Form"/>
    <s v="21080009"/>
    <s v="Milwaukee Tool-ProjRed Beacon"/>
    <m/>
    <s v="SF"/>
    <n v="1433"/>
    <n v="471"/>
    <n v="451.8"/>
    <n v="325.5"/>
    <n v="0.31528262386601535"/>
    <n v="0.69108280254777066"/>
  </r>
  <r>
    <x v="161"/>
    <s v="Hand Set Wall Form"/>
    <s v="21080004"/>
    <s v="MRMC Cooling Tower Basin"/>
    <m/>
    <m/>
    <n v="0"/>
    <n v="750"/>
    <n v="0"/>
    <n v="232"/>
    <m/>
    <n v="0.30933333333333335"/>
  </r>
  <r>
    <x v="161"/>
    <s v="Hand Set Wall Form"/>
    <s v="21060026"/>
    <s v="Modern Aviation-Hangar"/>
    <m/>
    <s v="SF"/>
    <n v="2738"/>
    <n v="1528"/>
    <n v="716.6"/>
    <n v="251"/>
    <n v="0.2617238860482104"/>
    <n v="0.1642670157068063"/>
  </r>
  <r>
    <x v="161"/>
    <s v="Hand Set Wall Form"/>
    <s v="21055033"/>
    <s v="Microchip Implant Annex"/>
    <m/>
    <s v="SF"/>
    <n v="266.39999999999998"/>
    <n v="0"/>
    <n v="88.8"/>
    <n v="87"/>
    <n v="0.33333333333333337"/>
    <m/>
  </r>
  <r>
    <x v="161"/>
    <s v="Hand Set Wall Form"/>
    <s v="21050012"/>
    <s v="Patrinely Four106"/>
    <m/>
    <s v="SF"/>
    <n v="11609"/>
    <n v="0"/>
    <n v="3102.6"/>
    <n v="0"/>
    <n v="0.26725816177103973"/>
    <m/>
  </r>
  <r>
    <x v="161"/>
    <m/>
    <s v="21035"/>
    <s v="RAMSEY COUNTY PUBLICWORKS"/>
    <d v="2004-10-01T00:00:00"/>
    <s v="SF"/>
    <n v="0"/>
    <n v="0"/>
    <n v="0"/>
    <n v="4"/>
    <m/>
    <m/>
  </r>
  <r>
    <x v="161"/>
    <s v="Hand Set Wall Form"/>
    <s v="21030039"/>
    <s v="Wuollet Bakery Commissary Kitc"/>
    <m/>
    <s v="SF"/>
    <n v="17617.599999999999"/>
    <n v="0"/>
    <n v="2202.4"/>
    <n v="0"/>
    <n v="0.12501135228407959"/>
    <m/>
  </r>
  <r>
    <x v="161"/>
    <m/>
    <s v="21030"/>
    <s v="ALLINA-ABBOTT NORTHWESTERN HE"/>
    <d v="2004-12-31T00:00:00"/>
    <s v="SF"/>
    <n v="47162"/>
    <n v="40410"/>
    <n v="0"/>
    <n v="4785"/>
    <m/>
    <n v="0.1184112843355605"/>
  </r>
  <r>
    <x v="161"/>
    <m/>
    <s v="21028"/>
    <s v="MINNESOTA PUBLIC RADIO EXPANS"/>
    <m/>
    <s v="SF"/>
    <n v="11600"/>
    <n v="12236"/>
    <n v="0"/>
    <n v="1632"/>
    <m/>
    <n v="0.26675384112455053"/>
  </r>
  <r>
    <x v="161"/>
    <m/>
    <s v="21026"/>
    <s v="WALKER ART CENTER -PARKING RA"/>
    <d v="2003-11-01T00:00:00"/>
    <s v="SF"/>
    <n v="18350"/>
    <n v="30895"/>
    <n v="0"/>
    <n v="5266"/>
    <m/>
    <n v="0.17044829260398123"/>
  </r>
  <r>
    <x v="161"/>
    <m/>
    <s v="21021"/>
    <s v="3M DATA CENTER"/>
    <d v="2003-07-11T00:00:00"/>
    <s v="SF"/>
    <n v="15935"/>
    <n v="12409"/>
    <n v="0"/>
    <n v="1167"/>
    <m/>
    <n v="9.4044645015714398E-2"/>
  </r>
  <r>
    <x v="161"/>
    <m/>
    <s v="21018"/>
    <s v="MAPBA-MEMPHIS GRIZZLIES NBA A"/>
    <d v="2004-08-01T00:00:00"/>
    <s v="SF"/>
    <n v="11621"/>
    <n v="10897"/>
    <n v="0"/>
    <n v="3326"/>
    <m/>
    <n v="0.30522162062953107"/>
  </r>
  <r>
    <x v="161"/>
    <m/>
    <s v="21011"/>
    <s v="WATEROUS -MID-SHIP -PUMP TEST"/>
    <d v="2002-07-01T00:00:00"/>
    <s v="SF"/>
    <n v="391"/>
    <n v="430"/>
    <n v="0"/>
    <n v="76"/>
    <m/>
    <n v="0.17674418604651163"/>
  </r>
  <r>
    <x v="162"/>
    <s v="Hand Set Wall FormSC"/>
    <s v="20030014"/>
    <s v="The Bakken Museum Renovation"/>
    <m/>
    <s v="SF"/>
    <n v="3660.3"/>
    <n v="0"/>
    <n v="491"/>
    <n v="41"/>
    <n v="0.13414201021774172"/>
    <m/>
  </r>
  <r>
    <x v="163"/>
    <s v="Hand Set Wall Form"/>
    <s v="20126004"/>
    <s v="Facebook - DKL 1/2"/>
    <m/>
    <s v="SF"/>
    <n v="2005.65"/>
    <n v="2430"/>
    <n v="205.7"/>
    <n v="228"/>
    <n v="0.10256026724503277"/>
    <n v="9.3827160493827166E-2"/>
  </r>
  <r>
    <x v="164"/>
    <m/>
    <s v="21030"/>
    <s v="ALLINA-ABBOTT NORTHWESTERN HE"/>
    <d v="2004-12-31T00:00:00"/>
    <s v="HR"/>
    <n v="0"/>
    <n v="0"/>
    <n v="0"/>
    <n v="64"/>
    <m/>
    <m/>
  </r>
  <r>
    <x v="165"/>
    <s v="Hand Set Shear Form"/>
    <s v="20080004"/>
    <s v="MRMC E. Tunnel N. Junc"/>
    <m/>
    <s v="SF"/>
    <n v="1034"/>
    <n v="0"/>
    <n v="147.69999999999999"/>
    <n v="148"/>
    <n v="0.14284332688588006"/>
    <m/>
  </r>
  <r>
    <x v="165"/>
    <s v="Hand Set Shear"/>
    <s v="20060052"/>
    <s v="Woodward-Windsor Campus"/>
    <m/>
    <s v="SF"/>
    <n v="1344"/>
    <n v="1346"/>
    <n v="387"/>
    <n v="295"/>
    <n v="0.28794642857142855"/>
    <n v="0.21916790490341753"/>
  </r>
  <r>
    <x v="165"/>
    <s v="Hand Set Shear Form"/>
    <s v="20060028"/>
    <s v="MIC-Buckley SBIRS Operation"/>
    <m/>
    <s v="SF"/>
    <n v="1425.09"/>
    <n v="230"/>
    <n v="474.9"/>
    <n v="109.5"/>
    <n v="0.33324211102456686"/>
    <n v="0.47608695652173916"/>
  </r>
  <r>
    <x v="165"/>
    <s v="Hand Set Shear Form"/>
    <s v="20060027"/>
    <s v="MC-Golden Valley"/>
    <m/>
    <s v="SF"/>
    <n v="181.61"/>
    <n v="180"/>
    <n v="61.1"/>
    <n v="34"/>
    <n v="0.33643521832498208"/>
    <n v="0.18888888888888888"/>
  </r>
  <r>
    <x v="165"/>
    <s v="Hand Set Shear Form"/>
    <s v="20050012"/>
    <s v="Kaiser ASC Parking Garage"/>
    <m/>
    <s v="SF"/>
    <n v="21251"/>
    <n v="1570.42"/>
    <n v="2730.6"/>
    <n v="234"/>
    <n v="0.12849277681050303"/>
    <n v="0.1490047248506769"/>
  </r>
  <r>
    <x v="165"/>
    <s v="Hand Set Shear Form"/>
    <s v="20040002"/>
    <s v="MDI-ASU Arena"/>
    <m/>
    <s v="SF"/>
    <n v="4377"/>
    <n v="6559"/>
    <n v="1010.4"/>
    <n v="1477"/>
    <n v="0.23084304318026044"/>
    <n v="0.22518676627534684"/>
  </r>
  <r>
    <x v="165"/>
    <s v="Hand Set Shear Form"/>
    <s v="20030074"/>
    <s v="Fairview UMMC WB EB 5B 6B"/>
    <m/>
    <s v="SF"/>
    <n v="139.76"/>
    <n v="90"/>
    <n v="36.9"/>
    <n v="22"/>
    <n v="0.26402404121350886"/>
    <n v="0.24444444444444444"/>
  </r>
  <r>
    <x v="165"/>
    <s v="Hand Set Shear Form"/>
    <s v="20030071"/>
    <s v="FRB MN Security Enhancements"/>
    <m/>
    <s v="SF"/>
    <n v="2381"/>
    <n v="2441"/>
    <n v="396.8"/>
    <n v="251"/>
    <n v="0.16665266694666106"/>
    <n v="0.10282671036460467"/>
  </r>
  <r>
    <x v="165"/>
    <s v="Hand Set Shear Form"/>
    <s v="20030062"/>
    <s v="HERC Hmong College Prep PhV"/>
    <m/>
    <s v="SF"/>
    <n v="5603.02"/>
    <n v="4351"/>
    <n v="587.6"/>
    <n v="307"/>
    <n v="0.10487201544881153"/>
    <n v="7.0558492300620543E-2"/>
  </r>
  <r>
    <x v="165"/>
    <s v="Hand Set Shear Form"/>
    <s v="20030038"/>
    <s v="Cornell - Small Sport Center"/>
    <m/>
    <s v="SF"/>
    <n v="5556.02"/>
    <n v="5763"/>
    <n v="568.70000000000005"/>
    <n v="769"/>
    <n v="0.10235744291777207"/>
    <n v="0.1334374457747701"/>
  </r>
  <r>
    <x v="165"/>
    <s v="Hand Set Shear Form"/>
    <s v="20030037"/>
    <s v="Cornell - College Hall Renov"/>
    <m/>
    <s v="SF"/>
    <n v="5248"/>
    <n v="4569"/>
    <n v="656"/>
    <n v="621"/>
    <n v="0.125"/>
    <n v="0.13591595535128037"/>
  </r>
  <r>
    <x v="165"/>
    <s v="Hand Set Shear Form"/>
    <s v="20030021"/>
    <s v="HHS Redleaf Ctr Family Healing"/>
    <m/>
    <s v="SF"/>
    <n v="2841.94"/>
    <n v="3305"/>
    <n v="315.7"/>
    <n v="160.5"/>
    <n v="0.11108608907999465"/>
    <n v="4.8562783661119518E-2"/>
  </r>
  <r>
    <x v="165"/>
    <s v="Hand Set Shear Form"/>
    <s v="20030016"/>
    <s v="Vermeer Central Utility Plant"/>
    <m/>
    <s v="SF"/>
    <n v="164.84"/>
    <n v="0"/>
    <n v="32.9"/>
    <n v="0"/>
    <n v="0.19958747876728947"/>
    <m/>
  </r>
  <r>
    <x v="165"/>
    <s v="Hand Set Shear Form"/>
    <s v="20030006"/>
    <s v="TFP - The Family Partnership"/>
    <m/>
    <s v="SF"/>
    <n v="13361.84"/>
    <n v="12662"/>
    <n v="1636.7"/>
    <n v="1221.5"/>
    <n v="0.12249061506499105"/>
    <n v="9.6469752013899859E-2"/>
  </r>
  <r>
    <x v="165"/>
    <s v="Hand Set Shear Form"/>
    <s v="21080016"/>
    <s v="Embassy Suites Madison"/>
    <m/>
    <s v="SF"/>
    <n v="6120.46"/>
    <n v="10167"/>
    <n v="765.1"/>
    <n v="1135"/>
    <n v="0.12500694392251563"/>
    <n v="0.11163568407593194"/>
  </r>
  <r>
    <x v="165"/>
    <s v="Hand Set Shear Form"/>
    <s v="21080009"/>
    <s v="Milwaukee Tool-ProjRed Beacon"/>
    <m/>
    <s v="SF"/>
    <n v="2746"/>
    <n v="0"/>
    <n v="541.79999999999995"/>
    <n v="0"/>
    <n v="0.19730517115804805"/>
    <m/>
  </r>
  <r>
    <x v="165"/>
    <s v="Hand Set Shear Form"/>
    <s v="21080004"/>
    <s v="MRMC Cooling Tower Basin"/>
    <m/>
    <s v="SF"/>
    <n v="1803.7"/>
    <n v="1090"/>
    <n v="321.89999999999998"/>
    <n v="219.5"/>
    <n v="0.17846648555746519"/>
    <n v="0.20137614678899082"/>
  </r>
  <r>
    <x v="165"/>
    <s v="Hand Set Shear Form"/>
    <s v="21060064"/>
    <s v="Box Elder Infrastruct Phas 1"/>
    <m/>
    <s v="SF"/>
    <n v="2672"/>
    <n v="2350"/>
    <n v="692"/>
    <n v="335.5"/>
    <n v="0.25898203592814373"/>
    <n v="0.14276595744680851"/>
  </r>
  <r>
    <x v="165"/>
    <s v="Hand Set Shear Form"/>
    <s v="21060040"/>
    <s v="Girls Inc. Courtyard"/>
    <m/>
    <s v="SF"/>
    <n v="1212"/>
    <n v="760"/>
    <n v="304"/>
    <n v="171"/>
    <n v="0.25082508250825081"/>
    <n v="0.22500000000000001"/>
  </r>
  <r>
    <x v="165"/>
    <s v="Hand Set Shear Form"/>
    <s v="21060026"/>
    <s v="Modern Aviation-Hangar"/>
    <m/>
    <s v="SF"/>
    <n v="832"/>
    <n v="961"/>
    <n v="184.8"/>
    <n v="510"/>
    <n v="0.22211538461538463"/>
    <n v="0.53069719042663888"/>
  </r>
  <r>
    <x v="165"/>
    <s v="Hand Set Wall Form"/>
    <s v="21055033"/>
    <s v="Microchip Implant Annex"/>
    <m/>
    <m/>
    <n v="0"/>
    <n v="0"/>
    <n v="0"/>
    <n v="52"/>
    <m/>
    <m/>
  </r>
  <r>
    <x v="165"/>
    <s v="Hand Set Shear Form"/>
    <s v="21055001"/>
    <s v="BPA T01 TSB"/>
    <m/>
    <s v="SF"/>
    <n v="250"/>
    <n v="489"/>
    <n v="62.5"/>
    <n v="157.5"/>
    <n v="0.25"/>
    <n v="0.32208588957055212"/>
  </r>
  <r>
    <x v="165"/>
    <s v="Hand Set Shear Form"/>
    <s v="21030054"/>
    <s v="IDT - 2400 Oakdale"/>
    <m/>
    <s v="SF"/>
    <n v="2390.75"/>
    <n v="0"/>
    <n v="303.7"/>
    <n v="606"/>
    <n v="0.12703126633901496"/>
    <m/>
  </r>
  <r>
    <x v="165"/>
    <s v="Hand Set Wall"/>
    <s v="21030048"/>
    <s v="Blake School - New Early Learn"/>
    <m/>
    <s v="SF"/>
    <n v="12619.12"/>
    <n v="10067"/>
    <n v="1640.5"/>
    <n v="1454.5"/>
    <n v="0.13000114112553013"/>
    <n v="0.14448197079566902"/>
  </r>
  <r>
    <x v="166"/>
    <s v="Hand Set Shear Form"/>
    <s v="21060064"/>
    <s v="Box Elder Infrastruct Phas 1"/>
    <m/>
    <s v="SF"/>
    <n v="9654.74"/>
    <n v="0"/>
    <n v="2002.3"/>
    <n v="0"/>
    <n v="0.20739035955396001"/>
    <m/>
  </r>
  <r>
    <x v="167"/>
    <m/>
    <s v="21028"/>
    <s v="MINNESOTA PUBLIC RADIO EXPANS"/>
    <m/>
    <s v="SF"/>
    <n v="30938"/>
    <n v="26472"/>
    <n v="0"/>
    <n v="2858"/>
    <m/>
    <n v="0.21592626171048654"/>
  </r>
  <r>
    <x v="167"/>
    <m/>
    <s v="21026"/>
    <s v="WALKER ART CENTER -PARKING RA"/>
    <d v="2003-11-01T00:00:00"/>
    <s v="SF"/>
    <n v="22482"/>
    <n v="35235"/>
    <n v="0"/>
    <n v="6034"/>
    <m/>
    <n v="0.17125017738044557"/>
  </r>
  <r>
    <x v="167"/>
    <m/>
    <s v="21021"/>
    <s v="3M DATA CENTER"/>
    <d v="2003-07-11T00:00:00"/>
    <s v="SF"/>
    <n v="761"/>
    <n v="1274"/>
    <n v="0"/>
    <n v="251"/>
    <m/>
    <n v="0.19701726844583989"/>
  </r>
  <r>
    <x v="168"/>
    <m/>
    <s v="21028"/>
    <s v="MINNESOTA PUBLIC RADIO EXPANS"/>
    <m/>
    <s v="SF"/>
    <n v="15516"/>
    <n v="18128"/>
    <n v="0"/>
    <n v="1726"/>
    <m/>
    <n v="0.19042365401588704"/>
  </r>
  <r>
    <x v="169"/>
    <m/>
    <s v="21028"/>
    <s v="MINNESOTA PUBLIC RADIO EXPANS"/>
    <m/>
    <s v="SF"/>
    <n v="6846"/>
    <n v="0"/>
    <n v="0"/>
    <n v="0"/>
    <m/>
    <m/>
  </r>
  <r>
    <x v="170"/>
    <s v="Pilaster Form"/>
    <s v="20060044"/>
    <s v="NJH-Bridge"/>
    <m/>
    <s v="SF"/>
    <n v="306"/>
    <n v="0"/>
    <n v="102"/>
    <n v="0"/>
    <n v="0.33333333333333331"/>
    <m/>
  </r>
  <r>
    <x v="170"/>
    <s v="Pilaster Form"/>
    <s v="20030020"/>
    <s v="Allina ANW Hospital Trans Hub"/>
    <m/>
    <s v="SF"/>
    <n v="362.11"/>
    <n v="0"/>
    <n v="45.2"/>
    <n v="14"/>
    <n v="0.1248239485239292"/>
    <m/>
  </r>
  <r>
    <x v="170"/>
    <s v="Pilaster Form"/>
    <s v="20030006"/>
    <s v="TFP - The Family Partnership"/>
    <m/>
    <s v="SF"/>
    <n v="126.92"/>
    <n v="402"/>
    <n v="31.7"/>
    <n v="26"/>
    <n v="0.2497636306334699"/>
    <n v="6.4676616915422883E-2"/>
  </r>
  <r>
    <x v="170"/>
    <s v="Pilaster Form"/>
    <s v="21080016"/>
    <s v="Embassy Suites Madison"/>
    <m/>
    <s v="SF"/>
    <n v="837.12"/>
    <n v="0"/>
    <n v="104.7"/>
    <n v="0"/>
    <n v="0.12507167431192662"/>
    <m/>
  </r>
  <r>
    <x v="170"/>
    <s v="Pilaster Form"/>
    <s v="21080004"/>
    <s v="MRMC Cooling Tower Basin"/>
    <m/>
    <s v="SF"/>
    <n v="90"/>
    <n v="192"/>
    <n v="30"/>
    <n v="18"/>
    <n v="0.33333333333333331"/>
    <n v="9.375E-2"/>
  </r>
  <r>
    <x v="170"/>
    <s v="Pilaster Form"/>
    <s v="21050012"/>
    <s v="Patrinely Four106"/>
    <m/>
    <s v="SF"/>
    <n v="5"/>
    <n v="0"/>
    <n v="50"/>
    <n v="0"/>
    <n v="10"/>
    <m/>
  </r>
  <r>
    <x v="170"/>
    <s v="Pilaster Form"/>
    <s v="21030048"/>
    <s v="Blake School - New Early Learn"/>
    <m/>
    <s v="SF"/>
    <n v="1418.5"/>
    <n v="1013"/>
    <n v="202.6"/>
    <n v="168"/>
    <n v="0.14282692985548115"/>
    <n v="0.16584402764067127"/>
  </r>
  <r>
    <x v="170"/>
    <s v="Pilaster Form"/>
    <s v="21030039"/>
    <s v="Wuollet Bakery Commissary Kitc"/>
    <m/>
    <s v="SF"/>
    <n v="175.16"/>
    <n v="0"/>
    <n v="23.4"/>
    <n v="0"/>
    <n v="0.1335921443251884"/>
    <m/>
  </r>
  <r>
    <x v="170"/>
    <m/>
    <s v="21030"/>
    <s v="ALLINA-ABBOTT NORTHWESTERN HE"/>
    <d v="2004-12-31T00:00:00"/>
    <s v="SF"/>
    <n v="4306"/>
    <n v="96"/>
    <n v="0"/>
    <n v="69"/>
    <m/>
    <n v="0.71875"/>
  </r>
  <r>
    <x v="170"/>
    <m/>
    <s v="21028"/>
    <s v="MINNESOTA PUBLIC RADIO EXPANS"/>
    <m/>
    <s v="SF"/>
    <n v="5684"/>
    <n v="5744"/>
    <n v="0"/>
    <n v="868"/>
    <m/>
    <n v="0.3022284122562674"/>
  </r>
  <r>
    <x v="170"/>
    <m/>
    <s v="21026"/>
    <s v="WALKER ART CENTER -PARKING RA"/>
    <d v="2003-11-01T00:00:00"/>
    <s v="SF"/>
    <n v="9593"/>
    <n v="7338"/>
    <n v="0"/>
    <n v="916"/>
    <m/>
    <n v="0.12482965385663669"/>
  </r>
  <r>
    <x v="170"/>
    <m/>
    <s v="21018"/>
    <s v="MAPBA-MEMPHIS GRIZZLIES NBA A"/>
    <d v="2004-08-01T00:00:00"/>
    <s v="SF"/>
    <n v="3101"/>
    <n v="2650"/>
    <n v="0"/>
    <n v="1166"/>
    <m/>
    <n v="0.44"/>
  </r>
  <r>
    <x v="171"/>
    <s v="Pilaster Form"/>
    <s v="20080001"/>
    <s v="Froedtert - Park Temp Lighting"/>
    <m/>
    <s v="SF"/>
    <n v="37"/>
    <n v="37"/>
    <n v="37"/>
    <n v="31"/>
    <n v="1"/>
    <n v="0.83783783783783783"/>
  </r>
  <r>
    <x v="172"/>
    <s v="Wall Pilaster-Shotcr"/>
    <s v="21050012"/>
    <s v="Patrinely Four106"/>
    <m/>
    <s v="SF"/>
    <n v="2090"/>
    <n v="0"/>
    <n v="1045"/>
    <n v="0"/>
    <n v="0.5"/>
    <m/>
  </r>
  <r>
    <x v="173"/>
    <s v="Bld/dism Gang Form"/>
    <s v="21055001"/>
    <s v="BPA T01 TSB"/>
    <m/>
    <s v="SF"/>
    <n v="144"/>
    <n v="0"/>
    <n v="24"/>
    <n v="9"/>
    <n v="0.16666666666666666"/>
    <m/>
  </r>
  <r>
    <x v="173"/>
    <s v="Bld/dism Gang Form"/>
    <s v="21050012"/>
    <s v="Patrinely Four106"/>
    <m/>
    <s v="SF"/>
    <n v="4216"/>
    <n v="0"/>
    <n v="1391.6"/>
    <n v="0"/>
    <n v="0.33007590132827325"/>
    <m/>
  </r>
  <r>
    <x v="173"/>
    <m/>
    <s v="21026"/>
    <s v="WALKER ART CENTER -PARKING RA"/>
    <d v="2003-11-01T00:00:00"/>
    <s v="SF"/>
    <n v="10585"/>
    <n v="10500"/>
    <n v="0"/>
    <n v="1361"/>
    <m/>
    <n v="0.12961904761904761"/>
  </r>
  <r>
    <x v="173"/>
    <m/>
    <s v="21018"/>
    <s v="MAPBA-MEMPHIS GRIZZLIES NBA A"/>
    <d v="2004-08-01T00:00:00"/>
    <s v="SF"/>
    <n v="11037"/>
    <n v="15580"/>
    <n v="0"/>
    <n v="2096"/>
    <m/>
    <n v="0.13453145057766366"/>
  </r>
  <r>
    <x v="174"/>
    <s v="Bld/Dism Shear Form"/>
    <s v="20050012"/>
    <s v="Kaiser ASC Parking Garage"/>
    <m/>
    <s v="SF"/>
    <n v="6900"/>
    <n v="0"/>
    <n v="575"/>
    <n v="193.5"/>
    <n v="8.3333333333333329E-2"/>
    <m/>
  </r>
  <r>
    <x v="174"/>
    <s v="Bld/Dism Shear Form"/>
    <s v="20030038"/>
    <s v="Cornell - Small Sport Center"/>
    <m/>
    <s v="SF"/>
    <n v="17172"/>
    <n v="8868"/>
    <n v="1226.7"/>
    <n v="1287.5"/>
    <n v="7.1436058700209651E-2"/>
    <n v="0.1451849345963013"/>
  </r>
  <r>
    <x v="174"/>
    <m/>
    <s v="21030"/>
    <s v="ALLINA-ABBOTT NORTHWESTERN HE"/>
    <d v="2004-12-31T00:00:00"/>
    <s v="SF"/>
    <n v="1100"/>
    <n v="0"/>
    <n v="0"/>
    <n v="914"/>
    <m/>
    <m/>
  </r>
  <r>
    <x v="175"/>
    <s v="ESM Wall Gang Form"/>
    <s v="20060049"/>
    <s v="MC-Kennys Run Enab"/>
    <m/>
    <s v="SF"/>
    <n v="2880"/>
    <n v="3040"/>
    <n v="576"/>
    <n v="524.5"/>
    <n v="0.2"/>
    <n v="0.17253289473684211"/>
  </r>
  <r>
    <x v="175"/>
    <s v="ESM Wall Gang Form"/>
    <s v="20050012"/>
    <s v="Kaiser ASC Parking Garage"/>
    <m/>
    <s v="SF"/>
    <n v="38"/>
    <n v="0"/>
    <n v="152"/>
    <n v="38"/>
    <n v="4"/>
    <m/>
  </r>
  <r>
    <x v="175"/>
    <s v="ESM Wall Gang Form"/>
    <s v="21055001"/>
    <s v="BPA T01 TSB"/>
    <m/>
    <s v="SF"/>
    <n v="1780"/>
    <n v="1990"/>
    <n v="356"/>
    <n v="149.5"/>
    <n v="0.2"/>
    <n v="7.5125628140703518E-2"/>
  </r>
  <r>
    <x v="175"/>
    <s v="ESM Wall Gang Form"/>
    <s v="21050012"/>
    <s v="Patrinely Four106"/>
    <m/>
    <s v="SF"/>
    <n v="97688"/>
    <n v="0"/>
    <n v="6512.6"/>
    <n v="0"/>
    <n v="6.6667349111456886E-2"/>
    <m/>
  </r>
  <r>
    <x v="175"/>
    <m/>
    <s v="21026"/>
    <s v="WALKER ART CENTER -PARKING RA"/>
    <d v="2003-11-01T00:00:00"/>
    <s v="SF"/>
    <n v="17241"/>
    <n v="0"/>
    <n v="0"/>
    <n v="233"/>
    <m/>
    <m/>
  </r>
  <r>
    <x v="175"/>
    <m/>
    <s v="21018"/>
    <s v="MAPBA-MEMPHIS GRIZZLIES NBA A"/>
    <d v="2004-08-01T00:00:00"/>
    <s v="SF"/>
    <n v="41817"/>
    <n v="27575"/>
    <n v="0"/>
    <n v="3951"/>
    <m/>
    <n v="0.14328195829555757"/>
  </r>
  <r>
    <x v="176"/>
    <s v="Core Rework L1"/>
    <s v="21050012"/>
    <s v="Patrinely Four106"/>
    <m/>
    <s v="LS"/>
    <n v="2"/>
    <n v="0"/>
    <n v="840"/>
    <n v="0"/>
    <n v="420"/>
    <m/>
  </r>
  <r>
    <x v="177"/>
    <m/>
    <s v="21030"/>
    <s v="ALLINA-ABBOTT NORTHWESTERN HE"/>
    <d v="2004-12-31T00:00:00"/>
    <s v="SF"/>
    <n v="10400"/>
    <n v="13018"/>
    <n v="0"/>
    <n v="906"/>
    <m/>
    <n v="6.9595944077431249E-2"/>
  </r>
  <r>
    <x v="177"/>
    <m/>
    <s v="21026"/>
    <s v="WALKER ART CENTER -PARKING RA"/>
    <d v="2003-11-01T00:00:00"/>
    <s v="SF"/>
    <n v="18143"/>
    <n v="34545"/>
    <n v="0"/>
    <n v="3442"/>
    <m/>
    <n v="9.9638153133593865E-2"/>
  </r>
  <r>
    <x v="177"/>
    <m/>
    <s v="21018"/>
    <s v="MAPBA-MEMPHIS GRIZZLIES NBA A"/>
    <d v="2004-08-01T00:00:00"/>
    <s v="SF"/>
    <n v="53399"/>
    <n v="64964"/>
    <n v="0"/>
    <n v="6421"/>
    <m/>
    <n v="9.8839357182439511E-2"/>
  </r>
  <r>
    <x v="178"/>
    <m/>
    <s v="21026"/>
    <s v="WALKER ART CENTER -PARKING RA"/>
    <d v="2003-11-01T00:00:00"/>
    <s v="SF"/>
    <n v="58413"/>
    <n v="26972"/>
    <n v="0"/>
    <n v="1742"/>
    <m/>
    <n v="6.4585496069998513E-2"/>
  </r>
  <r>
    <x v="178"/>
    <m/>
    <s v="21018"/>
    <s v="MAPBA-MEMPHIS GRIZZLIES NBA A"/>
    <d v="2004-08-01T00:00:00"/>
    <s v="SF"/>
    <n v="68230"/>
    <n v="60760"/>
    <n v="0"/>
    <n v="7324"/>
    <m/>
    <n v="0.12053982883475971"/>
  </r>
  <r>
    <x v="179"/>
    <m/>
    <s v="21026"/>
    <s v="WALKER ART CENTER -PARKING RA"/>
    <d v="2003-11-01T00:00:00"/>
    <s v="SF"/>
    <n v="8761"/>
    <n v="6736"/>
    <n v="0"/>
    <n v="2039"/>
    <m/>
    <n v="0.30270190023752969"/>
  </r>
  <r>
    <x v="180"/>
    <m/>
    <s v="21026"/>
    <s v="WALKER ART CENTER -PARKING RA"/>
    <d v="2003-11-01T00:00:00"/>
    <s v="SF"/>
    <n v="3895"/>
    <n v="43"/>
    <n v="0"/>
    <n v="0"/>
    <m/>
    <m/>
  </r>
  <r>
    <x v="181"/>
    <s v="Wall Opening/Blockou"/>
    <s v="20030058"/>
    <s v="St Cloud Surgical Ctr Exp P1"/>
    <m/>
    <s v="SF"/>
    <n v="571"/>
    <n v="120"/>
    <n v="143"/>
    <n v="22"/>
    <n v="0.25043782837127848"/>
    <n v="0.18333333333333332"/>
  </r>
  <r>
    <x v="181"/>
    <s v="Wall Opng/Bk/Box"/>
    <s v="20030038"/>
    <s v="Cornell - Small Sport Center"/>
    <m/>
    <s v="SF"/>
    <n v="539"/>
    <n v="904"/>
    <n v="107.8"/>
    <n v="155"/>
    <n v="0.19999999999999998"/>
    <n v="0.17146017699115043"/>
  </r>
  <r>
    <x v="181"/>
    <s v="Wall Opng/Bk/Box"/>
    <s v="20030021"/>
    <s v="HHS Redleaf Ctr Family Healing"/>
    <m/>
    <s v="SF"/>
    <n v="318"/>
    <n v="180"/>
    <n v="63.6"/>
    <n v="31"/>
    <n v="0.2"/>
    <n v="0.17222222222222222"/>
  </r>
  <r>
    <x v="181"/>
    <s v="Wall Opng/Bk/Box"/>
    <s v="20030006"/>
    <s v="TFP - The Family Partnership"/>
    <m/>
    <s v="SF"/>
    <n v="187.65"/>
    <n v="241"/>
    <n v="48.2"/>
    <n v="43"/>
    <n v="0.25686117772448708"/>
    <n v="0.17842323651452283"/>
  </r>
  <r>
    <x v="181"/>
    <s v="Wall Opng/Bk/Box"/>
    <s v="21080019"/>
    <s v="MCW Cancer Research"/>
    <m/>
    <s v="SF"/>
    <n v="389.44"/>
    <n v="0"/>
    <n v="77.8"/>
    <n v="0"/>
    <n v="0.19977403451109285"/>
    <m/>
  </r>
  <r>
    <x v="181"/>
    <s v="Wall Opng/Bk/Box"/>
    <s v="21080016"/>
    <s v="Embassy Suites Madison"/>
    <m/>
    <s v="SF"/>
    <n v="1281.71"/>
    <n v="1185.5"/>
    <n v="320.39999999999998"/>
    <n v="235.5"/>
    <n v="0.24997854428848956"/>
    <n v="0.19865035849852383"/>
  </r>
  <r>
    <x v="181"/>
    <s v="Wall Opng/Bk/Box"/>
    <s v="21080004"/>
    <s v="MRMC Cooling Tower Basin"/>
    <m/>
    <s v="SF"/>
    <n v="20"/>
    <n v="0"/>
    <n v="6.7"/>
    <n v="1"/>
    <n v="0.33500000000000002"/>
    <m/>
  </r>
  <r>
    <x v="181"/>
    <s v="Wall Opng/Bk/Box"/>
    <s v="21060026"/>
    <s v="Modern Aviation-Hangar"/>
    <m/>
    <s v="SF"/>
    <n v="32"/>
    <n v="0"/>
    <n v="16"/>
    <n v="0"/>
    <n v="0.5"/>
    <m/>
  </r>
  <r>
    <x v="181"/>
    <s v="Wall Opng/Bk/Box"/>
    <s v="21050012"/>
    <s v="Patrinely Four106"/>
    <m/>
    <s v="SF"/>
    <n v="58"/>
    <n v="0"/>
    <n v="232"/>
    <n v="0"/>
    <n v="4"/>
    <m/>
  </r>
  <r>
    <x v="181"/>
    <s v="Wall Opening/Block"/>
    <s v="21030048"/>
    <s v="Blake School - New Early Learn"/>
    <m/>
    <s v="SF"/>
    <n v="1590.24"/>
    <n v="1123"/>
    <n v="318"/>
    <n v="250"/>
    <n v="0.19996981587684878"/>
    <n v="0.22261798753339271"/>
  </r>
  <r>
    <x v="181"/>
    <m/>
    <s v="21030"/>
    <s v="ALLINA-ABBOTT NORTHWESTERN HE"/>
    <d v="2004-12-31T00:00:00"/>
    <s v="SF"/>
    <n v="2377"/>
    <n v="2122"/>
    <n v="0"/>
    <n v="302"/>
    <m/>
    <n v="0.14231856738925541"/>
  </r>
  <r>
    <x v="181"/>
    <m/>
    <s v="21028"/>
    <s v="MINNESOTA PUBLIC RADIO EXPANS"/>
    <m/>
    <s v="SF"/>
    <n v="2118"/>
    <n v="3696"/>
    <n v="0"/>
    <n v="432"/>
    <m/>
    <n v="0.23376623376623376"/>
  </r>
  <r>
    <x v="181"/>
    <m/>
    <s v="21026"/>
    <s v="WALKER ART CENTER -PARKING RA"/>
    <d v="2003-11-01T00:00:00"/>
    <s v="SF"/>
    <n v="4538"/>
    <n v="3193"/>
    <n v="0"/>
    <n v="1305"/>
    <m/>
    <n v="0.40870654556843095"/>
  </r>
  <r>
    <x v="181"/>
    <m/>
    <s v="21021"/>
    <s v="3M DATA CENTER"/>
    <d v="2003-07-11T00:00:00"/>
    <s v="SF"/>
    <n v="1877"/>
    <n v="1316"/>
    <n v="0"/>
    <n v="201"/>
    <m/>
    <n v="0.15273556231003038"/>
  </r>
  <r>
    <x v="181"/>
    <m/>
    <s v="21018"/>
    <s v="MAPBA-MEMPHIS GRIZZLIES NBA A"/>
    <d v="2004-08-01T00:00:00"/>
    <s v="SF"/>
    <n v="1933"/>
    <n v="3833"/>
    <n v="0"/>
    <n v="1984"/>
    <m/>
    <n v="0.5176102269762588"/>
  </r>
  <r>
    <x v="182"/>
    <s v="Wall Opng/Bk/Box"/>
    <s v="20030020"/>
    <s v="Allina ANW Hospital Trans Hub"/>
    <m/>
    <s v="SF"/>
    <n v="44.9"/>
    <n v="0"/>
    <n v="9"/>
    <n v="0"/>
    <n v="0.200445434298441"/>
    <m/>
  </r>
  <r>
    <x v="183"/>
    <s v="Wall Opng/Bk/Box"/>
    <s v="21060064"/>
    <s v="Box Elder Infrastruct Phas 1"/>
    <m/>
    <s v="SF"/>
    <n v="143"/>
    <n v="0"/>
    <n v="31.8"/>
    <n v="0"/>
    <n v="0.22237762237762237"/>
    <m/>
  </r>
  <r>
    <x v="184"/>
    <s v="Wall Blockout"/>
    <s v="21050012"/>
    <s v="Patrinely Four106"/>
    <m/>
    <s v="SF"/>
    <n v="1755"/>
    <n v="0"/>
    <n v="1158.3"/>
    <n v="0"/>
    <n v="0.65999999999999992"/>
    <m/>
  </r>
  <r>
    <x v="185"/>
    <s v="Wall Backform"/>
    <s v="21050012"/>
    <s v="Patrinely Four106"/>
    <m/>
    <s v="SF"/>
    <n v="9551"/>
    <n v="0"/>
    <n v="1991.6"/>
    <n v="0"/>
    <n v="0.20852266778347817"/>
    <m/>
  </r>
  <r>
    <x v="186"/>
    <s v="Wall Styro Shotcrete"/>
    <s v="21050012"/>
    <s v="Patrinely Four106"/>
    <m/>
    <s v="LS"/>
    <n v="2"/>
    <n v="0"/>
    <n v="389.9"/>
    <n v="0"/>
    <n v="194.95"/>
    <m/>
  </r>
  <r>
    <x v="187"/>
    <s v="Wall Opng/Bk/Box w/D"/>
    <s v="20030062"/>
    <s v="HERC Hmong College Prep PhV"/>
    <m/>
    <s v="SF"/>
    <n v="572"/>
    <n v="624"/>
    <n v="114.5"/>
    <n v="52"/>
    <n v="0.20017482517482518"/>
    <n v="8.3333333333333329E-2"/>
  </r>
  <r>
    <x v="187"/>
    <s v="Wall Opng/Bk/Box w/D"/>
    <s v="20030038"/>
    <s v="Cornell - Small Sport Center"/>
    <m/>
    <s v="SF"/>
    <n v="393"/>
    <n v="20"/>
    <n v="78.599999999999994"/>
    <n v="4"/>
    <n v="0.19999999999999998"/>
    <n v="0.2"/>
  </r>
  <r>
    <x v="187"/>
    <s v="Wall Opng/Bk/Box w/D"/>
    <s v="21030039"/>
    <s v="Wuollet Bakery Commissary Kitc"/>
    <m/>
    <s v="SF"/>
    <n v="1746"/>
    <n v="0"/>
    <n v="349.2"/>
    <n v="0"/>
    <n v="0.19999999999999998"/>
    <m/>
  </r>
  <r>
    <x v="188"/>
    <s v="Formed Keyways"/>
    <s v="20060028"/>
    <s v="MIC-Buckley SBIRS Operation"/>
    <m/>
    <s v="SF"/>
    <n v="358"/>
    <n v="0"/>
    <n v="102.3"/>
    <n v="52"/>
    <n v="0.2857541899441341"/>
    <m/>
  </r>
  <r>
    <x v="188"/>
    <s v="Formed Keyways"/>
    <s v="20060006"/>
    <s v="MIC-Buckley SBIRS Operations"/>
    <m/>
    <m/>
    <n v="0"/>
    <n v="61"/>
    <n v="0"/>
    <n v="0"/>
    <m/>
    <m/>
  </r>
  <r>
    <x v="188"/>
    <s v="Formed Keyways"/>
    <s v="20030062"/>
    <s v="HERC Hmong College Prep PhV"/>
    <m/>
    <s v="SF"/>
    <n v="2006"/>
    <n v="0"/>
    <n v="133.4"/>
    <n v="0"/>
    <n v="6.6500498504486541E-2"/>
    <m/>
  </r>
  <r>
    <x v="188"/>
    <s v="Formed Keyways"/>
    <s v="20030038"/>
    <s v="Cornell - Small Sport Center"/>
    <m/>
    <s v="SF"/>
    <n v="763"/>
    <n v="0"/>
    <n v="50.9"/>
    <n v="0"/>
    <n v="6.6710353866317171E-2"/>
    <m/>
  </r>
  <r>
    <x v="188"/>
    <s v="Formed Keyways"/>
    <s v="20030020"/>
    <s v="Allina ANW Hospital Trans Hub"/>
    <m/>
    <s v="SF"/>
    <n v="957.38"/>
    <n v="143"/>
    <n v="63.9"/>
    <n v="6"/>
    <n v="6.6744657293864501E-2"/>
    <n v="4.195804195804196E-2"/>
  </r>
  <r>
    <x v="188"/>
    <s v="Formed Keyways"/>
    <s v="20030006"/>
    <s v="TFP - The Family Partnership"/>
    <m/>
    <s v="SF"/>
    <n v="930.99"/>
    <n v="46"/>
    <n v="62"/>
    <n v="5"/>
    <n v="6.659577439070237E-2"/>
    <n v="0.10869565217391304"/>
  </r>
  <r>
    <x v="188"/>
    <s v="Formed Keyways"/>
    <s v="21080009"/>
    <s v="Milwaukee Tool-ProjRed Beacon"/>
    <m/>
    <s v="SF"/>
    <n v="73"/>
    <n v="0"/>
    <n v="14.6"/>
    <n v="0"/>
    <n v="0.19999999999999998"/>
    <m/>
  </r>
  <r>
    <x v="188"/>
    <s v="Formed Keyways"/>
    <s v="21080004"/>
    <s v="MRMC Cooling Tower Basin"/>
    <m/>
    <s v="SF"/>
    <n v="231"/>
    <n v="0"/>
    <n v="43.5"/>
    <n v="0"/>
    <n v="0.18831168831168832"/>
    <m/>
  </r>
  <r>
    <x v="188"/>
    <s v="Formed Keyways"/>
    <s v="21060064"/>
    <s v="Box Elder Infrastruct Phas 1"/>
    <m/>
    <s v="SF"/>
    <n v="180"/>
    <n v="0"/>
    <n v="18"/>
    <n v="0"/>
    <n v="0.1"/>
    <m/>
  </r>
  <r>
    <x v="188"/>
    <s v="Formed Keyways"/>
    <s v="21055001"/>
    <s v="BPA T01 TSB"/>
    <m/>
    <s v="SF"/>
    <n v="8"/>
    <n v="0"/>
    <n v="0.5"/>
    <n v="0"/>
    <n v="6.25E-2"/>
    <m/>
  </r>
  <r>
    <x v="188"/>
    <s v="Formed Keyways"/>
    <s v="21050012"/>
    <s v="Patrinely Four106"/>
    <m/>
    <s v="SF"/>
    <n v="4125"/>
    <n v="0"/>
    <n v="206.2"/>
    <n v="0"/>
    <n v="4.9987878787878783E-2"/>
    <m/>
  </r>
  <r>
    <x v="188"/>
    <m/>
    <s v="21035"/>
    <s v="RAMSEY COUNTY PUBLICWORKS"/>
    <d v="2004-10-01T00:00:00"/>
    <s v="LF"/>
    <n v="5087"/>
    <n v="0"/>
    <n v="0"/>
    <n v="0"/>
    <m/>
    <m/>
  </r>
  <r>
    <x v="188"/>
    <m/>
    <s v="21030"/>
    <s v="ALLINA-ABBOTT NORTHWESTERN HE"/>
    <d v="2004-12-31T00:00:00"/>
    <s v="LF"/>
    <n v="200"/>
    <n v="0"/>
    <n v="0"/>
    <n v="18"/>
    <m/>
    <m/>
  </r>
  <r>
    <x v="188"/>
    <m/>
    <s v="21028"/>
    <s v="MINNESOTA PUBLIC RADIO EXPANS"/>
    <m/>
    <s v="LF"/>
    <n v="542"/>
    <n v="344"/>
    <n v="0"/>
    <n v="90"/>
    <m/>
    <n v="0.52325581395348841"/>
  </r>
  <r>
    <x v="188"/>
    <m/>
    <s v="21021"/>
    <s v="3M DATA CENTER"/>
    <d v="2003-07-11T00:00:00"/>
    <s v="LF"/>
    <n v="19"/>
    <n v="0"/>
    <n v="0"/>
    <n v="13"/>
    <m/>
    <m/>
  </r>
  <r>
    <x v="188"/>
    <m/>
    <s v="21018"/>
    <s v="MAPBA-MEMPHIS GRIZZLIES NBA A"/>
    <d v="2004-08-01T00:00:00"/>
    <s v="LF"/>
    <n v="9900"/>
    <n v="6942"/>
    <n v="0"/>
    <n v="976"/>
    <m/>
    <n v="0.14059348890809564"/>
  </r>
  <r>
    <x v="188"/>
    <m/>
    <s v="21011"/>
    <s v="WATEROUS -MID-SHIP -PUMP TEST"/>
    <d v="2002-07-01T00:00:00"/>
    <s v="LF"/>
    <n v="248"/>
    <n v="210"/>
    <n v="0"/>
    <n v="2"/>
    <m/>
    <n v="9.5238095238095247E-3"/>
  </r>
  <r>
    <x v="189"/>
    <s v="Formed Keyways"/>
    <s v="20030020"/>
    <s v="Allina ANW Hospital Trans Hub"/>
    <m/>
    <s v="LF"/>
    <n v="165.17"/>
    <n v="8"/>
    <n v="10.9"/>
    <n v="2"/>
    <n v="6.5992613670763464E-2"/>
    <n v="0.25"/>
  </r>
  <r>
    <x v="190"/>
    <s v="Formed Keyways"/>
    <s v="21060064"/>
    <s v="Box Elder Infrastruct Phas 1"/>
    <m/>
    <s v="SF"/>
    <n v="143"/>
    <n v="0"/>
    <n v="14.3"/>
    <n v="0"/>
    <n v="0.1"/>
    <m/>
  </r>
  <r>
    <x v="191"/>
    <m/>
    <s v="21021"/>
    <s v="3M DATA CENTER"/>
    <d v="2003-07-11T00:00:00"/>
    <s v="SF"/>
    <n v="12"/>
    <n v="0"/>
    <n v="0"/>
    <n v="0"/>
    <m/>
    <m/>
  </r>
  <r>
    <x v="192"/>
    <m/>
    <s v="21021"/>
    <s v="3M DATA CENTER"/>
    <d v="2003-07-11T00:00:00"/>
    <s v="SF"/>
    <n v="87"/>
    <n v="86"/>
    <n v="0"/>
    <n v="46"/>
    <m/>
    <n v="0.53488372093023251"/>
  </r>
  <r>
    <x v="193"/>
    <s v="Wall Constr Joint"/>
    <s v="20060044"/>
    <s v="NJH-Bridge"/>
    <m/>
    <s v="SF"/>
    <n v="110"/>
    <n v="0"/>
    <n v="35"/>
    <n v="0"/>
    <n v="0.31818181818181818"/>
    <m/>
  </r>
  <r>
    <x v="193"/>
    <s v="Wall CJ w/WS"/>
    <s v="20030020"/>
    <s v="Allina ANW Hospital Trans Hub"/>
    <m/>
    <s v="SF"/>
    <n v="206.59"/>
    <n v="144"/>
    <n v="68.8"/>
    <n v="26.5"/>
    <n v="0.33302676799457859"/>
    <n v="0.18402777777777779"/>
  </r>
  <r>
    <x v="193"/>
    <s v="Wall CJ w/WS"/>
    <s v="20030006"/>
    <s v="TFP - The Family Partnership"/>
    <m/>
    <s v="SF"/>
    <n v="759.24"/>
    <n v="0"/>
    <n v="250.3"/>
    <n v="0"/>
    <n v="0.32967177704019812"/>
    <m/>
  </r>
  <r>
    <x v="193"/>
    <s v="Wall CJ w/WS"/>
    <s v="21030039"/>
    <s v="Wuollet Bakery Commissary Kitc"/>
    <m/>
    <s v="SF"/>
    <n v="49"/>
    <n v="0"/>
    <n v="15.8"/>
    <n v="0"/>
    <n v="0.32244897959183677"/>
    <m/>
  </r>
  <r>
    <x v="193"/>
    <m/>
    <s v="21018"/>
    <s v="MAPBA-MEMPHIS GRIZZLIES NBA A"/>
    <d v="2004-08-01T00:00:00"/>
    <s v="SF"/>
    <n v="4695"/>
    <n v="286"/>
    <n v="0"/>
    <n v="0"/>
    <m/>
    <m/>
  </r>
  <r>
    <x v="194"/>
    <s v="Wall CJ-Shotcrete"/>
    <s v="21050012"/>
    <s v="Patrinely Four106"/>
    <m/>
    <s v="SF"/>
    <n v="3179"/>
    <n v="0"/>
    <n v="689.5"/>
    <n v="0"/>
    <n v="0.21689210443535703"/>
    <m/>
  </r>
  <r>
    <x v="195"/>
    <s v="Wall CJ w/oWS"/>
    <s v="20030038"/>
    <s v="Cornell - Small Sport Center"/>
    <m/>
    <s v="SF"/>
    <n v="243"/>
    <n v="0"/>
    <n v="48.6"/>
    <n v="2"/>
    <n v="0.2"/>
    <m/>
  </r>
  <r>
    <x v="195"/>
    <s v="Wall CJ w/oWS"/>
    <s v="20030021"/>
    <s v="HHS Redleaf Ctr Family Healing"/>
    <m/>
    <s v="SF"/>
    <n v="49"/>
    <n v="0"/>
    <n v="16.3"/>
    <n v="0"/>
    <n v="0.33265306122448979"/>
    <m/>
  </r>
  <r>
    <x v="195"/>
    <s v="Wall CJ w/oWS"/>
    <s v="20030006"/>
    <s v="TFP - The Family Partnership"/>
    <m/>
    <s v="SF"/>
    <n v="6"/>
    <n v="83"/>
    <n v="1.7"/>
    <n v="9"/>
    <n v="0.28333333333333333"/>
    <n v="0.10843373493975904"/>
  </r>
  <r>
    <x v="195"/>
    <s v="Wall CJ w/oWS"/>
    <s v="21080016"/>
    <s v="Embassy Suites Madison"/>
    <m/>
    <s v="SF"/>
    <n v="221"/>
    <n v="63"/>
    <n v="63.099999999999987"/>
    <n v="11"/>
    <n v="0.28552036199095016"/>
    <n v="0.17460317460317459"/>
  </r>
  <r>
    <x v="195"/>
    <s v="Wall CJ w/oWS"/>
    <s v="21030048"/>
    <s v="Blake School - New Early Learn"/>
    <m/>
    <s v="SF"/>
    <n v="125"/>
    <n v="114"/>
    <n v="41.7"/>
    <n v="33"/>
    <n v="0.33360000000000001"/>
    <n v="0.28947368421052633"/>
  </r>
  <r>
    <x v="195"/>
    <m/>
    <s v="21030"/>
    <s v="ALLINA-ABBOTT NORTHWESTERN HE"/>
    <d v="2004-12-31T00:00:00"/>
    <s v="SF"/>
    <n v="854"/>
    <n v="24"/>
    <n v="0"/>
    <n v="49"/>
    <m/>
    <n v="2.0416666666666665"/>
  </r>
  <r>
    <x v="195"/>
    <m/>
    <s v="21028"/>
    <s v="MINNESOTA PUBLIC RADIO EXPANS"/>
    <m/>
    <s v="SF"/>
    <n v="592"/>
    <n v="980"/>
    <n v="0"/>
    <n v="268"/>
    <m/>
    <n v="0.54693877551020409"/>
  </r>
  <r>
    <x v="195"/>
    <m/>
    <s v="21026"/>
    <s v="WALKER ART CENTER -PARKING RA"/>
    <d v="2003-11-01T00:00:00"/>
    <s v="SF"/>
    <n v="3594"/>
    <n v="1963"/>
    <n v="0"/>
    <n v="1009"/>
    <m/>
    <n v="0.51400916963830867"/>
  </r>
  <r>
    <x v="195"/>
    <m/>
    <s v="21018"/>
    <s v="MAPBA-MEMPHIS GRIZZLIES NBA A"/>
    <d v="2004-08-01T00:00:00"/>
    <s v="SF"/>
    <n v="149"/>
    <n v="5953"/>
    <n v="0"/>
    <n v="1847"/>
    <m/>
    <n v="0.31026373257181256"/>
  </r>
  <r>
    <x v="196"/>
    <s v="Wall CJ w/oWS"/>
    <s v="21060064"/>
    <s v="Box Elder Infrastruct Phas 1"/>
    <m/>
    <s v="SF"/>
    <n v="55"/>
    <n v="0"/>
    <n v="17.2"/>
    <n v="0"/>
    <n v="0.31272727272727269"/>
    <m/>
  </r>
  <r>
    <x v="197"/>
    <m/>
    <s v="21028"/>
    <s v="MINNESOTA PUBLIC RADIO EXPANS"/>
    <m/>
    <s v="LF"/>
    <n v="1280"/>
    <n v="374"/>
    <n v="0"/>
    <n v="58"/>
    <m/>
    <n v="0.31016042780748665"/>
  </r>
  <r>
    <x v="198"/>
    <s v="Haunches/Corbels"/>
    <s v="20030014"/>
    <s v="The Bakken Museum Renovation"/>
    <m/>
    <s v="SF"/>
    <n v="88"/>
    <n v="0"/>
    <n v="29"/>
    <n v="0"/>
    <n v="0.32954545454545453"/>
    <m/>
  </r>
  <r>
    <x v="198"/>
    <m/>
    <s v="21028"/>
    <s v="MINNESOTA PUBLIC RADIO EXPANS"/>
    <m/>
    <s v="SF"/>
    <n v="64"/>
    <n v="64"/>
    <n v="0"/>
    <n v="28"/>
    <m/>
    <n v="0.875"/>
  </r>
  <r>
    <x v="198"/>
    <m/>
    <s v="21026"/>
    <s v="WALKER ART CENTER -PARKING RA"/>
    <d v="2003-11-01T00:00:00"/>
    <s v="SF"/>
    <n v="1067"/>
    <n v="28"/>
    <n v="0"/>
    <n v="38"/>
    <m/>
    <n v="1.3571428571428572"/>
  </r>
  <r>
    <x v="198"/>
    <m/>
    <s v="21018"/>
    <s v="MAPBA-MEMPHIS GRIZZLIES NBA A"/>
    <d v="2004-08-01T00:00:00"/>
    <s v="SF"/>
    <n v="9825"/>
    <n v="7652"/>
    <n v="0"/>
    <n v="1335"/>
    <m/>
    <n v="0.17446419236800836"/>
  </r>
  <r>
    <x v="199"/>
    <s v="Haunches/Corbels"/>
    <s v="21060064"/>
    <s v="Box Elder Infrastruct Phas 1"/>
    <m/>
    <s v="SF"/>
    <n v="143"/>
    <n v="0"/>
    <n v="71.5"/>
    <n v="0"/>
    <n v="0.5"/>
    <m/>
  </r>
  <r>
    <x v="200"/>
    <m/>
    <s v="21028"/>
    <s v="MINNESOTA PUBLIC RADIO EXPANS"/>
    <m/>
    <s v="SF"/>
    <n v="288"/>
    <n v="288"/>
    <n v="0"/>
    <n v="190"/>
    <m/>
    <n v="1.3194444444444444"/>
  </r>
  <r>
    <x v="200"/>
    <m/>
    <s v="21026"/>
    <s v="WALKER ART CENTER -PARKING RA"/>
    <d v="2003-11-01T00:00:00"/>
    <s v="SF"/>
    <n v="249"/>
    <n v="280"/>
    <n v="0"/>
    <n v="56"/>
    <m/>
    <n v="0.2"/>
  </r>
  <r>
    <x v="201"/>
    <m/>
    <s v="21026"/>
    <s v="WALKER ART CENTER -PARKING RA"/>
    <d v="2003-11-01T00:00:00"/>
    <s v="SF"/>
    <n v="5263"/>
    <n v="10196"/>
    <n v="0"/>
    <n v="15"/>
    <m/>
    <n v="1.4711651628089447E-3"/>
  </r>
  <r>
    <x v="202"/>
    <s v="ESM Rad Wall Gangs"/>
    <s v="21080009"/>
    <s v="Milwaukee Tool-ProjRed Beacon"/>
    <m/>
    <s v="SF"/>
    <n v="705"/>
    <n v="0"/>
    <n v="201.5"/>
    <n v="0"/>
    <n v="0.28581560283687946"/>
    <m/>
  </r>
  <r>
    <x v="202"/>
    <m/>
    <s v="21028"/>
    <s v="MINNESOTA PUBLIC RADIO EXPANS"/>
    <m/>
    <s v="SF"/>
    <n v="0"/>
    <n v="300"/>
    <n v="0"/>
    <n v="194"/>
    <m/>
    <n v="1.2933333333333332"/>
  </r>
  <r>
    <x v="203"/>
    <m/>
    <s v="21028"/>
    <s v="MINNESOTA PUBLIC RADIO EXPANS"/>
    <m/>
    <s v="SF"/>
    <n v="0"/>
    <n v="40"/>
    <n v="0"/>
    <n v="20"/>
    <m/>
    <n v="1"/>
  </r>
  <r>
    <x v="204"/>
    <s v="Retaining Wall Forms"/>
    <s v="20040002"/>
    <s v="MDI-ASU Arena"/>
    <m/>
    <s v="SF"/>
    <n v="678"/>
    <n v="2306"/>
    <n v="135.6"/>
    <n v="570.5"/>
    <n v="0.19999999999999998"/>
    <n v="0.24739809193408499"/>
  </r>
  <r>
    <x v="204"/>
    <s v="Retain Wall Forms"/>
    <s v="20030020"/>
    <s v="Allina ANW Hospital Trans Hub"/>
    <m/>
    <s v="SF"/>
    <n v="6926.14"/>
    <n v="6955"/>
    <n v="769.6"/>
    <n v="698.5"/>
    <n v="0.11111528210518412"/>
    <n v="0.100431344356578"/>
  </r>
  <r>
    <x v="204"/>
    <s v="Retaining Wall Forms"/>
    <s v="21055001"/>
    <s v="BPA T01 TSB"/>
    <m/>
    <s v="SF"/>
    <n v="504"/>
    <n v="541"/>
    <n v="100.8"/>
    <n v="105"/>
    <n v="0.19999999999999998"/>
    <n v="0.19408502772643252"/>
  </r>
  <r>
    <x v="204"/>
    <m/>
    <s v="21038"/>
    <s v="ALLINA-ANW MRI ADDITION"/>
    <d v="2003-06-30T00:00:00"/>
    <s v="SF"/>
    <n v="106"/>
    <n v="0"/>
    <n v="0"/>
    <n v="10"/>
    <m/>
    <m/>
  </r>
  <r>
    <x v="204"/>
    <m/>
    <s v="21035"/>
    <s v="RAMSEY COUNTY PUBLICWORKS"/>
    <d v="2004-10-01T00:00:00"/>
    <s v="SF"/>
    <n v="0"/>
    <n v="1200"/>
    <n v="0"/>
    <n v="140"/>
    <m/>
    <n v="0.11666666666666667"/>
  </r>
  <r>
    <x v="204"/>
    <s v="Retaining Wall Forms"/>
    <s v="21030039"/>
    <s v="Wuollet Bakery Commissary Kitc"/>
    <m/>
    <s v="SF"/>
    <n v="3360"/>
    <n v="0"/>
    <n v="373.8"/>
    <n v="0"/>
    <n v="0.11125"/>
    <m/>
  </r>
  <r>
    <x v="204"/>
    <m/>
    <s v="21023"/>
    <s v="SPRC-LANDMARK PLAZA-PARK CONS"/>
    <d v="2003-06-01T00:00:00"/>
    <s v="HR"/>
    <n v="5561"/>
    <n v="5796"/>
    <n v="0"/>
    <n v="440"/>
    <m/>
    <n v="7.5914423740510703E-2"/>
  </r>
  <r>
    <x v="205"/>
    <s v="Retain Wall Forms"/>
    <s v="20030020"/>
    <s v="Allina ANW Hospital Trans Hub"/>
    <m/>
    <s v="SF"/>
    <n v="596.79999999999995"/>
    <n v="601"/>
    <n v="66.400000000000006"/>
    <n v="100"/>
    <n v="0.11126005361930297"/>
    <n v="0.16638935108153077"/>
  </r>
  <r>
    <x v="206"/>
    <s v="One Sided Wall Forms"/>
    <s v="20080014"/>
    <s v="RockGen Concrete Repairs"/>
    <m/>
    <s v="SF"/>
    <n v="108"/>
    <n v="0"/>
    <n v="27"/>
    <n v="32"/>
    <n v="0.25"/>
    <m/>
  </r>
  <r>
    <x v="206"/>
    <s v="One Sided Wall Forms"/>
    <s v="20060033"/>
    <s v="MC Bridge Demo"/>
    <m/>
    <s v="SF"/>
    <n v="456"/>
    <n v="462"/>
    <n v="228"/>
    <n v="96"/>
    <n v="0.5"/>
    <n v="0.20779220779220781"/>
  </r>
  <r>
    <x v="206"/>
    <s v="One Sided Wall Forms"/>
    <s v="20050012"/>
    <s v="Kaiser ASC Parking Garage"/>
    <m/>
    <s v="SF"/>
    <n v="2736"/>
    <n v="0"/>
    <n v="351"/>
    <n v="0"/>
    <n v="0.12828947368421054"/>
    <m/>
  </r>
  <r>
    <x v="206"/>
    <s v="One Sided Wall Forms"/>
    <s v="20030021"/>
    <s v="HHS Redleaf Ctr Family Healing"/>
    <m/>
    <s v="SF"/>
    <n v="34"/>
    <n v="0"/>
    <n v="8.5"/>
    <n v="0"/>
    <n v="0.25"/>
    <m/>
  </r>
  <r>
    <x v="206"/>
    <s v="One Side Wall Frm"/>
    <s v="20030020"/>
    <s v="Allina ANW Hospital Trans Hub"/>
    <m/>
    <s v="SF"/>
    <n v="2014.11"/>
    <n v="1583"/>
    <n v="503.5"/>
    <n v="400.5"/>
    <n v="0.24998634632666539"/>
    <n v="0.25300063171193937"/>
  </r>
  <r>
    <x v="206"/>
    <s v="One Sided Wall Forms"/>
    <s v="21080019"/>
    <s v="MCW Cancer Research"/>
    <m/>
    <s v="SF"/>
    <n v="350"/>
    <n v="0"/>
    <n v="155.6"/>
    <n v="0"/>
    <n v="0.44457142857142856"/>
    <m/>
  </r>
  <r>
    <x v="206"/>
    <s v="One Sided Wall Forms"/>
    <s v="21080016"/>
    <s v="Embassy Suites Madison"/>
    <m/>
    <s v="SF"/>
    <n v="0"/>
    <n v="437"/>
    <n v="0"/>
    <n v="79"/>
    <m/>
    <n v="0.18077803203661327"/>
  </r>
  <r>
    <x v="206"/>
    <s v="One Sided Wall Forms"/>
    <s v="21080015"/>
    <s v="RockGen Concrete Pad 3-3"/>
    <m/>
    <s v="SF"/>
    <n v="160"/>
    <n v="0"/>
    <n v="64"/>
    <n v="70"/>
    <n v="0.4"/>
    <m/>
  </r>
  <r>
    <x v="206"/>
    <s v="One Sided Wall Forms"/>
    <s v="21080009"/>
    <s v="Milwaukee Tool-ProjRed Beacon"/>
    <m/>
    <s v="SF"/>
    <n v="219"/>
    <n v="402"/>
    <n v="112.4"/>
    <n v="292.5"/>
    <n v="0.51324200913242013"/>
    <n v="0.72761194029850751"/>
  </r>
  <r>
    <x v="206"/>
    <m/>
    <s v="21011"/>
    <s v="WATEROUS -MID-SHIP -PUMP TEST"/>
    <d v="2002-07-01T00:00:00"/>
    <s v="SF"/>
    <n v="109"/>
    <n v="134"/>
    <n v="0"/>
    <n v="42"/>
    <m/>
    <n v="0.31343283582089554"/>
  </r>
  <r>
    <x v="207"/>
    <m/>
    <s v="21041"/>
    <s v="NORTH STAR STEEL-FURNACE/RAIL"/>
    <d v="2003-01-10T00:00:00"/>
    <s v="SF"/>
    <n v="236"/>
    <n v="236"/>
    <n v="0"/>
    <n v="63"/>
    <m/>
    <n v="0.26694915254237289"/>
  </r>
  <r>
    <x v="208"/>
    <s v="Pit &amp; Trench Wall Fr"/>
    <s v="20040002"/>
    <s v="MDI-ASU Arena"/>
    <m/>
    <s v="SF"/>
    <n v="1749"/>
    <n v="1496"/>
    <n v="349.8"/>
    <n v="309.5"/>
    <n v="0.2"/>
    <n v="0.20688502673796791"/>
  </r>
  <r>
    <x v="208"/>
    <s v="Pit &amp; Trench Wall Fr"/>
    <s v="20030038"/>
    <s v="Cornell - Small Sport Center"/>
    <m/>
    <s v="SF"/>
    <n v="363.72"/>
    <n v="332"/>
    <n v="36.4"/>
    <n v="111"/>
    <n v="0.10007698229407236"/>
    <n v="0.33433734939759036"/>
  </r>
  <r>
    <x v="208"/>
    <s v="Pit/Trnch Wall Fr"/>
    <s v="20030020"/>
    <s v="Allina ANW Hospital Trans Hub"/>
    <m/>
    <s v="SF"/>
    <n v="1125.42"/>
    <n v="1075"/>
    <n v="187.6"/>
    <n v="156.5"/>
    <n v="0.16669332338149312"/>
    <n v="0.14558139534883721"/>
  </r>
  <r>
    <x v="208"/>
    <s v="Pit &amp; Trench Wall Fr"/>
    <s v="20030014"/>
    <s v="The Bakken Museum Renovation"/>
    <m/>
    <m/>
    <n v="0"/>
    <n v="0"/>
    <n v="0"/>
    <n v="73.5"/>
    <m/>
    <m/>
  </r>
  <r>
    <x v="208"/>
    <s v="Pit &amp; Trench Wall Fr"/>
    <s v="20030006"/>
    <s v="TFP - The Family Partnership"/>
    <m/>
    <s v="SF"/>
    <n v="383.3"/>
    <n v="0"/>
    <n v="63.900000000000013"/>
    <n v="0"/>
    <n v="0.16671014870858339"/>
    <m/>
  </r>
  <r>
    <x v="208"/>
    <s v="Pit &amp; Trench Wall Fr"/>
    <s v="21055001"/>
    <s v="BPA T01 TSB"/>
    <m/>
    <s v="SF"/>
    <n v="630"/>
    <n v="619"/>
    <n v="114.5"/>
    <n v="63"/>
    <n v="0.18174603174603174"/>
    <n v="0.10177705977382875"/>
  </r>
  <r>
    <x v="208"/>
    <m/>
    <s v="21035"/>
    <s v="RAMSEY COUNTY PUBLICWORKS"/>
    <d v="2004-10-01T00:00:00"/>
    <s v="SF"/>
    <n v="3632"/>
    <n v="2744"/>
    <n v="0"/>
    <n v="442"/>
    <m/>
    <n v="0.16107871720116618"/>
  </r>
  <r>
    <x v="208"/>
    <s v="Pit &amp; Trench Wall Fr"/>
    <s v="21030054"/>
    <s v="IDT - 2400 Oakdale"/>
    <m/>
    <s v="SF"/>
    <n v="885.78"/>
    <n v="0"/>
    <n v="147.6"/>
    <n v="343.5"/>
    <n v="0.16663279821174559"/>
    <m/>
  </r>
  <r>
    <x v="208"/>
    <s v="Pit &amp; Trench Wall Fr"/>
    <s v="21030039"/>
    <s v="Wuollet Bakery Commissary Kitc"/>
    <m/>
    <s v="SF"/>
    <n v="380"/>
    <n v="0"/>
    <n v="63.400000000000013"/>
    <n v="0"/>
    <n v="0.16684210526315793"/>
    <m/>
  </r>
  <r>
    <x v="208"/>
    <m/>
    <s v="21030"/>
    <s v="ALLINA-ABBOTT NORTHWESTERN HE"/>
    <d v="2004-12-31T00:00:00"/>
    <s v="SF"/>
    <n v="1290"/>
    <n v="0"/>
    <n v="0"/>
    <n v="47"/>
    <m/>
    <m/>
  </r>
  <r>
    <x v="208"/>
    <m/>
    <s v="21026"/>
    <s v="WALKER ART CENTER -PARKING RA"/>
    <d v="2003-11-01T00:00:00"/>
    <s v="SF"/>
    <n v="711"/>
    <n v="0"/>
    <n v="0"/>
    <n v="86"/>
    <m/>
    <m/>
  </r>
  <r>
    <x v="208"/>
    <m/>
    <s v="21021"/>
    <s v="3M DATA CENTER"/>
    <d v="2003-07-11T00:00:00"/>
    <s v="SF"/>
    <n v="181"/>
    <n v="263"/>
    <n v="0"/>
    <n v="26"/>
    <m/>
    <n v="9.8859315589353611E-2"/>
  </r>
  <r>
    <x v="208"/>
    <m/>
    <s v="21018"/>
    <s v="MAPBA-MEMPHIS GRIZZLIES NBA A"/>
    <d v="2004-08-01T00:00:00"/>
    <s v="SF"/>
    <n v="7183"/>
    <n v="0"/>
    <n v="0"/>
    <n v="0"/>
    <m/>
    <m/>
  </r>
  <r>
    <x v="209"/>
    <s v="Pit/Trnch Wall Fr"/>
    <s v="20030020"/>
    <s v="Allina ANW Hospital Trans Hub"/>
    <m/>
    <s v="SF"/>
    <n v="742.39"/>
    <n v="693"/>
    <n v="123.7"/>
    <n v="70.5"/>
    <n v="0.16662401163808779"/>
    <n v="0.10173160173160173"/>
  </r>
  <r>
    <x v="210"/>
    <s v="Pit &amp; Trench Wall Fo"/>
    <s v="20126004"/>
    <s v="Facebook - DKL 1/2"/>
    <m/>
    <s v="SF"/>
    <n v="796"/>
    <n v="0"/>
    <n v="96.5"/>
    <n v="0"/>
    <n v="0.12123115577889447"/>
    <m/>
  </r>
  <r>
    <x v="211"/>
    <s v="Curb/Parapet Wall Fr"/>
    <s v="20126004"/>
    <s v="Facebook - DKL 1/2"/>
    <m/>
    <s v="SF"/>
    <n v="1856"/>
    <n v="2016"/>
    <n v="274.2"/>
    <n v="890"/>
    <n v="0.14773706896551725"/>
    <n v="0.44146825396825395"/>
  </r>
  <r>
    <x v="211"/>
    <s v="Curb Form"/>
    <s v="20126002"/>
    <s v="Facebook - EAG 5/6"/>
    <m/>
    <s v="SF"/>
    <n v="2272"/>
    <n v="2456.66"/>
    <n v="0"/>
    <n v="435"/>
    <m/>
    <n v="0.17706967997199452"/>
  </r>
  <r>
    <x v="211"/>
    <s v="Curb/Parapet Wall Fr"/>
    <s v="20060049"/>
    <s v="MC-Kennys Run Enab"/>
    <m/>
    <s v="SF"/>
    <n v="160"/>
    <n v="0"/>
    <n v="53.400000000000013"/>
    <n v="0"/>
    <n v="0.3337500000000001"/>
    <m/>
  </r>
  <r>
    <x v="211"/>
    <s v="Curb/Parapet Wall Fr"/>
    <s v="20060038"/>
    <s v="MC  Capital Improve"/>
    <m/>
    <s v="SF"/>
    <n v="296"/>
    <n v="296"/>
    <n v="98.7"/>
    <n v="56"/>
    <n v="0.33344594594594595"/>
    <n v="0.1891891891891892"/>
  </r>
  <r>
    <x v="211"/>
    <s v="Curb/Parapet Wall Fr"/>
    <s v="20050012"/>
    <s v="Kaiser ASC Parking Garage"/>
    <m/>
    <s v="SF"/>
    <n v="2252"/>
    <n v="0"/>
    <n v="281.5"/>
    <n v="0"/>
    <n v="0.125"/>
    <m/>
  </r>
  <r>
    <x v="211"/>
    <s v="Curb/Parpt Wal Fr"/>
    <s v="20030020"/>
    <s v="Allina ANW Hospital Trans Hub"/>
    <m/>
    <s v="SF"/>
    <n v="7546.2"/>
    <n v="3416"/>
    <n v="1265.0999999999999"/>
    <n v="397.5"/>
    <n v="0.16764729267710901"/>
    <n v="0.11636416861826698"/>
  </r>
  <r>
    <x v="211"/>
    <s v="Curb/Parapet Wall Fr"/>
    <s v="21050012"/>
    <s v="Patrinely Four106"/>
    <m/>
    <s v="SF"/>
    <n v="18522"/>
    <n v="0"/>
    <n v="5491.1"/>
    <n v="0"/>
    <n v="0.29646366483101178"/>
    <m/>
  </r>
  <r>
    <x v="211"/>
    <m/>
    <s v="21030"/>
    <s v="ALLINA-ABBOTT NORTHWESTERN HE"/>
    <d v="2004-12-31T00:00:00"/>
    <s v="SF"/>
    <n v="4087"/>
    <n v="65"/>
    <n v="0"/>
    <n v="68"/>
    <m/>
    <n v="1.0461538461538462"/>
  </r>
  <r>
    <x v="211"/>
    <m/>
    <s v="21028"/>
    <s v="MINNESOTA PUBLIC RADIO EXPANS"/>
    <m/>
    <s v="SF"/>
    <n v="5342"/>
    <n v="6334"/>
    <n v="0"/>
    <n v="840"/>
    <m/>
    <n v="0.26523523839595831"/>
  </r>
  <r>
    <x v="211"/>
    <m/>
    <s v="21018"/>
    <s v="MAPBA-MEMPHIS GRIZZLIES NBA A"/>
    <d v="2004-08-01T00:00:00"/>
    <s v="SF"/>
    <n v="0"/>
    <n v="0"/>
    <n v="0"/>
    <n v="62"/>
    <m/>
    <m/>
  </r>
  <r>
    <x v="211"/>
    <m/>
    <s v="21011"/>
    <s v="WATEROUS -MID-SHIP -PUMP TEST"/>
    <d v="2002-07-01T00:00:00"/>
    <s v="SF"/>
    <n v="92"/>
    <n v="0"/>
    <n v="0"/>
    <n v="16"/>
    <m/>
    <m/>
  </r>
  <r>
    <x v="212"/>
    <s v="Curb/Parpt Wal Fr"/>
    <s v="20030020"/>
    <s v="Allina ANW Hospital Trans Hub"/>
    <m/>
    <s v="SF"/>
    <n v="3619.79"/>
    <n v="2648"/>
    <n v="634.4"/>
    <n v="546.5"/>
    <n v="0.17525878573066392"/>
    <n v="0.20638217522658611"/>
  </r>
  <r>
    <x v="213"/>
    <s v="Column Forms &lt; 16&quot;"/>
    <s v="20030071"/>
    <s v="FRB MN Security Enhancements"/>
    <m/>
    <s v="SF"/>
    <n v="864"/>
    <n v="0"/>
    <n v="4"/>
    <n v="4"/>
    <n v="4.6296296296296294E-3"/>
    <m/>
  </r>
  <r>
    <x v="213"/>
    <s v="Column Forms &lt; 16&quot;"/>
    <s v="21030039"/>
    <s v="Wuollet Bakery Commissary Kitc"/>
    <m/>
    <s v="SF"/>
    <n v="340.5"/>
    <n v="0"/>
    <n v="85.2"/>
    <n v="0"/>
    <n v="0.25022026431718064"/>
    <m/>
  </r>
  <r>
    <x v="213"/>
    <m/>
    <s v="21018"/>
    <s v="MAPBA-MEMPHIS GRIZZLIES NBA A"/>
    <d v="2004-08-01T00:00:00"/>
    <s v="SF"/>
    <n v="0"/>
    <n v="0"/>
    <n v="0"/>
    <n v="68"/>
    <m/>
    <m/>
  </r>
  <r>
    <x v="214"/>
    <s v="Column Forms 16&quot; &gt;"/>
    <s v="20030071"/>
    <s v="FRB MN Security Enhancements"/>
    <m/>
    <s v="SF"/>
    <n v="198"/>
    <n v="1178"/>
    <n v="189.5"/>
    <n v="126.5"/>
    <n v="0.95707070707070707"/>
    <n v="0.10738539898132428"/>
  </r>
  <r>
    <x v="214"/>
    <s v="Column Forms 16&quot; &gt;"/>
    <s v="20030038"/>
    <s v="Cornell - Small Sport Center"/>
    <m/>
    <s v="SF"/>
    <n v="2402.3000000000002"/>
    <n v="0"/>
    <n v="240.2"/>
    <n v="0"/>
    <n v="9.9987511967697618E-2"/>
    <m/>
  </r>
  <r>
    <x v="214"/>
    <s v="Column Form 16&quot; &gt;"/>
    <s v="20030020"/>
    <s v="Allina ANW Hospital Trans Hub"/>
    <m/>
    <s v="SF"/>
    <n v="50981.77"/>
    <n v="44487.7"/>
    <n v="4611.7"/>
    <n v="5132.5"/>
    <n v="9.0457824434106548E-2"/>
    <n v="0.11536896715271862"/>
  </r>
  <r>
    <x v="214"/>
    <s v="Column Forms 16&quot; &gt;"/>
    <s v="20030006"/>
    <s v="TFP - The Family Partnership"/>
    <m/>
    <s v="SF"/>
    <n v="0"/>
    <n v="0"/>
    <n v="0"/>
    <n v="0"/>
    <m/>
    <m/>
  </r>
  <r>
    <x v="214"/>
    <s v="Column Forms 16&quot; &gt;"/>
    <s v="21080019"/>
    <s v="MCW Cancer Research"/>
    <m/>
    <s v="SF"/>
    <n v="852"/>
    <n v="0"/>
    <n v="113.6"/>
    <n v="0"/>
    <n v="0.13333333333333333"/>
    <m/>
  </r>
  <r>
    <x v="214"/>
    <s v="Column Forms 16&quot; &gt;"/>
    <s v="21080016"/>
    <s v="Embassy Suites Madison"/>
    <m/>
    <s v="SF"/>
    <n v="2814.4"/>
    <n v="5417"/>
    <n v="352"/>
    <n v="697.5"/>
    <n v="0.12507106310403637"/>
    <n v="0.12876130699649252"/>
  </r>
  <r>
    <x v="214"/>
    <m/>
    <s v="21030"/>
    <s v="ALLINA-ABBOTT NORTHWESTERN HE"/>
    <d v="2004-12-31T00:00:00"/>
    <s v="SF"/>
    <n v="45283"/>
    <n v="50202"/>
    <n v="0"/>
    <n v="2763"/>
    <m/>
    <n v="5.5037647902474007E-2"/>
  </r>
  <r>
    <x v="214"/>
    <m/>
    <s v="21026"/>
    <s v="WALKER ART CENTER -PARKING RA"/>
    <d v="2003-11-01T00:00:00"/>
    <s v="SF"/>
    <n v="3824"/>
    <n v="4591"/>
    <n v="0"/>
    <n v="1034"/>
    <m/>
    <n v="0.22522326290568503"/>
  </r>
  <r>
    <x v="214"/>
    <m/>
    <s v="21018"/>
    <s v="MAPBA-MEMPHIS GRIZZLIES NBA A"/>
    <d v="2004-08-01T00:00:00"/>
    <s v="SF"/>
    <n v="73319"/>
    <n v="7587"/>
    <n v="0"/>
    <n v="80"/>
    <m/>
    <n v="1.0544352181362857E-2"/>
  </r>
  <r>
    <x v="215"/>
    <s v="Column Form 16&quot; &gt;"/>
    <s v="20030020"/>
    <s v="Allina ANW Hospital Trans Hub"/>
    <m/>
    <s v="SF"/>
    <n v="14283.8"/>
    <n v="9907"/>
    <n v="1352.1"/>
    <n v="1912.5"/>
    <n v="9.465968439770929E-2"/>
    <n v="0.19304532148985565"/>
  </r>
  <r>
    <x v="216"/>
    <s v="Round Column Forms"/>
    <s v="20030062"/>
    <s v="HERC Hmong College Prep PhV"/>
    <m/>
    <s v="SF"/>
    <n v="154.63999999999999"/>
    <n v="481"/>
    <n v="75.099999999999994"/>
    <n v="42"/>
    <n v="0.48564407656492498"/>
    <n v="8.7318087318087323E-2"/>
  </r>
  <r>
    <x v="216"/>
    <s v="Round Column Forms"/>
    <s v="21080016"/>
    <s v="Embassy Suites Madison"/>
    <m/>
    <s v="VLF"/>
    <n v="189.62"/>
    <n v="33"/>
    <n v="189.7"/>
    <n v="18"/>
    <n v="1.0004218964244278"/>
    <n v="0.54545454545454541"/>
  </r>
  <r>
    <x v="216"/>
    <m/>
    <s v="21035"/>
    <s v="RAMSEY COUNTY PUBLICWORKS"/>
    <d v="2004-10-01T00:00:00"/>
    <s v="LF"/>
    <n v="88"/>
    <n v="32"/>
    <n v="0"/>
    <n v="5"/>
    <m/>
    <n v="0.15625"/>
  </r>
  <r>
    <x v="216"/>
    <m/>
    <s v="21030"/>
    <s v="ALLINA-ABBOTT NORTHWESTERN HE"/>
    <d v="2004-12-31T00:00:00"/>
    <s v="LF"/>
    <n v="137"/>
    <n v="373"/>
    <n v="0"/>
    <n v="28"/>
    <m/>
    <n v="7.5067024128686322E-2"/>
  </r>
  <r>
    <x v="216"/>
    <m/>
    <s v="21028"/>
    <s v="MINNESOTA PUBLIC RADIO EXPANS"/>
    <m/>
    <s v="LF"/>
    <n v="5286"/>
    <n v="5166"/>
    <n v="0"/>
    <n v="1846"/>
    <m/>
    <n v="0.71467286101432448"/>
  </r>
  <r>
    <x v="216"/>
    <m/>
    <s v="21026"/>
    <s v="WALKER ART CENTER -PARKING RA"/>
    <d v="2003-11-01T00:00:00"/>
    <s v="LF"/>
    <n v="2993"/>
    <n v="3136"/>
    <n v="0"/>
    <n v="1984"/>
    <m/>
    <n v="0.63265306122448983"/>
  </r>
  <r>
    <x v="216"/>
    <m/>
    <s v="21018"/>
    <s v="MAPBA-MEMPHIS GRIZZLIES NBA A"/>
    <d v="2004-08-01T00:00:00"/>
    <s v="SF"/>
    <n v="0"/>
    <n v="0"/>
    <n v="0"/>
    <n v="25"/>
    <m/>
    <m/>
  </r>
  <r>
    <x v="217"/>
    <m/>
    <s v="21035"/>
    <s v="RAMSEY COUNTY PUBLICWORKS"/>
    <d v="2004-10-01T00:00:00"/>
    <s v="HR"/>
    <n v="0"/>
    <n v="0"/>
    <n v="0"/>
    <n v="10"/>
    <m/>
    <m/>
  </r>
  <r>
    <x v="218"/>
    <m/>
    <s v="21022"/>
    <s v="MHVP-XCEL CENTER BOARDROOM"/>
    <d v="2002-09-20T00:00:00"/>
    <s v="LS"/>
    <n v="1"/>
    <n v="0"/>
    <n v="0"/>
    <n v="76"/>
    <m/>
    <m/>
  </r>
  <r>
    <x v="219"/>
    <m/>
    <s v="21022"/>
    <s v="MHVP-XCEL CENTER BOARDROOM"/>
    <d v="2002-09-20T00:00:00"/>
    <m/>
    <n v="1"/>
    <n v="0"/>
    <n v="0"/>
    <n v="14"/>
    <m/>
    <m/>
  </r>
  <r>
    <x v="220"/>
    <s v="ESM Column Gangs"/>
    <s v="20050012"/>
    <s v="Kaiser ASC Parking Garage"/>
    <m/>
    <s v="SF"/>
    <n v="10"/>
    <n v="960"/>
    <n v="35"/>
    <n v="713.5"/>
    <n v="3.5"/>
    <n v="0.74322916666666672"/>
  </r>
  <r>
    <x v="220"/>
    <s v="ESM Column Gangs"/>
    <s v="21050012"/>
    <s v="Patrinely Four106"/>
    <m/>
    <s v="SF"/>
    <n v="28217"/>
    <n v="0"/>
    <n v="2821.7"/>
    <n v="0"/>
    <n v="9.9999999999999992E-2"/>
    <m/>
  </r>
  <r>
    <x v="220"/>
    <m/>
    <s v="21018"/>
    <s v="MAPBA-MEMPHIS GRIZZLIES NBA A"/>
    <d v="2004-08-01T00:00:00"/>
    <s v="SF"/>
    <n v="0"/>
    <n v="58876"/>
    <n v="0"/>
    <n v="2361"/>
    <m/>
    <n v="4.0101229703104833E-2"/>
  </r>
  <r>
    <x v="221"/>
    <m/>
    <s v="21035"/>
    <s v="RAMSEY COUNTY PUBLICWORKS"/>
    <d v="2004-10-01T00:00:00"/>
    <s v="SF"/>
    <n v="132"/>
    <n v="204"/>
    <n v="0"/>
    <n v="34"/>
    <m/>
    <n v="0.16666666666666666"/>
  </r>
  <r>
    <x v="222"/>
    <m/>
    <s v="21028"/>
    <s v="MINNESOTA PUBLIC RADIO EXPANS"/>
    <m/>
    <s v="SF"/>
    <n v="136"/>
    <n v="136"/>
    <n v="0"/>
    <n v="52"/>
    <m/>
    <n v="0.76470588235294112"/>
  </r>
  <r>
    <x v="222"/>
    <m/>
    <s v="21026"/>
    <s v="WALKER ART CENTER -PARKING RA"/>
    <d v="2003-11-01T00:00:00"/>
    <s v="SF"/>
    <n v="164"/>
    <n v="1085"/>
    <n v="0"/>
    <n v="274"/>
    <m/>
    <n v="0.25253456221198156"/>
  </r>
  <r>
    <x v="222"/>
    <m/>
    <s v="21018"/>
    <s v="MAPBA-MEMPHIS GRIZZLIES NBA A"/>
    <d v="2004-08-01T00:00:00"/>
    <s v="SF"/>
    <n v="798"/>
    <n v="680"/>
    <n v="0"/>
    <n v="340"/>
    <m/>
    <n v="0.5"/>
  </r>
  <r>
    <x v="223"/>
    <m/>
    <s v="21030"/>
    <s v="ALLINA-ABBOTT NORTHWESTERN HE"/>
    <d v="2004-12-31T00:00:00"/>
    <m/>
    <n v="0"/>
    <n v="0"/>
    <n v="0"/>
    <n v="25"/>
    <m/>
    <m/>
  </r>
  <r>
    <x v="224"/>
    <m/>
    <s v="21018"/>
    <s v="MAPBA-MEMPHIS GRIZZLIES NBA A"/>
    <d v="2004-08-01T00:00:00"/>
    <m/>
    <n v="3001"/>
    <n v="300"/>
    <n v="0"/>
    <n v="592"/>
    <m/>
    <n v="1.9733333333333334"/>
  </r>
  <r>
    <x v="225"/>
    <s v="Beam Side Form"/>
    <s v="21050012"/>
    <s v="Patrinely Four106"/>
    <m/>
    <s v="SF"/>
    <n v="963"/>
    <n v="0"/>
    <n v="240.8"/>
    <n v="0"/>
    <n v="0.25005192107995849"/>
    <m/>
  </r>
  <r>
    <x v="225"/>
    <m/>
    <s v="21030"/>
    <s v="ALLINA-ABBOTT NORTHWESTERN HE"/>
    <d v="2004-12-31T00:00:00"/>
    <s v="SF"/>
    <n v="0"/>
    <n v="16792"/>
    <n v="0"/>
    <n v="1867"/>
    <m/>
    <n v="0.11118389709385422"/>
  </r>
  <r>
    <x v="225"/>
    <m/>
    <s v="21028"/>
    <s v="MINNESOTA PUBLIC RADIO EXPANS"/>
    <m/>
    <s v="SF"/>
    <n v="504"/>
    <n v="504"/>
    <n v="0"/>
    <n v="12"/>
    <m/>
    <n v="4.7619047619047616E-2"/>
  </r>
  <r>
    <x v="225"/>
    <m/>
    <s v="21026"/>
    <s v="WALKER ART CENTER -PARKING RA"/>
    <d v="2003-11-01T00:00:00"/>
    <s v="SF"/>
    <n v="246"/>
    <n v="2624"/>
    <n v="0"/>
    <n v="596"/>
    <m/>
    <n v="0.22713414634146342"/>
  </r>
  <r>
    <x v="225"/>
    <m/>
    <s v="21018"/>
    <s v="MAPBA-MEMPHIS GRIZZLIES NBA A"/>
    <d v="2004-08-01T00:00:00"/>
    <s v="SF"/>
    <n v="4844"/>
    <n v="12672"/>
    <n v="0"/>
    <n v="6385"/>
    <m/>
    <n v="0.50386679292929293"/>
  </r>
  <r>
    <x v="226"/>
    <m/>
    <s v="21018"/>
    <s v="MAPBA-MEMPHIS GRIZZLIES NBA A"/>
    <d v="2004-08-01T00:00:00"/>
    <m/>
    <n v="9870"/>
    <n v="908"/>
    <n v="0"/>
    <n v="850"/>
    <m/>
    <n v="0.93612334801762109"/>
  </r>
  <r>
    <x v="227"/>
    <m/>
    <s v="21030"/>
    <s v="ALLINA-ABBOTT NORTHWESTERN HE"/>
    <d v="2004-12-31T00:00:00"/>
    <s v="SF"/>
    <n v="165"/>
    <n v="186"/>
    <n v="0"/>
    <n v="25"/>
    <m/>
    <n v="0.13440860215053763"/>
  </r>
  <r>
    <x v="227"/>
    <m/>
    <s v="21026"/>
    <s v="WALKER ART CENTER -PARKING RA"/>
    <d v="2003-11-01T00:00:00"/>
    <s v="SF"/>
    <n v="453"/>
    <n v="0"/>
    <n v="0"/>
    <n v="121"/>
    <m/>
    <m/>
  </r>
  <r>
    <x v="227"/>
    <m/>
    <s v="21018"/>
    <s v="MAPBA-MEMPHIS GRIZZLIES NBA A"/>
    <d v="2004-08-01T00:00:00"/>
    <s v="SF"/>
    <n v="0"/>
    <n v="0"/>
    <n v="0"/>
    <n v="8"/>
    <m/>
    <m/>
  </r>
  <r>
    <x v="228"/>
    <m/>
    <s v="21026"/>
    <s v="WALKER ART CENTER -PARKING RA"/>
    <d v="2003-11-01T00:00:00"/>
    <s v="LF"/>
    <n v="0"/>
    <n v="0"/>
    <n v="0"/>
    <n v="8"/>
    <m/>
    <m/>
  </r>
  <r>
    <x v="228"/>
    <m/>
    <s v="21018"/>
    <s v="MAPBA-MEMPHIS GRIZZLIES NBA A"/>
    <d v="2004-08-01T00:00:00"/>
    <s v="LF"/>
    <n v="9"/>
    <n v="0"/>
    <n v="0"/>
    <n v="32"/>
    <m/>
    <m/>
  </r>
  <r>
    <x v="229"/>
    <m/>
    <s v="21018"/>
    <s v="MAPBA-MEMPHIS GRIZZLIES NBA A"/>
    <d v="2004-08-01T00:00:00"/>
    <m/>
    <n v="0"/>
    <n v="0"/>
    <n v="0"/>
    <n v="7"/>
    <m/>
    <m/>
  </r>
  <r>
    <x v="230"/>
    <m/>
    <s v="21028"/>
    <s v="MINNESOTA PUBLIC RADIO EXPANS"/>
    <m/>
    <s v="LF"/>
    <n v="52"/>
    <n v="52"/>
    <n v="0"/>
    <n v="40"/>
    <m/>
    <n v="1.5384615384615385"/>
  </r>
  <r>
    <x v="230"/>
    <m/>
    <s v="21026"/>
    <s v="WALKER ART CENTER -PARKING RA"/>
    <d v="2003-11-01T00:00:00"/>
    <s v="LF"/>
    <n v="49"/>
    <n v="482"/>
    <n v="0"/>
    <n v="649"/>
    <m/>
    <n v="1.3464730290456433"/>
  </r>
  <r>
    <x v="230"/>
    <m/>
    <s v="21018"/>
    <s v="MAPBA-MEMPHIS GRIZZLIES NBA A"/>
    <d v="2004-08-01T00:00:00"/>
    <s v="LF"/>
    <n v="508"/>
    <n v="550"/>
    <n v="0"/>
    <n v="1835"/>
    <m/>
    <n v="3.3363636363636364"/>
  </r>
  <r>
    <x v="231"/>
    <m/>
    <s v="21018"/>
    <s v="MAPBA-MEMPHIS GRIZZLIES NBA A"/>
    <d v="2004-08-01T00:00:00"/>
    <m/>
    <n v="921"/>
    <n v="0"/>
    <n v="0"/>
    <n v="15"/>
    <m/>
    <m/>
  </r>
  <r>
    <x v="232"/>
    <s v="Beam Encasement Form"/>
    <s v="20030071"/>
    <s v="FRB MN Security Enhancements"/>
    <m/>
    <s v="SF"/>
    <n v="48"/>
    <n v="0"/>
    <n v="12"/>
    <n v="0"/>
    <n v="0.25"/>
    <m/>
  </r>
  <r>
    <x v="233"/>
    <s v="Flat Slab Deck Form"/>
    <s v="20080004"/>
    <s v="MRMC E. Tunnel N. Junc"/>
    <m/>
    <s v="SF"/>
    <n v="301"/>
    <n v="0"/>
    <n v="200.6"/>
    <n v="171.5"/>
    <n v="0.66644518272425246"/>
    <m/>
  </r>
  <r>
    <x v="233"/>
    <s v="Flat Slab Deck Form"/>
    <s v="20060049"/>
    <s v="MC-Kennys Run Enab"/>
    <m/>
    <s v="SF"/>
    <n v="4778"/>
    <n v="4170"/>
    <n v="812.6"/>
    <n v="461.5"/>
    <n v="0.17007115948095439"/>
    <n v="0.11067146282973621"/>
  </r>
  <r>
    <x v="233"/>
    <s v="Flat Slab Deck Form"/>
    <s v="20060027"/>
    <s v="MC-Golden Valley"/>
    <m/>
    <s v="SF"/>
    <n v="698"/>
    <n v="625"/>
    <n v="327"/>
    <n v="152.5"/>
    <n v="0.4684813753581662"/>
    <n v="0.24399999999999999"/>
  </r>
  <r>
    <x v="233"/>
    <s v="Flat Slab Deck Form"/>
    <s v="21080004"/>
    <s v="MRMC Cooling Tower Basin"/>
    <m/>
    <s v="SF"/>
    <n v="142"/>
    <n v="142"/>
    <n v="71"/>
    <n v="43"/>
    <n v="0.5"/>
    <n v="0.30281690140845069"/>
  </r>
  <r>
    <x v="233"/>
    <s v="Flat Slab Deck Form"/>
    <s v="21060064"/>
    <s v="Box Elder Infrastruct Phas 1"/>
    <m/>
    <s v="SF"/>
    <n v="408"/>
    <n v="600"/>
    <n v="260"/>
    <n v="119"/>
    <n v="0.63725490196078427"/>
    <n v="0.19833333333333333"/>
  </r>
  <r>
    <x v="233"/>
    <m/>
    <s v="21026"/>
    <s v="WALKER ART CENTER -PARKING RA"/>
    <d v="2003-11-01T00:00:00"/>
    <s v="SF"/>
    <n v="0"/>
    <n v="4525"/>
    <n v="0"/>
    <n v="976"/>
    <m/>
    <n v="0.21569060773480664"/>
  </r>
  <r>
    <x v="233"/>
    <m/>
    <s v="21018"/>
    <s v="MAPBA-MEMPHIS GRIZZLIES NBA A"/>
    <d v="2004-08-01T00:00:00"/>
    <s v="SF"/>
    <n v="13104"/>
    <n v="15557"/>
    <n v="0"/>
    <n v="2212"/>
    <m/>
    <n v="0.1421867969402841"/>
  </r>
  <r>
    <x v="234"/>
    <s v="Flat Slab Deck Form"/>
    <s v="21060064"/>
    <s v="Box Elder Infrastruct Phas 1"/>
    <m/>
    <s v="SF"/>
    <n v="5111"/>
    <n v="0"/>
    <n v="667.3"/>
    <n v="0"/>
    <n v="0.13056153394639014"/>
    <m/>
  </r>
  <r>
    <x v="235"/>
    <s v="Slab Soffit Form"/>
    <s v="20030020"/>
    <s v="Allina ANW Hospital Trans Hub"/>
    <m/>
    <s v="EA"/>
    <n v="6"/>
    <n v="0"/>
    <n v="18.2"/>
    <n v="21"/>
    <n v="3.0333333333333332"/>
    <m/>
  </r>
  <r>
    <x v="235"/>
    <m/>
    <s v="21026"/>
    <s v="WALKER ART CENTER -PARKING RA"/>
    <d v="2003-11-01T00:00:00"/>
    <s v="SF"/>
    <n v="0"/>
    <n v="1000"/>
    <n v="0"/>
    <n v="0"/>
    <m/>
    <m/>
  </r>
  <r>
    <x v="236"/>
    <s v="Form Undrsd PS=0"/>
    <s v="20030020"/>
    <s v="Allina ANW Hospital Trans Hub"/>
    <m/>
    <s v="LF"/>
    <n v="1304"/>
    <n v="1449"/>
    <n v="130.4"/>
    <n v="236"/>
    <n v="0.1"/>
    <n v="0.16287094547964112"/>
  </r>
  <r>
    <x v="237"/>
    <s v="Form Undrsd PS=0"/>
    <s v="20030020"/>
    <s v="Allina ANW Hospital Trans Hub"/>
    <m/>
    <s v="LF"/>
    <n v="0"/>
    <n v="0"/>
    <n v="2"/>
    <n v="0"/>
    <m/>
    <m/>
  </r>
  <r>
    <x v="238"/>
    <s v="Flat Slab Edge/Opng"/>
    <s v="20080004"/>
    <s v="MRMC E. Tunnel N. Junc"/>
    <m/>
    <s v="SF"/>
    <n v="80"/>
    <n v="0"/>
    <n v="26.7"/>
    <n v="47"/>
    <n v="0.33374999999999999"/>
    <m/>
  </r>
  <r>
    <x v="238"/>
    <s v="Flat Slab Edge/Opng"/>
    <s v="20060049"/>
    <s v="MC-Kennys Run Enab"/>
    <m/>
    <s v="SF"/>
    <n v="800"/>
    <n v="550"/>
    <n v="223.5"/>
    <n v="150"/>
    <n v="0.27937499999999998"/>
    <n v="0.27272727272727271"/>
  </r>
  <r>
    <x v="238"/>
    <s v="Flat Slab Edge/Opng"/>
    <s v="20050012"/>
    <s v="Kaiser ASC Parking Garage"/>
    <m/>
    <s v="SF"/>
    <n v="12309"/>
    <n v="0"/>
    <n v="1614.9"/>
    <n v="0.5"/>
    <n v="0.13119668535218135"/>
    <m/>
  </r>
  <r>
    <x v="238"/>
    <s v="Flat Slab Edge"/>
    <s v="20030070"/>
    <s v="UMN Lind Hall Renovations"/>
    <m/>
    <m/>
    <n v="1"/>
    <n v="0"/>
    <n v="190"/>
    <n v="520"/>
    <n v="190"/>
    <m/>
  </r>
  <r>
    <x v="238"/>
    <s v="Flat Slab Edge/Opng"/>
    <s v="20030062"/>
    <s v="HERC Hmong College Prep PhV"/>
    <m/>
    <s v="SF"/>
    <n v="300"/>
    <n v="547"/>
    <n v="60"/>
    <n v="150"/>
    <n v="0.2"/>
    <n v="0.27422303473491771"/>
  </r>
  <r>
    <x v="238"/>
    <s v="Flat Slab Edge/Openi"/>
    <s v="20030014"/>
    <s v="The Bakken Museum Renovation"/>
    <m/>
    <s v="SF"/>
    <n v="320"/>
    <n v="0"/>
    <n v="64"/>
    <n v="0"/>
    <n v="0.2"/>
    <m/>
  </r>
  <r>
    <x v="238"/>
    <s v="Flat Slab Edge/Opng"/>
    <s v="21080019"/>
    <s v="MCW Cancer Research"/>
    <m/>
    <s v="SF"/>
    <n v="422"/>
    <n v="0"/>
    <n v="108.9"/>
    <n v="0"/>
    <n v="0.25805687203791472"/>
    <m/>
  </r>
  <r>
    <x v="238"/>
    <s v="Flat Slab Edge/Opng"/>
    <s v="21080004"/>
    <s v="MRMC Cooling Tower Basin"/>
    <m/>
    <s v="SF"/>
    <n v="48"/>
    <n v="48"/>
    <n v="24.1"/>
    <n v="4"/>
    <n v="0.50208333333333333"/>
    <n v="8.3333333333333329E-2"/>
  </r>
  <r>
    <x v="238"/>
    <s v="Flat Slab Edge/Opng"/>
    <s v="21050012"/>
    <s v="Patrinely Four106"/>
    <m/>
    <s v="SF"/>
    <n v="1321"/>
    <n v="0"/>
    <n v="484"/>
    <n v="0"/>
    <n v="0.36638909916729751"/>
    <m/>
  </r>
  <r>
    <x v="238"/>
    <m/>
    <s v="21030"/>
    <s v="ALLINA-ABBOTT NORTHWESTERN HE"/>
    <d v="2004-12-31T00:00:00"/>
    <s v="SF"/>
    <n v="1296"/>
    <n v="46"/>
    <n v="0"/>
    <n v="159"/>
    <m/>
    <n v="3.4565217391304346"/>
  </r>
  <r>
    <x v="238"/>
    <m/>
    <s v="21029"/>
    <s v="MORTENSON DEVELOPMENT-FAIRVIE"/>
    <d v="2003-10-30T00:00:00"/>
    <s v="SF"/>
    <n v="83"/>
    <n v="83"/>
    <n v="0"/>
    <n v="27"/>
    <m/>
    <n v="0.3253012048192771"/>
  </r>
  <r>
    <x v="238"/>
    <m/>
    <s v="21028"/>
    <s v="MINNESOTA PUBLIC RADIO EXPANS"/>
    <m/>
    <s v="SF"/>
    <n v="472"/>
    <n v="680"/>
    <n v="0"/>
    <n v="164"/>
    <m/>
    <n v="0.4823529411764706"/>
  </r>
  <r>
    <x v="238"/>
    <m/>
    <s v="21026"/>
    <s v="WALKER ART CENTER -PARKING RA"/>
    <d v="2003-11-01T00:00:00"/>
    <s v="SF"/>
    <n v="2272"/>
    <n v="389"/>
    <n v="0"/>
    <n v="627"/>
    <m/>
    <n v="1.6118251928020566"/>
  </r>
  <r>
    <x v="238"/>
    <m/>
    <s v="21018"/>
    <s v="MAPBA-MEMPHIS GRIZZLIES NBA A"/>
    <d v="2004-08-01T00:00:00"/>
    <s v="SF"/>
    <n v="191"/>
    <n v="10142"/>
    <n v="0"/>
    <n v="4101"/>
    <m/>
    <n v="0.40435811477026229"/>
  </r>
  <r>
    <x v="239"/>
    <s v="ROOF-Walk Duct Cover"/>
    <s v="21080009"/>
    <s v="Milwaukee Tool-ProjRed Beacon"/>
    <m/>
    <s v="SF"/>
    <n v="140"/>
    <n v="4500"/>
    <n v="142.6"/>
    <n v="139.5"/>
    <n v="1.0185714285714285"/>
    <n v="3.1E-2"/>
  </r>
  <r>
    <x v="240"/>
    <s v="Flat Slab Rcs/Hng"/>
    <s v="20030020"/>
    <s v="Allina ANW Hospital Trans Hub"/>
    <m/>
    <s v="SF"/>
    <n v="177.5"/>
    <n v="59"/>
    <n v="35.5"/>
    <n v="4.5"/>
    <n v="0.2"/>
    <n v="7.6271186440677971E-2"/>
  </r>
  <r>
    <x v="240"/>
    <s v="Flat Slab Reces/Hang"/>
    <s v="21080019"/>
    <s v="MCW Cancer Research"/>
    <m/>
    <s v="SF"/>
    <n v="186.25"/>
    <n v="0"/>
    <n v="33.9"/>
    <n v="0"/>
    <n v="0.18201342281879193"/>
    <m/>
  </r>
  <r>
    <x v="240"/>
    <s v="Flat Slab Reces/Hang"/>
    <s v="21050012"/>
    <s v="Patrinely Four106"/>
    <m/>
    <s v="SF"/>
    <n v="3829"/>
    <n v="0"/>
    <n v="1046.4000000000001"/>
    <n v="0"/>
    <n v="0.27328284147296944"/>
    <m/>
  </r>
  <r>
    <x v="240"/>
    <m/>
    <s v="21026"/>
    <s v="WALKER ART CENTER -PARKING RA"/>
    <d v="2003-11-01T00:00:00"/>
    <s v="SF"/>
    <n v="2587"/>
    <n v="708"/>
    <n v="0"/>
    <n v="393"/>
    <m/>
    <n v="0.55508474576271183"/>
  </r>
  <r>
    <x v="240"/>
    <m/>
    <s v="21018"/>
    <s v="MAPBA-MEMPHIS GRIZZLIES NBA A"/>
    <d v="2004-08-01T00:00:00"/>
    <s v="SF"/>
    <n v="401"/>
    <n v="6187"/>
    <n v="0"/>
    <n v="2063"/>
    <m/>
    <n v="0.33344108614837564"/>
  </r>
  <r>
    <x v="241"/>
    <s v="Flat Slab Rcs/Hng"/>
    <s v="20030020"/>
    <s v="Allina ANW Hospital Trans Hub"/>
    <m/>
    <s v="SF"/>
    <n v="801"/>
    <n v="1091"/>
    <n v="160.19999999999999"/>
    <n v="97.5"/>
    <n v="0.19999999999999998"/>
    <n v="8.9367552703941339E-2"/>
  </r>
  <r>
    <x v="242"/>
    <s v="Flat Slab Reces/Hang"/>
    <s v="21060064"/>
    <s v="Box Elder Infrastruct Phas 1"/>
    <m/>
    <s v="SF"/>
    <n v="194"/>
    <n v="0"/>
    <n v="77.599999999999994"/>
    <n v="0"/>
    <n v="0.39999999999999997"/>
    <m/>
  </r>
  <r>
    <x v="243"/>
    <m/>
    <s v="21026"/>
    <s v="WALKER ART CENTER -PARKING RA"/>
    <d v="2003-11-01T00:00:00"/>
    <s v="SF"/>
    <n v="165"/>
    <n v="0"/>
    <n v="0"/>
    <n v="234"/>
    <m/>
    <m/>
  </r>
  <r>
    <x v="243"/>
    <m/>
    <s v="21018"/>
    <s v="MAPBA-MEMPHIS GRIZZLIES NBA A"/>
    <d v="2004-08-01T00:00:00"/>
    <s v="SF"/>
    <n v="0"/>
    <n v="640"/>
    <n v="0"/>
    <n v="1188"/>
    <m/>
    <n v="1.85625"/>
  </r>
  <r>
    <x v="244"/>
    <m/>
    <s v="21018"/>
    <s v="MAPBA-MEMPHIS GRIZZLIES NBA A"/>
    <d v="2004-08-01T00:00:00"/>
    <s v="SF"/>
    <n v="13591"/>
    <n v="0"/>
    <n v="0"/>
    <n v="5"/>
    <m/>
    <m/>
  </r>
  <r>
    <x v="245"/>
    <m/>
    <s v="21030"/>
    <s v="ALLINA-ABBOTT NORTHWESTERN HE"/>
    <d v="2004-12-31T00:00:00"/>
    <s v="SF"/>
    <n v="800"/>
    <n v="7225"/>
    <n v="0"/>
    <n v="857"/>
    <m/>
    <n v="0.1186159169550173"/>
  </r>
  <r>
    <x v="245"/>
    <m/>
    <s v="21028"/>
    <s v="MINNESOTA PUBLIC RADIO EXPANS"/>
    <m/>
    <s v="SF"/>
    <n v="680"/>
    <n v="286"/>
    <n v="0"/>
    <n v="4"/>
    <m/>
    <n v="2.7972027972027972E-2"/>
  </r>
  <r>
    <x v="245"/>
    <m/>
    <s v="21026"/>
    <s v="WALKER ART CENTER -PARKING RA"/>
    <d v="2003-11-01T00:00:00"/>
    <s v="SF"/>
    <n v="791"/>
    <n v="328"/>
    <n v="0"/>
    <n v="174"/>
    <m/>
    <n v="0.53048780487804881"/>
  </r>
  <r>
    <x v="245"/>
    <m/>
    <s v="21018"/>
    <s v="MAPBA-MEMPHIS GRIZZLIES NBA A"/>
    <d v="2004-08-01T00:00:00"/>
    <s v="SF"/>
    <n v="15526"/>
    <n v="0"/>
    <n v="0"/>
    <n v="0"/>
    <m/>
    <m/>
  </r>
  <r>
    <x v="246"/>
    <m/>
    <s v="21030"/>
    <s v="ALLINA-ABBOTT NORTHWESTERN HE"/>
    <d v="2004-12-31T00:00:00"/>
    <s v="SF"/>
    <n v="721"/>
    <n v="635"/>
    <n v="0"/>
    <n v="318"/>
    <m/>
    <n v="0.50078740157480317"/>
  </r>
  <r>
    <x v="246"/>
    <m/>
    <s v="21028"/>
    <s v="MINNESOTA PUBLIC RADIO EXPANS"/>
    <m/>
    <s v="SF"/>
    <n v="1910"/>
    <n v="1786"/>
    <n v="0"/>
    <n v="480"/>
    <m/>
    <n v="0.53751399776035835"/>
  </r>
  <r>
    <x v="246"/>
    <m/>
    <s v="21026"/>
    <s v="WALKER ART CENTER -PARKING RA"/>
    <d v="2003-11-01T00:00:00"/>
    <s v="SF"/>
    <n v="280"/>
    <n v="59"/>
    <n v="0"/>
    <n v="74"/>
    <m/>
    <n v="1.2542372881355932"/>
  </r>
  <r>
    <x v="246"/>
    <m/>
    <s v="21018"/>
    <s v="MAPBA-MEMPHIS GRIZZLIES NBA A"/>
    <d v="2004-08-01T00:00:00"/>
    <s v="SF"/>
    <n v="3016"/>
    <n v="0"/>
    <n v="0"/>
    <n v="0"/>
    <m/>
    <m/>
  </r>
  <r>
    <x v="247"/>
    <m/>
    <s v="21030"/>
    <s v="ALLINA-ABBOTT NORTHWESTERN HE"/>
    <d v="2004-12-31T00:00:00"/>
    <s v="SF"/>
    <n v="2596"/>
    <n v="2283"/>
    <n v="0"/>
    <n v="1024"/>
    <m/>
    <n v="0.44853263250109504"/>
  </r>
  <r>
    <x v="247"/>
    <m/>
    <s v="21028"/>
    <s v="MINNESOTA PUBLIC RADIO EXPANS"/>
    <m/>
    <s v="SF"/>
    <n v="0"/>
    <n v="32"/>
    <n v="0"/>
    <n v="50"/>
    <m/>
    <n v="3.125"/>
  </r>
  <r>
    <x v="248"/>
    <m/>
    <s v="21028"/>
    <s v="MINNESOTA PUBLIC RADIO EXPANS"/>
    <m/>
    <s v="SF"/>
    <n v="0"/>
    <n v="0"/>
    <n v="0"/>
    <n v="28"/>
    <m/>
    <m/>
  </r>
  <r>
    <x v="248"/>
    <m/>
    <s v="21018"/>
    <s v="MAPBA-MEMPHIS GRIZZLIES NBA A"/>
    <d v="2004-08-01T00:00:00"/>
    <s v="SF"/>
    <n v="0"/>
    <n v="700"/>
    <n v="0"/>
    <n v="1309"/>
    <m/>
    <n v="1.87"/>
  </r>
  <r>
    <x v="249"/>
    <s v="Slab Shoring 12'-24'"/>
    <s v="21060034"/>
    <s v="BCSP 1740 Broadway"/>
    <m/>
    <s v="SF"/>
    <n v="80"/>
    <n v="0"/>
    <n v="48"/>
    <n v="64"/>
    <n v="0.6"/>
    <m/>
  </r>
  <r>
    <x v="250"/>
    <s v="SOG Edge/Opening Frm"/>
    <s v="20080006"/>
    <s v="AHC - At Home Pharm Remodel"/>
    <m/>
    <s v="SF"/>
    <n v="106"/>
    <n v="0"/>
    <n v="48"/>
    <n v="0"/>
    <n v="0.45283018867924529"/>
    <m/>
  </r>
  <r>
    <x v="250"/>
    <s v="SOG Edge/Opening Frm"/>
    <s v="20060050"/>
    <s v="CO Rockies-Coors Field Gate E"/>
    <m/>
    <s v="SF"/>
    <n v="215"/>
    <n v="0"/>
    <n v="71.7"/>
    <n v="158"/>
    <n v="0.33348837209302329"/>
    <m/>
  </r>
  <r>
    <x v="250"/>
    <s v="SOG Edge/Openin Form"/>
    <s v="20060044"/>
    <s v="NJH-Bridge"/>
    <m/>
    <s v="SF"/>
    <n v="116"/>
    <n v="0"/>
    <n v="58"/>
    <n v="6"/>
    <n v="0.5"/>
    <m/>
  </r>
  <r>
    <x v="250"/>
    <s v="SOG Edge/Opening Frm"/>
    <s v="20060032"/>
    <s v="76 Comm Bldg 1"/>
    <m/>
    <s v="SF"/>
    <n v="6811"/>
    <n v="4756"/>
    <n v="973.1"/>
    <n v="243"/>
    <n v="0.1428718249889884"/>
    <n v="5.1093355761143822E-2"/>
  </r>
  <r>
    <x v="250"/>
    <s v="SOG Edge/Opening Frm"/>
    <s v="20060028"/>
    <s v="MIC-Buckley SBIRS Operation"/>
    <m/>
    <s v="SF"/>
    <n v="-2518"/>
    <n v="1037"/>
    <n v="293.3"/>
    <n v="346"/>
    <n v="-0.1164813343923749"/>
    <n v="0.33365477338476374"/>
  </r>
  <r>
    <x v="250"/>
    <s v="SOG Edge/Opening Frm"/>
    <s v="20060022"/>
    <s v="Highpoint Logistics Park"/>
    <m/>
    <s v="LF"/>
    <n v="4281"/>
    <n v="3310"/>
    <n v="808.7"/>
    <n v="355.5"/>
    <n v="0.18890446157439852"/>
    <n v="0.10740181268882175"/>
  </r>
  <r>
    <x v="250"/>
    <s v="Form Sidewalk/Pad"/>
    <s v="20060005"/>
    <s v="SCL SJD CCC Roof Replacement"/>
    <m/>
    <s v="HOURS"/>
    <n v="1"/>
    <n v="0"/>
    <n v="8"/>
    <n v="16"/>
    <n v="8"/>
    <m/>
  </r>
  <r>
    <x v="250"/>
    <s v="SOG Edge/Opening Frm"/>
    <s v="20050012"/>
    <s v="Kaiser ASC Parking Garage"/>
    <m/>
    <s v="SF"/>
    <n v="454"/>
    <n v="55.34"/>
    <n v="100.6"/>
    <n v="42"/>
    <n v="0.22158590308370044"/>
    <n v="0.75894470545717374"/>
  </r>
  <r>
    <x v="250"/>
    <s v="SOG Edge/Opening For"/>
    <s v="20040007"/>
    <s v="Lucid Tempe Renovation"/>
    <m/>
    <s v="SF"/>
    <n v="298"/>
    <n v="0"/>
    <n v="23.4"/>
    <n v="3"/>
    <n v="7.8523489932885895E-2"/>
    <m/>
  </r>
  <r>
    <x v="250"/>
    <s v="SOG Edge/Opening Frm"/>
    <s v="20040002"/>
    <s v="MDI-ASU Arena"/>
    <m/>
    <s v="SF"/>
    <n v="80"/>
    <n v="268"/>
    <n v="16"/>
    <n v="145"/>
    <n v="0.2"/>
    <n v="0.54104477611940294"/>
  </r>
  <r>
    <x v="250"/>
    <s v="SOG Edge/Opening Frm"/>
    <s v="20030074"/>
    <s v="Fairview UMMC WB EB 5B 6B"/>
    <m/>
    <s v="SF"/>
    <n v="562"/>
    <n v="0"/>
    <n v="87"/>
    <n v="17"/>
    <n v="0.15480427046263345"/>
    <m/>
  </r>
  <r>
    <x v="250"/>
    <s v="SOG Edge/Opening Frm"/>
    <s v="20030071"/>
    <s v="FRB MN Security Enhancements"/>
    <m/>
    <s v="SF"/>
    <n v="265.5"/>
    <n v="377"/>
    <n v="66.3"/>
    <n v="46"/>
    <n v="0.24971751412429377"/>
    <n v="0.1220159151193634"/>
  </r>
  <r>
    <x v="250"/>
    <s v="SOG Edge/Opening Frm"/>
    <s v="20030062"/>
    <s v="HERC Hmong College Prep PhV"/>
    <m/>
    <s v="SF"/>
    <n v="2314.5"/>
    <n v="694"/>
    <n v="359.1"/>
    <n v="140"/>
    <n v="0.15515230071289696"/>
    <n v="0.20172910662824209"/>
  </r>
  <r>
    <x v="250"/>
    <s v="SOG Edge/Opening For"/>
    <s v="20030058"/>
    <s v="St Cloud Surgical Ctr Exp P1"/>
    <m/>
    <s v="SF"/>
    <n v="356"/>
    <n v="71"/>
    <n v="71"/>
    <n v="49"/>
    <n v="0.199438202247191"/>
    <n v="0.6901408450704225"/>
  </r>
  <r>
    <x v="250"/>
    <s v="SOG Edge/Opening For"/>
    <s v="20030042"/>
    <s v="Cemstone Project Refresh"/>
    <m/>
    <m/>
    <n v="0"/>
    <n v="0"/>
    <n v="0"/>
    <n v="4"/>
    <m/>
    <m/>
  </r>
  <r>
    <x v="250"/>
    <s v="SOG Edge/Opening Frm"/>
    <s v="20030038"/>
    <s v="Cornell - Small Sport Center"/>
    <m/>
    <s v="SF"/>
    <n v="659"/>
    <n v="81"/>
    <n v="164.9"/>
    <n v="458.5"/>
    <n v="0.25022761760242795"/>
    <n v="5.6604938271604937"/>
  </r>
  <r>
    <x v="250"/>
    <s v="SOG Edge/Opening Frm"/>
    <s v="20030037"/>
    <s v="Cornell - College Hall Renov"/>
    <m/>
    <s v="SF"/>
    <n v="1298"/>
    <n v="5800"/>
    <n v="299"/>
    <n v="274.5"/>
    <n v="0.23035439137134053"/>
    <n v="4.7327586206896553E-2"/>
  </r>
  <r>
    <x v="250"/>
    <s v="SOG Edge/Opening Frm"/>
    <s v="20030028"/>
    <s v="City of Mpls - NPSB Site Imprv"/>
    <m/>
    <s v="SF"/>
    <n v="2849"/>
    <n v="1011"/>
    <n v="957.6"/>
    <n v="363"/>
    <n v="0.33611793611793611"/>
    <n v="0.35905044510385759"/>
  </r>
  <r>
    <x v="250"/>
    <s v="SOG Edge/Opening Frm"/>
    <s v="20030021"/>
    <s v="HHS Redleaf Ctr Family Healing"/>
    <m/>
    <s v="SF"/>
    <n v="261"/>
    <n v="0"/>
    <n v="65.2"/>
    <n v="10"/>
    <n v="0.24980842911877396"/>
    <m/>
  </r>
  <r>
    <x v="250"/>
    <s v="SOG Edge/Open Frm"/>
    <s v="20030020"/>
    <s v="Allina ANW Hospital Trans Hub"/>
    <m/>
    <s v="SF"/>
    <n v="2195.46"/>
    <n v="3551"/>
    <n v="478.8"/>
    <n v="866"/>
    <n v="0.21808641469213741"/>
    <n v="0.24387496479864826"/>
  </r>
  <r>
    <x v="250"/>
    <s v="SOG Edge/Opening Frm"/>
    <s v="20030016"/>
    <s v="Vermeer Central Utility Plant"/>
    <m/>
    <s v="SF"/>
    <n v="819"/>
    <n v="304"/>
    <n v="190.7"/>
    <n v="78.5"/>
    <n v="0.23284493284493282"/>
    <n v="0.25822368421052633"/>
  </r>
  <r>
    <x v="250"/>
    <s v="SOG Edge/Opening For"/>
    <s v="20030014"/>
    <s v="The Bakken Museum Renovation"/>
    <m/>
    <s v="SF"/>
    <n v="0"/>
    <n v="0"/>
    <n v="48"/>
    <n v="256"/>
    <m/>
    <m/>
  </r>
  <r>
    <x v="250"/>
    <s v="SOG Edge/Opening Frm"/>
    <s v="20030006"/>
    <s v="TFP - The Family Partnership"/>
    <m/>
    <s v="SF"/>
    <n v="591.91"/>
    <n v="548"/>
    <n v="118.5"/>
    <n v="217"/>
    <n v="0.20019935463161631"/>
    <n v="0.395985401459854"/>
  </r>
  <r>
    <x v="250"/>
    <s v="SOG Edge Form"/>
    <s v="21120003"/>
    <s v="Facebook - DKL 3|5|6"/>
    <m/>
    <s v="LF"/>
    <n v="0"/>
    <n v="489"/>
    <n v="0"/>
    <n v="114.5"/>
    <m/>
    <n v="0.23415132924335377"/>
  </r>
  <r>
    <x v="250"/>
    <s v="SOG Edge/Opening Frm"/>
    <s v="21080016"/>
    <s v="Embassy Suites Madison"/>
    <m/>
    <s v="SF"/>
    <n v="451"/>
    <n v="120"/>
    <n v="180.4"/>
    <n v="15.5"/>
    <n v="0.4"/>
    <n v="0.12916666666666668"/>
  </r>
  <r>
    <x v="250"/>
    <s v="SOG Edge/Opening Frm"/>
    <s v="21080009"/>
    <s v="Milwaukee Tool-ProjRed Beacon"/>
    <m/>
    <s v="SF"/>
    <n v="100"/>
    <n v="0"/>
    <n v="43.6"/>
    <n v="0"/>
    <n v="0.436"/>
    <m/>
  </r>
  <r>
    <x v="250"/>
    <s v="SOG Edge/Opening Frm"/>
    <s v="21080004"/>
    <s v="MRMC Cooling Tower Basin"/>
    <m/>
    <s v="SF"/>
    <n v="53"/>
    <n v="53"/>
    <n v="26.5"/>
    <n v="66"/>
    <n v="0.5"/>
    <n v="1.2452830188679245"/>
  </r>
  <r>
    <x v="250"/>
    <s v="SOG Edge/Opening Frm"/>
    <s v="21060040"/>
    <s v="Girls Inc. Courtyard"/>
    <m/>
    <s v="SF"/>
    <n v="300"/>
    <n v="328"/>
    <n v="60"/>
    <n v="81"/>
    <n v="0.2"/>
    <n v="0.24695121951219512"/>
  </r>
  <r>
    <x v="250"/>
    <s v="SOG Edge/Opening Frm"/>
    <s v="21060026"/>
    <s v="Modern Aviation-Hangar"/>
    <m/>
    <s v="SF"/>
    <n v="3183"/>
    <n v="0"/>
    <n v="727.3"/>
    <n v="48"/>
    <n v="0.22849513038014449"/>
    <m/>
  </r>
  <r>
    <x v="250"/>
    <s v="SOG Edge/Opening Frm"/>
    <s v="21055001"/>
    <s v="BPA T01 TSB"/>
    <m/>
    <s v="SF"/>
    <n v="1927"/>
    <n v="1900"/>
    <n v="598.1"/>
    <n v="593"/>
    <n v="0.31037882719252724"/>
    <n v="0.31210526315789472"/>
  </r>
  <r>
    <x v="250"/>
    <s v="SOG Edge/Opening Frm"/>
    <s v="21050012"/>
    <s v="Patrinely Four106"/>
    <m/>
    <s v="SF"/>
    <n v="4014"/>
    <n v="0"/>
    <n v="957.4"/>
    <n v="0"/>
    <n v="0.23851519681116093"/>
    <m/>
  </r>
  <r>
    <x v="250"/>
    <m/>
    <s v="21041"/>
    <s v="NORTH STAR STEEL-FURNACE/RAIL"/>
    <d v="2003-01-10T00:00:00"/>
    <s v="SF"/>
    <n v="22"/>
    <n v="22"/>
    <n v="0"/>
    <n v="0"/>
    <m/>
    <m/>
  </r>
  <r>
    <x v="250"/>
    <m/>
    <s v="21038"/>
    <s v="ALLINA-ANW MRI ADDITION"/>
    <d v="2003-06-30T00:00:00"/>
    <s v="SF"/>
    <n v="4"/>
    <n v="0"/>
    <n v="0"/>
    <n v="1"/>
    <m/>
    <m/>
  </r>
  <r>
    <x v="250"/>
    <m/>
    <s v="21035"/>
    <s v="RAMSEY COUNTY PUBLICWORKS"/>
    <d v="2004-10-01T00:00:00"/>
    <s v="SF"/>
    <n v="9684"/>
    <n v="15954"/>
    <n v="0"/>
    <n v="3650"/>
    <m/>
    <n v="0.45756550081484265"/>
  </r>
  <r>
    <x v="250"/>
    <s v="SOG Edge/Opening Frm"/>
    <s v="21030054"/>
    <s v="IDT - 2400 Oakdale"/>
    <m/>
    <s v="SF"/>
    <n v="1528"/>
    <n v="0"/>
    <n v="250.8"/>
    <n v="516.5"/>
    <n v="0.16413612565445027"/>
    <m/>
  </r>
  <r>
    <x v="250"/>
    <s v="SOG Edge/Opening Frm"/>
    <s v="21030039"/>
    <s v="Wuollet Bakery Commissary Kitc"/>
    <m/>
    <s v="SF"/>
    <n v="256"/>
    <n v="0"/>
    <n v="51.2"/>
    <n v="0"/>
    <n v="0.2"/>
    <m/>
  </r>
  <r>
    <x v="250"/>
    <m/>
    <s v="21030"/>
    <s v="ALLINA-ABBOTT NORTHWESTERN HE"/>
    <d v="2004-12-31T00:00:00"/>
    <s v="SF"/>
    <n v="2066"/>
    <n v="128"/>
    <n v="0"/>
    <n v="258"/>
    <m/>
    <n v="2.015625"/>
  </r>
  <r>
    <x v="250"/>
    <m/>
    <s v="21028"/>
    <s v="MINNESOTA PUBLIC RADIO EXPANS"/>
    <m/>
    <s v="SF"/>
    <n v="1252"/>
    <n v="830"/>
    <n v="0"/>
    <n v="242"/>
    <m/>
    <n v="0.58313253012048194"/>
  </r>
  <r>
    <x v="250"/>
    <m/>
    <s v="21026"/>
    <s v="WALKER ART CENTER -PARKING RA"/>
    <d v="2003-11-01T00:00:00"/>
    <s v="SF"/>
    <n v="696"/>
    <n v="1051"/>
    <n v="0"/>
    <n v="940"/>
    <m/>
    <n v="0.89438629876308273"/>
  </r>
  <r>
    <x v="250"/>
    <m/>
    <s v="21021"/>
    <s v="3M DATA CENTER"/>
    <d v="2003-07-11T00:00:00"/>
    <s v="SF"/>
    <n v="3772"/>
    <n v="2382"/>
    <n v="0"/>
    <n v="353"/>
    <m/>
    <n v="0.14819479429051219"/>
  </r>
  <r>
    <x v="250"/>
    <m/>
    <s v="21018"/>
    <s v="MAPBA-MEMPHIS GRIZZLIES NBA A"/>
    <d v="2004-08-01T00:00:00"/>
    <s v="SF"/>
    <n v="6458"/>
    <n v="3106"/>
    <n v="0"/>
    <n v="3831"/>
    <m/>
    <n v="1.233419188667096"/>
  </r>
  <r>
    <x v="250"/>
    <m/>
    <s v="21011"/>
    <s v="WATEROUS -MID-SHIP -PUMP TEST"/>
    <d v="2002-07-01T00:00:00"/>
    <s v="SF"/>
    <n v="333"/>
    <n v="146"/>
    <n v="0"/>
    <n v="74"/>
    <m/>
    <n v="0.50684931506849318"/>
  </r>
  <r>
    <x v="251"/>
    <s v="SOG Edge/Open Frm"/>
    <s v="20030020"/>
    <s v="Allina ANW Hospital Trans Hub"/>
    <m/>
    <s v="SF"/>
    <n v="44.67"/>
    <n v="51"/>
    <n v="9"/>
    <n v="23"/>
    <n v="0.20147750167897918"/>
    <n v="0.45098039215686275"/>
  </r>
  <r>
    <x v="252"/>
    <s v="SOG Edge/Opening Frm"/>
    <s v="21060064"/>
    <s v="Box Elder Infrastruct Phas 1"/>
    <m/>
    <s v="SF"/>
    <n v="1893"/>
    <n v="0"/>
    <n v="645.79999999999995"/>
    <n v="0"/>
    <n v="0.34115161119915477"/>
    <m/>
  </r>
  <r>
    <x v="253"/>
    <s v="SOG Edge/Opening Frm"/>
    <s v="20126004"/>
    <s v="Facebook - DKL 1/2"/>
    <m/>
    <s v="SF"/>
    <n v="95"/>
    <n v="0"/>
    <n v="19.100000000000001"/>
    <n v="0"/>
    <n v="0.20105263157894737"/>
    <m/>
  </r>
  <r>
    <x v="254"/>
    <s v="SOG Form"/>
    <s v="21040010"/>
    <s v="The Beam Mortenson Office TI"/>
    <m/>
    <s v="SF"/>
    <n v="164"/>
    <n v="0"/>
    <n v="40.1"/>
    <n v="0"/>
    <n v="0.24451219512195121"/>
    <m/>
  </r>
  <r>
    <x v="255"/>
    <s v="SOG CJ w/oWS"/>
    <s v="20050012"/>
    <s v="Kaiser ASC Parking Garage"/>
    <m/>
    <s v="SF"/>
    <n v="213"/>
    <n v="0"/>
    <n v="100.7"/>
    <n v="0"/>
    <n v="0.47276995305164321"/>
    <m/>
  </r>
  <r>
    <x v="255"/>
    <s v="SOG Construction Joi"/>
    <s v="20030058"/>
    <s v="St Cloud Surgical Ctr Exp P1"/>
    <m/>
    <s v="SF"/>
    <n v="31"/>
    <n v="0"/>
    <n v="7"/>
    <n v="0"/>
    <n v="0.22580645161290322"/>
    <m/>
  </r>
  <r>
    <x v="255"/>
    <s v="SOG CJ w/oWS"/>
    <s v="20030038"/>
    <s v="Cornell - Small Sport Center"/>
    <m/>
    <s v="SF"/>
    <n v="119"/>
    <n v="0"/>
    <n v="23.8"/>
    <n v="11"/>
    <n v="0.2"/>
    <m/>
  </r>
  <r>
    <x v="255"/>
    <s v="SOG CJ w/oWS"/>
    <s v="20030028"/>
    <s v="City of Mpls - NPSB Site Imprv"/>
    <m/>
    <s v="SF"/>
    <n v="102"/>
    <n v="0"/>
    <n v="17"/>
    <n v="0"/>
    <n v="0.16666666666666666"/>
    <m/>
  </r>
  <r>
    <x v="255"/>
    <s v="SOG CJ w/oWS"/>
    <s v="20030021"/>
    <s v="HHS Redleaf Ctr Family Healing"/>
    <m/>
    <s v="SF"/>
    <n v="98"/>
    <n v="0"/>
    <n v="21.8"/>
    <n v="0"/>
    <n v="0.22244897959183674"/>
    <m/>
  </r>
  <r>
    <x v="255"/>
    <s v="SOG CJ w/oWS"/>
    <s v="20030020"/>
    <s v="Allina ANW Hospital Trans Hub"/>
    <m/>
    <s v="SF"/>
    <n v="1012.5"/>
    <n v="72"/>
    <n v="202.5"/>
    <n v="17"/>
    <n v="0.2"/>
    <n v="0.2361111111111111"/>
  </r>
  <r>
    <x v="255"/>
    <s v="SOG CJ w/oWS"/>
    <s v="20030016"/>
    <s v="Vermeer Central Utility Plant"/>
    <m/>
    <s v="SF"/>
    <n v="25"/>
    <n v="0"/>
    <n v="5.6"/>
    <n v="0"/>
    <n v="0.22399999999999998"/>
    <m/>
  </r>
  <r>
    <x v="255"/>
    <s v="SOG CJ w/oWS"/>
    <s v="20030006"/>
    <s v="TFP - The Family Partnership"/>
    <m/>
    <s v="SF"/>
    <n v="148"/>
    <n v="134"/>
    <n v="42.3"/>
    <n v="50"/>
    <n v="0.28581081081081078"/>
    <n v="0.37313432835820898"/>
  </r>
  <r>
    <x v="255"/>
    <s v="SOG CJ w/oWS"/>
    <s v="21080016"/>
    <s v="Embassy Suites Madison"/>
    <m/>
    <s v="SF"/>
    <n v="150"/>
    <n v="0"/>
    <n v="35.299999999999997"/>
    <n v="2"/>
    <n v="0.23533333333333331"/>
    <m/>
  </r>
  <r>
    <x v="255"/>
    <s v="SOG CJ w/oWS"/>
    <s v="21060026"/>
    <s v="Modern Aviation-Hangar"/>
    <m/>
    <s v="SF"/>
    <n v="3650"/>
    <n v="15884"/>
    <n v="782.3"/>
    <n v="2327"/>
    <n v="0.21432876712328766"/>
    <n v="0.14649962226139512"/>
  </r>
  <r>
    <x v="255"/>
    <s v="SOG CJ w/oWS"/>
    <s v="21055001"/>
    <s v="BPA T01 TSB"/>
    <m/>
    <s v="SF"/>
    <n v="248"/>
    <n v="68"/>
    <n v="70.900000000000006"/>
    <n v="35.5"/>
    <n v="0.28588709677419355"/>
    <n v="0.5220588235294118"/>
  </r>
  <r>
    <x v="255"/>
    <s v="SOG CJ w/oWS"/>
    <s v="21050012"/>
    <s v="Patrinely Four106"/>
    <m/>
    <s v="SF"/>
    <n v="1955"/>
    <n v="0"/>
    <n v="485.5"/>
    <n v="0"/>
    <n v="0.24833759590792839"/>
    <m/>
  </r>
  <r>
    <x v="255"/>
    <m/>
    <s v="21038"/>
    <s v="ALLINA-ANW MRI ADDITION"/>
    <d v="2003-06-30T00:00:00"/>
    <s v="SF"/>
    <n v="64"/>
    <n v="0"/>
    <n v="0"/>
    <n v="8"/>
    <m/>
    <m/>
  </r>
  <r>
    <x v="255"/>
    <s v="SOG CJ w/oWS"/>
    <s v="21030039"/>
    <s v="Wuollet Bakery Commissary Kitc"/>
    <m/>
    <s v="SF"/>
    <n v="746"/>
    <n v="0"/>
    <n v="165.8"/>
    <n v="0"/>
    <n v="0.22225201072386061"/>
    <m/>
  </r>
  <r>
    <x v="255"/>
    <m/>
    <s v="21029"/>
    <s v="MORTENSON DEVELOPMENT-FAIRVIE"/>
    <d v="2003-10-30T00:00:00"/>
    <s v="SF"/>
    <n v="86"/>
    <n v="86"/>
    <n v="0"/>
    <n v="48"/>
    <m/>
    <n v="0.55813953488372092"/>
  </r>
  <r>
    <x v="255"/>
    <m/>
    <s v="21028"/>
    <s v="MINNESOTA PUBLIC RADIO EXPANS"/>
    <m/>
    <s v="SF"/>
    <n v="880"/>
    <n v="730"/>
    <n v="0"/>
    <n v="292"/>
    <m/>
    <n v="0.8"/>
  </r>
  <r>
    <x v="255"/>
    <m/>
    <s v="21026"/>
    <s v="WALKER ART CENTER -PARKING RA"/>
    <d v="2003-11-01T00:00:00"/>
    <s v="SF"/>
    <n v="2675"/>
    <n v="1976"/>
    <n v="0"/>
    <n v="236"/>
    <m/>
    <n v="0.1194331983805668"/>
  </r>
  <r>
    <x v="255"/>
    <m/>
    <s v="21021"/>
    <s v="3M DATA CENTER"/>
    <d v="2003-07-11T00:00:00"/>
    <s v="SF"/>
    <n v="248"/>
    <n v="232"/>
    <n v="0"/>
    <n v="87"/>
    <m/>
    <n v="0.375"/>
  </r>
  <r>
    <x v="255"/>
    <m/>
    <s v="21018"/>
    <s v="MAPBA-MEMPHIS GRIZZLIES NBA A"/>
    <d v="2004-08-01T00:00:00"/>
    <s v="SF"/>
    <n v="12413"/>
    <n v="2207"/>
    <n v="0"/>
    <n v="3332"/>
    <m/>
    <n v="1.5097417308563661"/>
  </r>
  <r>
    <x v="256"/>
    <s v="SOG Recess/Hang Form"/>
    <s v="20080004"/>
    <s v="MRMC E. Tunnel N. Junc"/>
    <m/>
    <s v="SF"/>
    <n v="34"/>
    <n v="0"/>
    <n v="13.6"/>
    <n v="47.5"/>
    <n v="0.39999999999999997"/>
    <m/>
  </r>
  <r>
    <x v="256"/>
    <s v="SOG Recess/Hang Form"/>
    <s v="20060052"/>
    <s v="Woodward-Windsor Campus"/>
    <m/>
    <s v="SF"/>
    <n v="850"/>
    <n v="165"/>
    <n v="283"/>
    <n v="329"/>
    <n v="0.33294117647058824"/>
    <n v="1.9939393939393939"/>
  </r>
  <r>
    <x v="256"/>
    <s v="SOG Recess/Hang Form"/>
    <s v="20060028"/>
    <s v="MIC-Buckley SBIRS Operation"/>
    <m/>
    <s v="SF"/>
    <n v="958"/>
    <n v="2806"/>
    <n v="1003.8"/>
    <n v="586"/>
    <n v="1.0478079331941546"/>
    <n v="0.20883820384889523"/>
  </r>
  <r>
    <x v="256"/>
    <s v="SOG Recess/Hang Form"/>
    <s v="20030058"/>
    <s v="St Cloud Surgical Ctr Exp P1"/>
    <m/>
    <s v="SF"/>
    <n v="33"/>
    <n v="32"/>
    <n v="11"/>
    <n v="11.5"/>
    <n v="0.33333333333333331"/>
    <n v="0.359375"/>
  </r>
  <r>
    <x v="256"/>
    <s v="SOG Recess/Hang Form"/>
    <s v="20030038"/>
    <s v="Cornell - Small Sport Center"/>
    <m/>
    <s v="SF"/>
    <n v="215"/>
    <n v="0"/>
    <n v="43"/>
    <n v="2"/>
    <n v="0.2"/>
    <m/>
  </r>
  <r>
    <x v="256"/>
    <s v="SOG Recess/Hang Form"/>
    <s v="20030028"/>
    <s v="City of Mpls - NPSB Site Imprv"/>
    <m/>
    <s v="SF"/>
    <n v="797"/>
    <n v="0"/>
    <n v="261.10000000000002"/>
    <n v="8"/>
    <n v="0.32760351317440406"/>
    <m/>
  </r>
  <r>
    <x v="256"/>
    <s v="SOG Recess/Hang Form"/>
    <s v="20030021"/>
    <s v="HHS Redleaf Ctr Family Healing"/>
    <m/>
    <s v="SF"/>
    <n v="126"/>
    <n v="0"/>
    <n v="31.5"/>
    <n v="0"/>
    <n v="0.25"/>
    <m/>
  </r>
  <r>
    <x v="256"/>
    <s v="SOG Recs/Hang Frm"/>
    <s v="20030020"/>
    <s v="Allina ANW Hospital Trans Hub"/>
    <m/>
    <s v="SF"/>
    <n v="85"/>
    <n v="0"/>
    <n v="4.2"/>
    <n v="0"/>
    <n v="4.9411764705882356E-2"/>
    <m/>
  </r>
  <r>
    <x v="256"/>
    <s v="SOG Recess/Hang Form"/>
    <s v="20030006"/>
    <s v="TFP - The Family Partnership"/>
    <m/>
    <s v="SF"/>
    <n v="152"/>
    <n v="46"/>
    <n v="50.6"/>
    <n v="11"/>
    <n v="0.3328947368421053"/>
    <n v="0.2391304347826087"/>
  </r>
  <r>
    <x v="256"/>
    <s v="SOG Recess/Hang Form"/>
    <s v="21080016"/>
    <s v="Embassy Suites Madison"/>
    <m/>
    <s v="SF"/>
    <n v="456"/>
    <n v="9"/>
    <n v="91.2"/>
    <n v="8.5"/>
    <n v="0.2"/>
    <n v="0.94444444444444442"/>
  </r>
  <r>
    <x v="256"/>
    <s v="SOG Recess/Hang Form"/>
    <s v="21080004"/>
    <s v="MRMC Cooling Tower Basin"/>
    <m/>
    <s v="SF"/>
    <n v="7"/>
    <n v="7"/>
    <n v="4.7"/>
    <n v="0"/>
    <n v="0.67142857142857149"/>
    <m/>
  </r>
  <r>
    <x v="256"/>
    <s v="SOG Recess/Hang Form"/>
    <s v="21060064"/>
    <s v="Box Elder Infrastruct Phas 1"/>
    <m/>
    <s v="SF"/>
    <n v="204"/>
    <n v="290"/>
    <n v="81.599999999999994"/>
    <n v="154"/>
    <n v="0.39999999999999997"/>
    <n v="0.53103448275862064"/>
  </r>
  <r>
    <x v="256"/>
    <s v="SOG Recess/Hang Form"/>
    <s v="21060026"/>
    <s v="Modern Aviation-Hangar"/>
    <m/>
    <s v="SF"/>
    <n v="1008"/>
    <n v="1500"/>
    <n v="330.9"/>
    <n v="16"/>
    <n v="0.32827380952380952"/>
    <n v="1.0666666666666666E-2"/>
  </r>
  <r>
    <x v="256"/>
    <s v="SOG Recess/Hang Form"/>
    <s v="21055001"/>
    <s v="BPA T01 TSB"/>
    <m/>
    <s v="SF"/>
    <n v="232"/>
    <n v="16"/>
    <n v="86.6"/>
    <n v="27.5"/>
    <n v="0.37327586206896551"/>
    <n v="1.71875"/>
  </r>
  <r>
    <x v="256"/>
    <m/>
    <s v="21038"/>
    <s v="ALLINA-ANW MRI ADDITION"/>
    <d v="2003-06-30T00:00:00"/>
    <s v="SF"/>
    <n v="161"/>
    <n v="0"/>
    <n v="0"/>
    <n v="28"/>
    <m/>
    <m/>
  </r>
  <r>
    <x v="256"/>
    <s v="SOG Recess/Hang Form"/>
    <s v="21030039"/>
    <s v="Wuollet Bakery Commissary Kitc"/>
    <m/>
    <s v="SF"/>
    <n v="610"/>
    <n v="0"/>
    <n v="122"/>
    <n v="0"/>
    <n v="0.2"/>
    <m/>
  </r>
  <r>
    <x v="256"/>
    <m/>
    <s v="21028"/>
    <s v="MINNESOTA PUBLIC RADIO EXPANS"/>
    <m/>
    <s v="SF"/>
    <n v="136"/>
    <n v="136"/>
    <n v="0"/>
    <n v="0"/>
    <m/>
    <m/>
  </r>
  <r>
    <x v="256"/>
    <m/>
    <s v="21026"/>
    <s v="WALKER ART CENTER -PARKING RA"/>
    <d v="2003-11-01T00:00:00"/>
    <s v="SF"/>
    <n v="559"/>
    <n v="122"/>
    <n v="0"/>
    <n v="47"/>
    <m/>
    <n v="0.38524590163934425"/>
  </r>
  <r>
    <x v="256"/>
    <m/>
    <s v="21021"/>
    <s v="3M DATA CENTER"/>
    <d v="2003-07-11T00:00:00"/>
    <s v="SF"/>
    <n v="48"/>
    <n v="0"/>
    <n v="0"/>
    <n v="16"/>
    <m/>
    <m/>
  </r>
  <r>
    <x v="256"/>
    <m/>
    <s v="21018"/>
    <s v="MAPBA-MEMPHIS GRIZZLIES NBA A"/>
    <d v="2004-08-01T00:00:00"/>
    <s v="SF"/>
    <n v="2165"/>
    <n v="850"/>
    <n v="0"/>
    <n v="454"/>
    <m/>
    <n v="0.53411764705882347"/>
  </r>
  <r>
    <x v="256"/>
    <m/>
    <s v="21011"/>
    <s v="WATEROUS -MID-SHIP -PUMP TEST"/>
    <d v="2002-07-01T00:00:00"/>
    <s v="SF"/>
    <n v="38"/>
    <n v="42"/>
    <n v="0"/>
    <n v="11"/>
    <m/>
    <n v="0.26190476190476192"/>
  </r>
  <r>
    <x v="257"/>
    <m/>
    <s v="21011"/>
    <s v="WATEROUS -MID-SHIP -PUMP TEST"/>
    <d v="2002-07-01T00:00:00"/>
    <s v="SF"/>
    <n v="728"/>
    <n v="368"/>
    <n v="0"/>
    <n v="140"/>
    <m/>
    <n v="0.76086956521739135"/>
  </r>
  <r>
    <x v="258"/>
    <s v="Topping Edge/Opening"/>
    <s v="20050012"/>
    <s v="Kaiser ASC Parking Garage"/>
    <m/>
    <s v="SF"/>
    <n v="30"/>
    <n v="0"/>
    <n v="10"/>
    <n v="0"/>
    <n v="0.33333333333333331"/>
    <m/>
  </r>
  <r>
    <x v="258"/>
    <s v="Topping Edge/Opening"/>
    <s v="20030062"/>
    <s v="HERC Hmong College Prep PhV"/>
    <m/>
    <s v="SF"/>
    <n v="430"/>
    <n v="239"/>
    <n v="71.7"/>
    <n v="49"/>
    <n v="0.16674418604651164"/>
    <n v="0.20502092050209206"/>
  </r>
  <r>
    <x v="258"/>
    <s v="Topping Edge/Open"/>
    <s v="20030020"/>
    <s v="Allina ANW Hospital Trans Hub"/>
    <m/>
    <s v="SF"/>
    <n v="1324.91"/>
    <n v="0"/>
    <n v="297"/>
    <n v="0"/>
    <n v="0.22416616977756978"/>
    <m/>
  </r>
  <r>
    <x v="258"/>
    <s v="Topping Edge/Opening"/>
    <s v="21080016"/>
    <s v="Embassy Suites Madison"/>
    <m/>
    <s v="SF"/>
    <n v="55"/>
    <n v="0"/>
    <n v="24.4"/>
    <n v="0"/>
    <n v="0.44363636363636361"/>
    <m/>
  </r>
  <r>
    <x v="258"/>
    <s v="Topping Edge/Opening"/>
    <s v="21060034"/>
    <s v="BCSP 1740 Broadway"/>
    <m/>
    <s v="SF"/>
    <n v="322"/>
    <n v="133"/>
    <n v="134"/>
    <n v="90"/>
    <n v="0.41614906832298137"/>
    <n v="0.67669172932330823"/>
  </r>
  <r>
    <x v="258"/>
    <s v="Topping Edge/Opening"/>
    <s v="21050012"/>
    <s v="Patrinely Four106"/>
    <m/>
    <s v="SF"/>
    <n v="4230"/>
    <n v="0"/>
    <n v="1050.5"/>
    <n v="0"/>
    <n v="0.2483451536643026"/>
    <m/>
  </r>
  <r>
    <x v="258"/>
    <m/>
    <s v="21035"/>
    <s v="RAMSEY COUNTY PUBLICWORKS"/>
    <d v="2004-10-01T00:00:00"/>
    <s v="SF"/>
    <n v="178"/>
    <n v="498"/>
    <n v="0"/>
    <n v="81"/>
    <m/>
    <n v="0.16265060240963855"/>
  </r>
  <r>
    <x v="258"/>
    <s v="Topping Edge/Opening"/>
    <s v="21030048"/>
    <s v="Blake School - New Early Learn"/>
    <m/>
    <s v="SF"/>
    <n v="1797"/>
    <n v="1832"/>
    <n v="367.2"/>
    <n v="248"/>
    <n v="0.20434056761268782"/>
    <n v="0.13537117903930132"/>
  </r>
  <r>
    <x v="258"/>
    <m/>
    <s v="21028"/>
    <s v="MINNESOTA PUBLIC RADIO EXPANS"/>
    <m/>
    <s v="SF"/>
    <n v="2436"/>
    <n v="1788"/>
    <n v="0"/>
    <n v="210"/>
    <m/>
    <n v="0.2348993288590604"/>
  </r>
  <r>
    <x v="258"/>
    <m/>
    <s v="21026"/>
    <s v="WALKER ART CENTER -PARKING RA"/>
    <d v="2003-11-01T00:00:00"/>
    <s v="SF"/>
    <n v="3878"/>
    <n v="106"/>
    <n v="0"/>
    <n v="163"/>
    <m/>
    <n v="1.5377358490566038"/>
  </r>
  <r>
    <x v="258"/>
    <m/>
    <s v="21021"/>
    <s v="3M DATA CENTER"/>
    <d v="2003-07-11T00:00:00"/>
    <s v="SF"/>
    <n v="90"/>
    <n v="0"/>
    <n v="0"/>
    <n v="22"/>
    <m/>
    <m/>
  </r>
  <r>
    <x v="258"/>
    <m/>
    <s v="21018"/>
    <s v="MAPBA-MEMPHIS GRIZZLIES NBA A"/>
    <d v="2004-08-01T00:00:00"/>
    <s v="SF"/>
    <n v="2797"/>
    <n v="0"/>
    <n v="0"/>
    <n v="1181"/>
    <m/>
    <m/>
  </r>
  <r>
    <x v="258"/>
    <m/>
    <s v="21011"/>
    <s v="WATEROUS -MID-SHIP -PUMP TEST"/>
    <d v="2002-07-01T00:00:00"/>
    <s v="SF"/>
    <n v="46"/>
    <n v="0"/>
    <n v="0"/>
    <n v="43"/>
    <m/>
    <m/>
  </r>
  <r>
    <x v="259"/>
    <s v="Topping Edge/Open"/>
    <s v="20030020"/>
    <s v="Allina ANW Hospital Trans Hub"/>
    <m/>
    <s v="SF"/>
    <n v="140"/>
    <n v="0"/>
    <n v="31.1"/>
    <n v="1"/>
    <n v="0.22214285714285714"/>
    <m/>
  </r>
  <r>
    <x v="260"/>
    <s v="Topping Edge/Opng Fo"/>
    <s v="21060050"/>
    <s v="MC 2022 Capital Improvements"/>
    <m/>
    <s v="SF"/>
    <n v="248"/>
    <n v="0"/>
    <n v="0"/>
    <n v="8"/>
    <m/>
    <m/>
  </r>
  <r>
    <x v="261"/>
    <m/>
    <s v="21021"/>
    <s v="3M DATA CENTER"/>
    <d v="2003-07-11T00:00:00"/>
    <m/>
    <n v="0"/>
    <n v="0"/>
    <n v="0"/>
    <n v="178"/>
    <m/>
    <m/>
  </r>
  <r>
    <x v="262"/>
    <s v="Topping Const Joint"/>
    <s v="20030070"/>
    <s v="UMN Lind Hall Renovations"/>
    <m/>
    <s v="SF"/>
    <n v="6"/>
    <n v="0"/>
    <n v="2.6"/>
    <n v="0"/>
    <n v="0.43333333333333335"/>
    <m/>
  </r>
  <r>
    <x v="262"/>
    <s v="Topping Construction"/>
    <s v="20030014"/>
    <s v="The Bakken Museum Renovation"/>
    <m/>
    <s v="SF"/>
    <n v="0"/>
    <n v="0"/>
    <n v="24"/>
    <n v="8"/>
    <m/>
    <m/>
  </r>
  <r>
    <x v="262"/>
    <m/>
    <s v="21026"/>
    <s v="WALKER ART CENTER -PARKING RA"/>
    <d v="2003-11-01T00:00:00"/>
    <s v="SF"/>
    <n v="151"/>
    <n v="80"/>
    <n v="0"/>
    <n v="24"/>
    <m/>
    <n v="0.3"/>
  </r>
  <r>
    <x v="262"/>
    <m/>
    <s v="21021"/>
    <s v="3M DATA CENTER"/>
    <d v="2003-07-11T00:00:00"/>
    <s v="SF"/>
    <n v="241"/>
    <n v="47"/>
    <n v="0"/>
    <n v="55"/>
    <m/>
    <n v="1.1702127659574468"/>
  </r>
  <r>
    <x v="262"/>
    <m/>
    <s v="21018"/>
    <s v="MAPBA-MEMPHIS GRIZZLIES NBA A"/>
    <d v="2004-08-01T00:00:00"/>
    <s v="SF"/>
    <n v="0"/>
    <n v="0"/>
    <n v="0"/>
    <n v="44"/>
    <m/>
    <m/>
  </r>
  <r>
    <x v="263"/>
    <s v="Formwork"/>
    <s v="20040007"/>
    <s v="Lucid Tempe Renovation"/>
    <m/>
    <m/>
    <n v="0"/>
    <n v="0"/>
    <n v="0"/>
    <n v="26"/>
    <m/>
    <m/>
  </r>
  <r>
    <x v="264"/>
    <s v="Topping Recess/Hang/"/>
    <s v="20030070"/>
    <s v="UMN Lind Hall Renovations"/>
    <m/>
    <s v="SF"/>
    <n v="24"/>
    <n v="0"/>
    <n v="4.8"/>
    <n v="0"/>
    <n v="0.19999999999999998"/>
    <m/>
  </r>
  <r>
    <x v="264"/>
    <s v="Topping Recess/Hang/"/>
    <s v="21060026"/>
    <s v="Modern Aviation-Hangar"/>
    <m/>
    <s v="SF"/>
    <n v="250"/>
    <n v="1725"/>
    <n v="100"/>
    <n v="246"/>
    <n v="0.4"/>
    <n v="0.14260869565217391"/>
  </r>
  <r>
    <x v="265"/>
    <s v="SOMD/Opening Form"/>
    <s v="20030038"/>
    <s v="Cornell - Small Sport Center"/>
    <m/>
    <s v="SF"/>
    <n v="380"/>
    <n v="0"/>
    <n v="95.1"/>
    <n v="125"/>
    <n v="0.25026315789473685"/>
    <m/>
  </r>
  <r>
    <x v="265"/>
    <s v="SOMD/Opening Form"/>
    <s v="21055001"/>
    <s v="BPA T01 TSB"/>
    <m/>
    <s v="SF"/>
    <n v="324"/>
    <n v="382"/>
    <n v="92.6"/>
    <n v="57"/>
    <n v="0.28580246913580243"/>
    <n v="0.14921465968586387"/>
  </r>
  <r>
    <x v="265"/>
    <s v="SOMD/Opening Form"/>
    <s v="21050012"/>
    <s v="Patrinely Four106"/>
    <m/>
    <s v="SF"/>
    <n v="402"/>
    <n v="0"/>
    <n v="40.200000000000003"/>
    <n v="0"/>
    <n v="0.1"/>
    <m/>
  </r>
  <r>
    <x v="265"/>
    <s v="SOMD/Opening Form"/>
    <s v="21030039"/>
    <s v="Wuollet Bakery Commissary Kitc"/>
    <m/>
    <s v="SF"/>
    <n v="71"/>
    <n v="0"/>
    <n v="11.8"/>
    <n v="0"/>
    <n v="0.16619718309859155"/>
    <m/>
  </r>
  <r>
    <x v="265"/>
    <m/>
    <s v="21030"/>
    <s v="ALLINA-ABBOTT NORTHWESTERN HE"/>
    <d v="2004-12-31T00:00:00"/>
    <s v="SF"/>
    <n v="570"/>
    <n v="110"/>
    <n v="0"/>
    <n v="309"/>
    <m/>
    <n v="2.8090909090909091"/>
  </r>
  <r>
    <x v="265"/>
    <m/>
    <s v="21028"/>
    <s v="MINNESOTA PUBLIC RADIO EXPANS"/>
    <m/>
    <s v="SF"/>
    <n v="320"/>
    <n v="0"/>
    <n v="0"/>
    <n v="0"/>
    <m/>
    <m/>
  </r>
  <r>
    <x v="265"/>
    <m/>
    <s v="21021"/>
    <s v="3M DATA CENTER"/>
    <d v="2003-07-11T00:00:00"/>
    <s v="SF"/>
    <n v="69"/>
    <n v="38"/>
    <n v="0"/>
    <n v="5"/>
    <m/>
    <n v="0.13157894736842105"/>
  </r>
  <r>
    <x v="265"/>
    <m/>
    <s v="21018"/>
    <s v="MAPBA-MEMPHIS GRIZZLIES NBA A"/>
    <d v="2004-08-01T00:00:00"/>
    <s v="SF"/>
    <n v="524"/>
    <n v="84"/>
    <n v="0"/>
    <n v="570"/>
    <m/>
    <n v="6.7857142857142856"/>
  </r>
  <r>
    <x v="266"/>
    <s v="ROOF-Pour Stop-Edge"/>
    <s v="21080009"/>
    <s v="Milwaukee Tool-ProjRed Beacon"/>
    <m/>
    <s v="SF"/>
    <n v="64"/>
    <n v="252"/>
    <n v="65.2"/>
    <n v="63.5"/>
    <n v="1.01875"/>
    <n v="0.25198412698412698"/>
  </r>
  <r>
    <x v="267"/>
    <s v="Slab on Metal Deck"/>
    <s v="20060044"/>
    <s v="NJH-Bridge"/>
    <m/>
    <s v="SF"/>
    <n v="150"/>
    <n v="0"/>
    <n v="50"/>
    <n v="26.5"/>
    <n v="0.33333333333333331"/>
    <m/>
  </r>
  <r>
    <x v="268"/>
    <s v="SOMD/Const Joint"/>
    <s v="20030062"/>
    <s v="HERC Hmong College Prep PhV"/>
    <m/>
    <s v="SF"/>
    <n v="400"/>
    <n v="198"/>
    <n v="88.8"/>
    <n v="23"/>
    <n v="0.222"/>
    <n v="0.11616161616161616"/>
  </r>
  <r>
    <x v="268"/>
    <s v="SOMD/Const Joint"/>
    <s v="20030038"/>
    <s v="Cornell - Small Sport Center"/>
    <m/>
    <s v="SF"/>
    <n v="50"/>
    <n v="0"/>
    <n v="12.5"/>
    <n v="0"/>
    <n v="0.25"/>
    <m/>
  </r>
  <r>
    <x v="268"/>
    <s v="Slab on Metal Deck C"/>
    <s v="20030006"/>
    <s v="TFP - The Family Partnership"/>
    <m/>
    <s v="SF"/>
    <n v="60"/>
    <n v="98"/>
    <n v="15.1"/>
    <n v="19"/>
    <n v="0.25166666666666665"/>
    <n v="0.19387755102040816"/>
  </r>
  <r>
    <x v="268"/>
    <s v="SOMD/Const Joint"/>
    <s v="21080016"/>
    <s v="Embassy Suites Madison"/>
    <m/>
    <s v="SF"/>
    <n v="980"/>
    <n v="0"/>
    <n v="245"/>
    <n v="0"/>
    <n v="0.25"/>
    <m/>
  </r>
  <r>
    <x v="268"/>
    <s v="SOMD/Const Joint"/>
    <s v="21055001"/>
    <s v="BPA T01 TSB"/>
    <m/>
    <s v="SF"/>
    <n v="246"/>
    <n v="246"/>
    <n v="70.3"/>
    <n v="46"/>
    <n v="0.28577235772357723"/>
    <n v="0.18699186991869918"/>
  </r>
  <r>
    <x v="268"/>
    <s v="SOMD/Const Joint"/>
    <s v="21050012"/>
    <s v="Patrinely Four106"/>
    <m/>
    <s v="SF"/>
    <n v="2444"/>
    <n v="0"/>
    <n v="798"/>
    <n v="0"/>
    <n v="0.32651391162029458"/>
    <m/>
  </r>
  <r>
    <x v="268"/>
    <s v="SOMD/Const Joint"/>
    <s v="21030048"/>
    <s v="Blake School - New Early Learn"/>
    <m/>
    <s v="SF"/>
    <n v="554"/>
    <n v="65"/>
    <n v="96.5"/>
    <n v="24"/>
    <n v="0.17418772563176896"/>
    <n v="0.36923076923076925"/>
  </r>
  <r>
    <x v="268"/>
    <m/>
    <s v="21030"/>
    <s v="ALLINA-ABBOTT NORTHWESTERN HE"/>
    <d v="2004-12-31T00:00:00"/>
    <s v="SF"/>
    <n v="1203"/>
    <n v="863"/>
    <n v="0"/>
    <n v="410"/>
    <m/>
    <n v="0.47508690614136734"/>
  </r>
  <r>
    <x v="268"/>
    <m/>
    <s v="21020"/>
    <s v="ALLINA/MERCY HOSPITAL CARDIAC"/>
    <d v="2004-05-31T00:00:00"/>
    <s v="SF"/>
    <n v="0"/>
    <n v="416"/>
    <n v="0"/>
    <n v="413"/>
    <m/>
    <n v="0.99278846153846156"/>
  </r>
  <r>
    <x v="268"/>
    <m/>
    <s v="21018"/>
    <s v="MAPBA-MEMPHIS GRIZZLIES NBA A"/>
    <d v="2004-08-01T00:00:00"/>
    <s v="SF"/>
    <n v="474"/>
    <n v="450"/>
    <n v="0"/>
    <n v="741"/>
    <m/>
    <n v="1.6466666666666667"/>
  </r>
  <r>
    <x v="269"/>
    <s v="ROOF-Pour Stop-Sep"/>
    <s v="21080009"/>
    <s v="Milwaukee Tool-ProjRed Beacon"/>
    <m/>
    <s v="SF"/>
    <n v="55"/>
    <n v="674"/>
    <n v="56"/>
    <n v="54.5"/>
    <n v="1.0181818181818181"/>
    <n v="8.0860534124629083E-2"/>
  </r>
  <r>
    <x v="270"/>
    <s v="Slab on Metal Deck R"/>
    <s v="20030006"/>
    <s v="TFP - The Family Partnership"/>
    <m/>
    <s v="EA"/>
    <n v="84"/>
    <n v="94"/>
    <n v="100"/>
    <n v="37"/>
    <n v="1.1904761904761905"/>
    <n v="0.39361702127659576"/>
  </r>
  <r>
    <x v="270"/>
    <s v="SOMD/Hang Form"/>
    <s v="21080016"/>
    <s v="Embassy Suites Madison"/>
    <m/>
    <s v="SF"/>
    <n v="272"/>
    <n v="48"/>
    <n v="60.4"/>
    <n v="7"/>
    <n v="0.22205882352941175"/>
    <n v="0.14583333333333334"/>
  </r>
  <r>
    <x v="270"/>
    <s v="SOMD/Hang Form"/>
    <s v="21050012"/>
    <s v="Patrinely Four106"/>
    <m/>
    <s v="SF"/>
    <n v="2643"/>
    <n v="0"/>
    <n v="881.4"/>
    <n v="0"/>
    <n v="0.33348467650397273"/>
    <m/>
  </r>
  <r>
    <x v="270"/>
    <m/>
    <s v="21018"/>
    <s v="MAPBA-MEMPHIS GRIZZLIES NBA A"/>
    <d v="2004-08-01T00:00:00"/>
    <s v="SF"/>
    <n v="16146"/>
    <n v="16"/>
    <n v="0"/>
    <n v="115"/>
    <m/>
    <n v="7.1875"/>
  </r>
  <r>
    <x v="271"/>
    <s v="Shore Metal Deck/Bea"/>
    <s v="20060052"/>
    <s v="Woodward-Windsor Campus"/>
    <m/>
    <s v="SF"/>
    <n v="2017"/>
    <n v="0"/>
    <n v="25"/>
    <n v="0"/>
    <n v="1.2394645513138325E-2"/>
    <m/>
  </r>
  <r>
    <x v="272"/>
    <s v="Stair Forms"/>
    <s v="20080004"/>
    <s v="MRMC E. Tunnel N. Junc"/>
    <m/>
    <s v="SF"/>
    <n v="8"/>
    <n v="0"/>
    <n v="10.6"/>
    <n v="6"/>
    <n v="1.325"/>
    <m/>
  </r>
  <r>
    <x v="272"/>
    <s v="Stair Forms"/>
    <s v="20060028"/>
    <s v="MIC-Buckley SBIRS Operation"/>
    <m/>
    <s v="SF"/>
    <n v="0"/>
    <n v="0"/>
    <n v="0"/>
    <n v="8"/>
    <m/>
    <m/>
  </r>
  <r>
    <x v="272"/>
    <s v="Stair Forms"/>
    <s v="20030074"/>
    <s v="Fairview UMMC WB EB 5B 6B"/>
    <m/>
    <s v="SF"/>
    <n v="20"/>
    <n v="0"/>
    <n v="5.7"/>
    <n v="84"/>
    <n v="0.28500000000000003"/>
    <m/>
  </r>
  <r>
    <x v="272"/>
    <s v="Stair Forms"/>
    <s v="20030062"/>
    <s v="HERC Hmong College Prep PhV"/>
    <m/>
    <s v="SF"/>
    <n v="9.75"/>
    <n v="34"/>
    <n v="2.8"/>
    <n v="15"/>
    <n v="0.28717948717948716"/>
    <n v="0.44117647058823528"/>
  </r>
  <r>
    <x v="272"/>
    <s v="Stair Forms"/>
    <s v="20030037"/>
    <s v="Cornell - College Hall Renov"/>
    <m/>
    <s v="SF"/>
    <n v="517.79999999999995"/>
    <n v="0"/>
    <n v="257.89999999999998"/>
    <n v="334"/>
    <n v="0.49806875241405946"/>
    <m/>
  </r>
  <r>
    <x v="272"/>
    <s v="Stair Forms"/>
    <s v="20030020"/>
    <s v="Allina ANW Hospital Trans Hub"/>
    <m/>
    <s v="SF"/>
    <n v="1288.8599999999999"/>
    <n v="813.5"/>
    <n v="845.2"/>
    <n v="612"/>
    <n v="0.65577331905715142"/>
    <n v="0.7523048555623848"/>
  </r>
  <r>
    <x v="272"/>
    <s v="Stair Forms"/>
    <s v="21080016"/>
    <s v="Embassy Suites Madison"/>
    <m/>
    <s v="SF"/>
    <n v="157.53"/>
    <n v="0"/>
    <n v="126"/>
    <n v="0"/>
    <n v="0.7998476480670349"/>
    <m/>
  </r>
  <r>
    <x v="272"/>
    <s v="Stair Forms"/>
    <s v="21060040"/>
    <s v="Girls Inc. Courtyard"/>
    <m/>
    <s v="SF"/>
    <n v="240"/>
    <n v="260"/>
    <n v="96"/>
    <n v="144.5"/>
    <n v="0.4"/>
    <n v="0.55576923076923079"/>
  </r>
  <r>
    <x v="272"/>
    <s v="Stair Forms"/>
    <s v="21055001"/>
    <s v="BPA T01 TSB"/>
    <m/>
    <s v="SF"/>
    <n v="87"/>
    <n v="0"/>
    <n v="21.7"/>
    <n v="21"/>
    <n v="0.24942528735632183"/>
    <m/>
  </r>
  <r>
    <x v="272"/>
    <s v="Stair Forms"/>
    <s v="21050012"/>
    <s v="Patrinely Four106"/>
    <m/>
    <s v="SF"/>
    <n v="434"/>
    <n v="0"/>
    <n v="217"/>
    <n v="0"/>
    <n v="0.5"/>
    <m/>
  </r>
  <r>
    <x v="272"/>
    <m/>
    <s v="21038"/>
    <s v="ALLINA-ANW MRI ADDITION"/>
    <d v="2003-06-30T00:00:00"/>
    <s v="SF"/>
    <n v="48"/>
    <n v="0"/>
    <n v="0"/>
    <n v="8"/>
    <m/>
    <m/>
  </r>
  <r>
    <x v="272"/>
    <s v="Stair Forms"/>
    <s v="21030039"/>
    <s v="Wuollet Bakery Commissary Kitc"/>
    <m/>
    <s v="SF"/>
    <n v="96"/>
    <n v="0"/>
    <n v="48"/>
    <n v="0"/>
    <n v="0.5"/>
    <m/>
  </r>
  <r>
    <x v="272"/>
    <m/>
    <s v="21030"/>
    <s v="ALLINA-ABBOTT NORTHWESTERN HE"/>
    <d v="2004-12-31T00:00:00"/>
    <s v="SF"/>
    <n v="1627"/>
    <n v="6"/>
    <n v="0"/>
    <n v="85"/>
    <m/>
    <n v="14.166666666666666"/>
  </r>
  <r>
    <x v="272"/>
    <m/>
    <s v="21028"/>
    <s v="MINNESOTA PUBLIC RADIO EXPANS"/>
    <m/>
    <s v="SF"/>
    <n v="122"/>
    <n v="152"/>
    <n v="0"/>
    <n v="66"/>
    <m/>
    <n v="0.86842105263157898"/>
  </r>
  <r>
    <x v="272"/>
    <m/>
    <s v="21026"/>
    <s v="WALKER ART CENTER -PARKING RA"/>
    <d v="2003-11-01T00:00:00"/>
    <s v="SF"/>
    <n v="769"/>
    <n v="215"/>
    <n v="0"/>
    <n v="263"/>
    <m/>
    <n v="1.2232558139534884"/>
  </r>
  <r>
    <x v="272"/>
    <m/>
    <s v="21021"/>
    <s v="3M DATA CENTER"/>
    <d v="2003-07-11T00:00:00"/>
    <s v="SF"/>
    <n v="132"/>
    <n v="0"/>
    <n v="0"/>
    <n v="81"/>
    <m/>
    <m/>
  </r>
  <r>
    <x v="272"/>
    <m/>
    <s v="21018"/>
    <s v="MAPBA-MEMPHIS GRIZZLIES NBA A"/>
    <d v="2004-08-01T00:00:00"/>
    <s v="SF"/>
    <n v="1226"/>
    <n v="0"/>
    <n v="0"/>
    <n v="597"/>
    <m/>
    <m/>
  </r>
  <r>
    <x v="273"/>
    <s v="Stadia Tread Forms"/>
    <s v="20040002"/>
    <s v="MDI-ASU Arena"/>
    <m/>
    <s v="SF"/>
    <n v="1800"/>
    <n v="1424"/>
    <n v="1800"/>
    <n v="1199.5"/>
    <n v="1"/>
    <n v="0.8423455056179775"/>
  </r>
  <r>
    <x v="274"/>
    <s v="Curb Forms - Interio"/>
    <s v="20126004"/>
    <s v="Facebook - DKL 1/2"/>
    <m/>
    <s v="SF"/>
    <n v="39380.239999999998"/>
    <n v="47453"/>
    <n v="4507.5"/>
    <n v="7950"/>
    <n v="0.11446095808456221"/>
    <n v="0.16753419172655049"/>
  </r>
  <r>
    <x v="274"/>
    <s v="Curb Forms"/>
    <s v="20030020"/>
    <s v="Allina ANW Hospital Trans Hub"/>
    <m/>
    <s v="SF"/>
    <n v="220"/>
    <n v="332"/>
    <n v="48.9"/>
    <n v="90"/>
    <n v="0.22227272727272726"/>
    <n v="0.27108433734939757"/>
  </r>
  <r>
    <x v="274"/>
    <s v="Curb Forms"/>
    <s v="20030006"/>
    <s v="TFP - The Family Partnership"/>
    <m/>
    <s v="SF"/>
    <n v="430"/>
    <n v="328"/>
    <n v="71.7"/>
    <n v="48"/>
    <n v="0.16674418604651164"/>
    <n v="0.14634146341463414"/>
  </r>
  <r>
    <x v="274"/>
    <s v="Curb Install"/>
    <s v="21110003"/>
    <s v="McCarthy/Mortenson NBAF 8"/>
    <m/>
    <m/>
    <n v="0"/>
    <n v="0"/>
    <n v="0"/>
    <n v="4"/>
    <m/>
    <m/>
  </r>
  <r>
    <x v="274"/>
    <s v="Curb Forms"/>
    <s v="21080016"/>
    <s v="Embassy Suites Madison"/>
    <m/>
    <s v="SF"/>
    <n v="290"/>
    <n v="300"/>
    <n v="50.4"/>
    <n v="85"/>
    <n v="0.17379310344827587"/>
    <n v="0.28333333333333333"/>
  </r>
  <r>
    <x v="274"/>
    <s v="Curb Forms"/>
    <s v="21080009"/>
    <s v="Milwaukee Tool-ProjRed Beacon"/>
    <m/>
    <s v="SF"/>
    <n v="226"/>
    <n v="651"/>
    <n v="54.46"/>
    <n v="347"/>
    <n v="0.24097345132743364"/>
    <n v="0.53302611367127495"/>
  </r>
  <r>
    <x v="274"/>
    <s v="Curb Forms"/>
    <s v="21080004"/>
    <s v="MRMC Cooling Tower Basin"/>
    <m/>
    <s v="SF"/>
    <n v="12"/>
    <n v="12"/>
    <n v="2.9"/>
    <n v="7"/>
    <n v="0.24166666666666667"/>
    <n v="0.58333333333333337"/>
  </r>
  <r>
    <x v="274"/>
    <s v="Curb Forms"/>
    <s v="21060040"/>
    <s v="Girls Inc. Courtyard"/>
    <m/>
    <s v="SF"/>
    <n v="196.06"/>
    <n v="384"/>
    <n v="64"/>
    <n v="53"/>
    <n v="0.32643068448434154"/>
    <n v="0.13802083333333334"/>
  </r>
  <r>
    <x v="274"/>
    <s v="Curb Forms"/>
    <s v="21055001"/>
    <s v="BPA T01 TSB"/>
    <m/>
    <s v="SF"/>
    <n v="0"/>
    <n v="0"/>
    <n v="0"/>
    <n v="0"/>
    <m/>
    <m/>
  </r>
  <r>
    <x v="274"/>
    <s v="Curb Forms"/>
    <s v="21030039"/>
    <s v="Wuollet Bakery Commissary Kitc"/>
    <m/>
    <s v="SF"/>
    <n v="1746"/>
    <n v="0"/>
    <n v="349.2"/>
    <n v="0"/>
    <n v="0.19999999999999998"/>
    <m/>
  </r>
  <r>
    <x v="274"/>
    <m/>
    <s v="21028"/>
    <s v="MINNESOTA PUBLIC RADIO EXPANS"/>
    <m/>
    <s v="SF"/>
    <n v="1816"/>
    <n v="1960"/>
    <n v="0"/>
    <n v="196"/>
    <m/>
    <n v="0.2"/>
  </r>
  <r>
    <x v="274"/>
    <m/>
    <s v="21021"/>
    <s v="3M DATA CENTER"/>
    <d v="2003-07-11T00:00:00"/>
    <s v="SF"/>
    <n v="644"/>
    <n v="360"/>
    <n v="0"/>
    <n v="48"/>
    <m/>
    <n v="0.13333333333333333"/>
  </r>
  <r>
    <x v="274"/>
    <m/>
    <s v="21018"/>
    <s v="MAPBA-MEMPHIS GRIZZLIES NBA A"/>
    <d v="2004-08-01T00:00:00"/>
    <s v="SF"/>
    <n v="1729"/>
    <n v="0"/>
    <n v="0"/>
    <n v="678"/>
    <m/>
    <m/>
  </r>
  <r>
    <x v="275"/>
    <s v="Curb Forms"/>
    <s v="20030020"/>
    <s v="Allina ANW Hospital Trans Hub"/>
    <m/>
    <s v="SF"/>
    <n v="1038"/>
    <n v="737"/>
    <n v="230.6"/>
    <n v="176.5"/>
    <n v="0.22215799614643544"/>
    <n v="0.2394843962008141"/>
  </r>
  <r>
    <x v="276"/>
    <s v="Curb Form"/>
    <s v="21060050"/>
    <s v="MC 2022 Capital Improvements"/>
    <m/>
    <s v="SF"/>
    <n v="827"/>
    <n v="0"/>
    <n v="0"/>
    <n v="36"/>
    <m/>
    <m/>
  </r>
  <r>
    <x v="277"/>
    <s v="Curb Form"/>
    <s v="20126004"/>
    <s v="Facebook - DKL 1/2"/>
    <m/>
    <s v="SF"/>
    <n v="82"/>
    <n v="187"/>
    <n v="28.5"/>
    <n v="115"/>
    <n v="0.34756097560975607"/>
    <n v="0.61497326203208558"/>
  </r>
  <r>
    <x v="278"/>
    <s v="Form Ductbank Encase"/>
    <s v="21120003"/>
    <s v="Facebook - DKL 3|5|6"/>
    <m/>
    <m/>
    <n v="0"/>
    <n v="35738"/>
    <n v="0"/>
    <n v="7514.25"/>
    <m/>
    <n v="0.21025938776652303"/>
  </r>
  <r>
    <x v="279"/>
    <s v="Form Ductbank Encase"/>
    <s v="21120003"/>
    <s v="Facebook - DKL 3|5|6"/>
    <m/>
    <s v="SF"/>
    <n v="0"/>
    <n v="38800"/>
    <n v="0"/>
    <n v="12566"/>
    <m/>
    <n v="0.32386597938144329"/>
  </r>
  <r>
    <x v="280"/>
    <s v="Ext MV Stayform"/>
    <s v="20126002"/>
    <s v="Facebook - EAG 5/6"/>
    <m/>
    <s v="SF"/>
    <n v="71102"/>
    <n v="67693"/>
    <n v="4740.1000000000004"/>
    <n v="3420.5"/>
    <n v="6.6666197856600384E-2"/>
    <n v="5.0529596856395784E-2"/>
  </r>
  <r>
    <x v="281"/>
    <s v="Int DB Stayform"/>
    <s v="20126002"/>
    <s v="Facebook - EAG 5/6"/>
    <m/>
    <s v="SF"/>
    <n v="198065"/>
    <n v="68638"/>
    <n v="6189.7000000000007"/>
    <n v="6369"/>
    <n v="3.1250851993032597E-2"/>
    <n v="9.2791165243742535E-2"/>
  </r>
  <r>
    <x v="282"/>
    <s v="Int Temp Elec Stayfo"/>
    <s v="20126002"/>
    <s v="Facebook - EAG 5/6"/>
    <m/>
    <s v="SF"/>
    <n v="1"/>
    <n v="3769"/>
    <n v="0"/>
    <n v="424.5"/>
    <m/>
    <n v="0.11262934465375431"/>
  </r>
  <r>
    <x v="283"/>
    <s v="Form Pipe Encasement"/>
    <s v="20060027"/>
    <s v="MC-Golden Valley"/>
    <m/>
    <s v="SF"/>
    <n v="220"/>
    <n v="200"/>
    <n v="110"/>
    <n v="94.5"/>
    <n v="0.5"/>
    <n v="0.47249999999999998"/>
  </r>
  <r>
    <x v="284"/>
    <s v="Form for Ductbank -"/>
    <s v="21080019"/>
    <s v="MCW Cancer Research"/>
    <m/>
    <s v="SF"/>
    <n v="1517.28"/>
    <n v="0"/>
    <n v="131.9"/>
    <n v="0"/>
    <n v="8.6931878097648435E-2"/>
    <m/>
  </r>
  <r>
    <x v="285"/>
    <s v="Equipment Pad &amp; Base"/>
    <s v="20126004"/>
    <s v="Facebook - DKL 1/2"/>
    <m/>
    <s v="SF"/>
    <n v="52515.26"/>
    <n v="1450"/>
    <n v="2605.62"/>
    <n v="158"/>
    <n v="4.9616435298996897E-2"/>
    <n v="0.10896551724137932"/>
  </r>
  <r>
    <x v="285"/>
    <s v="Equipment Pad &amp; Base"/>
    <s v="20060028"/>
    <s v="MIC-Buckley SBIRS Operation"/>
    <m/>
    <s v="SF"/>
    <n v="898"/>
    <n v="222"/>
    <n v="281.60000000000002"/>
    <n v="230.5"/>
    <n v="0.31358574610244994"/>
    <n v="1.0382882882882882"/>
  </r>
  <r>
    <x v="285"/>
    <s v="Equipment Pad &amp; Base"/>
    <s v="20040002"/>
    <s v="MDI-ASU Arena"/>
    <m/>
    <s v="SF"/>
    <n v="1415"/>
    <n v="744"/>
    <n v="435.2"/>
    <n v="364"/>
    <n v="0.30756183745583038"/>
    <n v="0.489247311827957"/>
  </r>
  <r>
    <x v="285"/>
    <s v="Equipment Pad &amp; Base"/>
    <s v="20030070"/>
    <s v="UMN Lind Hall Renovations"/>
    <m/>
    <s v="SF"/>
    <n v="553"/>
    <n v="592"/>
    <n v="110.6"/>
    <n v="160"/>
    <n v="0.19999999999999998"/>
    <n v="0.27027027027027029"/>
  </r>
  <r>
    <x v="285"/>
    <s v="Equipment Pad &amp; Base"/>
    <s v="20030062"/>
    <s v="HERC Hmong College Prep PhV"/>
    <m/>
    <s v="SF"/>
    <n v="318"/>
    <n v="368"/>
    <n v="63.6"/>
    <n v="44"/>
    <n v="0.2"/>
    <n v="0.11956521739130435"/>
  </r>
  <r>
    <x v="285"/>
    <s v="Equipment Pad &amp; Base"/>
    <s v="20030058"/>
    <s v="St Cloud Surgical Ctr Exp P1"/>
    <m/>
    <s v="SF"/>
    <n v="0"/>
    <n v="30"/>
    <n v="0"/>
    <n v="11"/>
    <m/>
    <n v="0.36666666666666664"/>
  </r>
  <r>
    <x v="285"/>
    <s v="Equipment Pad &amp; Base"/>
    <s v="20030021"/>
    <s v="HHS Redleaf Ctr Family Healing"/>
    <m/>
    <s v="SF"/>
    <n v="155"/>
    <n v="90"/>
    <n v="51.7"/>
    <n v="47"/>
    <n v="0.3335483870967742"/>
    <n v="0.52222222222222225"/>
  </r>
  <r>
    <x v="285"/>
    <s v="Equip Pad &amp; Base"/>
    <s v="20030020"/>
    <s v="Allina ANW Hospital Trans Hub"/>
    <m/>
    <s v="SF"/>
    <n v="162.35"/>
    <n v="55"/>
    <n v="38.1"/>
    <n v="22"/>
    <n v="0.2346781644595011"/>
    <n v="0.4"/>
  </r>
  <r>
    <x v="285"/>
    <s v="Equipment Pad &amp; Base"/>
    <s v="20030016"/>
    <s v="Vermeer Central Utility Plant"/>
    <m/>
    <s v="SF"/>
    <n v="100"/>
    <n v="0"/>
    <n v="20"/>
    <n v="63"/>
    <n v="0.2"/>
    <m/>
  </r>
  <r>
    <x v="285"/>
    <s v="Equipment Pad &amp; Base"/>
    <s v="20030006"/>
    <s v="TFP - The Family Partnership"/>
    <m/>
    <s v="SF"/>
    <n v="242"/>
    <n v="384"/>
    <n v="48.4"/>
    <n v="62"/>
    <n v="0.19999999999999998"/>
    <n v="0.16145833333333334"/>
  </r>
  <r>
    <x v="285"/>
    <s v="Equipment Pad &amp; Base"/>
    <s v="21090001"/>
    <s v="WR Meadows - Innovation Center"/>
    <m/>
    <s v="SF"/>
    <n v="94"/>
    <n v="36"/>
    <n v="22.5"/>
    <n v="9"/>
    <n v="0.23936170212765959"/>
    <n v="0.25"/>
  </r>
  <r>
    <x v="285"/>
    <s v="Equipment Pad &amp; Base"/>
    <s v="21080016"/>
    <s v="Embassy Suites Madison"/>
    <m/>
    <s v="SF"/>
    <n v="196"/>
    <n v="58"/>
    <n v="78.400000000000006"/>
    <n v="11"/>
    <n v="0.4"/>
    <n v="0.18965517241379309"/>
  </r>
  <r>
    <x v="285"/>
    <s v="Equipment Pad &amp; Base"/>
    <s v="21055001"/>
    <s v="BPA T01 TSB"/>
    <m/>
    <s v="SF"/>
    <n v="405"/>
    <n v="841"/>
    <n v="101.3"/>
    <n v="133"/>
    <n v="0.25012345679012343"/>
    <n v="0.15814506539833531"/>
  </r>
  <r>
    <x v="285"/>
    <m/>
    <s v="21035"/>
    <s v="RAMSEY COUNTY PUBLICWORKS"/>
    <d v="2004-10-01T00:00:00"/>
    <s v="SF"/>
    <n v="342"/>
    <n v="2136"/>
    <n v="0"/>
    <n v="430"/>
    <m/>
    <n v="0.40262172284644193"/>
  </r>
  <r>
    <x v="285"/>
    <s v="Equipment Pad &amp; Base"/>
    <s v="21030048"/>
    <s v="Blake School - New Early Learn"/>
    <m/>
    <s v="SF"/>
    <n v="100"/>
    <n v="0"/>
    <n v="20"/>
    <n v="0"/>
    <n v="0.2"/>
    <m/>
  </r>
  <r>
    <x v="285"/>
    <s v="Equipment Pad &amp; Base"/>
    <s v="21030039"/>
    <s v="Wuollet Bakery Commissary Kitc"/>
    <m/>
    <s v="SF"/>
    <n v="141"/>
    <n v="0"/>
    <n v="28.2"/>
    <n v="0"/>
    <n v="0.19999999999999998"/>
    <m/>
  </r>
  <r>
    <x v="285"/>
    <m/>
    <s v="21030"/>
    <s v="ALLINA-ABBOTT NORTHWESTERN HE"/>
    <d v="2004-12-31T00:00:00"/>
    <s v="SF"/>
    <n v="4337"/>
    <n v="6851"/>
    <n v="0"/>
    <n v="408"/>
    <m/>
    <n v="5.9553349875930521E-2"/>
  </r>
  <r>
    <x v="285"/>
    <m/>
    <s v="21026"/>
    <s v="WALKER ART CENTER -PARKING RA"/>
    <d v="2003-11-01T00:00:00"/>
    <s v="SF"/>
    <n v="1415"/>
    <n v="368"/>
    <n v="0"/>
    <n v="871"/>
    <m/>
    <n v="2.3668478260869565"/>
  </r>
  <r>
    <x v="285"/>
    <m/>
    <s v="21023"/>
    <s v="SPRC-LANDMARK PLAZA-PARK CONS"/>
    <d v="2003-06-01T00:00:00"/>
    <s v="HR"/>
    <n v="24"/>
    <n v="15"/>
    <n v="0"/>
    <n v="21"/>
    <m/>
    <n v="1.4"/>
  </r>
  <r>
    <x v="285"/>
    <m/>
    <s v="21021"/>
    <s v="3M DATA CENTER"/>
    <d v="2003-07-11T00:00:00"/>
    <s v="SF"/>
    <n v="395"/>
    <n v="635"/>
    <n v="0"/>
    <n v="69"/>
    <m/>
    <n v="0.10866141732283464"/>
  </r>
  <r>
    <x v="285"/>
    <m/>
    <s v="21018"/>
    <s v="MAPBA-MEMPHIS GRIZZLIES NBA A"/>
    <d v="2004-08-01T00:00:00"/>
    <s v="SF"/>
    <n v="2948"/>
    <n v="192"/>
    <n v="0"/>
    <n v="855"/>
    <m/>
    <n v="4.453125"/>
  </r>
  <r>
    <x v="286"/>
    <s v="Equipment Pad &amp; Base"/>
    <s v="20149007"/>
    <s v="Brookville Bus Depot MicroGrid"/>
    <m/>
    <s v="HR"/>
    <n v="150"/>
    <n v="0"/>
    <n v="0"/>
    <n v="889"/>
    <m/>
    <m/>
  </r>
  <r>
    <x v="287"/>
    <s v="Equip Pad &amp; Base"/>
    <s v="20030020"/>
    <s v="Allina ANW Hospital Trans Hub"/>
    <m/>
    <s v="SF"/>
    <n v="72"/>
    <n v="48"/>
    <n v="14.4"/>
    <n v="11.5"/>
    <n v="0.2"/>
    <n v="0.23958333333333334"/>
  </r>
  <r>
    <x v="288"/>
    <s v="Form EXT Equipment"/>
    <s v="20126004"/>
    <s v="Facebook - DKL 1/2"/>
    <m/>
    <s v="SF"/>
    <n v="14640"/>
    <n v="8406"/>
    <n v="2128"/>
    <n v="1147.5"/>
    <n v="0.14535519125683061"/>
    <n v="0.13650963597430407"/>
  </r>
  <r>
    <x v="288"/>
    <s v="Equipment Fnd Forms"/>
    <s v="21090991"/>
    <s v="Chicago 2021 Prefab Shop"/>
    <m/>
    <m/>
    <n v="0"/>
    <n v="0"/>
    <n v="0"/>
    <n v="40"/>
    <m/>
    <m/>
  </r>
  <r>
    <x v="289"/>
    <s v="Form Liner"/>
    <s v="20030020"/>
    <s v="Allina ANW Hospital Trans Hub"/>
    <m/>
    <s v="SF"/>
    <n v="4997.3599999999997"/>
    <n v="5755"/>
    <n v="199.9"/>
    <n v="134"/>
    <n v="4.0001120591672407E-2"/>
    <n v="2.3284100781928756E-2"/>
  </r>
  <r>
    <x v="290"/>
    <s v="Rustification Joint"/>
    <s v="20080004"/>
    <s v="MRMC E. Tunnel N. Junc"/>
    <m/>
    <s v="LF"/>
    <n v="120"/>
    <n v="0"/>
    <n v="8"/>
    <n v="0"/>
    <n v="6.6666666666666666E-2"/>
    <m/>
  </r>
  <r>
    <x v="290"/>
    <s v="Rustification Joint"/>
    <s v="21080009"/>
    <s v="Milwaukee Tool-ProjRed Beacon"/>
    <m/>
    <s v="LF"/>
    <n v="141"/>
    <n v="0"/>
    <n v="11.8"/>
    <n v="0"/>
    <n v="8.3687943262411357E-2"/>
    <m/>
  </r>
  <r>
    <x v="291"/>
    <s v="Sonotube Form"/>
    <s v="20126002"/>
    <s v="Facebook - EAG 5/6"/>
    <m/>
    <s v="SF"/>
    <n v="197"/>
    <n v="439.56"/>
    <n v="0"/>
    <n v="461"/>
    <m/>
    <n v="1.0487760487760487"/>
  </r>
  <r>
    <x v="292"/>
    <s v="Purchased Form Mat'l"/>
    <s v="20060049"/>
    <s v="MC-Kennys Run Enab"/>
    <m/>
    <s v="LS"/>
    <n v="2"/>
    <n v="0"/>
    <n v="28"/>
    <n v="0"/>
    <n v="14"/>
    <m/>
  </r>
  <r>
    <x v="293"/>
    <m/>
    <s v="21035"/>
    <s v="RAMSEY COUNTY PUBLICWORKS"/>
    <d v="2004-10-01T00:00:00"/>
    <s v="MO"/>
    <n v="0"/>
    <n v="0"/>
    <n v="0"/>
    <n v="76"/>
    <m/>
    <m/>
  </r>
  <r>
    <x v="293"/>
    <m/>
    <s v="21030"/>
    <s v="ALLINA-ABBOTT NORTHWESTERN HE"/>
    <d v="2004-12-31T00:00:00"/>
    <s v="MO"/>
    <n v="0"/>
    <n v="0"/>
    <n v="0"/>
    <n v="177"/>
    <m/>
    <m/>
  </r>
  <r>
    <x v="293"/>
    <m/>
    <s v="21028"/>
    <s v="MINNESOTA PUBLIC RADIO EXPANS"/>
    <m/>
    <s v="MO"/>
    <n v="0"/>
    <n v="0"/>
    <n v="0"/>
    <n v="448"/>
    <m/>
    <m/>
  </r>
  <r>
    <x v="293"/>
    <m/>
    <s v="21026"/>
    <s v="WALKER ART CENTER -PARKING RA"/>
    <d v="2003-11-01T00:00:00"/>
    <s v="MO"/>
    <n v="0"/>
    <n v="0"/>
    <n v="0"/>
    <n v="48"/>
    <m/>
    <m/>
  </r>
  <r>
    <x v="294"/>
    <m/>
    <s v="21030"/>
    <s v="ALLINA-ABBOTT NORTHWESTERN HE"/>
    <d v="2004-12-31T00:00:00"/>
    <m/>
    <n v="0"/>
    <n v="0"/>
    <n v="0"/>
    <n v="3"/>
    <m/>
    <m/>
  </r>
  <r>
    <x v="295"/>
    <s v="Duct Bank MV Formwor"/>
    <s v="21120003"/>
    <s v="Facebook - DKL 3|5|6"/>
    <m/>
    <s v="EA"/>
    <n v="368.2"/>
    <n v="0"/>
    <n v="1560.7"/>
    <n v="1309.5"/>
    <n v="4.2387289516567082"/>
    <m/>
  </r>
  <r>
    <x v="296"/>
    <s v="DFMA DB TC Form Stri"/>
    <s v="21120003"/>
    <s v="Facebook - DKL 3|5|6"/>
    <m/>
    <s v="EA"/>
    <n v="108.64"/>
    <n v="0"/>
    <n v="458.3"/>
    <n v="610.5"/>
    <n v="4.2185198821796757"/>
    <m/>
  </r>
  <r>
    <x v="297"/>
    <s v="Installation of Conc"/>
    <s v="20030072"/>
    <s v="Blake Hopkins Campus 2021"/>
    <m/>
    <s v="HOURS"/>
    <n v="16"/>
    <n v="0"/>
    <n v="16"/>
    <n v="80"/>
    <n v="1"/>
    <m/>
  </r>
  <r>
    <x v="298"/>
    <s v="Concrete Reinforceme"/>
    <s v="20146008"/>
    <s v="Emerald Grove Solar - Power"/>
    <m/>
    <s v="EA"/>
    <n v="11"/>
    <n v="0"/>
    <n v="255"/>
    <n v="171"/>
    <n v="23.181818181818183"/>
    <m/>
  </r>
  <r>
    <x v="298"/>
    <s v="Conc Reinforcement"/>
    <s v="20080006"/>
    <s v="AHC - At Home Pharm Remodel"/>
    <m/>
    <s v="LS"/>
    <n v="1"/>
    <n v="0"/>
    <n v="16"/>
    <n v="0"/>
    <n v="16"/>
    <m/>
  </r>
  <r>
    <x v="298"/>
    <s v="Conc Reinforcement"/>
    <s v="20060027"/>
    <s v="MC-Golden Valley"/>
    <m/>
    <s v="LS"/>
    <n v="2"/>
    <n v="0"/>
    <n v="85.2"/>
    <n v="40"/>
    <n v="42.6"/>
    <m/>
  </r>
  <r>
    <x v="298"/>
    <s v="Conc Reinforcement"/>
    <s v="20050014"/>
    <s v="Prov NWSA EP Lab Reno"/>
    <m/>
    <s v="LS"/>
    <n v="2"/>
    <n v="0"/>
    <n v="30.6"/>
    <n v="21.75"/>
    <n v="15.3"/>
    <m/>
  </r>
  <r>
    <x v="298"/>
    <s v="Concrete Reinforceme"/>
    <s v="20040007"/>
    <s v="Lucid Tempe Renovation"/>
    <m/>
    <s v="LB"/>
    <n v="2110"/>
    <n v="1"/>
    <n v="29.3"/>
    <n v="69.5"/>
    <n v="1.3886255924170617E-2"/>
    <n v="69.5"/>
  </r>
  <r>
    <x v="298"/>
    <s v="Conc Reinforcement"/>
    <s v="20030062"/>
    <s v="HERC Hmong College Prep PhV"/>
    <m/>
    <s v="LS"/>
    <n v="2"/>
    <n v="0"/>
    <n v="135.6"/>
    <n v="0"/>
    <n v="67.8"/>
    <m/>
  </r>
  <r>
    <x v="298"/>
    <s v="Concrete Reinforceme"/>
    <s v="20030041"/>
    <s v="JR Ferche - Miss Heights"/>
    <m/>
    <m/>
    <n v="0"/>
    <n v="0"/>
    <n v="0"/>
    <n v="102"/>
    <m/>
    <m/>
  </r>
  <r>
    <x v="298"/>
    <s v="Concrete Reinforceme"/>
    <s v="21146016"/>
    <s v="Stampede Project"/>
    <m/>
    <s v="LS"/>
    <n v="1"/>
    <n v="0"/>
    <n v="1"/>
    <n v="1109"/>
    <n v="1"/>
    <m/>
  </r>
  <r>
    <x v="298"/>
    <s v="Conc Reinforcement"/>
    <s v="21090001"/>
    <s v="WR Meadows - Innovation Center"/>
    <m/>
    <s v="LS"/>
    <n v="3"/>
    <n v="1"/>
    <n v="22.8"/>
    <n v="21"/>
    <n v="7.6000000000000005"/>
    <n v="21"/>
  </r>
  <r>
    <x v="298"/>
    <s v="Conc Reinforcement"/>
    <s v="21080011"/>
    <s v="Froedtert GI Diagnostic"/>
    <m/>
    <s v="LS"/>
    <n v="2"/>
    <n v="0"/>
    <n v="8"/>
    <n v="32"/>
    <n v="4"/>
    <m/>
  </r>
  <r>
    <x v="298"/>
    <s v="Conc Reinforcement"/>
    <s v="21080009"/>
    <s v="Milwaukee Tool-ProjRed Beacon"/>
    <m/>
    <s v="LS"/>
    <n v="1"/>
    <n v="292"/>
    <n v="21.5"/>
    <n v="74"/>
    <n v="21.5"/>
    <n v="0.25342465753424659"/>
  </r>
  <r>
    <x v="298"/>
    <s v="Concrete Reinforceme"/>
    <s v="21060056"/>
    <s v="CoorsTek-CCAM R&amp;D"/>
    <m/>
    <m/>
    <n v="0"/>
    <n v="0"/>
    <n v="0"/>
    <n v="21.5"/>
    <m/>
    <m/>
  </r>
  <r>
    <x v="298"/>
    <s v="Dowell Baskets"/>
    <s v="21060026"/>
    <s v="Modern Aviation-Hangar"/>
    <m/>
    <m/>
    <n v="1"/>
    <n v="4112"/>
    <n v="0"/>
    <n v="865.5"/>
    <m/>
    <n v="0.21048151750972763"/>
  </r>
  <r>
    <x v="298"/>
    <s v="Concrete Reinforceme"/>
    <s v="21050004"/>
    <s v="PRMCE Instr. Washer Replace"/>
    <m/>
    <s v="LS"/>
    <n v="1"/>
    <n v="0"/>
    <n v="4.6000000000000005"/>
    <n v="20"/>
    <n v="4.6000000000000005"/>
    <m/>
  </r>
  <r>
    <x v="298"/>
    <s v="Concrete Reinforceme"/>
    <s v="21030054"/>
    <s v="IDT - 2400 Oakdale"/>
    <m/>
    <m/>
    <n v="0"/>
    <n v="0"/>
    <n v="0"/>
    <n v="267.5"/>
    <m/>
    <m/>
  </r>
  <r>
    <x v="298"/>
    <s v="Conc Reinforcement"/>
    <s v="21030039"/>
    <s v="Wuollet Bakery Commissary Kitc"/>
    <m/>
    <s v="LS"/>
    <n v="2"/>
    <n v="0"/>
    <n v="174.6"/>
    <n v="0"/>
    <n v="87.3"/>
    <m/>
  </r>
  <r>
    <x v="299"/>
    <s v="Install Rebar"/>
    <s v="20060050"/>
    <s v="CO Rockies-Coors Field Gate E"/>
    <m/>
    <s v="LB"/>
    <n v="1.0900000000000001"/>
    <n v="0"/>
    <n v="32"/>
    <n v="48"/>
    <n v="29.357798165137613"/>
    <m/>
  </r>
  <r>
    <x v="299"/>
    <s v="Install Rebar"/>
    <s v="20060038"/>
    <s v="MC  Capital Improve"/>
    <m/>
    <s v="LB"/>
    <n v="0.4"/>
    <n v="0"/>
    <n v="9.6"/>
    <n v="28"/>
    <n v="23.999999999999996"/>
    <m/>
  </r>
  <r>
    <x v="299"/>
    <s v="Install Rebar"/>
    <s v="20030037"/>
    <s v="Cornell - College Hall Renov"/>
    <m/>
    <s v="LS"/>
    <n v="1"/>
    <n v="0"/>
    <n v="0"/>
    <n v="226.5"/>
    <m/>
    <m/>
  </r>
  <r>
    <x v="299"/>
    <s v="Install Reinforcing"/>
    <s v="21060045"/>
    <s v="AEI - Ft Collins Refresh"/>
    <m/>
    <m/>
    <n v="0"/>
    <n v="0"/>
    <n v="0"/>
    <n v="104"/>
    <m/>
    <m/>
  </r>
  <r>
    <x v="299"/>
    <s v="Install Rebar"/>
    <s v="21060026"/>
    <s v="Modern Aviation-Hangar"/>
    <m/>
    <s v="LB"/>
    <n v="25742"/>
    <n v="1200"/>
    <n v="449.6"/>
    <n v="108"/>
    <n v="1.7465620386916323E-2"/>
    <n v="0.09"/>
  </r>
  <r>
    <x v="300"/>
    <s v="Install Reinforcing"/>
    <s v="20149007"/>
    <s v="Brookville Bus Depot MicroGrid"/>
    <m/>
    <m/>
    <n v="0"/>
    <n v="0"/>
    <n v="0"/>
    <n v="65.5"/>
    <m/>
    <m/>
  </r>
  <r>
    <x v="301"/>
    <s v="Install Reinforcing"/>
    <s v="21060050"/>
    <s v="MC 2022 Capital Improvements"/>
    <m/>
    <m/>
    <n v="0"/>
    <n v="0"/>
    <n v="0"/>
    <n v="20"/>
    <m/>
    <m/>
  </r>
  <r>
    <x v="302"/>
    <m/>
    <s v="21018"/>
    <s v="MAPBA-MEMPHIS GRIZZLIES NBA A"/>
    <d v="2004-08-01T00:00:00"/>
    <s v="SF"/>
    <n v="0"/>
    <n v="0"/>
    <n v="0"/>
    <n v="8"/>
    <m/>
    <m/>
  </r>
  <r>
    <x v="303"/>
    <m/>
    <s v="21018"/>
    <s v="MAPBA-MEMPHIS GRIZZLIES NBA A"/>
    <d v="2004-08-01T00:00:00"/>
    <s v="SF"/>
    <n v="0"/>
    <n v="0"/>
    <n v="0"/>
    <n v="0"/>
    <m/>
    <m/>
  </r>
  <r>
    <x v="304"/>
    <s v="Site Concrete"/>
    <s v="20030050"/>
    <s v="Midway Shopping Cntr-Dmg Asmt"/>
    <m/>
    <m/>
    <n v="0"/>
    <n v="0"/>
    <n v="0"/>
    <n v="8"/>
    <m/>
    <m/>
  </r>
  <r>
    <x v="304"/>
    <s v="Patch Conc. Floor at"/>
    <s v="21030043"/>
    <s v="St. Michael Addition &amp; Alterat"/>
    <m/>
    <s v="SF"/>
    <n v="126"/>
    <n v="0"/>
    <n v="8.4"/>
    <n v="8"/>
    <n v="6.6666666666666666E-2"/>
    <m/>
  </r>
  <r>
    <x v="305"/>
    <s v="Pour Ductbank Encase"/>
    <s v="21120003"/>
    <s v="Facebook - DKL 3|5|6"/>
    <m/>
    <m/>
    <n v="0"/>
    <n v="6918"/>
    <n v="0"/>
    <n v="2078.5"/>
    <m/>
    <n v="0.30044810638912983"/>
  </r>
  <r>
    <x v="306"/>
    <s v="Pour Ductbank Encase"/>
    <s v="21120003"/>
    <s v="Facebook - DKL 3|5|6"/>
    <m/>
    <s v="CY"/>
    <n v="0"/>
    <n v="27618"/>
    <n v="0"/>
    <n v="3876.5"/>
    <m/>
    <n v="0.14036135853428924"/>
  </r>
  <r>
    <x v="307"/>
    <s v="Foundation Site Prep"/>
    <s v="20141012"/>
    <s v="Rockhaven Wind"/>
    <m/>
    <s v="EA"/>
    <n v="49"/>
    <n v="49"/>
    <n v="394"/>
    <n v="349"/>
    <n v="8.0408163265306118"/>
    <n v="7.1224489795918364"/>
  </r>
  <r>
    <x v="307"/>
    <s v="Foundation Site Prep"/>
    <s v="21141018"/>
    <s v="Inertia Wind"/>
    <m/>
    <s v="EA"/>
    <n v="108"/>
    <n v="108"/>
    <n v="432"/>
    <n v="427"/>
    <n v="4"/>
    <n v="3.9537037037037037"/>
  </r>
  <r>
    <x v="307"/>
    <s v="Found Site Prep"/>
    <s v="21141017"/>
    <s v="Appaloosa Run Wind"/>
    <m/>
    <s v="EA"/>
    <n v="62"/>
    <n v="102"/>
    <n v="372"/>
    <n v="181.5"/>
    <n v="6"/>
    <n v="1.7794117647058822"/>
  </r>
  <r>
    <x v="307"/>
    <s v="Concrete Site Prep"/>
    <s v="21141010"/>
    <s v="25 Mile Creek Wind"/>
    <m/>
    <s v="EA"/>
    <n v="60"/>
    <n v="60"/>
    <n v="540"/>
    <n v="323"/>
    <n v="9"/>
    <n v="5.3833333333333337"/>
  </r>
  <r>
    <x v="308"/>
    <m/>
    <s v="21021"/>
    <s v="3M DATA CENTER"/>
    <d v="2003-07-11T00:00:00"/>
    <s v="CY"/>
    <n v="1"/>
    <n v="1"/>
    <n v="0"/>
    <n v="4"/>
    <m/>
    <n v="4"/>
  </r>
  <r>
    <x v="309"/>
    <s v="Concrete Placement"/>
    <s v="20146008"/>
    <s v="Emerald Grove Solar - Power"/>
    <m/>
    <s v="EA"/>
    <n v="11"/>
    <n v="0"/>
    <n v="200"/>
    <n v="267"/>
    <n v="18.181818181818183"/>
    <m/>
  </r>
  <r>
    <x v="309"/>
    <s v="Concrete Plmt - Mud"/>
    <s v="20141011"/>
    <s v="Oasis Wind"/>
    <m/>
    <s v="EA"/>
    <n v="17"/>
    <n v="17"/>
    <n v="190"/>
    <n v="367.5"/>
    <n v="11.176470588235293"/>
    <n v="21.617647058823529"/>
  </r>
  <r>
    <x v="309"/>
    <s v="Place Concrete"/>
    <s v="20141008"/>
    <s v="Desert Sky Repower"/>
    <m/>
    <m/>
    <n v="0"/>
    <n v="0"/>
    <n v="0"/>
    <n v="145"/>
    <m/>
    <m/>
  </r>
  <r>
    <x v="309"/>
    <s v="Place Concrete"/>
    <s v="20060054"/>
    <s v="SCL-SJH SPD Medivator"/>
    <m/>
    <s v="LS"/>
    <n v="2"/>
    <n v="8"/>
    <n v="32"/>
    <n v="54"/>
    <n v="16"/>
    <n v="6.75"/>
  </r>
  <r>
    <x v="309"/>
    <s v="Place Concrete"/>
    <s v="20060032"/>
    <s v="76 Comm Bldg 1"/>
    <m/>
    <m/>
    <n v="0"/>
    <n v="810"/>
    <n v="0"/>
    <n v="151"/>
    <m/>
    <n v="0.18641975308641975"/>
  </r>
  <r>
    <x v="309"/>
    <s v="Place Concrete"/>
    <s v="20060010"/>
    <s v="Stoltz Cable Building"/>
    <m/>
    <s v="LS"/>
    <n v="4"/>
    <n v="0"/>
    <n v="74.5"/>
    <n v="0"/>
    <n v="18.625"/>
    <m/>
  </r>
  <r>
    <x v="309"/>
    <s v="Place Concrete"/>
    <s v="20060009"/>
    <s v="Township Resident Apartment"/>
    <m/>
    <m/>
    <n v="3"/>
    <n v="0"/>
    <n v="3"/>
    <n v="24"/>
    <n v="1"/>
    <m/>
  </r>
  <r>
    <x v="309"/>
    <s v="Place Concrete"/>
    <s v="20050014"/>
    <s v="Prov NWSA EP Lab Reno"/>
    <m/>
    <s v="LS"/>
    <n v="6"/>
    <n v="0"/>
    <n v="75.8"/>
    <n v="77"/>
    <n v="12.633333333333333"/>
    <m/>
  </r>
  <r>
    <x v="309"/>
    <s v="Place Concrete"/>
    <s v="20040007"/>
    <s v="Lucid Tempe Renovation"/>
    <m/>
    <s v="CY"/>
    <n v="84.62"/>
    <n v="4"/>
    <n v="113.1"/>
    <n v="56.5"/>
    <n v="1.3365634601748995"/>
    <n v="14.125"/>
  </r>
  <r>
    <x v="309"/>
    <s v="Site Conc-Place Conc"/>
    <s v="20030070"/>
    <s v="UMN Lind Hall Renovations"/>
    <m/>
    <s v="LS"/>
    <n v="6"/>
    <n v="0"/>
    <n v="296.3"/>
    <n v="224"/>
    <n v="49.383333333333333"/>
    <m/>
  </r>
  <r>
    <x v="309"/>
    <s v="Place Concrete"/>
    <s v="20030061"/>
    <s v="Legacy Mpls Data Center Renov"/>
    <m/>
    <s v="LS"/>
    <n v="0"/>
    <n v="0"/>
    <n v="198"/>
    <n v="331.5"/>
    <m/>
    <m/>
  </r>
  <r>
    <x v="309"/>
    <s v="Place Concrete"/>
    <s v="20030057"/>
    <s v="Allina Courage Kenny Kids"/>
    <m/>
    <s v="LS"/>
    <n v="1"/>
    <n v="0"/>
    <n v="26"/>
    <n v="32"/>
    <n v="26"/>
    <m/>
  </r>
  <r>
    <x v="309"/>
    <s v="Place Concrete"/>
    <s v="20030051"/>
    <s v="Fairview MH Unit J Chiller Rep"/>
    <m/>
    <s v="LS"/>
    <n v="0"/>
    <n v="0"/>
    <n v="46"/>
    <n v="49.5"/>
    <m/>
    <m/>
  </r>
  <r>
    <x v="309"/>
    <s v="Place Concrete"/>
    <s v="20030049"/>
    <s v="Fairfax-Parsons Building"/>
    <m/>
    <m/>
    <n v="0"/>
    <n v="0"/>
    <n v="0"/>
    <n v="43"/>
    <m/>
    <m/>
  </r>
  <r>
    <x v="309"/>
    <s v="Concrete"/>
    <s v="20030039"/>
    <s v="Fairview - Unit J Cath Lab #5"/>
    <m/>
    <s v="LS"/>
    <n v="0"/>
    <n v="0"/>
    <n v="48"/>
    <n v="52"/>
    <m/>
    <m/>
  </r>
  <r>
    <x v="309"/>
    <s v="Place Concrete"/>
    <s v="20030036"/>
    <s v="Allina Mercy MPP Relocation"/>
    <m/>
    <s v="LS"/>
    <n v="2"/>
    <n v="0"/>
    <n v="16"/>
    <n v="24"/>
    <n v="8"/>
    <m/>
  </r>
  <r>
    <x v="309"/>
    <s v="Place Concrete"/>
    <s v="20030032"/>
    <s v="Allina Mercy Onc Womens Health"/>
    <m/>
    <s v="LS"/>
    <n v="1"/>
    <n v="0"/>
    <n v="53.04"/>
    <n v="52"/>
    <n v="53.04"/>
    <m/>
  </r>
  <r>
    <x v="309"/>
    <s v="Concrete Placement"/>
    <s v="20030029"/>
    <s v="Fairview 10A ICU UMMC EB"/>
    <m/>
    <s v="LS"/>
    <n v="0"/>
    <n v="0"/>
    <n v="439"/>
    <n v="295"/>
    <m/>
    <m/>
  </r>
  <r>
    <x v="309"/>
    <s v="Concrete Drain Infil"/>
    <s v="20030027"/>
    <s v="UMN Larson FB Perf Ctr Rec Ste"/>
    <m/>
    <s v="LS"/>
    <n v="0"/>
    <n v="0"/>
    <n v="0"/>
    <n v="8"/>
    <m/>
    <m/>
  </r>
  <r>
    <x v="309"/>
    <s v="Place Concrete"/>
    <s v="20030022"/>
    <s v="BluVera Plant TI"/>
    <m/>
    <s v="LS"/>
    <n v="0"/>
    <n v="0"/>
    <n v="40"/>
    <n v="0"/>
    <m/>
    <m/>
  </r>
  <r>
    <x v="309"/>
    <s v="Place Concrete"/>
    <s v="20030019"/>
    <s v="Cuningham Office Elevator Rpl"/>
    <m/>
    <s v="LS"/>
    <n v="0"/>
    <n v="0"/>
    <n v="24"/>
    <n v="28"/>
    <m/>
    <m/>
  </r>
  <r>
    <x v="309"/>
    <s v="Place Concrete"/>
    <s v="20030018"/>
    <s v="FV -UMMC EB CathLab (OR 18/19)"/>
    <m/>
    <s v="LS"/>
    <n v="0"/>
    <n v="0"/>
    <n v="20"/>
    <n v="0"/>
    <m/>
    <m/>
  </r>
  <r>
    <x v="309"/>
    <s v="Place Concrete"/>
    <s v="20030007"/>
    <s v="Target Field - Clubhse/Bullpen"/>
    <m/>
    <m/>
    <n v="0"/>
    <n v="0"/>
    <n v="135"/>
    <n v="155"/>
    <m/>
    <m/>
  </r>
  <r>
    <x v="309"/>
    <s v="Place Concrete"/>
    <s v="21149003"/>
    <s v="Sagebrush BESS"/>
    <m/>
    <s v="LS"/>
    <n v="1"/>
    <n v="0"/>
    <n v="60"/>
    <n v="529.5"/>
    <n v="60"/>
    <m/>
  </r>
  <r>
    <x v="309"/>
    <s v="Concrete Placement"/>
    <s v="21146016"/>
    <s v="Stampede Project"/>
    <m/>
    <s v="LS"/>
    <n v="1"/>
    <n v="0"/>
    <n v="1"/>
    <n v="1196"/>
    <n v="1"/>
    <m/>
  </r>
  <r>
    <x v="309"/>
    <s v="Conc Place - Mud"/>
    <s v="21141014"/>
    <s v="Chevelon Butte Wind"/>
    <m/>
    <s v="EA"/>
    <n v="57"/>
    <n v="57"/>
    <n v="456"/>
    <n v="422.75"/>
    <n v="8"/>
    <n v="7.416666666666667"/>
  </r>
  <r>
    <x v="309"/>
    <s v="Place Foundation Bas"/>
    <s v="21141012"/>
    <s v="Northern Full Repower"/>
    <m/>
    <s v="EA"/>
    <n v="45"/>
    <n v="45"/>
    <n v="1350"/>
    <n v="1444"/>
    <n v="30"/>
    <n v="32.088888888888889"/>
  </r>
  <r>
    <x v="309"/>
    <s v="Place Found Concrete"/>
    <s v="21141010"/>
    <s v="25 Mile Creek Wind"/>
    <m/>
    <s v="EA"/>
    <n v="60"/>
    <n v="67"/>
    <n v="2160"/>
    <n v="1779.5"/>
    <n v="36"/>
    <n v="26.559701492537314"/>
  </r>
  <r>
    <x v="309"/>
    <s v="Conc Place - Mud"/>
    <s v="21141009"/>
    <s v="Mountain View I &amp; II Full RP"/>
    <m/>
    <s v="EA"/>
    <n v="16"/>
    <n v="16"/>
    <n v="125.5"/>
    <n v="164.5"/>
    <n v="7.84375"/>
    <n v="10.28125"/>
  </r>
  <r>
    <x v="309"/>
    <s v="Conc Place - Mud Mat"/>
    <s v="21141006"/>
    <s v="Midland Wind"/>
    <m/>
    <s v="EA"/>
    <n v="25"/>
    <n v="18"/>
    <n v="256.5"/>
    <n v="589.25"/>
    <n v="10.26"/>
    <n v="32.736111111111114"/>
  </r>
  <r>
    <x v="309"/>
    <s v="Place Concrete"/>
    <s v="21090004"/>
    <s v="SAIC-MacLean &amp; Lakeview"/>
    <m/>
    <s v="HOURS"/>
    <n v="32"/>
    <n v="0"/>
    <n v="32"/>
    <n v="8"/>
    <n v="1"/>
    <m/>
  </r>
  <r>
    <x v="309"/>
    <s v="Place Concrete"/>
    <s v="21080017"/>
    <s v="Froedtert - MF Pharm Reno"/>
    <m/>
    <s v="LS"/>
    <n v="2"/>
    <n v="0"/>
    <n v="24.7"/>
    <n v="0"/>
    <n v="12.35"/>
    <m/>
  </r>
  <r>
    <x v="309"/>
    <s v="Place Concrete"/>
    <s v="21080011"/>
    <s v="Froedtert GI Diagnostic"/>
    <m/>
    <s v="LS"/>
    <n v="2"/>
    <n v="0"/>
    <n v="190.7"/>
    <n v="110"/>
    <n v="95.35"/>
    <m/>
  </r>
  <r>
    <x v="309"/>
    <s v="Place Concrete"/>
    <s v="21080009"/>
    <s v="Milwaukee Tool-ProjRed Beacon"/>
    <m/>
    <s v="LS"/>
    <n v="2"/>
    <n v="20.5"/>
    <n v="590.4"/>
    <n v="98"/>
    <n v="295.2"/>
    <n v="4.7804878048780486"/>
  </r>
  <r>
    <x v="309"/>
    <s v="Place Concrete"/>
    <s v="21060053"/>
    <s v="SCL-SJH Brachy Therapy"/>
    <m/>
    <s v="LS"/>
    <n v="1"/>
    <n v="0"/>
    <n v="16"/>
    <n v="0"/>
    <n v="16"/>
    <m/>
  </r>
  <r>
    <x v="309"/>
    <s v="Place Concrete"/>
    <s v="21060045"/>
    <s v="AEI - Ft Collins Refresh"/>
    <m/>
    <m/>
    <n v="0"/>
    <n v="14"/>
    <n v="0"/>
    <n v="136"/>
    <m/>
    <n v="9.7142857142857135"/>
  </r>
  <r>
    <x v="309"/>
    <s v="Place Concrete"/>
    <s v="21060026"/>
    <s v="Modern Aviation-Hangar"/>
    <m/>
    <s v="LS"/>
    <n v="2"/>
    <n v="5148"/>
    <n v="1307.5"/>
    <n v="1462"/>
    <n v="653.75"/>
    <n v="0.283993783993784"/>
  </r>
  <r>
    <x v="309"/>
    <s v="Place Concrete"/>
    <s v="21060008"/>
    <s v="SCL-LMC Cancer Center"/>
    <m/>
    <s v="LS"/>
    <n v="2"/>
    <n v="6"/>
    <n v="24"/>
    <n v="6"/>
    <n v="12"/>
    <n v="1"/>
  </r>
  <r>
    <x v="309"/>
    <s v="Place Concrete"/>
    <s v="21055001"/>
    <s v="BPA T01 TSB"/>
    <m/>
    <m/>
    <n v="0"/>
    <n v="2"/>
    <n v="0"/>
    <n v="4"/>
    <m/>
    <n v="2"/>
  </r>
  <r>
    <x v="309"/>
    <s v="Place Concrete"/>
    <s v="21050005"/>
    <s v="Cutline - Swedish"/>
    <m/>
    <s v="HR"/>
    <n v="2"/>
    <n v="0"/>
    <n v="11.7"/>
    <n v="0"/>
    <n v="5.85"/>
    <m/>
  </r>
  <r>
    <x v="309"/>
    <s v="Place Concrete"/>
    <s v="21050004"/>
    <s v="PRMCE Instr. Washer Replace"/>
    <m/>
    <s v="HOURS"/>
    <n v="1"/>
    <n v="0"/>
    <n v="24"/>
    <n v="16"/>
    <n v="24"/>
    <m/>
  </r>
  <r>
    <x v="309"/>
    <s v="Place Concrete"/>
    <s v="21030054"/>
    <s v="IDT - 2400 Oakdale"/>
    <m/>
    <m/>
    <n v="0"/>
    <n v="0"/>
    <n v="0"/>
    <n v="679.5"/>
    <m/>
    <m/>
  </r>
  <r>
    <x v="309"/>
    <s v="Place Concrete"/>
    <s v="21030049"/>
    <s v="ANW-CK LL Cafeteria Plmb Rpr"/>
    <m/>
    <s v="LS"/>
    <n v="0"/>
    <n v="0"/>
    <n v="461"/>
    <n v="498.5"/>
    <m/>
    <m/>
  </r>
  <r>
    <x v="309"/>
    <s v="Place Concrete"/>
    <s v="21030048"/>
    <s v="Blake School - New Early Learn"/>
    <m/>
    <s v="LS"/>
    <n v="4"/>
    <n v="0"/>
    <n v="0"/>
    <n v="0"/>
    <m/>
    <m/>
  </r>
  <r>
    <x v="309"/>
    <s v="Place Concrete"/>
    <s v="21030046"/>
    <s v="CentraCare Monticello - Linear"/>
    <m/>
    <s v="LS"/>
    <n v="0"/>
    <n v="0"/>
    <n v="160"/>
    <n v="161"/>
    <m/>
    <m/>
  </r>
  <r>
    <x v="309"/>
    <s v="Cast in Place Concre"/>
    <s v="21030043"/>
    <s v="St. Michael Addition &amp; Alterat"/>
    <m/>
    <m/>
    <n v="0"/>
    <n v="0"/>
    <n v="0"/>
    <n v="39"/>
    <m/>
    <m/>
  </r>
  <r>
    <x v="309"/>
    <s v="Place Concrete"/>
    <s v="21030040"/>
    <s v="Allina - Mercy PET/CT"/>
    <m/>
    <s v="LS"/>
    <n v="1"/>
    <n v="0"/>
    <n v="155"/>
    <n v="140"/>
    <n v="155"/>
    <m/>
  </r>
  <r>
    <x v="309"/>
    <s v="Place Concrete"/>
    <s v="21030027"/>
    <s v="NS IV - Business Essentials TI"/>
    <m/>
    <s v="LS"/>
    <n v="3"/>
    <n v="0"/>
    <n v="15"/>
    <n v="63"/>
    <n v="5"/>
    <m/>
  </r>
  <r>
    <x v="309"/>
    <s v="Place Concrete"/>
    <s v="21030024"/>
    <s v="Target Corp - Chaska T-1352"/>
    <m/>
    <s v="LS"/>
    <n v="0"/>
    <n v="0"/>
    <n v="275"/>
    <n v="105"/>
    <m/>
    <m/>
  </r>
  <r>
    <x v="309"/>
    <s v="Place Concrete"/>
    <s v="21030023"/>
    <s v="Target Corp-Eden PrairieT-0220"/>
    <m/>
    <s v="LS"/>
    <n v="0"/>
    <n v="0"/>
    <n v="334"/>
    <n v="345.5"/>
    <m/>
    <m/>
  </r>
  <r>
    <x v="309"/>
    <s v="Place Concrete"/>
    <s v="21030022"/>
    <s v="Target Corp - Knollwood T-2189"/>
    <m/>
    <s v="LS"/>
    <n v="0"/>
    <n v="0"/>
    <n v="217"/>
    <n v="97"/>
    <m/>
    <m/>
  </r>
  <r>
    <x v="309"/>
    <s v="Place Concrete"/>
    <s v="21030021"/>
    <s v="Target Corp - Plymouth T-0664"/>
    <m/>
    <s v="LS"/>
    <n v="5"/>
    <n v="0"/>
    <n v="378"/>
    <n v="177.5"/>
    <n v="75.599999999999994"/>
    <m/>
  </r>
  <r>
    <x v="309"/>
    <s v="Place Concrete"/>
    <s v="21030016"/>
    <s v="Tri-County -Replcment Hospital"/>
    <m/>
    <m/>
    <n v="0"/>
    <n v="0"/>
    <n v="0"/>
    <n v="166.5"/>
    <m/>
    <m/>
  </r>
  <r>
    <x v="309"/>
    <s v="Place Concrete"/>
    <s v="21030013"/>
    <s v="UMN - Rebld Tool Shed/PH"/>
    <m/>
    <s v="LS"/>
    <n v="0"/>
    <n v="0"/>
    <n v="62"/>
    <n v="52"/>
    <m/>
    <m/>
  </r>
  <r>
    <x v="309"/>
    <s v="Place Concrete"/>
    <s v="21030012"/>
    <s v="NS IV - Red Bull TI"/>
    <m/>
    <s v="LS"/>
    <n v="1"/>
    <n v="0"/>
    <n v="98"/>
    <n v="6"/>
    <n v="98"/>
    <m/>
  </r>
  <r>
    <x v="309"/>
    <s v="Place Concrete"/>
    <s v="21030009"/>
    <s v="Allina ANW SPS Sinks/Caviwaves"/>
    <m/>
    <s v="LS"/>
    <n v="32"/>
    <n v="0"/>
    <n v="32"/>
    <n v="28"/>
    <n v="1"/>
    <m/>
  </r>
  <r>
    <x v="309"/>
    <m/>
    <s v="21020"/>
    <s v="ALLINA/MERCY HOSPITAL CARDIAC"/>
    <d v="2004-05-31T00:00:00"/>
    <s v="LS"/>
    <n v="0"/>
    <n v="0"/>
    <n v="0"/>
    <n v="259"/>
    <m/>
    <m/>
  </r>
  <r>
    <x v="309"/>
    <m/>
    <s v="21013"/>
    <s v="GORDY AAMOTH, JR. MEMORIAL ST"/>
    <d v="2002-09-11T00:00:00"/>
    <s v="CY"/>
    <n v="226"/>
    <n v="472"/>
    <n v="0"/>
    <n v="304"/>
    <m/>
    <n v="0.64406779661016944"/>
  </r>
  <r>
    <x v="309"/>
    <m/>
    <s v="21011"/>
    <s v="WATEROUS -MID-SHIP -PUMP TEST"/>
    <d v="2002-07-01T00:00:00"/>
    <s v="CY"/>
    <n v="149"/>
    <n v="0"/>
    <n v="0"/>
    <n v="59"/>
    <m/>
    <m/>
  </r>
  <r>
    <x v="310"/>
    <s v="Place Concrete"/>
    <s v="21120003"/>
    <s v="Facebook - DKL 3|5|6"/>
    <m/>
    <s v="LS"/>
    <n v="2"/>
    <n v="0"/>
    <n v="724.6"/>
    <n v="962"/>
    <n v="362.3"/>
    <m/>
  </r>
  <r>
    <x v="311"/>
    <s v="M&amp;SE SOG Form Reinfo"/>
    <s v="20060052"/>
    <s v="Woodward-Windsor Campus"/>
    <m/>
    <m/>
    <n v="0"/>
    <n v="120"/>
    <n v="0"/>
    <n v="133"/>
    <m/>
    <n v="1.1083333333333334"/>
  </r>
  <r>
    <x v="311"/>
    <s v="Conc- Place Concrete"/>
    <s v="20030070"/>
    <s v="UMN Lind Hall Renovations"/>
    <m/>
    <s v="LS"/>
    <n v="2"/>
    <n v="0"/>
    <n v="56.25"/>
    <n v="2"/>
    <n v="28.125"/>
    <m/>
  </r>
  <r>
    <x v="312"/>
    <s v="DFMA DB TC Place Con"/>
    <s v="21120003"/>
    <s v="Facebook - DKL 3|5|6"/>
    <m/>
    <s v="EA"/>
    <n v="50.44"/>
    <n v="0"/>
    <n v="212.78"/>
    <n v="471"/>
    <n v="4.2184773988897701"/>
    <m/>
  </r>
  <r>
    <x v="313"/>
    <s v="Place Concrete"/>
    <s v="20060024"/>
    <s v="Stadium Mgmt Broncos 2020"/>
    <m/>
    <s v="HOURS"/>
    <n v="0"/>
    <n v="0"/>
    <n v="672"/>
    <n v="310.5"/>
    <m/>
    <m/>
  </r>
  <r>
    <x v="314"/>
    <s v="DFMA DB Mant Gen Set"/>
    <s v="21120003"/>
    <s v="Facebook - DKL 3|5|6"/>
    <m/>
    <m/>
    <n v="0"/>
    <n v="0"/>
    <n v="0"/>
    <n v="179"/>
    <m/>
    <m/>
  </r>
  <r>
    <x v="315"/>
    <s v="DFMA DB Concret Wash"/>
    <s v="21120003"/>
    <s v="Facebook - DKL 3|5|6"/>
    <m/>
    <m/>
    <n v="0"/>
    <n v="0"/>
    <n v="0"/>
    <n v="0"/>
    <m/>
    <m/>
  </r>
  <r>
    <x v="316"/>
    <s v="DFMA DB Mantis Freig"/>
    <s v="21120003"/>
    <s v="Facebook - DKL 3|5|6"/>
    <m/>
    <s v="HOURS"/>
    <n v="752"/>
    <n v="0"/>
    <n v="752"/>
    <n v="0"/>
    <n v="1"/>
    <m/>
  </r>
  <r>
    <x v="317"/>
    <s v="Concrete Plmt - Base"/>
    <s v="20141011"/>
    <s v="Oasis Wind"/>
    <m/>
    <s v="EA"/>
    <n v="17"/>
    <n v="17"/>
    <n v="1016"/>
    <n v="926"/>
    <n v="59.764705882352942"/>
    <n v="54.470588235294116"/>
  </r>
  <r>
    <x v="317"/>
    <s v="Conc Place - Base"/>
    <s v="21141014"/>
    <s v="Chevelon Butte Wind"/>
    <m/>
    <s v="EA"/>
    <n v="57"/>
    <n v="57"/>
    <n v="2850"/>
    <n v="2673"/>
    <n v="50"/>
    <n v="46.89473684210526"/>
  </r>
  <r>
    <x v="317"/>
    <s v="Conc Place - Base"/>
    <s v="21141009"/>
    <s v="Mountain View I &amp; II Full RP"/>
    <m/>
    <s v="EA"/>
    <n v="16"/>
    <n v="16"/>
    <n v="753"/>
    <n v="841.98"/>
    <n v="47.0625"/>
    <n v="52.623750000000001"/>
  </r>
  <r>
    <x v="317"/>
    <s v="Conc Place - Base"/>
    <s v="21141006"/>
    <s v="Midland Wind"/>
    <m/>
    <s v="EA"/>
    <n v="25"/>
    <n v="25"/>
    <n v="798"/>
    <n v="1442.75"/>
    <n v="31.92"/>
    <n v="57.71"/>
  </r>
  <r>
    <x v="317"/>
    <s v="Light Pole Bases"/>
    <s v="21060026"/>
    <s v="Modern Aviation-Hangar"/>
    <m/>
    <s v="LS"/>
    <n v="2"/>
    <n v="0"/>
    <n v="9.8000000000000007"/>
    <n v="16"/>
    <n v="4.9000000000000004"/>
    <m/>
  </r>
  <r>
    <x v="318"/>
    <s v="Concrete Plmt - Pede"/>
    <s v="20141011"/>
    <s v="Oasis Wind"/>
    <m/>
    <s v="EA"/>
    <n v="17"/>
    <n v="17"/>
    <n v="620"/>
    <n v="541.5"/>
    <n v="36.470588235294116"/>
    <n v="31.852941176470587"/>
  </r>
  <r>
    <x v="318"/>
    <s v="Enterprise SOG Pourb"/>
    <s v="20060052"/>
    <s v="Woodward-Windsor Campus"/>
    <m/>
    <s v="CY"/>
    <n v="4"/>
    <n v="4"/>
    <n v="0"/>
    <n v="5"/>
    <m/>
    <n v="1.25"/>
  </r>
  <r>
    <x v="318"/>
    <s v="Conc Place - Ped"/>
    <s v="21141014"/>
    <s v="Chevelon Butte Wind"/>
    <m/>
    <s v="EA"/>
    <n v="57"/>
    <n v="57"/>
    <n v="627"/>
    <n v="574.25"/>
    <n v="11"/>
    <n v="10.074561403508772"/>
  </r>
  <r>
    <x v="318"/>
    <s v="Conc Place - Ped"/>
    <s v="21141009"/>
    <s v="Mountain View I &amp; II Full RP"/>
    <m/>
    <s v="EA"/>
    <n v="16"/>
    <n v="16"/>
    <n v="376.5"/>
    <n v="357.5"/>
    <n v="23.53125"/>
    <n v="22.34375"/>
  </r>
  <r>
    <x v="318"/>
    <s v="Conc Place - Ped"/>
    <s v="21141006"/>
    <s v="Midland Wind"/>
    <m/>
    <s v="EA"/>
    <n v="25"/>
    <n v="32"/>
    <n v="285"/>
    <n v="480.75"/>
    <n v="11.4"/>
    <n v="15.0234375"/>
  </r>
  <r>
    <x v="319"/>
    <s v="Wall Footings"/>
    <s v="20060052"/>
    <s v="Woodward-Windsor Campus"/>
    <m/>
    <s v="CY"/>
    <n v="41"/>
    <n v="46"/>
    <n v="27"/>
    <n v="18"/>
    <n v="0.65853658536585369"/>
    <n v="0.39130434782608697"/>
  </r>
  <r>
    <x v="319"/>
    <s v="Wall Footings"/>
    <s v="20060028"/>
    <s v="MIC-Buckley SBIRS Operation"/>
    <m/>
    <s v="CY"/>
    <n v="280.33"/>
    <n v="297"/>
    <n v="234.5"/>
    <n v="226"/>
    <n v="0.83651410837227558"/>
    <n v="0.76094276094276092"/>
  </r>
  <r>
    <x v="319"/>
    <s v="Wall Footings"/>
    <s v="20060006"/>
    <s v="MIC-Buckley SBIRS Operations"/>
    <m/>
    <m/>
    <n v="0"/>
    <n v="334"/>
    <n v="0"/>
    <n v="0"/>
    <m/>
    <m/>
  </r>
  <r>
    <x v="319"/>
    <s v="Wall Footings"/>
    <s v="20050012"/>
    <s v="Kaiser ASC Parking Garage"/>
    <m/>
    <s v="CY"/>
    <n v="365"/>
    <n v="0"/>
    <n v="182.6"/>
    <n v="37.5"/>
    <n v="0.50027397260273976"/>
    <m/>
  </r>
  <r>
    <x v="319"/>
    <s v="Wall Footings"/>
    <s v="20030071"/>
    <s v="FRB MN Security Enhancements"/>
    <m/>
    <s v="CY"/>
    <n v="82.71"/>
    <n v="76"/>
    <n v="55.2"/>
    <n v="29"/>
    <n v="0.66739209285455214"/>
    <n v="0.38157894736842107"/>
  </r>
  <r>
    <x v="319"/>
    <s v="Wall Footings"/>
    <s v="20030062"/>
    <s v="HERC Hmong College Prep PhV"/>
    <m/>
    <s v="CY"/>
    <n v="172.64"/>
    <n v="308"/>
    <n v="90.4"/>
    <n v="76"/>
    <n v="0.52363299351251169"/>
    <n v="0.24675324675324675"/>
  </r>
  <r>
    <x v="319"/>
    <s v="Wall Footings"/>
    <s v="20030058"/>
    <s v="St Cloud Surgical Ctr Exp P1"/>
    <m/>
    <s v="CY"/>
    <n v="38"/>
    <n v="58"/>
    <n v="15"/>
    <n v="19.5"/>
    <n v="0.39473684210526316"/>
    <n v="0.33620689655172414"/>
  </r>
  <r>
    <x v="319"/>
    <s v="Wall Footings"/>
    <s v="20030053"/>
    <s v="Allina Buffalo Hospital PT/OT"/>
    <m/>
    <s v="CY"/>
    <n v="0"/>
    <n v="0"/>
    <n v="64"/>
    <n v="82"/>
    <m/>
    <m/>
  </r>
  <r>
    <x v="319"/>
    <s v="Wall Footings"/>
    <s v="20030038"/>
    <s v="Cornell - Small Sport Center"/>
    <m/>
    <s v="CY"/>
    <n v="98.38"/>
    <n v="98"/>
    <n v="33.700000000000003"/>
    <n v="88.5"/>
    <n v="0.3425492986379346"/>
    <n v="0.90306122448979587"/>
  </r>
  <r>
    <x v="319"/>
    <s v="Wall Footings"/>
    <s v="20030037"/>
    <s v="Cornell - College Hall Renov"/>
    <m/>
    <s v="CY"/>
    <n v="39.770000000000003"/>
    <n v="24"/>
    <n v="19.7"/>
    <n v="65"/>
    <n v="0.49534825245159664"/>
    <n v="2.7083333333333335"/>
  </r>
  <r>
    <x v="319"/>
    <s v="Wall Footings"/>
    <s v="20030021"/>
    <s v="HHS Redleaf Ctr Family Healing"/>
    <m/>
    <s v="CY"/>
    <n v="24.12"/>
    <n v="57"/>
    <n v="26.9"/>
    <n v="54"/>
    <n v="1.115257048092869"/>
    <n v="0.94736842105263153"/>
  </r>
  <r>
    <x v="319"/>
    <s v="Wall Footings"/>
    <s v="20030020"/>
    <s v="Allina ANW Hospital Trans Hub"/>
    <m/>
    <s v="CY"/>
    <n v="229.31"/>
    <n v="255"/>
    <n v="114.4"/>
    <n v="84.5"/>
    <n v="0.49888796825258386"/>
    <n v="0.33137254901960783"/>
  </r>
  <r>
    <x v="319"/>
    <s v="Wall Footings"/>
    <s v="20030006"/>
    <s v="TFP - The Family Partnership"/>
    <m/>
    <s v="CY"/>
    <n v="71.84"/>
    <n v="101"/>
    <n v="32.1"/>
    <n v="49.5"/>
    <n v="0.44682628062360802"/>
    <n v="0.49009900990099009"/>
  </r>
  <r>
    <x v="319"/>
    <s v="Wall Footings"/>
    <s v="21080019"/>
    <s v="MCW Cancer Research"/>
    <m/>
    <s v="CY"/>
    <n v="26.82"/>
    <n v="0"/>
    <n v="13.4"/>
    <n v="0"/>
    <n v="0.49962714392244595"/>
    <m/>
  </r>
  <r>
    <x v="319"/>
    <s v="Wall Footings"/>
    <s v="21080016"/>
    <s v="Embassy Suites Madison"/>
    <m/>
    <s v="CY"/>
    <n v="51.36"/>
    <n v="87.5"/>
    <n v="25.9"/>
    <n v="48"/>
    <n v="0.50428348909657317"/>
    <n v="0.5485714285714286"/>
  </r>
  <r>
    <x v="319"/>
    <s v="Wall Footings"/>
    <s v="21080009"/>
    <s v="Milwaukee Tool-ProjRed Beacon"/>
    <m/>
    <s v="CY"/>
    <n v="33.58"/>
    <n v="9"/>
    <n v="49.8"/>
    <n v="9.5"/>
    <n v="1.48302561048243"/>
    <n v="1.0555555555555556"/>
  </r>
  <r>
    <x v="319"/>
    <s v="Wall Footings"/>
    <s v="21060064"/>
    <s v="Box Elder Infrastruct Phas 1"/>
    <m/>
    <s v="CY"/>
    <n v="52.18"/>
    <n v="96"/>
    <n v="52.2"/>
    <n v="52.5"/>
    <n v="1.0003832886163282"/>
    <n v="0.546875"/>
  </r>
  <r>
    <x v="319"/>
    <s v="Wall Footings"/>
    <s v="21060026"/>
    <s v="Modern Aviation-Hangar"/>
    <m/>
    <s v="CY"/>
    <n v="42.62"/>
    <n v="0"/>
    <n v="34.1"/>
    <n v="0"/>
    <n v="0.80009385265133748"/>
    <m/>
  </r>
  <r>
    <x v="319"/>
    <s v="Wall Footings"/>
    <s v="21055001"/>
    <s v="BPA T01 TSB"/>
    <m/>
    <s v="CY"/>
    <n v="36.53"/>
    <n v="45"/>
    <n v="85.4"/>
    <n v="10"/>
    <n v="2.3378045442102384"/>
    <n v="0.22222222222222221"/>
  </r>
  <r>
    <x v="319"/>
    <s v="Wall Footings"/>
    <s v="21050012"/>
    <s v="Patrinely Four106"/>
    <m/>
    <s v="CY"/>
    <n v="489"/>
    <n v="0"/>
    <n v="489"/>
    <n v="0"/>
    <n v="1"/>
    <m/>
  </r>
  <r>
    <x v="319"/>
    <s v="Wall Footings"/>
    <s v="21040010"/>
    <s v="The Beam Mortenson Office TI"/>
    <m/>
    <s v="CY"/>
    <n v="7.28"/>
    <n v="0"/>
    <n v="2.1"/>
    <n v="0"/>
    <n v="0.28846153846153849"/>
    <m/>
  </r>
  <r>
    <x v="319"/>
    <m/>
    <s v="21035"/>
    <s v="RAMSEY COUNTY PUBLICWORKS"/>
    <d v="2004-10-01T00:00:00"/>
    <s v="CY"/>
    <n v="942"/>
    <n v="1377"/>
    <n v="0"/>
    <n v="364"/>
    <m/>
    <n v="0.26434277414669571"/>
  </r>
  <r>
    <x v="319"/>
    <s v="Wall Footings"/>
    <s v="21030054"/>
    <s v="IDT - 2400 Oakdale"/>
    <m/>
    <s v="CY"/>
    <n v="18.14"/>
    <n v="0"/>
    <n v="8.1"/>
    <n v="10.5"/>
    <n v="0.44652701212789414"/>
    <m/>
  </r>
  <r>
    <x v="319"/>
    <s v="Wall Footings"/>
    <s v="21030048"/>
    <s v="Blake School - New Early Learn"/>
    <m/>
    <m/>
    <n v="0"/>
    <n v="291"/>
    <n v="104.3"/>
    <n v="80.5"/>
    <m/>
    <n v="0.2766323024054983"/>
  </r>
  <r>
    <x v="319"/>
    <s v="Wall Footings"/>
    <s v="21030039"/>
    <s v="Wuollet Bakery Commissary Kitc"/>
    <m/>
    <s v="CY"/>
    <n v="268.98"/>
    <n v="0"/>
    <n v="76.900000000000006"/>
    <n v="0"/>
    <n v="0.28589486207152948"/>
    <m/>
  </r>
  <r>
    <x v="319"/>
    <m/>
    <s v="21030"/>
    <s v="ALLINA-ABBOTT NORTHWESTERN HE"/>
    <d v="2004-12-31T00:00:00"/>
    <s v="CY"/>
    <n v="222"/>
    <n v="34"/>
    <n v="0"/>
    <n v="167"/>
    <m/>
    <n v="4.9117647058823533"/>
  </r>
  <r>
    <x v="319"/>
    <m/>
    <s v="21029"/>
    <s v="MORTENSON DEVELOPMENT-FAIRVIE"/>
    <d v="2003-10-30T00:00:00"/>
    <s v="CY"/>
    <n v="46"/>
    <n v="46"/>
    <n v="0"/>
    <n v="35"/>
    <m/>
    <n v="0.76086956521739135"/>
  </r>
  <r>
    <x v="319"/>
    <m/>
    <s v="21028"/>
    <s v="MINNESOTA PUBLIC RADIO EXPANS"/>
    <m/>
    <s v="CY"/>
    <n v="250"/>
    <n v="302"/>
    <n v="0"/>
    <n v="68"/>
    <m/>
    <n v="0.45033112582781459"/>
  </r>
  <r>
    <x v="319"/>
    <m/>
    <s v="21026"/>
    <s v="WALKER ART CENTER -PARKING RA"/>
    <d v="2003-11-01T00:00:00"/>
    <s v="CY"/>
    <n v="916"/>
    <n v="1123"/>
    <n v="0"/>
    <n v="321"/>
    <m/>
    <n v="0.28584149599287623"/>
  </r>
  <r>
    <x v="319"/>
    <m/>
    <s v="21023"/>
    <s v="SPRC-LANDMARK PLAZA-PARK CONS"/>
    <d v="2003-06-01T00:00:00"/>
    <s v="HR"/>
    <n v="56"/>
    <n v="66"/>
    <n v="0"/>
    <n v="30"/>
    <m/>
    <n v="0.45454545454545453"/>
  </r>
  <r>
    <x v="319"/>
    <m/>
    <s v="21022"/>
    <s v="MHVP-XCEL CENTER BOARDROOM"/>
    <d v="2002-09-20T00:00:00"/>
    <s v="CY"/>
    <n v="2"/>
    <n v="0"/>
    <n v="0"/>
    <n v="6"/>
    <m/>
    <m/>
  </r>
  <r>
    <x v="319"/>
    <m/>
    <s v="21021"/>
    <s v="3M DATA CENTER"/>
    <d v="2003-07-11T00:00:00"/>
    <s v="CY"/>
    <n v="237"/>
    <n v="320"/>
    <n v="0"/>
    <n v="117"/>
    <m/>
    <n v="0.36562499999999998"/>
  </r>
  <r>
    <x v="319"/>
    <m/>
    <s v="21018"/>
    <s v="MAPBA-MEMPHIS GRIZZLIES NBA A"/>
    <d v="2004-08-01T00:00:00"/>
    <s v="CY"/>
    <n v="4302"/>
    <n v="4138"/>
    <n v="0"/>
    <n v="766"/>
    <m/>
    <n v="0.18511358144030932"/>
  </r>
  <r>
    <x v="319"/>
    <m/>
    <s v="21011"/>
    <s v="WATEROUS -MID-SHIP -PUMP TEST"/>
    <d v="2002-07-01T00:00:00"/>
    <s v="CY"/>
    <n v="1"/>
    <n v="0"/>
    <n v="0"/>
    <n v="0"/>
    <m/>
    <m/>
  </r>
  <r>
    <x v="320"/>
    <s v="Wall Footings"/>
    <s v="20030020"/>
    <s v="Allina ANW Hospital Trans Hub"/>
    <m/>
    <s v="CY"/>
    <n v="3.57"/>
    <n v="0"/>
    <n v="1.8"/>
    <n v="0"/>
    <n v="0.50420168067226889"/>
    <m/>
  </r>
  <r>
    <x v="321"/>
    <s v="Wall Footings"/>
    <s v="21060064"/>
    <s v="Box Elder Infrastruct Phas 1"/>
    <m/>
    <s v="CY"/>
    <n v="40.479999999999997"/>
    <n v="0"/>
    <n v="32.4"/>
    <n v="0"/>
    <n v="0.80039525691699609"/>
    <m/>
  </r>
  <r>
    <x v="322"/>
    <s v="Wall Footings"/>
    <s v="20126004"/>
    <s v="Facebook - DKL 1/2"/>
    <m/>
    <s v="CY"/>
    <n v="43.17"/>
    <n v="513"/>
    <n v="14.4"/>
    <n v="32"/>
    <n v="0.33356497567755383"/>
    <n v="6.2378167641325533E-2"/>
  </r>
  <r>
    <x v="323"/>
    <s v="Column Footings"/>
    <s v="20060052"/>
    <s v="Woodward-Windsor Campus"/>
    <m/>
    <s v="CY"/>
    <n v="24"/>
    <n v="29"/>
    <n v="27"/>
    <n v="14"/>
    <n v="1.125"/>
    <n v="0.48275862068965519"/>
  </r>
  <r>
    <x v="323"/>
    <s v="Column Footings"/>
    <s v="20060050"/>
    <s v="CO Rockies-Coors Field Gate E"/>
    <m/>
    <s v="CY"/>
    <n v="13.08"/>
    <n v="0"/>
    <n v="22"/>
    <n v="33"/>
    <n v="1.6819571865443426"/>
    <m/>
  </r>
  <r>
    <x v="323"/>
    <s v="Column Footings"/>
    <s v="20060028"/>
    <s v="MIC-Buckley SBIRS Operation"/>
    <m/>
    <s v="CY"/>
    <n v="47.63"/>
    <n v="51"/>
    <n v="39.700000000000003"/>
    <n v="24.5"/>
    <n v="0.83350829309258867"/>
    <n v="0.48039215686274511"/>
  </r>
  <r>
    <x v="323"/>
    <s v="Column Footings"/>
    <s v="20060006"/>
    <s v="MIC-Buckley SBIRS Operations"/>
    <m/>
    <m/>
    <n v="0"/>
    <n v="51"/>
    <n v="0"/>
    <n v="0"/>
    <m/>
    <m/>
  </r>
  <r>
    <x v="323"/>
    <s v="Column Footings"/>
    <s v="20050012"/>
    <s v="Kaiser ASC Parking Garage"/>
    <m/>
    <s v="CY"/>
    <n v="267"/>
    <n v="32"/>
    <n v="89"/>
    <n v="41"/>
    <n v="0.33333333333333331"/>
    <n v="1.28125"/>
  </r>
  <r>
    <x v="323"/>
    <s v="Column Footings"/>
    <s v="20030071"/>
    <s v="FRB MN Security Enhancements"/>
    <m/>
    <s v="CY"/>
    <n v="167.51"/>
    <n v="181"/>
    <n v="83.7"/>
    <n v="85"/>
    <n v="0.49967166139334968"/>
    <n v="0.46961325966850831"/>
  </r>
  <r>
    <x v="323"/>
    <s v="Column Footings"/>
    <s v="20030062"/>
    <s v="HERC Hmong College Prep PhV"/>
    <m/>
    <s v="CY"/>
    <n v="71.8"/>
    <n v="105"/>
    <n v="17.8"/>
    <n v="20"/>
    <n v="0.24791086350974934"/>
    <n v="0.19047619047619047"/>
  </r>
  <r>
    <x v="323"/>
    <s v="Column Footings"/>
    <s v="20030058"/>
    <s v="St Cloud Surgical Ctr Exp P1"/>
    <m/>
    <s v="CY"/>
    <n v="22"/>
    <n v="14"/>
    <n v="9"/>
    <n v="8"/>
    <n v="0.40909090909090912"/>
    <n v="0.5714285714285714"/>
  </r>
  <r>
    <x v="323"/>
    <s v="Column Footings"/>
    <s v="20030038"/>
    <s v="Cornell - Small Sport Center"/>
    <m/>
    <s v="CY"/>
    <n v="36.1"/>
    <n v="34"/>
    <n v="11.2"/>
    <n v="50.5"/>
    <n v="0.31024930747922436"/>
    <n v="1.4852941176470589"/>
  </r>
  <r>
    <x v="323"/>
    <s v="Column Footings"/>
    <s v="20030028"/>
    <s v="City of Mpls - NPSB Site Imprv"/>
    <m/>
    <s v="CY"/>
    <n v="51.16"/>
    <n v="0"/>
    <n v="17.100000000000001"/>
    <n v="0"/>
    <n v="0.33424550430023459"/>
    <m/>
  </r>
  <r>
    <x v="323"/>
    <s v="Column Footings"/>
    <s v="20030021"/>
    <s v="HHS Redleaf Ctr Family Healing"/>
    <m/>
    <s v="CY"/>
    <n v="33.020000000000003"/>
    <n v="0"/>
    <n v="22"/>
    <n v="0"/>
    <n v="0.66626287098728032"/>
    <m/>
  </r>
  <r>
    <x v="323"/>
    <s v="Column Footings"/>
    <s v="20030020"/>
    <s v="Allina ANW Hospital Trans Hub"/>
    <m/>
    <s v="CY"/>
    <n v="821.15"/>
    <n v="909"/>
    <n v="273.7"/>
    <n v="146.5"/>
    <n v="0.33331303659501915"/>
    <n v="0.16116611661166116"/>
  </r>
  <r>
    <x v="323"/>
    <s v="Column Footings"/>
    <s v="20030016"/>
    <s v="Vermeer Central Utility Plant"/>
    <m/>
    <s v="CY"/>
    <n v="167.38"/>
    <n v="115"/>
    <n v="46.5"/>
    <n v="34.520000000000003"/>
    <n v="0.2778109690524555"/>
    <n v="0.30017391304347829"/>
  </r>
  <r>
    <x v="323"/>
    <s v="Column Footings"/>
    <s v="20030006"/>
    <s v="TFP - The Family Partnership"/>
    <m/>
    <s v="CY"/>
    <n v="37.840000000000003"/>
    <n v="23"/>
    <n v="10.9"/>
    <n v="9.5"/>
    <n v="0.28805496828752641"/>
    <n v="0.41304347826086957"/>
  </r>
  <r>
    <x v="323"/>
    <s v="Column Footings"/>
    <s v="21080019"/>
    <s v="MCW Cancer Research"/>
    <m/>
    <s v="CY"/>
    <n v="26.85"/>
    <n v="0"/>
    <n v="10.5"/>
    <n v="0"/>
    <n v="0.39106145251396646"/>
    <m/>
  </r>
  <r>
    <x v="323"/>
    <s v="Column Footings"/>
    <s v="21080016"/>
    <s v="Embassy Suites Madison"/>
    <m/>
    <s v="CY"/>
    <n v="337.57"/>
    <n v="336.75"/>
    <n v="112.6"/>
    <n v="91"/>
    <n v="0.33356044672216134"/>
    <n v="0.27023014105419452"/>
  </r>
  <r>
    <x v="323"/>
    <s v="Place Colmn Footings"/>
    <s v="21080009"/>
    <s v="Milwaukee Tool-ProjRed Beacon"/>
    <m/>
    <s v="CY"/>
    <n v="6.45"/>
    <n v="12"/>
    <n v="32"/>
    <n v="17"/>
    <n v="4.9612403100775193"/>
    <n v="1.4166666666666667"/>
  </r>
  <r>
    <x v="323"/>
    <s v="Column Footings"/>
    <s v="21055051"/>
    <s v="OHSU Dotter Seismic Impro"/>
    <m/>
    <s v="CY"/>
    <n v="407.4"/>
    <n v="0"/>
    <n v="19"/>
    <n v="16"/>
    <n v="4.6637211585665195E-2"/>
    <m/>
  </r>
  <r>
    <x v="323"/>
    <s v="Column Footings"/>
    <s v="21055001"/>
    <s v="BPA T01 TSB"/>
    <m/>
    <s v="CY"/>
    <n v="225.26"/>
    <n v="226"/>
    <n v="56.3"/>
    <n v="39"/>
    <n v="0.24993341028145255"/>
    <n v="0.17256637168141592"/>
  </r>
  <r>
    <x v="323"/>
    <s v="Column Footings"/>
    <s v="21050012"/>
    <s v="Patrinely Four106"/>
    <m/>
    <s v="CY"/>
    <n v="855"/>
    <n v="0"/>
    <n v="427.5"/>
    <n v="0"/>
    <n v="0.5"/>
    <m/>
  </r>
  <r>
    <x v="323"/>
    <m/>
    <s v="21035"/>
    <s v="RAMSEY COUNTY PUBLICWORKS"/>
    <d v="2004-10-01T00:00:00"/>
    <s v="CY"/>
    <n v="882"/>
    <n v="578"/>
    <n v="0"/>
    <n v="130"/>
    <m/>
    <n v="0.44982698961937717"/>
  </r>
  <r>
    <x v="323"/>
    <s v="Column Footings"/>
    <s v="21030048"/>
    <s v="Blake School - New Early Learn"/>
    <m/>
    <s v="CY"/>
    <n v="101.62"/>
    <n v="47"/>
    <n v="29.1"/>
    <n v="37.5"/>
    <n v="0.28636095256839206"/>
    <n v="0.7978723404255319"/>
  </r>
  <r>
    <x v="323"/>
    <s v="Column Footings"/>
    <s v="21030039"/>
    <s v="Wuollet Bakery Commissary Kitc"/>
    <m/>
    <s v="CY"/>
    <n v="100.04"/>
    <n v="0"/>
    <n v="33.4"/>
    <n v="0"/>
    <n v="0.33386645341863253"/>
    <m/>
  </r>
  <r>
    <x v="323"/>
    <m/>
    <s v="21030"/>
    <s v="ALLINA-ABBOTT NORTHWESTERN HE"/>
    <d v="2004-12-31T00:00:00"/>
    <s v="CY"/>
    <n v="902"/>
    <n v="1549"/>
    <n v="0"/>
    <n v="118"/>
    <m/>
    <n v="7.6178179470626217E-2"/>
  </r>
  <r>
    <x v="323"/>
    <m/>
    <s v="21029"/>
    <s v="MORTENSON DEVELOPMENT-FAIRVIE"/>
    <d v="2003-10-30T00:00:00"/>
    <s v="CY"/>
    <n v="27"/>
    <n v="27"/>
    <n v="0"/>
    <n v="2"/>
    <m/>
    <n v="7.407407407407407E-2"/>
  </r>
  <r>
    <x v="323"/>
    <m/>
    <s v="21028"/>
    <s v="MINNESOTA PUBLIC RADIO EXPANS"/>
    <m/>
    <s v="CY"/>
    <n v="78"/>
    <n v="102"/>
    <n v="0"/>
    <n v="56"/>
    <m/>
    <n v="1.0980392156862746"/>
  </r>
  <r>
    <x v="323"/>
    <m/>
    <s v="21026"/>
    <s v="WALKER ART CENTER -PARKING RA"/>
    <d v="2003-11-01T00:00:00"/>
    <s v="CY"/>
    <n v="1422"/>
    <n v="1271"/>
    <n v="0"/>
    <n v="217"/>
    <m/>
    <n v="0.17073170731707318"/>
  </r>
  <r>
    <x v="323"/>
    <m/>
    <s v="21021"/>
    <s v="3M DATA CENTER"/>
    <d v="2003-07-11T00:00:00"/>
    <s v="CY"/>
    <n v="386"/>
    <n v="391"/>
    <n v="0"/>
    <n v="54"/>
    <m/>
    <n v="0.13810741687979539"/>
  </r>
  <r>
    <x v="323"/>
    <m/>
    <s v="21018"/>
    <s v="MAPBA-MEMPHIS GRIZZLIES NBA A"/>
    <d v="2004-08-01T00:00:00"/>
    <s v="CY"/>
    <n v="392"/>
    <n v="418"/>
    <n v="0"/>
    <n v="274"/>
    <m/>
    <n v="0.65550239234449759"/>
  </r>
  <r>
    <x v="324"/>
    <s v="Pile Caps"/>
    <s v="20030062"/>
    <s v="HERC Hmong College Prep PhV"/>
    <m/>
    <s v="CY"/>
    <n v="3.78"/>
    <n v="8"/>
    <n v="1.5"/>
    <n v="3"/>
    <n v="0.39682539682539686"/>
    <n v="0.375"/>
  </r>
  <r>
    <x v="324"/>
    <s v="Pile Caps"/>
    <s v="20030038"/>
    <s v="Cornell - Small Sport Center"/>
    <m/>
    <s v="CY"/>
    <n v="27.68"/>
    <n v="40"/>
    <n v="8.5"/>
    <n v="32"/>
    <n v="0.30708092485549132"/>
    <n v="0.8"/>
  </r>
  <r>
    <x v="324"/>
    <s v="Pile Caps"/>
    <s v="21060056"/>
    <s v="CoorsTek-CCAM R&amp;D"/>
    <m/>
    <s v="CY"/>
    <n v="0"/>
    <n v="0"/>
    <n v="0"/>
    <n v="29"/>
    <m/>
    <m/>
  </r>
  <r>
    <x v="324"/>
    <s v="Pile Caps"/>
    <s v="21060026"/>
    <s v="Modern Aviation-Hangar"/>
    <m/>
    <s v="CY"/>
    <n v="50.44"/>
    <n v="0"/>
    <n v="50.4"/>
    <n v="0"/>
    <n v="0.99920697858842189"/>
    <m/>
  </r>
  <r>
    <x v="324"/>
    <m/>
    <s v="21018"/>
    <s v="MAPBA-MEMPHIS GRIZZLIES NBA A"/>
    <d v="2004-08-01T00:00:00"/>
    <s v="CY"/>
    <n v="3387"/>
    <n v="3303"/>
    <n v="0"/>
    <n v="487"/>
    <m/>
    <n v="0.14744171964880412"/>
  </r>
  <r>
    <x v="325"/>
    <s v="Grade Beams"/>
    <s v="20060052"/>
    <s v="Woodward-Windsor Campus"/>
    <m/>
    <s v="CY"/>
    <n v="7"/>
    <n v="15"/>
    <n v="7"/>
    <n v="8"/>
    <n v="1"/>
    <n v="0.53333333333333333"/>
  </r>
  <r>
    <x v="325"/>
    <s v="Grade Beams"/>
    <s v="20040002"/>
    <s v="MDI-ASU Arena"/>
    <m/>
    <s v="CY"/>
    <n v="1283.1099999999999"/>
    <n v="1094"/>
    <n v="747.5"/>
    <n v="334.5"/>
    <n v="0.58256891459033133"/>
    <n v="0.30575868372943327"/>
  </r>
  <r>
    <x v="325"/>
    <s v="Grade Beams"/>
    <s v="20030074"/>
    <s v="Fairview UMMC WB EB 5B 6B"/>
    <m/>
    <s v="CY"/>
    <n v="43.27"/>
    <n v="26"/>
    <n v="37.799999999999997"/>
    <n v="10"/>
    <n v="0.87358446960942904"/>
    <n v="0.38461538461538464"/>
  </r>
  <r>
    <x v="325"/>
    <s v="Grade Beams"/>
    <s v="20030071"/>
    <s v="FRB MN Security Enhancements"/>
    <m/>
    <s v="CY"/>
    <n v="227.96"/>
    <n v="268"/>
    <n v="155"/>
    <n v="163"/>
    <n v="0.67994384979821021"/>
    <n v="0.60820895522388063"/>
  </r>
  <r>
    <x v="325"/>
    <s v="Grade Beams"/>
    <s v="20030038"/>
    <s v="Cornell - Small Sport Center"/>
    <m/>
    <s v="CY"/>
    <n v="74.98"/>
    <n v="87"/>
    <n v="22.8"/>
    <n v="80"/>
    <n v="0.30408108829021074"/>
    <n v="0.91954022988505746"/>
  </r>
  <r>
    <x v="325"/>
    <s v="Grade Beams"/>
    <s v="20030037"/>
    <s v="Cornell - College Hall Renov"/>
    <m/>
    <s v="CY"/>
    <n v="3.06"/>
    <n v="0"/>
    <n v="2.7"/>
    <n v="0"/>
    <n v="0.88235294117647067"/>
    <m/>
  </r>
  <r>
    <x v="325"/>
    <s v="Grade Beams"/>
    <s v="20030020"/>
    <s v="Allina ANW Hospital Trans Hub"/>
    <m/>
    <s v="CY"/>
    <n v="85.17"/>
    <n v="109"/>
    <n v="28.4"/>
    <n v="93"/>
    <n v="0.33345074556768811"/>
    <n v="0.85321100917431192"/>
  </r>
  <r>
    <x v="325"/>
    <s v="Grade Beams"/>
    <s v="20030016"/>
    <s v="Vermeer Central Utility Plant"/>
    <m/>
    <s v="CY"/>
    <n v="104.2"/>
    <n v="130"/>
    <n v="26"/>
    <n v="50"/>
    <n v="0.24952015355086371"/>
    <n v="0.38461538461538464"/>
  </r>
  <r>
    <x v="325"/>
    <s v="Grade Beams"/>
    <s v="20030014"/>
    <s v="The Bakken Museum Renovation"/>
    <m/>
    <s v="CY"/>
    <n v="45"/>
    <n v="0"/>
    <n v="32"/>
    <n v="0"/>
    <n v="0.71111111111111114"/>
    <m/>
  </r>
  <r>
    <x v="325"/>
    <s v="Grade Beams"/>
    <s v="21060040"/>
    <s v="Girls Inc. Courtyard"/>
    <m/>
    <s v="CY"/>
    <n v="7.83"/>
    <n v="8"/>
    <n v="16"/>
    <n v="12"/>
    <n v="2.0434227330779056"/>
    <n v="1.5"/>
  </r>
  <r>
    <x v="325"/>
    <s v="Grade Beams"/>
    <s v="21060026"/>
    <s v="Modern Aviation-Hangar"/>
    <m/>
    <s v="CY"/>
    <n v="131.86000000000001"/>
    <n v="209"/>
    <n v="131.9"/>
    <n v="121"/>
    <n v="1.0003033520400424"/>
    <n v="0.57894736842105265"/>
  </r>
  <r>
    <x v="325"/>
    <s v="Grade Beams"/>
    <s v="21055001"/>
    <s v="BPA T01 TSB"/>
    <m/>
    <s v="CY"/>
    <n v="456.66"/>
    <n v="425"/>
    <n v="114.2"/>
    <n v="72"/>
    <n v="0.25007664345464897"/>
    <n v="0.16941176470588235"/>
  </r>
  <r>
    <x v="325"/>
    <m/>
    <s v="21038"/>
    <s v="ALLINA-ANW MRI ADDITION"/>
    <d v="2003-06-30T00:00:00"/>
    <s v="CY"/>
    <n v="23"/>
    <n v="0"/>
    <n v="0"/>
    <n v="0"/>
    <m/>
    <m/>
  </r>
  <r>
    <x v="325"/>
    <m/>
    <s v="21030"/>
    <s v="ALLINA-ABBOTT NORTHWESTERN HE"/>
    <d v="2004-12-31T00:00:00"/>
    <s v="CY"/>
    <n v="33"/>
    <n v="21"/>
    <n v="0"/>
    <n v="20"/>
    <m/>
    <n v="0.95238095238095233"/>
  </r>
  <r>
    <x v="325"/>
    <m/>
    <s v="21028"/>
    <s v="MINNESOTA PUBLIC RADIO EXPANS"/>
    <m/>
    <s v="CY"/>
    <n v="38"/>
    <n v="48"/>
    <n v="0"/>
    <n v="10"/>
    <m/>
    <n v="0.41666666666666669"/>
  </r>
  <r>
    <x v="325"/>
    <m/>
    <s v="21026"/>
    <s v="WALKER ART CENTER -PARKING RA"/>
    <d v="2003-11-01T00:00:00"/>
    <s v="CY"/>
    <n v="0"/>
    <n v="116"/>
    <n v="0"/>
    <n v="9"/>
    <m/>
    <n v="7.7586206896551727E-2"/>
  </r>
  <r>
    <x v="325"/>
    <m/>
    <s v="21018"/>
    <s v="MAPBA-MEMPHIS GRIZZLIES NBA A"/>
    <d v="2004-08-01T00:00:00"/>
    <s v="CY"/>
    <n v="770"/>
    <n v="687"/>
    <n v="0"/>
    <n v="202"/>
    <m/>
    <n v="0.29403202328966521"/>
  </r>
  <r>
    <x v="326"/>
    <s v="Grade Beam Placement"/>
    <s v="20126002"/>
    <s v="Facebook - EAG 5/6"/>
    <m/>
    <s v="CY"/>
    <n v="971"/>
    <n v="510"/>
    <n v="0"/>
    <n v="125.5"/>
    <m/>
    <n v="0.24607843137254901"/>
  </r>
  <r>
    <x v="327"/>
    <s v="Grade Beams"/>
    <s v="20126004"/>
    <s v="Facebook - DKL 1/2"/>
    <m/>
    <s v="CY"/>
    <n v="529.75"/>
    <n v="403"/>
    <n v="184.1"/>
    <n v="161"/>
    <n v="0.34752241623407265"/>
    <n v="0.39950372208436724"/>
  </r>
  <r>
    <x v="328"/>
    <s v="Piers"/>
    <s v="20040002"/>
    <s v="MDI-ASU Arena"/>
    <m/>
    <s v="CY"/>
    <n v="29.31"/>
    <n v="120"/>
    <n v="117.3"/>
    <n v="141.5"/>
    <n v="4.0020470829068575"/>
    <n v="1.1791666666666667"/>
  </r>
  <r>
    <x v="328"/>
    <s v="Piers"/>
    <s v="20030021"/>
    <s v="HHS Redleaf Ctr Family Healing"/>
    <m/>
    <s v="CY"/>
    <n v="5.48"/>
    <n v="5"/>
    <n v="11"/>
    <n v="2"/>
    <n v="2.0072992700729926"/>
    <n v="0.4"/>
  </r>
  <r>
    <x v="328"/>
    <s v="Piers"/>
    <s v="20030020"/>
    <s v="Allina ANW Hospital Trans Hub"/>
    <m/>
    <s v="CY"/>
    <n v="32.119999999999997"/>
    <n v="22"/>
    <n v="18.899999999999999"/>
    <n v="11"/>
    <n v="0.58841843088418433"/>
    <n v="0.5"/>
  </r>
  <r>
    <x v="328"/>
    <s v="Piers"/>
    <s v="20030016"/>
    <s v="Vermeer Central Utility Plant"/>
    <m/>
    <s v="CY"/>
    <n v="6.92"/>
    <n v="3"/>
    <n v="8.4"/>
    <n v="19.5"/>
    <n v="1.2138728323699424"/>
    <n v="6.5"/>
  </r>
  <r>
    <x v="328"/>
    <s v="Piers"/>
    <s v="20030006"/>
    <s v="TFP - The Family Partnership"/>
    <m/>
    <s v="CY"/>
    <n v="4.67"/>
    <n v="6"/>
    <n v="9.4"/>
    <n v="2"/>
    <n v="2.0128479657387581"/>
    <n v="0.33333333333333331"/>
  </r>
  <r>
    <x v="328"/>
    <m/>
    <s v="21041"/>
    <s v="NORTH STAR STEEL-FURNACE/RAIL"/>
    <d v="2003-01-10T00:00:00"/>
    <s v="CY"/>
    <n v="1"/>
    <n v="1"/>
    <n v="0"/>
    <n v="3"/>
    <m/>
    <n v="3"/>
  </r>
  <r>
    <x v="328"/>
    <m/>
    <s v="21035"/>
    <s v="RAMSEY COUNTY PUBLICWORKS"/>
    <d v="2004-10-01T00:00:00"/>
    <s v="CY"/>
    <n v="0"/>
    <n v="0"/>
    <n v="0"/>
    <n v="10"/>
    <m/>
    <m/>
  </r>
  <r>
    <x v="328"/>
    <s v="Piers"/>
    <s v="21030048"/>
    <s v="Blake School - New Early Learn"/>
    <m/>
    <s v="CY"/>
    <n v="11.5"/>
    <n v="13"/>
    <n v="7.7"/>
    <n v="12"/>
    <n v="0.66956521739130437"/>
    <n v="0.92307692307692313"/>
  </r>
  <r>
    <x v="328"/>
    <s v="Piers"/>
    <s v="21030039"/>
    <s v="Wuollet Bakery Commissary Kitc"/>
    <m/>
    <s v="CY"/>
    <n v="13.2"/>
    <n v="0"/>
    <n v="13.2"/>
    <n v="0"/>
    <n v="1"/>
    <m/>
  </r>
  <r>
    <x v="328"/>
    <m/>
    <s v="21029"/>
    <s v="MORTENSON DEVELOPMENT-FAIRVIE"/>
    <d v="2003-10-30T00:00:00"/>
    <s v="CY"/>
    <n v="5"/>
    <n v="5"/>
    <n v="0"/>
    <n v="16"/>
    <m/>
    <n v="3.2"/>
  </r>
  <r>
    <x v="329"/>
    <s v="Place Foundation Ped"/>
    <s v="20141013"/>
    <s v="Glass Sands Wind"/>
    <m/>
    <s v="EA"/>
    <n v="28"/>
    <n v="28"/>
    <n v="448"/>
    <n v="668"/>
    <n v="16"/>
    <n v="23.857142857142858"/>
  </r>
  <r>
    <x v="329"/>
    <s v="Place Found Pedestal"/>
    <s v="20141004"/>
    <s v="Dakota Range Wind"/>
    <m/>
    <s v="EA"/>
    <n v="72"/>
    <n v="72"/>
    <n v="1060"/>
    <n v="634.5"/>
    <n v="14.722222222222221"/>
    <n v="8.8125"/>
  </r>
  <r>
    <x v="329"/>
    <s v="Place Found Pedestal"/>
    <s v="21141018"/>
    <s v="Inertia Wind"/>
    <m/>
    <s v="EA"/>
    <n v="108"/>
    <n v="108"/>
    <n v="864"/>
    <n v="1164.75"/>
    <n v="8"/>
    <n v="10.784722222222221"/>
  </r>
  <r>
    <x v="329"/>
    <s v="Place Fnd Pedestal"/>
    <s v="21141017"/>
    <s v="Appaloosa Run Wind"/>
    <m/>
    <s v="EA"/>
    <n v="62"/>
    <n v="59"/>
    <n v="496"/>
    <n v="220.5"/>
    <n v="8"/>
    <n v="3.7372881355932202"/>
  </r>
  <r>
    <x v="329"/>
    <s v="Place Foundation Ped"/>
    <s v="21141012"/>
    <s v="Northern Full Repower"/>
    <m/>
    <s v="EA"/>
    <n v="45"/>
    <n v="45"/>
    <n v="180"/>
    <n v="522"/>
    <n v="4"/>
    <n v="11.6"/>
  </r>
  <r>
    <x v="329"/>
    <s v="Place Found Pedestal"/>
    <s v="21141010"/>
    <s v="25 Mile Creek Wind"/>
    <m/>
    <s v="EA"/>
    <n v="60"/>
    <n v="71"/>
    <n v="540"/>
    <n v="326"/>
    <n v="9"/>
    <n v="4.591549295774648"/>
  </r>
  <r>
    <x v="329"/>
    <s v="Place Foundation Ped"/>
    <s v="21141004"/>
    <s v="Sac County Wind"/>
    <m/>
    <s v="EA"/>
    <n v="29"/>
    <n v="29"/>
    <n v="160"/>
    <n v="127"/>
    <n v="5.5172413793103452"/>
    <n v="4.3793103448275863"/>
  </r>
  <r>
    <x v="329"/>
    <s v="Place Foundation Ped"/>
    <s v="21141002"/>
    <s v="Golden Hills Wind"/>
    <m/>
    <s v="EA"/>
    <n v="51"/>
    <n v="51"/>
    <n v="583"/>
    <n v="560.5"/>
    <n v="11.431372549019608"/>
    <n v="10.990196078431373"/>
  </r>
  <r>
    <x v="329"/>
    <s v="Place Foundation Ped"/>
    <s v="21030035"/>
    <s v="BSC - Weaver Lake 4 Expansion"/>
    <m/>
    <m/>
    <n v="0"/>
    <n v="0"/>
    <n v="0"/>
    <n v="18"/>
    <m/>
    <m/>
  </r>
  <r>
    <x v="330"/>
    <s v="Substation Piers"/>
    <s v="21146016"/>
    <s v="Stampede Project"/>
    <m/>
    <s v="CY"/>
    <n v="1"/>
    <n v="0"/>
    <n v="1"/>
    <n v="1263.5"/>
    <n v="1"/>
    <m/>
  </r>
  <r>
    <x v="331"/>
    <s v="Mud Slab"/>
    <s v="20141013"/>
    <s v="Glass Sands Wind"/>
    <m/>
    <s v="EA"/>
    <n v="28"/>
    <n v="28"/>
    <n v="154"/>
    <n v="359"/>
    <n v="5.5"/>
    <n v="12.821428571428571"/>
  </r>
  <r>
    <x v="331"/>
    <s v="Mud Slab"/>
    <s v="20141012"/>
    <s v="Rockhaven Wind"/>
    <m/>
    <s v="EA"/>
    <n v="49"/>
    <n v="49"/>
    <n v="588"/>
    <n v="457.5"/>
    <n v="12"/>
    <n v="9.3367346938775508"/>
  </r>
  <r>
    <x v="331"/>
    <s v="Mud Slab"/>
    <s v="20141004"/>
    <s v="Dakota Range Wind"/>
    <m/>
    <s v="EA"/>
    <n v="72"/>
    <n v="72"/>
    <n v="1205"/>
    <n v="636"/>
    <n v="16.736111111111111"/>
    <n v="8.8333333333333339"/>
  </r>
  <r>
    <x v="331"/>
    <s v="Mud Slab"/>
    <s v="20141002"/>
    <s v="Hawkeye Wind"/>
    <m/>
    <s v="EA"/>
    <n v="16"/>
    <n v="16"/>
    <n v="250"/>
    <n v="142.5"/>
    <n v="15.625"/>
    <n v="8.90625"/>
  </r>
  <r>
    <x v="331"/>
    <s v="Mud Slab"/>
    <s v="20080004"/>
    <s v="MRMC E. Tunnel N. Junc"/>
    <m/>
    <s v="CY"/>
    <n v="5.99"/>
    <n v="9"/>
    <n v="48"/>
    <n v="27.5"/>
    <n v="8.013355592654424"/>
    <n v="3.0555555555555554"/>
  </r>
  <r>
    <x v="331"/>
    <s v="Mud Slab"/>
    <s v="20060052"/>
    <s v="Woodward-Windsor Campus"/>
    <m/>
    <s v="CY"/>
    <n v="20"/>
    <n v="0"/>
    <n v="20"/>
    <n v="23"/>
    <n v="1"/>
    <m/>
  </r>
  <r>
    <x v="331"/>
    <s v="Mud Slab"/>
    <s v="20060049"/>
    <s v="MC-Kennys Run Enab"/>
    <m/>
    <s v="CY"/>
    <n v="54.01"/>
    <n v="80"/>
    <n v="16"/>
    <n v="23.5"/>
    <n v="0.29624143677096837"/>
    <n v="0.29375000000000001"/>
  </r>
  <r>
    <x v="331"/>
    <s v="Mud Slab"/>
    <s v="20060044"/>
    <s v="NJH-Bridge"/>
    <m/>
    <s v="CY"/>
    <n v="6"/>
    <n v="0"/>
    <n v="12"/>
    <n v="4"/>
    <n v="2"/>
    <m/>
  </r>
  <r>
    <x v="331"/>
    <s v="Mud Slab"/>
    <s v="20050012"/>
    <s v="Kaiser ASC Parking Garage"/>
    <m/>
    <s v="CY"/>
    <n v="112"/>
    <n v="257"/>
    <n v="112"/>
    <n v="116"/>
    <n v="1"/>
    <n v="0.45136186770428016"/>
  </r>
  <r>
    <x v="331"/>
    <s v="Mud Slab"/>
    <s v="20030020"/>
    <s v="Allina ANW Hospital Trans Hub"/>
    <m/>
    <s v="CY"/>
    <n v="0"/>
    <n v="58"/>
    <n v="0"/>
    <n v="42"/>
    <m/>
    <n v="0.72413793103448276"/>
  </r>
  <r>
    <x v="331"/>
    <s v="Mud Slab"/>
    <s v="21141018"/>
    <s v="Inertia Wind"/>
    <m/>
    <s v="EA"/>
    <n v="108"/>
    <n v="108"/>
    <n v="540"/>
    <n v="599.25"/>
    <n v="5"/>
    <n v="5.5486111111111107"/>
  </r>
  <r>
    <x v="331"/>
    <s v="Mud Slabs"/>
    <s v="21141017"/>
    <s v="Appaloosa Run Wind"/>
    <m/>
    <s v="EA"/>
    <n v="62"/>
    <n v="84"/>
    <n v="298"/>
    <n v="387"/>
    <n v="4.806451612903226"/>
    <n v="4.6071428571428568"/>
  </r>
  <r>
    <x v="331"/>
    <s v="Mud Slab"/>
    <s v="21141012"/>
    <s v="Northern Full Repower"/>
    <m/>
    <s v="EA"/>
    <n v="45"/>
    <n v="45"/>
    <n v="180"/>
    <n v="479.25"/>
    <n v="4"/>
    <n v="10.65"/>
  </r>
  <r>
    <x v="331"/>
    <s v="Mud Slab"/>
    <s v="21141010"/>
    <s v="25 Mile Creek Wind"/>
    <m/>
    <s v="EA"/>
    <n v="60"/>
    <n v="60"/>
    <n v="540"/>
    <n v="283.75"/>
    <n v="9"/>
    <n v="4.729166666666667"/>
  </r>
  <r>
    <x v="331"/>
    <s v="Mud Slab"/>
    <s v="21141004"/>
    <s v="Sac County Wind"/>
    <m/>
    <s v="EA"/>
    <n v="29"/>
    <n v="29"/>
    <n v="140"/>
    <n v="156"/>
    <n v="4.8275862068965516"/>
    <n v="5.3793103448275863"/>
  </r>
  <r>
    <x v="331"/>
    <s v="Mud Slabs"/>
    <s v="21141002"/>
    <s v="Golden Hills Wind"/>
    <m/>
    <s v="EA"/>
    <n v="51"/>
    <n v="51"/>
    <n v="303"/>
    <n v="564"/>
    <n v="5.9411764705882355"/>
    <n v="11.058823529411764"/>
  </r>
  <r>
    <x v="331"/>
    <s v="Place Mud Slab"/>
    <s v="21120003"/>
    <s v="Facebook - DKL 3|5|6"/>
    <m/>
    <m/>
    <n v="0"/>
    <n v="5991.5"/>
    <n v="0"/>
    <n v="168"/>
    <m/>
    <n v="2.8039722940832845E-2"/>
  </r>
  <r>
    <x v="331"/>
    <s v="Mud Slab"/>
    <s v="21080019"/>
    <s v="MCW Cancer Research"/>
    <m/>
    <s v="CY"/>
    <n v="39.82"/>
    <n v="0"/>
    <n v="53.2"/>
    <n v="0"/>
    <n v="1.3360120542440985"/>
    <m/>
  </r>
  <r>
    <x v="331"/>
    <s v="Mud Slab"/>
    <s v="21080016"/>
    <s v="Embassy Suites Madison"/>
    <m/>
    <s v="CY"/>
    <n v="61.4"/>
    <n v="94.5"/>
    <n v="61.4"/>
    <n v="120.5"/>
    <n v="1"/>
    <n v="1.2751322751322751"/>
  </r>
  <r>
    <x v="331"/>
    <s v="Mud Slab"/>
    <s v="21050012"/>
    <s v="Patrinely Four106"/>
    <m/>
    <s v="CY"/>
    <n v="881"/>
    <n v="10"/>
    <n v="881"/>
    <n v="0"/>
    <n v="1"/>
    <m/>
  </r>
  <r>
    <x v="331"/>
    <m/>
    <s v="21035"/>
    <s v="RAMSEY COUNTY PUBLICWORKS"/>
    <d v="2004-10-01T00:00:00"/>
    <s v="CY"/>
    <n v="0"/>
    <n v="168"/>
    <n v="0"/>
    <n v="100"/>
    <m/>
    <n v="1.1904761904761905"/>
  </r>
  <r>
    <x v="331"/>
    <s v="Mud Slab"/>
    <s v="21030039"/>
    <s v="Wuollet Bakery Commissary Kitc"/>
    <m/>
    <s v="CY"/>
    <n v="158.72999999999999"/>
    <n v="0"/>
    <n v="52.9"/>
    <n v="0"/>
    <n v="0.33327033327033329"/>
    <m/>
  </r>
  <r>
    <x v="332"/>
    <s v="Mud Slab"/>
    <s v="20126004"/>
    <s v="Facebook - DKL 1/2"/>
    <m/>
    <s v="SF"/>
    <n v="7200"/>
    <n v="43"/>
    <n v="72"/>
    <n v="26"/>
    <n v="0.01"/>
    <n v="0.60465116279069764"/>
  </r>
  <r>
    <x v="333"/>
    <s v="Mat Foundation"/>
    <s v="20141013"/>
    <s v="Glass Sands Wind"/>
    <m/>
    <s v="EA"/>
    <n v="28"/>
    <n v="28"/>
    <n v="1570"/>
    <n v="1915"/>
    <n v="56.071428571428569"/>
    <n v="68.392857142857139"/>
  </r>
  <r>
    <x v="333"/>
    <s v="Mat Foundation"/>
    <s v="20141012"/>
    <s v="Rockhaven Wind"/>
    <m/>
    <s v="EA"/>
    <n v="49"/>
    <n v="49"/>
    <n v="1764"/>
    <n v="1791"/>
    <n v="36"/>
    <n v="36.551020408163268"/>
  </r>
  <r>
    <x v="333"/>
    <s v="Mat Foundation"/>
    <s v="20141004"/>
    <s v="Dakota Range Wind"/>
    <m/>
    <s v="EA"/>
    <n v="72"/>
    <n v="72"/>
    <n v="2094"/>
    <n v="4258.5"/>
    <n v="29.083333333333332"/>
    <n v="59.145833333333336"/>
  </r>
  <r>
    <x v="333"/>
    <s v="Mat Foundation"/>
    <s v="20141002"/>
    <s v="Hawkeye Wind"/>
    <m/>
    <s v="EA"/>
    <n v="16"/>
    <n v="16"/>
    <n v="872"/>
    <n v="749"/>
    <n v="54.5"/>
    <n v="46.8125"/>
  </r>
  <r>
    <x v="333"/>
    <s v="Mat Foundation"/>
    <s v="20126004"/>
    <s v="Facebook - DKL 1/2"/>
    <m/>
    <s v="CY"/>
    <n v="1552.56"/>
    <n v="4071"/>
    <n v="605.22"/>
    <n v="498.5"/>
    <n v="0.38982068325861807"/>
    <n v="0.12245148612134611"/>
  </r>
  <r>
    <x v="333"/>
    <s v="Mat Foundation"/>
    <s v="20080004"/>
    <s v="MRMC E. Tunnel N. Junc"/>
    <m/>
    <s v="CY"/>
    <n v="23.18"/>
    <n v="2"/>
    <n v="17.399999999999999"/>
    <n v="10"/>
    <n v="0.75064710957722169"/>
    <n v="5"/>
  </r>
  <r>
    <x v="333"/>
    <s v="Mat Foundation"/>
    <s v="20060052"/>
    <s v="Woodward-Windsor Campus"/>
    <m/>
    <s v="EA"/>
    <n v="97"/>
    <n v="82"/>
    <n v="24"/>
    <n v="22.5"/>
    <n v="0.24742268041237114"/>
    <n v="0.27439024390243905"/>
  </r>
  <r>
    <x v="333"/>
    <s v="Mat Foundation"/>
    <s v="20060049"/>
    <s v="MC-Kennys Run Enab"/>
    <m/>
    <s v="CY"/>
    <n v="282.57"/>
    <n v="178"/>
    <n v="98.2"/>
    <n v="5"/>
    <n v="0.34752450720175532"/>
    <n v="2.8089887640449437E-2"/>
  </r>
  <r>
    <x v="333"/>
    <s v="Mat Foundation"/>
    <s v="20050012"/>
    <s v="Kaiser ASC Parking Garage"/>
    <m/>
    <s v="CY"/>
    <n v="1391"/>
    <n v="770"/>
    <n v="169.7"/>
    <n v="357"/>
    <n v="0.12199856218547807"/>
    <n v="0.46363636363636362"/>
  </r>
  <r>
    <x v="333"/>
    <s v="Mat Foundation"/>
    <s v="20030020"/>
    <s v="Allina ANW Hospital Trans Hub"/>
    <m/>
    <s v="CY"/>
    <n v="173.8"/>
    <n v="170"/>
    <n v="58"/>
    <n v="76"/>
    <n v="0.33371691599539699"/>
    <n v="0.44705882352941179"/>
  </r>
  <r>
    <x v="333"/>
    <s v="Mat Foundation"/>
    <s v="21141021"/>
    <s v="White Rock Wind"/>
    <m/>
    <s v="EA"/>
    <n v="0"/>
    <n v="0"/>
    <n v="11500"/>
    <n v="0"/>
    <m/>
    <m/>
  </r>
  <r>
    <x v="333"/>
    <s v="Mat Foundation"/>
    <s v="21141018"/>
    <s v="Inertia Wind"/>
    <m/>
    <s v="EA"/>
    <n v="108"/>
    <n v="108"/>
    <n v="3132"/>
    <n v="3861"/>
    <n v="29"/>
    <n v="35.75"/>
  </r>
  <r>
    <x v="333"/>
    <s v="Mat Foundation"/>
    <s v="21141017"/>
    <s v="Appaloosa Run Wind"/>
    <m/>
    <s v="EA"/>
    <n v="62"/>
    <n v="75"/>
    <n v="1488"/>
    <n v="1971.5"/>
    <n v="24"/>
    <n v="26.286666666666665"/>
  </r>
  <r>
    <x v="333"/>
    <s v="Mat Foundation"/>
    <s v="21141004"/>
    <s v="Sac County Wind"/>
    <m/>
    <s v="EA"/>
    <n v="29"/>
    <n v="29"/>
    <n v="1010"/>
    <n v="824.5"/>
    <n v="34.827586206896555"/>
    <n v="28.431034482758619"/>
  </r>
  <r>
    <x v="333"/>
    <s v="Mat Foundation"/>
    <s v="21141002"/>
    <s v="Golden Hills Wind"/>
    <m/>
    <s v="EA"/>
    <n v="51"/>
    <n v="51"/>
    <n v="1602"/>
    <n v="1886.5"/>
    <n v="31.411764705882351"/>
    <n v="36.990196078431374"/>
  </r>
  <r>
    <x v="333"/>
    <s v="Mat Foundation"/>
    <s v="21080019"/>
    <s v="MCW Cancer Research"/>
    <m/>
    <s v="CY"/>
    <n v="91.58"/>
    <n v="0"/>
    <n v="26.1"/>
    <n v="0"/>
    <n v="0.28499672417558419"/>
    <m/>
  </r>
  <r>
    <x v="333"/>
    <s v="Mat Foundation"/>
    <s v="21080016"/>
    <s v="Embassy Suites Madison"/>
    <m/>
    <s v="CY"/>
    <n v="457.91"/>
    <n v="443.25"/>
    <n v="65.5"/>
    <n v="72"/>
    <n v="0.14304120897119521"/>
    <n v="0.16243654822335024"/>
  </r>
  <r>
    <x v="333"/>
    <s v="Mat Foundation"/>
    <s v="21050012"/>
    <s v="Patrinely Four106"/>
    <m/>
    <s v="CY"/>
    <n v="5287"/>
    <n v="0"/>
    <n v="535.9"/>
    <n v="0"/>
    <n v="0.10136183090599583"/>
    <m/>
  </r>
  <r>
    <x v="333"/>
    <m/>
    <s v="21026"/>
    <s v="WALKER ART CENTER -PARKING RA"/>
    <d v="2003-11-01T00:00:00"/>
    <s v="CY"/>
    <n v="1038"/>
    <n v="870"/>
    <n v="0"/>
    <n v="97"/>
    <m/>
    <n v="0.11149425287356322"/>
  </r>
  <r>
    <x v="333"/>
    <m/>
    <s v="21018"/>
    <s v="MAPBA-MEMPHIS GRIZZLIES NBA A"/>
    <d v="2004-08-01T00:00:00"/>
    <s v="CY"/>
    <n v="668"/>
    <n v="0"/>
    <n v="0"/>
    <n v="0"/>
    <m/>
    <m/>
  </r>
  <r>
    <x v="333"/>
    <m/>
    <s v="21011"/>
    <s v="WATEROUS -MID-SHIP -PUMP TEST"/>
    <d v="2002-07-01T00:00:00"/>
    <s v="CY"/>
    <n v="3"/>
    <n v="3"/>
    <n v="0"/>
    <n v="12"/>
    <m/>
    <n v="4"/>
  </r>
  <r>
    <x v="334"/>
    <s v="Mat Foundation"/>
    <s v="20030020"/>
    <s v="Allina ANW Hospital Trans Hub"/>
    <m/>
    <s v="CY"/>
    <n v="13.2"/>
    <n v="13"/>
    <n v="4.4000000000000004"/>
    <n v="2.5"/>
    <n v="0.33333333333333337"/>
    <n v="0.19230769230769232"/>
  </r>
  <r>
    <x v="335"/>
    <s v="Mat Foundation Place"/>
    <s v="20126002"/>
    <s v="Facebook - EAG 5/6"/>
    <m/>
    <s v="CY"/>
    <n v="2936"/>
    <n v="3513"/>
    <n v="0"/>
    <n v="2392"/>
    <m/>
    <n v="0.68089951608311983"/>
  </r>
  <r>
    <x v="336"/>
    <s v="Place Mat Found-Pump"/>
    <s v="21060050"/>
    <s v="MC 2022 Capital Improvements"/>
    <m/>
    <s v="CY"/>
    <n v="366.59"/>
    <n v="391"/>
    <n v="0"/>
    <n v="146.5"/>
    <m/>
    <n v="0.37468030690537085"/>
  </r>
  <r>
    <x v="337"/>
    <s v="Sonotube Placement"/>
    <s v="20126002"/>
    <s v="Facebook - EAG 5/6"/>
    <m/>
    <s v="CY"/>
    <n v="47"/>
    <n v="15"/>
    <n v="0"/>
    <n v="2"/>
    <m/>
    <n v="0.13333333333333333"/>
  </r>
  <r>
    <x v="338"/>
    <s v="Caissons"/>
    <s v="20060052"/>
    <s v="Woodward-Windsor Campus"/>
    <m/>
    <s v="CY"/>
    <n v="49"/>
    <n v="36"/>
    <n v="72"/>
    <n v="35"/>
    <n v="1.4693877551020409"/>
    <n v="0.97222222222222221"/>
  </r>
  <r>
    <x v="338"/>
    <s v="Caissons"/>
    <s v="20060050"/>
    <s v="CO Rockies-Coors Field Gate E"/>
    <m/>
    <s v="CY"/>
    <n v="2.78"/>
    <n v="0"/>
    <n v="16"/>
    <n v="4"/>
    <n v="5.755395683453238"/>
    <m/>
  </r>
  <r>
    <x v="338"/>
    <s v="Caissons"/>
    <s v="20060044"/>
    <s v="NJH-Bridge"/>
    <m/>
    <s v="CY"/>
    <n v="49"/>
    <n v="126"/>
    <n v="51"/>
    <n v="317"/>
    <n v="1.0408163265306123"/>
    <n v="2.5158730158730158"/>
  </r>
  <r>
    <x v="338"/>
    <s v="Caissons"/>
    <s v="20040002"/>
    <s v="MDI-ASU Arena"/>
    <m/>
    <s v="CY"/>
    <n v="1722"/>
    <n v="2717"/>
    <n v="1440"/>
    <n v="1101.5"/>
    <n v="0.83623693379790942"/>
    <n v="0.4054103790945896"/>
  </r>
  <r>
    <x v="338"/>
    <s v="Caissons"/>
    <s v="21060026"/>
    <s v="Modern Aviation-Hangar"/>
    <m/>
    <s v="CY"/>
    <n v="465.21"/>
    <n v="296"/>
    <n v="444.5"/>
    <n v="397.5"/>
    <n v="0.95548247028223821"/>
    <n v="1.3429054054054055"/>
  </r>
  <r>
    <x v="339"/>
    <s v="Underpinning Concret"/>
    <s v="20030020"/>
    <s v="Allina ANW Hospital Trans Hub"/>
    <m/>
    <s v="CY"/>
    <n v="0.55000000000000004"/>
    <n v="0"/>
    <n v="2.2000000000000002"/>
    <n v="0"/>
    <n v="4"/>
    <m/>
  </r>
  <r>
    <x v="339"/>
    <m/>
    <s v="21030"/>
    <s v="ALLINA-ABBOTT NORTHWESTERN HE"/>
    <d v="2004-12-31T00:00:00"/>
    <s v="CY"/>
    <n v="11"/>
    <n v="0"/>
    <n v="0"/>
    <n v="18"/>
    <m/>
    <m/>
  </r>
  <r>
    <x v="339"/>
    <m/>
    <s v="21028"/>
    <s v="MINNESOTA PUBLIC RADIO EXPANS"/>
    <m/>
    <s v="CY"/>
    <n v="6"/>
    <n v="0"/>
    <n v="0"/>
    <n v="0"/>
    <m/>
    <m/>
  </r>
  <r>
    <x v="339"/>
    <m/>
    <s v="21011"/>
    <s v="WATEROUS -MID-SHIP -PUMP TEST"/>
    <d v="2002-07-01T00:00:00"/>
    <s v="CY"/>
    <n v="3"/>
    <n v="0"/>
    <n v="0"/>
    <n v="0"/>
    <m/>
    <m/>
  </r>
  <r>
    <x v="340"/>
    <s v="Underpinning Concret"/>
    <s v="20030020"/>
    <s v="Allina ANW Hospital Trans Hub"/>
    <m/>
    <s v="CY"/>
    <n v="1.67"/>
    <n v="0"/>
    <n v="6.7"/>
    <n v="0"/>
    <n v="4.0119760479041915"/>
    <m/>
  </r>
  <r>
    <x v="341"/>
    <s v="Walls &lt; 12&quot; Thick"/>
    <s v="20080004"/>
    <s v="MRMC E. Tunnel N. Junc"/>
    <m/>
    <s v="CY"/>
    <n v="19.149999999999999"/>
    <n v="24"/>
    <n v="12.7"/>
    <n v="62"/>
    <n v="0.66318537859007831"/>
    <n v="2.5833333333333335"/>
  </r>
  <r>
    <x v="341"/>
    <s v="Walls &lt; 12&quot; Thick"/>
    <s v="20060038"/>
    <s v="MC  Capital Improve"/>
    <m/>
    <s v="CY"/>
    <n v="12.24"/>
    <n v="0"/>
    <n v="48"/>
    <n v="36.5"/>
    <n v="3.9215686274509802"/>
    <m/>
  </r>
  <r>
    <x v="341"/>
    <s v="Walls &lt; 12&quot; Thick"/>
    <s v="20060028"/>
    <s v="MIC-Buckley SBIRS Operation"/>
    <m/>
    <s v="CY"/>
    <n v="17.29"/>
    <n v="33"/>
    <n v="32.4"/>
    <n v="96"/>
    <n v="1.8739155581260845"/>
    <n v="2.9090909090909092"/>
  </r>
  <r>
    <x v="341"/>
    <s v="Walls &lt; 12&quot; Thick"/>
    <s v="20060006"/>
    <s v="MIC-Buckley SBIRS Operations"/>
    <m/>
    <m/>
    <n v="0"/>
    <n v="20"/>
    <n v="0"/>
    <n v="0"/>
    <m/>
    <m/>
  </r>
  <r>
    <x v="341"/>
    <s v="Walls &lt; 12&quot; Thick"/>
    <s v="20050012"/>
    <s v="Kaiser ASC Parking Garage"/>
    <m/>
    <s v="CY"/>
    <n v="332"/>
    <n v="0"/>
    <n v="376"/>
    <n v="9"/>
    <n v="1.1325301204819278"/>
    <m/>
  </r>
  <r>
    <x v="341"/>
    <s v="Walls &lt; 12&quot; Thick"/>
    <s v="20040002"/>
    <s v="MDI-ASU Arena"/>
    <m/>
    <s v="CY"/>
    <n v="88.68"/>
    <n v="162"/>
    <n v="177.3"/>
    <n v="113"/>
    <n v="1.9993234100135318"/>
    <n v="0.69753086419753085"/>
  </r>
  <r>
    <x v="341"/>
    <s v="Walls &lt; 12&quot; Thick"/>
    <s v="20030071"/>
    <s v="FRB MN Security Enhancements"/>
    <m/>
    <s v="CY"/>
    <n v="66.13"/>
    <n v="73"/>
    <n v="66.099999999999994"/>
    <n v="18"/>
    <n v="0.99954634810222287"/>
    <n v="0.24657534246575341"/>
  </r>
  <r>
    <x v="341"/>
    <s v="Walls &lt; 12&quot; Thicknes"/>
    <s v="20030058"/>
    <s v="St Cloud Surgical Ctr Exp P1"/>
    <m/>
    <s v="CY"/>
    <n v="117"/>
    <n v="111"/>
    <n v="73"/>
    <n v="48"/>
    <n v="0.62393162393162394"/>
    <n v="0.43243243243243246"/>
  </r>
  <r>
    <x v="341"/>
    <s v="Walls &lt; 12&quot; Thicknes"/>
    <s v="20030041"/>
    <s v="JR Ferche - Miss Heights"/>
    <m/>
    <s v="CY"/>
    <n v="0"/>
    <n v="0"/>
    <n v="80"/>
    <n v="38"/>
    <m/>
    <m/>
  </r>
  <r>
    <x v="341"/>
    <s v="Walls &lt; 12&quot; Thick"/>
    <s v="20030038"/>
    <s v="Cornell - Small Sport Center"/>
    <m/>
    <s v="CY"/>
    <n v="60.88"/>
    <n v="59"/>
    <n v="31.2"/>
    <n v="91.5"/>
    <n v="0.51248357424441526"/>
    <n v="1.5508474576271187"/>
  </r>
  <r>
    <x v="341"/>
    <s v="Walls &lt; 12&quot; Thick"/>
    <s v="20030037"/>
    <s v="Cornell - College Hall Renov"/>
    <m/>
    <s v="CY"/>
    <n v="74.31"/>
    <n v="6"/>
    <n v="59.4"/>
    <n v="116"/>
    <n v="0.79935405732741216"/>
    <n v="19.333333333333332"/>
  </r>
  <r>
    <x v="341"/>
    <s v="Walls &lt; 12&quot; Thick"/>
    <s v="20030021"/>
    <s v="HHS Redleaf Ctr Family Healing"/>
    <m/>
    <s v="CY"/>
    <n v="36.11"/>
    <n v="45"/>
    <n v="36"/>
    <n v="28"/>
    <n v="0.99695375242315154"/>
    <n v="0.62222222222222223"/>
  </r>
  <r>
    <x v="341"/>
    <s v="Walls &lt; 12&quot; Thick"/>
    <s v="20030020"/>
    <s v="Allina ANW Hospital Trans Hub"/>
    <m/>
    <s v="CY"/>
    <n v="294.58999999999997"/>
    <n v="380"/>
    <n v="196.5"/>
    <n v="163"/>
    <n v="0.66702875182456978"/>
    <n v="0.42894736842105263"/>
  </r>
  <r>
    <x v="341"/>
    <s v="Walls &lt; 12&quot; Thick"/>
    <s v="20030016"/>
    <s v="Vermeer Central Utility Plant"/>
    <m/>
    <s v="CY"/>
    <n v="2.0499999999999998"/>
    <n v="0"/>
    <n v="2"/>
    <n v="0"/>
    <n v="0.97560975609756106"/>
    <m/>
  </r>
  <r>
    <x v="341"/>
    <s v="Walls &lt; 12&quot; Thick"/>
    <s v="20030014"/>
    <s v="The Bakken Museum Renovation"/>
    <m/>
    <m/>
    <n v="0"/>
    <n v="0"/>
    <n v="40"/>
    <n v="141"/>
    <m/>
    <m/>
  </r>
  <r>
    <x v="341"/>
    <s v="Walls &lt; 12&quot; Thick"/>
    <s v="20030006"/>
    <s v="TFP - The Family Partnership"/>
    <m/>
    <s v="CY"/>
    <n v="84.96"/>
    <n v="82"/>
    <n v="74.099999999999994"/>
    <n v="23"/>
    <n v="0.87217514124293782"/>
    <n v="0.28048780487804881"/>
  </r>
  <r>
    <x v="341"/>
    <s v="Walls &lt; 12&quot; Thick"/>
    <s v="21090001"/>
    <s v="WR Meadows - Innovation Center"/>
    <m/>
    <s v="CY"/>
    <n v="13.28"/>
    <n v="0"/>
    <n v="15.1"/>
    <n v="0"/>
    <n v="1.1370481927710843"/>
    <m/>
  </r>
  <r>
    <x v="341"/>
    <s v="Walls &lt; 12&quot; Thick"/>
    <s v="21080019"/>
    <s v="MCW Cancer Research"/>
    <m/>
    <s v="CY"/>
    <n v="8.65"/>
    <n v="0"/>
    <n v="8.6"/>
    <n v="0"/>
    <n v="0.9942196531791907"/>
    <m/>
  </r>
  <r>
    <x v="341"/>
    <s v="Walls &lt; 12&quot; Thick"/>
    <s v="21080016"/>
    <s v="Embassy Suites Madison"/>
    <m/>
    <s v="CY"/>
    <n v="95.47"/>
    <n v="112"/>
    <n v="95.6"/>
    <n v="77.5"/>
    <n v="1.0013616842987325"/>
    <n v="0.6919642857142857"/>
  </r>
  <r>
    <x v="341"/>
    <s v="Walls &lt;12&quot; Thickness"/>
    <s v="21080009"/>
    <s v="Milwaukee Tool-ProjRed Beacon"/>
    <m/>
    <s v="CY"/>
    <n v="29.86"/>
    <n v="35"/>
    <n v="63.1"/>
    <n v="44.5"/>
    <n v="2.1131949095780307"/>
    <n v="1.2714285714285714"/>
  </r>
  <r>
    <x v="341"/>
    <s v="Walls &lt; 12&quot; Thick"/>
    <s v="21060064"/>
    <s v="Box Elder Infrastruct Phas 1"/>
    <m/>
    <s v="CY"/>
    <n v="43.75"/>
    <n v="71"/>
    <n v="72.5"/>
    <n v="63.25"/>
    <n v="1.6571428571428573"/>
    <n v="0.89084507042253525"/>
  </r>
  <r>
    <x v="341"/>
    <s v="Walls &lt; 12&quot; Thick"/>
    <s v="21060040"/>
    <s v="Girls Inc. Courtyard"/>
    <m/>
    <s v="CY"/>
    <n v="29.93"/>
    <n v="6"/>
    <n v="56"/>
    <n v="58"/>
    <n v="1.8710324089542265"/>
    <n v="9.6666666666666661"/>
  </r>
  <r>
    <x v="341"/>
    <s v="Walls &lt; 12&quot; Thick"/>
    <s v="21060026"/>
    <s v="Modern Aviation-Hangar"/>
    <m/>
    <s v="CY"/>
    <n v="33.39"/>
    <n v="10"/>
    <n v="30.8"/>
    <n v="30"/>
    <n v="0.92243186582809222"/>
    <n v="3"/>
  </r>
  <r>
    <x v="341"/>
    <s v="Walls &lt; 12&quot; Thick"/>
    <s v="21055033"/>
    <s v="Microchip Implant Annex"/>
    <m/>
    <s v="CY"/>
    <n v="3.26"/>
    <n v="0"/>
    <n v="9.9"/>
    <n v="0"/>
    <n v="3.0368098159509205"/>
    <m/>
  </r>
  <r>
    <x v="341"/>
    <s v="Walls &lt; 12&quot; Thick"/>
    <s v="21055001"/>
    <s v="BPA T01 TSB"/>
    <m/>
    <s v="CY"/>
    <n v="44.59"/>
    <n v="52"/>
    <n v="53.1"/>
    <n v="37"/>
    <n v="1.1908499663601704"/>
    <n v="0.71153846153846156"/>
  </r>
  <r>
    <x v="341"/>
    <s v="Walls &lt; 12&quot; Thick"/>
    <s v="21050012"/>
    <s v="Patrinely Four106"/>
    <m/>
    <s v="CY"/>
    <n v="344"/>
    <n v="0"/>
    <n v="445.1"/>
    <n v="0"/>
    <n v="1.2938953488372094"/>
    <m/>
  </r>
  <r>
    <x v="341"/>
    <m/>
    <s v="21038"/>
    <s v="ALLINA-ANW MRI ADDITION"/>
    <d v="2003-06-30T00:00:00"/>
    <s v="CY"/>
    <n v="2"/>
    <n v="0"/>
    <n v="0"/>
    <n v="0"/>
    <m/>
    <m/>
  </r>
  <r>
    <x v="341"/>
    <s v="Walls &lt; 12&quot; Thick"/>
    <s v="21030054"/>
    <s v="IDT - 2400 Oakdale"/>
    <m/>
    <s v="CY"/>
    <n v="40.65"/>
    <n v="0"/>
    <n v="70.400000000000006"/>
    <n v="139.5"/>
    <n v="1.731857318573186"/>
    <m/>
  </r>
  <r>
    <x v="341"/>
    <s v="Walls &lt; 12&quot; Thick"/>
    <s v="21030048"/>
    <s v="Blake School - New Early Learn"/>
    <m/>
    <s v="CY"/>
    <n v="288.35000000000002"/>
    <n v="219"/>
    <n v="200.4"/>
    <n v="98"/>
    <n v="0.6949887289752037"/>
    <n v="0.44748858447488582"/>
  </r>
  <r>
    <x v="341"/>
    <s v="Walls &lt; 12&quot; Thick"/>
    <s v="21030039"/>
    <s v="Wuollet Bakery Commissary Kitc"/>
    <m/>
    <s v="CY"/>
    <n v="62.28"/>
    <n v="0"/>
    <n v="160.19999999999999"/>
    <n v="0"/>
    <n v="2.5722543352601153"/>
    <m/>
  </r>
  <r>
    <x v="341"/>
    <m/>
    <s v="21030"/>
    <s v="ALLINA-ABBOTT NORTHWESTERN HE"/>
    <d v="2004-12-31T00:00:00"/>
    <s v="CY"/>
    <n v="114"/>
    <n v="1719"/>
    <n v="0"/>
    <n v="70"/>
    <m/>
    <n v="4.0721349621873182E-2"/>
  </r>
  <r>
    <x v="341"/>
    <m/>
    <s v="21028"/>
    <s v="MINNESOTA PUBLIC RADIO EXPANS"/>
    <m/>
    <s v="CY"/>
    <n v="94"/>
    <n v="242"/>
    <n v="0"/>
    <n v="282"/>
    <m/>
    <n v="2.330578512396694"/>
  </r>
  <r>
    <x v="341"/>
    <m/>
    <s v="21026"/>
    <s v="WALKER ART CENTER -PARKING RA"/>
    <d v="2003-11-01T00:00:00"/>
    <s v="CY"/>
    <n v="344"/>
    <n v="473"/>
    <n v="0"/>
    <n v="326"/>
    <m/>
    <n v="0.68921775898520088"/>
  </r>
  <r>
    <x v="341"/>
    <m/>
    <s v="21021"/>
    <s v="3M DATA CENTER"/>
    <d v="2003-07-11T00:00:00"/>
    <s v="CY"/>
    <n v="58"/>
    <n v="55"/>
    <n v="0"/>
    <n v="57"/>
    <m/>
    <n v="1.0363636363636364"/>
  </r>
  <r>
    <x v="341"/>
    <m/>
    <s v="21018"/>
    <s v="MAPBA-MEMPHIS GRIZZLIES NBA A"/>
    <d v="2004-08-01T00:00:00"/>
    <s v="CY"/>
    <n v="61"/>
    <n v="313"/>
    <n v="0"/>
    <n v="619"/>
    <m/>
    <n v="1.9776357827476039"/>
  </r>
  <r>
    <x v="341"/>
    <m/>
    <s v="21011"/>
    <s v="WATEROUS -MID-SHIP -PUMP TEST"/>
    <d v="2002-07-01T00:00:00"/>
    <s v="CY"/>
    <n v="1"/>
    <n v="1"/>
    <n v="0"/>
    <n v="0"/>
    <m/>
    <m/>
  </r>
  <r>
    <x v="342"/>
    <s v="Walls &lt; 12&quot; Thick"/>
    <s v="20030020"/>
    <s v="Allina ANW Hospital Trans Hub"/>
    <m/>
    <s v="CY"/>
    <n v="63.78"/>
    <n v="54"/>
    <n v="43.5"/>
    <n v="47.5"/>
    <n v="0.68203198494825967"/>
    <n v="0.87962962962962965"/>
  </r>
  <r>
    <x v="343"/>
    <s v="Curb Placement"/>
    <s v="20126002"/>
    <s v="Facebook - EAG 5/6"/>
    <m/>
    <s v="CY"/>
    <n v="29"/>
    <n v="10"/>
    <n v="0"/>
    <n v="17.5"/>
    <m/>
    <n v="1.75"/>
  </r>
  <r>
    <x v="343"/>
    <s v="Place Wall"/>
    <s v="20080001"/>
    <s v="Froedtert - Park Temp Lighting"/>
    <m/>
    <s v="CY"/>
    <n v="2"/>
    <n v="3"/>
    <n v="1"/>
    <n v="1"/>
    <n v="0.5"/>
    <n v="0.33333333333333331"/>
  </r>
  <r>
    <x v="343"/>
    <s v="Walls &lt; 12&quot; Thick SC"/>
    <s v="20030014"/>
    <s v="The Bakken Museum Renovation"/>
    <m/>
    <s v="DOLLARS"/>
    <n v="77.12"/>
    <n v="0"/>
    <n v="45"/>
    <n v="0"/>
    <n v="0.58350622406638997"/>
    <m/>
  </r>
  <r>
    <x v="344"/>
    <s v="Walls &lt; 12&quot; Thick"/>
    <s v="21060064"/>
    <s v="Box Elder Infrastruct Phas 1"/>
    <m/>
    <s v="CY"/>
    <n v="168.07"/>
    <n v="0"/>
    <n v="126.8"/>
    <n v="0"/>
    <n v="0.75444755161539834"/>
    <m/>
  </r>
  <r>
    <x v="345"/>
    <s v="Walls &lt; 12&quot; Thick"/>
    <s v="20126004"/>
    <s v="Facebook - DKL 1/2"/>
    <m/>
    <s v="CY"/>
    <n v="30.27"/>
    <n v="23"/>
    <n v="25.1"/>
    <n v="6"/>
    <n v="0.82920383217707305"/>
    <n v="0.2608695652173913"/>
  </r>
  <r>
    <x v="346"/>
    <s v="Walls =/&gt; 12&quot; Thick"/>
    <s v="20080014"/>
    <s v="RockGen Concrete Repairs"/>
    <m/>
    <s v="CY"/>
    <n v="2.27"/>
    <n v="0"/>
    <n v="1.1000000000000001"/>
    <n v="12"/>
    <n v="0.48458149779735687"/>
    <m/>
  </r>
  <r>
    <x v="346"/>
    <s v="Walls =&gt; 12&quot;"/>
    <s v="20060052"/>
    <s v="Woodward-Windsor Campus"/>
    <m/>
    <s v="CY"/>
    <n v="24"/>
    <n v="29"/>
    <n v="24"/>
    <n v="16"/>
    <n v="1"/>
    <n v="0.55172413793103448"/>
  </r>
  <r>
    <x v="346"/>
    <s v="Walls =/&gt; 12&quot; Thick"/>
    <s v="20060049"/>
    <s v="MC-Kennys Run Enab"/>
    <m/>
    <s v="CY"/>
    <n v="101.89"/>
    <n v="106"/>
    <n v="95.6"/>
    <n v="70.5"/>
    <n v="0.93826675826872108"/>
    <n v="0.66509433962264153"/>
  </r>
  <r>
    <x v="346"/>
    <s v="Wall=/&gt;12&quot; Thickness"/>
    <s v="20060044"/>
    <s v="NJH-Bridge"/>
    <m/>
    <s v="CY"/>
    <n v="41"/>
    <n v="0"/>
    <n v="35"/>
    <n v="7.5"/>
    <n v="0.85365853658536583"/>
    <m/>
  </r>
  <r>
    <x v="346"/>
    <s v="Walls =/&gt; 12&quot; Thick"/>
    <s v="20060033"/>
    <s v="MC Bridge Demo"/>
    <m/>
    <s v="CY"/>
    <n v="19.7"/>
    <n v="16"/>
    <n v="131.4"/>
    <n v="43.5"/>
    <n v="6.6700507614213205"/>
    <n v="2.71875"/>
  </r>
  <r>
    <x v="346"/>
    <s v="Walls =/&gt; 12&quot; Thick"/>
    <s v="20060027"/>
    <s v="MC-Golden Valley"/>
    <m/>
    <s v="CY"/>
    <n v="2.96"/>
    <n v="3"/>
    <n v="11.9"/>
    <n v="4"/>
    <n v="4.0202702702702702"/>
    <n v="1.3333333333333333"/>
  </r>
  <r>
    <x v="346"/>
    <s v="Walls =/&gt; 12&quot; Thick"/>
    <s v="20050012"/>
    <s v="Kaiser ASC Parking Garage"/>
    <m/>
    <s v="CY"/>
    <n v="563"/>
    <n v="0"/>
    <n v="281.5"/>
    <n v="36"/>
    <n v="0.5"/>
    <m/>
  </r>
  <r>
    <x v="346"/>
    <s v="Walls =/&gt; 12&quot; Thick"/>
    <s v="20030062"/>
    <s v="HERC Hmong College Prep PhV"/>
    <m/>
    <s v="CY"/>
    <n v="114.53"/>
    <n v="151"/>
    <n v="46.3"/>
    <n v="65"/>
    <n v="0.40426089234261764"/>
    <n v="0.43046357615894038"/>
  </r>
  <r>
    <x v="346"/>
    <s v="Walls =/&gt; 12&quot; Thick"/>
    <s v="20030038"/>
    <s v="Cornell - Small Sport Center"/>
    <m/>
    <s v="CY"/>
    <n v="228.57"/>
    <n v="189"/>
    <n v="111.9"/>
    <n v="99"/>
    <n v="0.48956555978474869"/>
    <n v="0.52380952380952384"/>
  </r>
  <r>
    <x v="346"/>
    <s v="Wall =/&gt; 12&quot; Thck"/>
    <s v="20030020"/>
    <s v="Allina ANW Hospital Trans Hub"/>
    <m/>
    <s v="CY"/>
    <n v="132.19"/>
    <n v="108.5"/>
    <n v="88.1"/>
    <n v="34.5"/>
    <n v="0.66646493683334596"/>
    <n v="0.31797235023041476"/>
  </r>
  <r>
    <x v="346"/>
    <s v="Walls =/&gt; 12&quot; Thick"/>
    <s v="20030006"/>
    <s v="TFP - The Family Partnership"/>
    <m/>
    <s v="CY"/>
    <n v="104.97"/>
    <n v="155"/>
    <n v="63.1"/>
    <n v="27"/>
    <n v="0.60112413070401072"/>
    <n v="0.17419354838709677"/>
  </r>
  <r>
    <x v="346"/>
    <s v="Walls =/&gt; 12&quot; Thick"/>
    <s v="21080019"/>
    <s v="MCW Cancer Research"/>
    <m/>
    <s v="CY"/>
    <n v="69.97"/>
    <n v="0"/>
    <n v="52.1"/>
    <n v="0"/>
    <n v="0.74460483064170357"/>
    <m/>
  </r>
  <r>
    <x v="346"/>
    <s v="Walls =/&gt; 12&quot; Thick"/>
    <s v="21080016"/>
    <s v="Embassy Suites Madison"/>
    <m/>
    <s v="CY"/>
    <n v="301.26"/>
    <n v="302"/>
    <n v="100.4"/>
    <n v="91.5"/>
    <n v="0.33326694549558522"/>
    <n v="0.30298013245033112"/>
  </r>
  <r>
    <x v="346"/>
    <s v="Walls =/&gt; 12&quot; Thick"/>
    <s v="21080009"/>
    <s v="Milwaukee Tool-ProjRed Beacon"/>
    <m/>
    <s v="CY"/>
    <n v="66.650000000000006"/>
    <n v="1"/>
    <n v="67.7"/>
    <n v="8"/>
    <n v="1.015753938484621"/>
    <n v="8"/>
  </r>
  <r>
    <x v="346"/>
    <s v="Walls =/&gt; 12&quot; Thick"/>
    <s v="21080004"/>
    <s v="MRMC Cooling Tower Basin"/>
    <m/>
    <s v="CY"/>
    <n v="36.19"/>
    <n v="43"/>
    <n v="48.8"/>
    <n v="22"/>
    <n v="1.3484387952473058"/>
    <n v="0.51162790697674421"/>
  </r>
  <r>
    <x v="346"/>
    <s v="Walls=/&gt;12&quot; Thicknes"/>
    <s v="21060026"/>
    <s v="Modern Aviation-Hangar"/>
    <m/>
    <s v="CY"/>
    <n v="16.02"/>
    <n v="9"/>
    <n v="32"/>
    <n v="14"/>
    <n v="1.9975031210986267"/>
    <n v="1.5555555555555556"/>
  </r>
  <r>
    <x v="346"/>
    <s v="Walls =/&gt; 12&quot; Thick"/>
    <s v="21050012"/>
    <s v="Patrinely Four106"/>
    <m/>
    <s v="CY"/>
    <n v="5353"/>
    <n v="0"/>
    <n v="1435.7"/>
    <n v="0"/>
    <n v="0.26820474500280217"/>
    <m/>
  </r>
  <r>
    <x v="346"/>
    <m/>
    <s v="21035"/>
    <s v="RAMSEY COUNTY PUBLICWORKS"/>
    <d v="2004-10-01T00:00:00"/>
    <s v="CY"/>
    <n v="0"/>
    <n v="0"/>
    <n v="0"/>
    <n v="14"/>
    <m/>
    <m/>
  </r>
  <r>
    <x v="346"/>
    <s v="Walls =/&gt; 12&quot; Thick"/>
    <s v="21030039"/>
    <s v="Wuollet Bakery Commissary Kitc"/>
    <m/>
    <s v="CY"/>
    <n v="421.94"/>
    <n v="0"/>
    <n v="254.4"/>
    <n v="0"/>
    <n v="0.60292932644451824"/>
    <m/>
  </r>
  <r>
    <x v="346"/>
    <m/>
    <s v="21030"/>
    <s v="ALLINA-ABBOTT NORTHWESTERN HE"/>
    <d v="2004-12-31T00:00:00"/>
    <s v="CY"/>
    <n v="1106"/>
    <n v="0"/>
    <n v="0"/>
    <n v="250"/>
    <m/>
    <m/>
  </r>
  <r>
    <x v="346"/>
    <m/>
    <s v="21028"/>
    <s v="MINNESOTA PUBLIC RADIO EXPANS"/>
    <m/>
    <s v="CY"/>
    <n v="1906"/>
    <n v="1800"/>
    <n v="0"/>
    <n v="434"/>
    <m/>
    <n v="0.48222222222222222"/>
  </r>
  <r>
    <x v="346"/>
    <m/>
    <s v="21026"/>
    <s v="WALKER ART CENTER -PARKING RA"/>
    <d v="2003-11-01T00:00:00"/>
    <s v="CY"/>
    <n v="3698"/>
    <n v="2900"/>
    <n v="0"/>
    <n v="942"/>
    <m/>
    <n v="0.32482758620689656"/>
  </r>
  <r>
    <x v="346"/>
    <m/>
    <s v="21023"/>
    <s v="SPRC-LANDMARK PLAZA-PARK CONS"/>
    <d v="2003-06-01T00:00:00"/>
    <s v="HR"/>
    <n v="110"/>
    <n v="150"/>
    <n v="0"/>
    <n v="42"/>
    <m/>
    <n v="0.28000000000000003"/>
  </r>
  <r>
    <x v="346"/>
    <m/>
    <s v="21021"/>
    <s v="3M DATA CENTER"/>
    <d v="2003-07-11T00:00:00"/>
    <s v="CY"/>
    <n v="291"/>
    <n v="281"/>
    <n v="0"/>
    <n v="81"/>
    <m/>
    <n v="0.28825622775800713"/>
  </r>
  <r>
    <x v="346"/>
    <m/>
    <s v="21018"/>
    <s v="MAPBA-MEMPHIS GRIZZLIES NBA A"/>
    <d v="2004-08-01T00:00:00"/>
    <s v="CY"/>
    <n v="7083"/>
    <n v="7328"/>
    <n v="0"/>
    <n v="1752"/>
    <m/>
    <n v="0.23908296943231441"/>
  </r>
  <r>
    <x v="346"/>
    <m/>
    <s v="21011"/>
    <s v="WATEROUS -MID-SHIP -PUMP TEST"/>
    <d v="2002-07-01T00:00:00"/>
    <s v="CY"/>
    <n v="13"/>
    <n v="14"/>
    <n v="0"/>
    <n v="28"/>
    <m/>
    <n v="2"/>
  </r>
  <r>
    <x v="347"/>
    <s v="Wall =/&gt; 12&quot; Thck"/>
    <s v="20030020"/>
    <s v="Allina ANW Hospital Trans Hub"/>
    <m/>
    <s v="CY"/>
    <n v="3.41"/>
    <n v="20"/>
    <n v="2.2999999999999998"/>
    <n v="8"/>
    <n v="0.67448680351906154"/>
    <n v="0.4"/>
  </r>
  <r>
    <x v="348"/>
    <s v="Pit &amp; Trench Walls"/>
    <s v="20030014"/>
    <s v="The Bakken Museum Renovation"/>
    <m/>
    <s v="CY"/>
    <n v="2"/>
    <n v="0"/>
    <n v="3"/>
    <n v="0"/>
    <n v="1.5"/>
    <m/>
  </r>
  <r>
    <x v="348"/>
    <m/>
    <s v="21035"/>
    <s v="RAMSEY COUNTY PUBLICWORKS"/>
    <d v="2004-10-01T00:00:00"/>
    <s v="CY"/>
    <n v="62"/>
    <n v="95"/>
    <n v="0"/>
    <n v="36"/>
    <m/>
    <n v="0.37894736842105264"/>
  </r>
  <r>
    <x v="348"/>
    <s v="Pit &amp; Trench Walls"/>
    <s v="21030039"/>
    <s v="Wuollet Bakery Commissary Kitc"/>
    <m/>
    <s v="CY"/>
    <n v="7.04"/>
    <n v="0"/>
    <n v="7.1000000000000005"/>
    <n v="0"/>
    <n v="1.0085227272727273"/>
    <m/>
  </r>
  <r>
    <x v="348"/>
    <m/>
    <s v="21026"/>
    <s v="WALKER ART CENTER -PARKING RA"/>
    <d v="2003-11-01T00:00:00"/>
    <s v="CY"/>
    <n v="5"/>
    <n v="0"/>
    <n v="0"/>
    <n v="10"/>
    <m/>
    <m/>
  </r>
  <r>
    <x v="348"/>
    <m/>
    <s v="21021"/>
    <s v="3M DATA CENTER"/>
    <d v="2003-07-11T00:00:00"/>
    <s v="CY"/>
    <n v="2"/>
    <n v="3"/>
    <n v="0"/>
    <n v="8"/>
    <m/>
    <n v="2.6666666666666665"/>
  </r>
  <r>
    <x v="348"/>
    <m/>
    <s v="21018"/>
    <s v="MAPBA-MEMPHIS GRIZZLIES NBA A"/>
    <d v="2004-08-01T00:00:00"/>
    <s v="CY"/>
    <n v="151"/>
    <n v="31"/>
    <n v="0"/>
    <n v="0"/>
    <m/>
    <m/>
  </r>
  <r>
    <x v="349"/>
    <s v="Columns"/>
    <s v="20050012"/>
    <s v="Kaiser ASC Parking Garage"/>
    <m/>
    <s v="CY"/>
    <n v="283"/>
    <n v="0.5"/>
    <n v="283"/>
    <n v="25"/>
    <n v="1"/>
    <n v="50"/>
  </r>
  <r>
    <x v="349"/>
    <s v="Columns"/>
    <s v="20030071"/>
    <s v="FRB MN Security Enhancements"/>
    <m/>
    <s v="CY"/>
    <n v="29.5"/>
    <n v="40"/>
    <n v="43"/>
    <n v="10.5"/>
    <n v="1.4576271186440677"/>
    <n v="0.26250000000000001"/>
  </r>
  <r>
    <x v="349"/>
    <s v="Columns"/>
    <s v="20030062"/>
    <s v="HERC Hmong College Prep PhV"/>
    <m/>
    <s v="CY"/>
    <n v="9"/>
    <n v="12"/>
    <n v="5.3"/>
    <n v="6"/>
    <n v="0.58888888888888891"/>
    <n v="0.5"/>
  </r>
  <r>
    <x v="349"/>
    <s v="Columns"/>
    <s v="20030020"/>
    <s v="Allina ANW Hospital Trans Hub"/>
    <m/>
    <s v="CY"/>
    <n v="1086.6300000000001"/>
    <n v="1118.5"/>
    <n v="639.20000000000005"/>
    <n v="555"/>
    <n v="0.58824070750853552"/>
    <n v="0.49620026821636121"/>
  </r>
  <r>
    <x v="349"/>
    <s v="Columns"/>
    <s v="20030006"/>
    <s v="TFP - The Family Partnership"/>
    <m/>
    <s v="CY"/>
    <n v="1.63"/>
    <n v="0"/>
    <n v="3.3"/>
    <n v="0"/>
    <n v="2.0245398773006134"/>
    <m/>
  </r>
  <r>
    <x v="349"/>
    <s v="Columns"/>
    <s v="21080019"/>
    <s v="MCW Cancer Research"/>
    <m/>
    <s v="CY"/>
    <n v="15.78"/>
    <n v="0"/>
    <n v="7.8999999999999986"/>
    <n v="0"/>
    <n v="0.50063371356147013"/>
    <m/>
  </r>
  <r>
    <x v="349"/>
    <s v="Columns"/>
    <s v="21080016"/>
    <s v="Embassy Suites Madison"/>
    <m/>
    <s v="CY"/>
    <n v="79.33"/>
    <n v="114"/>
    <n v="52.7"/>
    <n v="50.5"/>
    <n v="0.66431362662296745"/>
    <n v="0.44298245614035087"/>
  </r>
  <r>
    <x v="349"/>
    <s v="Columns"/>
    <s v="21050012"/>
    <s v="Patrinely Four106"/>
    <m/>
    <s v="CY"/>
    <n v="617"/>
    <n v="0"/>
    <n v="617"/>
    <n v="0"/>
    <n v="1"/>
    <m/>
  </r>
  <r>
    <x v="349"/>
    <m/>
    <s v="21035"/>
    <s v="RAMSEY COUNTY PUBLICWORKS"/>
    <d v="2004-10-01T00:00:00"/>
    <s v="CY"/>
    <n v="26"/>
    <n v="39"/>
    <n v="0"/>
    <n v="16"/>
    <m/>
    <n v="0.41025641025641024"/>
  </r>
  <r>
    <x v="349"/>
    <m/>
    <s v="21030"/>
    <s v="ALLINA-ABBOTT NORTHWESTERN HE"/>
    <d v="2004-12-31T00:00:00"/>
    <s v="CY"/>
    <n v="870"/>
    <n v="1082"/>
    <n v="0"/>
    <n v="348"/>
    <m/>
    <n v="0.32162661737523107"/>
  </r>
  <r>
    <x v="349"/>
    <m/>
    <s v="21026"/>
    <s v="WALKER ART CENTER -PARKING RA"/>
    <d v="2003-11-01T00:00:00"/>
    <s v="CY"/>
    <n v="348"/>
    <n v="421"/>
    <n v="0"/>
    <n v="329"/>
    <m/>
    <n v="0.78147268408551074"/>
  </r>
  <r>
    <x v="349"/>
    <m/>
    <s v="21018"/>
    <s v="MAPBA-MEMPHIS GRIZZLIES NBA A"/>
    <d v="2004-08-01T00:00:00"/>
    <s v="CY"/>
    <n v="1540"/>
    <n v="1546"/>
    <n v="0"/>
    <n v="1186"/>
    <m/>
    <n v="0.76714100905562743"/>
  </r>
  <r>
    <x v="350"/>
    <s v="Columns"/>
    <s v="20030020"/>
    <s v="Allina ANW Hospital Trans Hub"/>
    <m/>
    <s v="CY"/>
    <n v="260.67"/>
    <n v="205"/>
    <n v="205.6"/>
    <n v="132"/>
    <n v="0.78873671692177838"/>
    <n v="0.64390243902439026"/>
  </r>
  <r>
    <x v="351"/>
    <s v="Columns"/>
    <s v="20126004"/>
    <s v="Facebook - DKL 1/2"/>
    <m/>
    <s v="CY"/>
    <n v="1.96"/>
    <n v="0"/>
    <n v="3.9"/>
    <n v="0"/>
    <n v="1.989795918367347"/>
    <m/>
  </r>
  <r>
    <x v="352"/>
    <m/>
    <s v="21028"/>
    <s v="MINNESOTA PUBLIC RADIO EXPANS"/>
    <m/>
    <s v="CY"/>
    <n v="572"/>
    <n v="488"/>
    <n v="0"/>
    <n v="532"/>
    <m/>
    <n v="2.180327868852459"/>
  </r>
  <r>
    <x v="353"/>
    <m/>
    <s v="21035"/>
    <s v="RAMSEY COUNTY PUBLICWORKS"/>
    <d v="2004-10-01T00:00:00"/>
    <s v="CY"/>
    <n v="2"/>
    <n v="5"/>
    <n v="0"/>
    <n v="5"/>
    <m/>
    <n v="1"/>
  </r>
  <r>
    <x v="353"/>
    <m/>
    <s v="21018"/>
    <s v="MAPBA-MEMPHIS GRIZZLIES NBA A"/>
    <d v="2004-08-01T00:00:00"/>
    <s v="CY"/>
    <n v="0"/>
    <n v="0"/>
    <n v="0"/>
    <n v="6"/>
    <m/>
    <m/>
  </r>
  <r>
    <x v="354"/>
    <s v="Beams"/>
    <s v="20030020"/>
    <s v="Allina ANW Hospital Trans Hub"/>
    <m/>
    <s v="CY"/>
    <n v="74.78"/>
    <n v="75"/>
    <n v="41.5"/>
    <n v="24"/>
    <n v="0.55496121957742706"/>
    <n v="0.32"/>
  </r>
  <r>
    <x v="354"/>
    <m/>
    <s v="21022"/>
    <s v="MHVP-XCEL CENTER BOARDROOM"/>
    <d v="2002-09-20T00:00:00"/>
    <s v="CY"/>
    <n v="6"/>
    <n v="0"/>
    <n v="0"/>
    <n v="14"/>
    <m/>
    <m/>
  </r>
  <r>
    <x v="354"/>
    <m/>
    <s v="21018"/>
    <s v="MAPBA-MEMPHIS GRIZZLIES NBA A"/>
    <d v="2004-08-01T00:00:00"/>
    <s v="CY"/>
    <n v="1108"/>
    <n v="0"/>
    <n v="0"/>
    <n v="5"/>
    <m/>
    <m/>
  </r>
  <r>
    <x v="355"/>
    <m/>
    <s v="21028"/>
    <s v="MINNESOTA PUBLIC RADIO EXPANS"/>
    <m/>
    <s v="CY"/>
    <n v="22"/>
    <n v="30"/>
    <n v="0"/>
    <n v="12"/>
    <m/>
    <n v="0.8"/>
  </r>
  <r>
    <x v="356"/>
    <m/>
    <s v="21018"/>
    <s v="MAPBA-MEMPHIS GRIZZLIES NBA A"/>
    <d v="2004-08-01T00:00:00"/>
    <m/>
    <n v="0"/>
    <n v="5"/>
    <n v="0"/>
    <n v="9"/>
    <m/>
    <n v="1.8"/>
  </r>
  <r>
    <x v="357"/>
    <m/>
    <s v="21022"/>
    <s v="MHVP-XCEL CENTER BOARDROOM"/>
    <d v="2002-09-20T00:00:00"/>
    <s v="CY"/>
    <n v="2"/>
    <n v="0"/>
    <n v="0"/>
    <n v="9"/>
    <m/>
    <m/>
  </r>
  <r>
    <x v="358"/>
    <s v="Flat Slab"/>
    <s v="20080004"/>
    <s v="MRMC E. Tunnel N. Junc"/>
    <m/>
    <s v="CY"/>
    <n v="8.92"/>
    <n v="0"/>
    <n v="17.8"/>
    <n v="9"/>
    <n v="1.9955156950672646"/>
    <m/>
  </r>
  <r>
    <x v="358"/>
    <s v="Flat Slab"/>
    <s v="20060049"/>
    <s v="MC-Kennys Run Enab"/>
    <m/>
    <s v="CY"/>
    <n v="324.43"/>
    <n v="340"/>
    <n v="141.1"/>
    <n v="171"/>
    <n v="0.43491662300033901"/>
    <n v="0.50294117647058822"/>
  </r>
  <r>
    <x v="358"/>
    <s v="Flat Slab"/>
    <s v="20060027"/>
    <s v="MC-Golden Valley"/>
    <m/>
    <s v="CY"/>
    <n v="12.45"/>
    <n v="0"/>
    <n v="49.8"/>
    <n v="0"/>
    <n v="4"/>
    <m/>
  </r>
  <r>
    <x v="358"/>
    <s v="Flat Slab"/>
    <s v="20050012"/>
    <s v="Kaiser ASC Parking Garage"/>
    <m/>
    <s v="CY"/>
    <n v="5480"/>
    <n v="0"/>
    <n v="947.4"/>
    <n v="0"/>
    <n v="0.17288321167883211"/>
    <m/>
  </r>
  <r>
    <x v="358"/>
    <s v="Flat Slab"/>
    <s v="20030062"/>
    <s v="HERC Hmong College Prep PhV"/>
    <m/>
    <s v="CY"/>
    <n v="10.32"/>
    <n v="0"/>
    <n v="3.4"/>
    <n v="0"/>
    <n v="0.32945736434108525"/>
    <m/>
  </r>
  <r>
    <x v="358"/>
    <s v="Flat Slab"/>
    <s v="20030020"/>
    <s v="Allina ANW Hospital Trans Hub"/>
    <m/>
    <s v="CY"/>
    <n v="11874.83"/>
    <n v="12463.5"/>
    <n v="2430.1"/>
    <n v="1706.5"/>
    <n v="0.20464292962509778"/>
    <n v="0.13691980583303245"/>
  </r>
  <r>
    <x v="358"/>
    <s v="Flat Slab"/>
    <s v="20030014"/>
    <s v="The Bakken Museum Renovation"/>
    <m/>
    <s v="CY"/>
    <n v="88"/>
    <n v="0"/>
    <n v="39"/>
    <n v="0"/>
    <n v="0.44318181818181818"/>
    <m/>
  </r>
  <r>
    <x v="358"/>
    <s v="Flat Slab"/>
    <s v="20030006"/>
    <s v="TFP - The Family Partnership"/>
    <m/>
    <s v="CY"/>
    <n v="0"/>
    <n v="0"/>
    <n v="486.24"/>
    <n v="0"/>
    <m/>
    <m/>
  </r>
  <r>
    <x v="358"/>
    <s v="Flat Slab"/>
    <s v="21080019"/>
    <s v="MCW Cancer Research"/>
    <m/>
    <s v="CY"/>
    <n v="96.38"/>
    <n v="0"/>
    <n v="40.1"/>
    <n v="0"/>
    <n v="0.4160614235318531"/>
    <m/>
  </r>
  <r>
    <x v="358"/>
    <s v="Flat Slab"/>
    <s v="21080016"/>
    <s v="Embassy Suites Madison"/>
    <m/>
    <s v="CY"/>
    <n v="1243.72"/>
    <n v="1244"/>
    <n v="207.4"/>
    <n v="506.5"/>
    <n v="0.16675779114270092"/>
    <n v="0.40715434083601287"/>
  </r>
  <r>
    <x v="358"/>
    <s v="Flat Slab"/>
    <s v="21080013"/>
    <s v="Froedtert Complex Intervention"/>
    <m/>
    <m/>
    <n v="0"/>
    <n v="0"/>
    <n v="0"/>
    <n v="6"/>
    <m/>
    <m/>
  </r>
  <r>
    <x v="358"/>
    <s v="Flat Slab"/>
    <s v="21080004"/>
    <s v="MRMC Cooling Tower Basin"/>
    <m/>
    <s v="CY"/>
    <n v="5.26"/>
    <n v="6"/>
    <n v="26.3"/>
    <n v="10"/>
    <n v="5"/>
    <n v="1.6666666666666667"/>
  </r>
  <r>
    <x v="358"/>
    <s v="Flat Slab"/>
    <s v="21060064"/>
    <s v="Box Elder Infrastruct Phas 1"/>
    <m/>
    <s v="CY"/>
    <n v="6"/>
    <n v="8"/>
    <n v="30"/>
    <n v="20"/>
    <n v="5"/>
    <n v="2.5"/>
  </r>
  <r>
    <x v="358"/>
    <s v="Flat Slab"/>
    <s v="21050012"/>
    <s v="Patrinely Four106"/>
    <m/>
    <s v="CY"/>
    <n v="9995"/>
    <n v="0"/>
    <n v="1940"/>
    <n v="0"/>
    <n v="0.19409704852426213"/>
    <m/>
  </r>
  <r>
    <x v="358"/>
    <m/>
    <s v="21028"/>
    <s v="MINNESOTA PUBLIC RADIO EXPANS"/>
    <m/>
    <s v="CY"/>
    <n v="56"/>
    <n v="64"/>
    <n v="0"/>
    <n v="0"/>
    <m/>
    <m/>
  </r>
  <r>
    <x v="358"/>
    <m/>
    <s v="21026"/>
    <s v="WALKER ART CENTER -PARKING RA"/>
    <d v="2003-11-01T00:00:00"/>
    <s v="CY"/>
    <n v="8533"/>
    <n v="7107"/>
    <n v="0"/>
    <n v="2202"/>
    <m/>
    <n v="0.30983537357534824"/>
  </r>
  <r>
    <x v="358"/>
    <m/>
    <s v="21018"/>
    <s v="MAPBA-MEMPHIS GRIZZLIES NBA A"/>
    <d v="2004-08-01T00:00:00"/>
    <s v="CY"/>
    <n v="148"/>
    <n v="0"/>
    <n v="0"/>
    <n v="3"/>
    <m/>
    <m/>
  </r>
  <r>
    <x v="359"/>
    <s v="Flat Slab"/>
    <s v="20030020"/>
    <s v="Allina ANW Hospital Trans Hub"/>
    <m/>
    <s v="CY"/>
    <n v="3823.92"/>
    <n v="4038.5"/>
    <n v="770.4"/>
    <n v="629"/>
    <n v="0.20146864997175673"/>
    <n v="0.15575089761049896"/>
  </r>
  <r>
    <x v="360"/>
    <s v="Flat Slab"/>
    <s v="21060064"/>
    <s v="Box Elder Infrastruct Phas 1"/>
    <m/>
    <s v="CY"/>
    <n v="211.62"/>
    <n v="0"/>
    <n v="88.3"/>
    <n v="0"/>
    <n v="0.41725734807674131"/>
    <m/>
  </r>
  <r>
    <x v="361"/>
    <m/>
    <s v="21026"/>
    <s v="WALKER ART CENTER -PARKING RA"/>
    <d v="2003-11-01T00:00:00"/>
    <m/>
    <n v="0"/>
    <n v="296"/>
    <n v="0"/>
    <n v="497"/>
    <m/>
    <n v="1.6790540540540539"/>
  </r>
  <r>
    <x v="362"/>
    <m/>
    <s v="21030"/>
    <s v="ALLINA-ABBOTT NORTHWESTERN HE"/>
    <d v="2004-12-31T00:00:00"/>
    <s v="CY"/>
    <n v="11890"/>
    <n v="8603"/>
    <n v="0"/>
    <n v="1065"/>
    <m/>
    <n v="0.12379402533999767"/>
  </r>
  <r>
    <x v="362"/>
    <m/>
    <s v="21028"/>
    <s v="MINNESOTA PUBLIC RADIO EXPANS"/>
    <m/>
    <s v="CY"/>
    <n v="8370"/>
    <n v="7396"/>
    <n v="0"/>
    <n v="1486"/>
    <m/>
    <n v="0.40183883180097352"/>
  </r>
  <r>
    <x v="362"/>
    <m/>
    <s v="21026"/>
    <s v="WALKER ART CENTER -PARKING RA"/>
    <d v="2003-11-01T00:00:00"/>
    <s v="CY"/>
    <n v="126"/>
    <n v="178"/>
    <n v="0"/>
    <n v="87"/>
    <m/>
    <n v="0.4887640449438202"/>
  </r>
  <r>
    <x v="362"/>
    <m/>
    <s v="21018"/>
    <s v="MAPBA-MEMPHIS GRIZZLIES NBA A"/>
    <d v="2004-08-01T00:00:00"/>
    <s v="CY"/>
    <n v="15164"/>
    <n v="15597"/>
    <n v="0"/>
    <n v="1767"/>
    <m/>
    <n v="0.11329101750336604"/>
  </r>
  <r>
    <x v="363"/>
    <s v="Slab on Grade"/>
    <s v="20080006"/>
    <s v="AHC - At Home Pharm Remodel"/>
    <m/>
    <s v="CY"/>
    <n v="18.62"/>
    <n v="0"/>
    <n v="32"/>
    <n v="12.5"/>
    <n v="1.7185821697099892"/>
    <m/>
  </r>
  <r>
    <x v="363"/>
    <s v="Slab on Grade"/>
    <s v="20060052"/>
    <s v="Woodward-Windsor Campus"/>
    <m/>
    <s v="CY"/>
    <n v="397"/>
    <n v="530"/>
    <n v="304"/>
    <n v="424.5"/>
    <n v="0.76574307304785894"/>
    <n v="0.80094339622641508"/>
  </r>
  <r>
    <x v="363"/>
    <s v="Slab on Grade"/>
    <s v="20060050"/>
    <s v="CO Rockies-Coors Field Gate E"/>
    <m/>
    <s v="CY"/>
    <n v="122.51"/>
    <n v="155"/>
    <n v="107.4"/>
    <n v="153"/>
    <n v="0.87666312954044567"/>
    <n v="0.98709677419354835"/>
  </r>
  <r>
    <x v="363"/>
    <s v="Slab on Grade"/>
    <s v="20060044"/>
    <s v="NJH-Bridge"/>
    <m/>
    <s v="CY"/>
    <n v="14"/>
    <n v="0"/>
    <n v="19"/>
    <n v="30"/>
    <n v="1.3571428571428572"/>
    <m/>
  </r>
  <r>
    <x v="363"/>
    <s v="Slab on Grade"/>
    <s v="20060032"/>
    <s v="76 Comm Bldg 1"/>
    <m/>
    <s v="CY"/>
    <n v="2730.29"/>
    <n v="1565"/>
    <n v="1240.9000000000001"/>
    <n v="547.5"/>
    <n v="0.45449384497617473"/>
    <n v="0.34984025559105431"/>
  </r>
  <r>
    <x v="363"/>
    <s v="Slab on Grade"/>
    <s v="20060028"/>
    <s v="MIC-Buckley SBIRS Operation"/>
    <m/>
    <s v="CY"/>
    <n v="429.12"/>
    <n v="1137"/>
    <n v="696.7"/>
    <n v="1040"/>
    <n v="1.6235551826994781"/>
    <n v="0.91468777484608621"/>
  </r>
  <r>
    <x v="363"/>
    <s v="Slab on Grade"/>
    <s v="20060022"/>
    <s v="Highpoint Logistics Park"/>
    <m/>
    <s v="CY"/>
    <n v="2571.4"/>
    <n v="2288"/>
    <n v="1168.7"/>
    <n v="733.5"/>
    <n v="0.45449949443882709"/>
    <n v="0.32058566433566432"/>
  </r>
  <r>
    <x v="363"/>
    <s v="Slab on Grade"/>
    <s v="20050012"/>
    <s v="Kaiser ASC Parking Garage"/>
    <m/>
    <s v="CY"/>
    <n v="648"/>
    <n v="0"/>
    <n v="129.19999999999999"/>
    <n v="2"/>
    <n v="0.19938271604938271"/>
    <m/>
  </r>
  <r>
    <x v="363"/>
    <s v="Slab on Grade"/>
    <s v="20040002"/>
    <s v="MDI-ASU Arena"/>
    <m/>
    <s v="CY"/>
    <n v="25"/>
    <n v="31"/>
    <n v="25.1"/>
    <n v="29"/>
    <n v="1.004"/>
    <n v="0.93548387096774188"/>
  </r>
  <r>
    <x v="363"/>
    <s v="Slab on Grade"/>
    <s v="20030074"/>
    <s v="Fairview UMMC WB EB 5B 6B"/>
    <m/>
    <s v="CY"/>
    <n v="5.26"/>
    <n v="10"/>
    <n v="5.2"/>
    <n v="58"/>
    <n v="0.98859315589353625"/>
    <n v="5.8"/>
  </r>
  <r>
    <x v="363"/>
    <s v="Slab on Grade"/>
    <s v="20030072"/>
    <s v="Blake Hopkins Campus 2021"/>
    <m/>
    <m/>
    <n v="0"/>
    <n v="0"/>
    <n v="0"/>
    <n v="0"/>
    <m/>
    <m/>
  </r>
  <r>
    <x v="363"/>
    <s v="Slab on Grade"/>
    <s v="20030071"/>
    <s v="FRB MN Security Enhancements"/>
    <m/>
    <s v="CY"/>
    <n v="68.58"/>
    <n v="74"/>
    <n v="68.599999999999994"/>
    <n v="31"/>
    <n v="1.0002916302128899"/>
    <n v="0.41891891891891891"/>
  </r>
  <r>
    <x v="363"/>
    <s v="Slab on Grade"/>
    <s v="20030070"/>
    <s v="UMN Lind Hall Renovations"/>
    <m/>
    <s v="CY"/>
    <n v="235.29"/>
    <n v="0"/>
    <n v="484.6"/>
    <n v="370"/>
    <n v="2.0595860427557482"/>
    <m/>
  </r>
  <r>
    <x v="363"/>
    <s v="Slab on Grade"/>
    <s v="20030067"/>
    <s v="Tri-County - Front Entry Mod"/>
    <m/>
    <s v="CY"/>
    <n v="0"/>
    <n v="0"/>
    <n v="22"/>
    <n v="0"/>
    <m/>
    <m/>
  </r>
  <r>
    <x v="363"/>
    <s v="Slab on Grade"/>
    <s v="20030062"/>
    <s v="HERC Hmong College Prep PhV"/>
    <m/>
    <s v="CY"/>
    <n v="546.71"/>
    <n v="557"/>
    <n v="197.5"/>
    <n v="267"/>
    <n v="0.36125185198734244"/>
    <n v="0.47935368043087973"/>
  </r>
  <r>
    <x v="363"/>
    <s v="Slab on Grade"/>
    <s v="20030058"/>
    <s v="St Cloud Surgical Ctr Exp P1"/>
    <m/>
    <s v="CY"/>
    <n v="135"/>
    <n v="116"/>
    <n v="59"/>
    <n v="57"/>
    <n v="0.43703703703703706"/>
    <n v="0.49137931034482757"/>
  </r>
  <r>
    <x v="363"/>
    <s v="Slab on Grade"/>
    <s v="20030053"/>
    <s v="Allina Buffalo Hospital PT/OT"/>
    <m/>
    <s v="CY"/>
    <n v="0"/>
    <n v="0"/>
    <n v="48"/>
    <n v="69"/>
    <m/>
    <m/>
  </r>
  <r>
    <x v="363"/>
    <s v="Slab on Grade"/>
    <s v="20030044"/>
    <s v="Blake Northrop Campus 2020"/>
    <m/>
    <s v="CY"/>
    <n v="4"/>
    <n v="0"/>
    <n v="8"/>
    <n v="0"/>
    <n v="2"/>
    <m/>
  </r>
  <r>
    <x v="363"/>
    <s v="Slab on Grade"/>
    <s v="20030038"/>
    <s v="Cornell - Small Sport Center"/>
    <m/>
    <s v="CY"/>
    <n v="428.86"/>
    <n v="224"/>
    <n v="264.7"/>
    <n v="259.5"/>
    <n v="0.61721774005502961"/>
    <n v="1.1584821428571428"/>
  </r>
  <r>
    <x v="363"/>
    <s v="Slab on Grade"/>
    <s v="20030037"/>
    <s v="Cornell - College Hall Renov"/>
    <m/>
    <s v="CY"/>
    <n v="67.69"/>
    <n v="44"/>
    <n v="46.4"/>
    <n v="99.5"/>
    <n v="0.68547791401979619"/>
    <n v="2.2613636363636362"/>
  </r>
  <r>
    <x v="363"/>
    <s v="Slab on Grade"/>
    <s v="20030028"/>
    <s v="City of Mpls - NPSB Site Imprv"/>
    <m/>
    <s v="CY"/>
    <n v="202.02"/>
    <n v="0"/>
    <n v="181.1"/>
    <n v="220.5"/>
    <n v="0.89644589644589634"/>
    <m/>
  </r>
  <r>
    <x v="363"/>
    <s v="Slab on Grade"/>
    <s v="20030024"/>
    <s v="FV - UMMC EB Rplc TomoTherapy"/>
    <m/>
    <s v="CY"/>
    <n v="0"/>
    <n v="0"/>
    <n v="48"/>
    <n v="0"/>
    <m/>
    <m/>
  </r>
  <r>
    <x v="363"/>
    <s v="Slab on Grade"/>
    <s v="20030021"/>
    <s v="HHS Redleaf Ctr Family Healing"/>
    <m/>
    <s v="CY"/>
    <n v="144.06"/>
    <n v="60"/>
    <n v="94"/>
    <n v="53"/>
    <n v="0.65250590031931144"/>
    <n v="0.8833333333333333"/>
  </r>
  <r>
    <x v="363"/>
    <s v="Slab on Grade"/>
    <s v="20030020"/>
    <s v="Allina ANW Hospital Trans Hub"/>
    <m/>
    <s v="CY"/>
    <n v="1450.11"/>
    <n v="1671.5"/>
    <n v="520.70000000000005"/>
    <n v="290"/>
    <n v="0.35907620801180606"/>
    <n v="0.17349685910858512"/>
  </r>
  <r>
    <x v="363"/>
    <s v="Slab on Grade"/>
    <s v="20030016"/>
    <s v="Vermeer Central Utility Plant"/>
    <m/>
    <s v="CY"/>
    <n v="158.33000000000001"/>
    <n v="206"/>
    <n v="59"/>
    <n v="106"/>
    <n v="0.37263942398787342"/>
    <n v="0.5145631067961165"/>
  </r>
  <r>
    <x v="363"/>
    <s v="Slab on Grade"/>
    <s v="20030014"/>
    <s v="The Bakken Museum Renovation"/>
    <m/>
    <s v="DOLLARS"/>
    <n v="260.95"/>
    <n v="4"/>
    <n v="50"/>
    <n v="285.5"/>
    <n v="0.19160758766047137"/>
    <n v="71.375"/>
  </r>
  <r>
    <x v="363"/>
    <s v="Slab on Grade"/>
    <s v="20030006"/>
    <s v="TFP - The Family Partnership"/>
    <m/>
    <s v="CY"/>
    <n v="288.69"/>
    <n v="313"/>
    <n v="117.3"/>
    <n v="81.5"/>
    <n v="0.40631819598877689"/>
    <n v="0.26038338658146964"/>
  </r>
  <r>
    <x v="363"/>
    <s v="Place Slab On Grade"/>
    <s v="21120003"/>
    <s v="Facebook - DKL 3|5|6"/>
    <m/>
    <s v="CY"/>
    <n v="0"/>
    <n v="15600.5"/>
    <n v="0"/>
    <n v="332.5"/>
    <m/>
    <n v="2.1313419441684561E-2"/>
  </r>
  <r>
    <x v="363"/>
    <s v="Place SOG"/>
    <s v="21090001"/>
    <s v="WR Meadows - Innovation Center"/>
    <m/>
    <s v="CY"/>
    <n v="91.42"/>
    <n v="20"/>
    <n v="197.5"/>
    <n v="91"/>
    <n v="2.1603587836359659"/>
    <n v="4.55"/>
  </r>
  <r>
    <x v="363"/>
    <s v="Slab on Grade"/>
    <s v="21080019"/>
    <s v="MCW Cancer Research"/>
    <m/>
    <s v="CY"/>
    <n v="2.94"/>
    <n v="0"/>
    <n v="9"/>
    <n v="0"/>
    <n v="3.0612244897959182"/>
    <m/>
  </r>
  <r>
    <x v="363"/>
    <s v="Slab on Grade"/>
    <s v="21080016"/>
    <s v="Embassy Suites Madison"/>
    <m/>
    <s v="CY"/>
    <n v="398.81"/>
    <n v="39"/>
    <n v="227.8"/>
    <n v="108"/>
    <n v="0.57119931797096368"/>
    <n v="2.7692307692307692"/>
  </r>
  <r>
    <x v="363"/>
    <s v="Slab on Grade"/>
    <s v="21080009"/>
    <s v="Milwaukee Tool-ProjRed Beacon"/>
    <m/>
    <s v="CY"/>
    <n v="15.02"/>
    <n v="0"/>
    <n v="18.399999999999999"/>
    <n v="0"/>
    <n v="1.2250332889480693"/>
    <m/>
  </r>
  <r>
    <x v="363"/>
    <s v="Slab on Grade"/>
    <s v="21080007"/>
    <s v="AMCMP Misc Projects 21-22"/>
    <m/>
    <s v="CY"/>
    <n v="4.6900000000000004"/>
    <n v="0"/>
    <n v="11.7"/>
    <n v="0"/>
    <n v="2.4946695095948823"/>
    <m/>
  </r>
  <r>
    <x v="363"/>
    <s v="Slab on Grade"/>
    <s v="21080004"/>
    <s v="MRMC Cooling Tower Basin"/>
    <m/>
    <s v="CY"/>
    <n v="14.16"/>
    <n v="22"/>
    <n v="40.4"/>
    <n v="22"/>
    <n v="2.8531073446327682"/>
    <n v="1"/>
  </r>
  <r>
    <x v="363"/>
    <s v="Slab on Grade"/>
    <s v="21060064"/>
    <s v="Box Elder Infrastruct Phas 1"/>
    <m/>
    <s v="CY"/>
    <n v="8.83"/>
    <n v="0"/>
    <n v="17.7"/>
    <n v="41"/>
    <n v="2.0045300113250284"/>
    <m/>
  </r>
  <r>
    <x v="363"/>
    <s v="Slab on Grade"/>
    <s v="21060040"/>
    <s v="Girls Inc. Courtyard"/>
    <m/>
    <s v="CY"/>
    <n v="23"/>
    <n v="51"/>
    <n v="40.4"/>
    <n v="60"/>
    <n v="1.7565217391304346"/>
    <n v="1.1764705882352942"/>
  </r>
  <r>
    <x v="363"/>
    <s v="Slab on Grade"/>
    <s v="21060034"/>
    <s v="BCSP 1740 Broadway"/>
    <m/>
    <s v="CY"/>
    <n v="199.27"/>
    <n v="347"/>
    <n v="228.6"/>
    <n v="128"/>
    <n v="1.1471872334019169"/>
    <n v="0.36887608069164263"/>
  </r>
  <r>
    <x v="363"/>
    <s v="Slab on Grade"/>
    <s v="21060026"/>
    <s v="Modern Aviation-Hangar"/>
    <m/>
    <s v="CY"/>
    <n v="1830.5"/>
    <n v="1540"/>
    <n v="983.9"/>
    <n v="457.53"/>
    <n v="0.53750341436765914"/>
    <n v="0.29709740259740258"/>
  </r>
  <r>
    <x v="363"/>
    <s v="Place Slab On Grade"/>
    <s v="21055033"/>
    <s v="Microchip Implant Annex"/>
    <m/>
    <s v="CY"/>
    <n v="14.15"/>
    <n v="0"/>
    <n v="42.9"/>
    <n v="29"/>
    <n v="3.0318021201413425"/>
    <m/>
  </r>
  <r>
    <x v="363"/>
    <s v="Slab on Grade"/>
    <s v="21055001"/>
    <s v="BPA T01 TSB"/>
    <m/>
    <s v="CY"/>
    <n v="442.16"/>
    <n v="622"/>
    <n v="170.5"/>
    <n v="189.5"/>
    <n v="0.38560702008322778"/>
    <n v="0.30466237942122187"/>
  </r>
  <r>
    <x v="363"/>
    <s v="Slab on Grade"/>
    <s v="21050012"/>
    <s v="Patrinely Four106"/>
    <m/>
    <s v="CY"/>
    <n v="695"/>
    <n v="0"/>
    <n v="231.7"/>
    <n v="0"/>
    <n v="0.33338129496402874"/>
    <m/>
  </r>
  <r>
    <x v="363"/>
    <s v="Slab on Grade"/>
    <s v="21040010"/>
    <s v="The Beam Mortenson Office TI"/>
    <m/>
    <s v="CY"/>
    <n v="10.1"/>
    <n v="0"/>
    <n v="4.5"/>
    <n v="0"/>
    <n v="0.44554455445544555"/>
    <m/>
  </r>
  <r>
    <x v="363"/>
    <m/>
    <s v="21038"/>
    <s v="ALLINA-ANW MRI ADDITION"/>
    <d v="2003-06-30T00:00:00"/>
    <s v="CY"/>
    <n v="86"/>
    <n v="0"/>
    <n v="0"/>
    <n v="83"/>
    <m/>
    <m/>
  </r>
  <r>
    <x v="363"/>
    <m/>
    <s v="21035"/>
    <s v="RAMSEY COUNTY PUBLICWORKS"/>
    <d v="2004-10-01T00:00:00"/>
    <s v="CY"/>
    <n v="10490"/>
    <n v="10700"/>
    <n v="0"/>
    <n v="2478"/>
    <m/>
    <n v="0.46317757009345795"/>
  </r>
  <r>
    <x v="363"/>
    <s v="Slab on Grade"/>
    <s v="21030054"/>
    <s v="IDT - 2400 Oakdale"/>
    <m/>
    <s v="CY"/>
    <n v="123.87"/>
    <n v="0"/>
    <n v="165.4"/>
    <n v="376.5"/>
    <n v="1.3352708484701703"/>
    <m/>
  </r>
  <r>
    <x v="363"/>
    <s v="Slab on Grade"/>
    <s v="21030048"/>
    <s v="Blake School - New Early Learn"/>
    <m/>
    <s v="CY"/>
    <n v="399.31"/>
    <n v="379"/>
    <n v="262.8"/>
    <n v="140"/>
    <n v="0.65813528336380256"/>
    <n v="0.36939313984168864"/>
  </r>
  <r>
    <x v="363"/>
    <s v="Slab on Grade"/>
    <s v="21030039"/>
    <s v="Wuollet Bakery Commissary Kitc"/>
    <m/>
    <s v="CY"/>
    <n v="1043.26"/>
    <n v="0"/>
    <n v="378"/>
    <n v="0"/>
    <n v="0.36232578647700475"/>
    <m/>
  </r>
  <r>
    <x v="363"/>
    <s v="Slab on Grade"/>
    <s v="21030037"/>
    <s v="The Basilica - School Foundati"/>
    <m/>
    <s v="CY"/>
    <n v="12"/>
    <n v="0"/>
    <n v="172"/>
    <n v="158"/>
    <n v="14.333333333333334"/>
    <m/>
  </r>
  <r>
    <x v="363"/>
    <s v="Slab on Grade"/>
    <s v="21030023"/>
    <s v="Target Corp-Eden PrairieT-0220"/>
    <m/>
    <s v="CY"/>
    <n v="0"/>
    <n v="0"/>
    <n v="613"/>
    <n v="8"/>
    <m/>
    <m/>
  </r>
  <r>
    <x v="363"/>
    <s v="Slab on Grade"/>
    <s v="21030016"/>
    <s v="Tri-County -Replcment Hospital"/>
    <m/>
    <m/>
    <n v="0"/>
    <n v="0"/>
    <n v="0"/>
    <n v="112"/>
    <m/>
    <m/>
  </r>
  <r>
    <x v="363"/>
    <m/>
    <s v="21030"/>
    <s v="ALLINA-ABBOTT NORTHWESTERN HE"/>
    <d v="2004-12-31T00:00:00"/>
    <s v="CY"/>
    <n v="134"/>
    <n v="1982"/>
    <n v="0"/>
    <n v="241"/>
    <m/>
    <n v="0.12159434914228053"/>
  </r>
  <r>
    <x v="363"/>
    <m/>
    <s v="21029"/>
    <s v="MORTENSON DEVELOPMENT-FAIRVIE"/>
    <d v="2003-10-30T00:00:00"/>
    <s v="CY"/>
    <n v="180"/>
    <n v="168"/>
    <n v="0"/>
    <n v="76"/>
    <m/>
    <n v="0.45238095238095238"/>
  </r>
  <r>
    <x v="363"/>
    <m/>
    <s v="21028"/>
    <s v="MINNESOTA PUBLIC RADIO EXPANS"/>
    <m/>
    <s v="CY"/>
    <n v="754"/>
    <n v="880"/>
    <n v="0"/>
    <n v="276"/>
    <m/>
    <n v="0.62727272727272732"/>
  </r>
  <r>
    <x v="363"/>
    <m/>
    <s v="21026"/>
    <s v="WALKER ART CENTER -PARKING RA"/>
    <d v="2003-11-01T00:00:00"/>
    <s v="CY"/>
    <n v="1539"/>
    <n v="1659"/>
    <n v="0"/>
    <n v="642"/>
    <m/>
    <n v="0.38698010849909587"/>
  </r>
  <r>
    <x v="363"/>
    <m/>
    <s v="21022"/>
    <s v="MHVP-XCEL CENTER BOARDROOM"/>
    <d v="2002-09-20T00:00:00"/>
    <s v="CY"/>
    <n v="6"/>
    <n v="0"/>
    <n v="0"/>
    <n v="12"/>
    <m/>
    <m/>
  </r>
  <r>
    <x v="363"/>
    <m/>
    <s v="21021"/>
    <s v="3M DATA CENTER"/>
    <d v="2003-07-11T00:00:00"/>
    <s v="CY"/>
    <n v="836"/>
    <n v="665"/>
    <n v="0"/>
    <n v="248"/>
    <m/>
    <n v="0.37293233082706767"/>
  </r>
  <r>
    <x v="363"/>
    <m/>
    <s v="21018"/>
    <s v="MAPBA-MEMPHIS GRIZZLIES NBA A"/>
    <d v="2004-08-01T00:00:00"/>
    <s v="CY"/>
    <n v="6922"/>
    <n v="6033"/>
    <n v="0"/>
    <n v="2206"/>
    <m/>
    <n v="0.36565556108072267"/>
  </r>
  <r>
    <x v="363"/>
    <m/>
    <s v="21011"/>
    <s v="WATEROUS -MID-SHIP -PUMP TEST"/>
    <d v="2002-07-01T00:00:00"/>
    <s v="CY"/>
    <n v="141"/>
    <n v="173"/>
    <n v="0"/>
    <n v="119"/>
    <m/>
    <n v="0.68786127167630062"/>
  </r>
  <r>
    <x v="364"/>
    <s v="Slab on Grade"/>
    <s v="20030020"/>
    <s v="Allina ANW Hospital Trans Hub"/>
    <m/>
    <s v="CY"/>
    <n v="68.03"/>
    <n v="163"/>
    <n v="34"/>
    <n v="180"/>
    <n v="0.49977950904012935"/>
    <n v="1.1042944785276074"/>
  </r>
  <r>
    <x v="365"/>
    <s v="Place Slab On Grade"/>
    <s v="20080001"/>
    <s v="Froedtert - Park Temp Lighting"/>
    <m/>
    <s v="CY"/>
    <n v="21.39"/>
    <n v="29"/>
    <n v="7"/>
    <n v="7"/>
    <n v="0.32725572697522204"/>
    <n v="0.2413793103448276"/>
  </r>
  <r>
    <x v="365"/>
    <s v="M&amp;SE SOG Place &amp; Fin"/>
    <s v="20060052"/>
    <s v="Woodward-Windsor Campus"/>
    <m/>
    <s v="EA"/>
    <n v="402"/>
    <n v="69"/>
    <n v="512"/>
    <n v="140.25"/>
    <n v="1.2736318407960199"/>
    <n v="2.0326086956521738"/>
  </r>
  <r>
    <x v="365"/>
    <s v="Concrete Place/Finis"/>
    <s v="20060005"/>
    <s v="SCL SJD CCC Roof Replacement"/>
    <m/>
    <s v="HOURS"/>
    <n v="1"/>
    <n v="9"/>
    <n v="4"/>
    <n v="28"/>
    <n v="4"/>
    <n v="3.1111111111111112"/>
  </r>
  <r>
    <x v="365"/>
    <s v="Repour SOG R7"/>
    <s v="20030020"/>
    <s v="Allina ANW Hospital Trans Hub"/>
    <m/>
    <s v="CY"/>
    <n v="594"/>
    <n v="0"/>
    <n v="120"/>
    <n v="155"/>
    <n v="0.20202020202020202"/>
    <m/>
  </r>
  <r>
    <x v="365"/>
    <s v="Slab on Grade"/>
    <s v="21080007"/>
    <s v="AMCMP Misc Projects 21-22"/>
    <m/>
    <s v="CY"/>
    <n v="77.319999999999993"/>
    <n v="0"/>
    <n v="46.8"/>
    <n v="0"/>
    <n v="0.60527677185721673"/>
    <m/>
  </r>
  <r>
    <x v="366"/>
    <s v="SOG Storm Connection"/>
    <s v="20030020"/>
    <s v="Allina ANW Hospital Trans Hub"/>
    <m/>
    <m/>
    <n v="0"/>
    <n v="0"/>
    <n v="0"/>
    <n v="36"/>
    <m/>
    <m/>
  </r>
  <r>
    <x v="367"/>
    <s v="Slab on Grade"/>
    <s v="21060064"/>
    <s v="Box Elder Infrastruct Phas 1"/>
    <m/>
    <s v="CY"/>
    <n v="222.16"/>
    <n v="0"/>
    <n v="136"/>
    <n v="0"/>
    <n v="0.61217140799423841"/>
    <m/>
  </r>
  <r>
    <x v="368"/>
    <s v="Slab on Grade"/>
    <s v="20126004"/>
    <s v="Facebook - DKL 1/2"/>
    <m/>
    <s v="CY"/>
    <n v="4.9800000000000004"/>
    <n v="0"/>
    <n v="1.7"/>
    <n v="0"/>
    <n v="0.34136546184738953"/>
    <m/>
  </r>
  <r>
    <x v="369"/>
    <m/>
    <s v="21029"/>
    <s v="MORTENSON DEVELOPMENT-FAIRVIE"/>
    <d v="2003-10-30T00:00:00"/>
    <m/>
    <n v="2"/>
    <n v="4"/>
    <n v="0"/>
    <n v="0"/>
    <m/>
    <m/>
  </r>
  <r>
    <x v="370"/>
    <s v="Craft Tent SOG Patch"/>
    <s v="21120003"/>
    <s v="Facebook - DKL 3|5|6"/>
    <m/>
    <s v="CY"/>
    <n v="0"/>
    <n v="0"/>
    <n v="0"/>
    <n v="102.5"/>
    <m/>
    <m/>
  </r>
  <r>
    <x v="371"/>
    <s v="Topping"/>
    <s v="20126004"/>
    <s v="Facebook - DKL 1/2"/>
    <m/>
    <s v="CY"/>
    <n v="19.03"/>
    <n v="0"/>
    <n v="87"/>
    <n v="14"/>
    <n v="4.5717288491854964"/>
    <m/>
  </r>
  <r>
    <x v="371"/>
    <s v="Topping"/>
    <s v="20060050"/>
    <s v="CO Rockies-Coors Field Gate E"/>
    <m/>
    <s v="CY"/>
    <n v="40.68"/>
    <n v="42"/>
    <n v="40.6"/>
    <n v="51"/>
    <n v="0.99803343166175029"/>
    <n v="1.2142857142857142"/>
  </r>
  <r>
    <x v="371"/>
    <s v="Topping"/>
    <s v="20030074"/>
    <s v="Fairview UMMC WB EB 5B 6B"/>
    <m/>
    <s v="CY"/>
    <n v="7.26"/>
    <n v="0"/>
    <n v="141.19999999999999"/>
    <n v="465"/>
    <n v="19.449035812672175"/>
    <m/>
  </r>
  <r>
    <x v="371"/>
    <s v="Topping"/>
    <s v="20030070"/>
    <s v="UMN Lind Hall Renovations"/>
    <m/>
    <s v="CY"/>
    <n v="95.65"/>
    <n v="0"/>
    <n v="169.7"/>
    <n v="154.5"/>
    <n v="1.7741766858337686"/>
    <m/>
  </r>
  <r>
    <x v="371"/>
    <s v="Topping"/>
    <s v="20030062"/>
    <s v="HERC Hmong College Prep PhV"/>
    <m/>
    <s v="CY"/>
    <n v="157.05000000000001"/>
    <n v="254"/>
    <n v="142.69999999999999"/>
    <n v="191.5"/>
    <n v="0.90862782553326948"/>
    <n v="0.75393700787401574"/>
  </r>
  <r>
    <x v="371"/>
    <s v="Topping"/>
    <s v="20030038"/>
    <s v="Cornell - Small Sport Center"/>
    <m/>
    <m/>
    <n v="0"/>
    <n v="0"/>
    <n v="653"/>
    <n v="589.5"/>
    <m/>
    <m/>
  </r>
  <r>
    <x v="371"/>
    <s v="Concrete Infills"/>
    <s v="20030037"/>
    <s v="Cornell - College Hall Renov"/>
    <m/>
    <m/>
    <n v="0"/>
    <n v="6"/>
    <n v="0"/>
    <n v="38.5"/>
    <m/>
    <n v="6.416666666666667"/>
  </r>
  <r>
    <x v="371"/>
    <s v="Topping"/>
    <s v="20030021"/>
    <s v="HHS Redleaf Ctr Family Healing"/>
    <m/>
    <s v="CY"/>
    <n v="8.51"/>
    <n v="0"/>
    <n v="8.5"/>
    <n v="0"/>
    <n v="0.99882491186839018"/>
    <m/>
  </r>
  <r>
    <x v="371"/>
    <s v="Topping"/>
    <s v="20030020"/>
    <s v="Allina ANW Hospital Trans Hub"/>
    <m/>
    <s v="CY"/>
    <n v="142.76"/>
    <n v="0"/>
    <n v="95.2"/>
    <n v="0"/>
    <n v="0.66685346035304016"/>
    <m/>
  </r>
  <r>
    <x v="371"/>
    <s v="Topping"/>
    <s v="20030014"/>
    <s v="The Bakken Museum Renovation"/>
    <m/>
    <s v="CY"/>
    <n v="0"/>
    <n v="0"/>
    <n v="24"/>
    <n v="0"/>
    <m/>
    <m/>
  </r>
  <r>
    <x v="371"/>
    <s v="Topping"/>
    <s v="21120003"/>
    <s v="Facebook - DKL 3|5|6"/>
    <m/>
    <s v="LS"/>
    <n v="1"/>
    <n v="0"/>
    <n v="0"/>
    <n v="0"/>
    <m/>
    <m/>
  </r>
  <r>
    <x v="371"/>
    <s v="Topping"/>
    <s v="21080009"/>
    <s v="Milwaukee Tool-ProjRed Beacon"/>
    <m/>
    <s v="CY"/>
    <n v="1.5"/>
    <n v="17"/>
    <n v="4.7"/>
    <n v="30"/>
    <n v="3.1333333333333333"/>
    <n v="1.7647058823529411"/>
  </r>
  <r>
    <x v="371"/>
    <s v="Topping"/>
    <s v="21060026"/>
    <s v="Modern Aviation-Hangar"/>
    <m/>
    <s v="CY"/>
    <n v="52.28"/>
    <n v="34"/>
    <n v="58.1"/>
    <n v="151.5"/>
    <n v="1.1113236419280796"/>
    <n v="4.4558823529411766"/>
  </r>
  <r>
    <x v="371"/>
    <s v="Topping"/>
    <s v="21050012"/>
    <s v="Patrinely Four106"/>
    <m/>
    <s v="CY"/>
    <n v="295"/>
    <n v="0"/>
    <n v="354.4"/>
    <n v="0"/>
    <n v="1.2013559322033898"/>
    <m/>
  </r>
  <r>
    <x v="371"/>
    <m/>
    <s v="21041"/>
    <s v="NORTH STAR STEEL-FURNACE/RAIL"/>
    <d v="2003-01-10T00:00:00"/>
    <s v="CY"/>
    <n v="3"/>
    <n v="3"/>
    <n v="0"/>
    <n v="11"/>
    <m/>
    <n v="3.6666666666666665"/>
  </r>
  <r>
    <x v="371"/>
    <m/>
    <s v="21035"/>
    <s v="RAMSEY COUNTY PUBLICWORKS"/>
    <d v="2004-10-01T00:00:00"/>
    <s v="CY"/>
    <n v="36"/>
    <n v="21"/>
    <n v="0"/>
    <n v="28"/>
    <m/>
    <n v="1.3333333333333333"/>
  </r>
  <r>
    <x v="371"/>
    <s v="Topping"/>
    <s v="21030048"/>
    <s v="Blake School - New Early Learn"/>
    <m/>
    <s v="CY"/>
    <n v="2.89"/>
    <n v="0"/>
    <n v="5.8"/>
    <n v="0"/>
    <n v="2.0069204152249132"/>
    <m/>
  </r>
  <r>
    <x v="371"/>
    <m/>
    <s v="21028"/>
    <s v="MINNESOTA PUBLIC RADIO EXPANS"/>
    <m/>
    <s v="CY"/>
    <n v="4114"/>
    <n v="688"/>
    <n v="0"/>
    <n v="342"/>
    <m/>
    <n v="0.9941860465116279"/>
  </r>
  <r>
    <x v="371"/>
    <m/>
    <s v="21026"/>
    <s v="WALKER ART CENTER -PARKING RA"/>
    <d v="2003-11-01T00:00:00"/>
    <s v="CY"/>
    <n v="363"/>
    <n v="121"/>
    <n v="0"/>
    <n v="225"/>
    <m/>
    <n v="1.859504132231405"/>
  </r>
  <r>
    <x v="371"/>
    <m/>
    <s v="21021"/>
    <s v="3M DATA CENTER"/>
    <d v="2003-07-11T00:00:00"/>
    <s v="CY"/>
    <n v="336"/>
    <n v="372"/>
    <n v="0"/>
    <n v="147"/>
    <m/>
    <n v="0.39516129032258063"/>
  </r>
  <r>
    <x v="371"/>
    <m/>
    <s v="21018"/>
    <s v="MAPBA-MEMPHIS GRIZZLIES NBA A"/>
    <d v="2004-08-01T00:00:00"/>
    <s v="CY"/>
    <n v="299"/>
    <n v="144"/>
    <n v="0"/>
    <n v="238"/>
    <m/>
    <n v="1.6527777777777777"/>
  </r>
  <r>
    <x v="371"/>
    <m/>
    <s v="21011"/>
    <s v="WATEROUS -MID-SHIP -PUMP TEST"/>
    <d v="2002-07-01T00:00:00"/>
    <s v="CY"/>
    <n v="24"/>
    <n v="0"/>
    <n v="0"/>
    <n v="12"/>
    <m/>
    <m/>
  </r>
  <r>
    <x v="372"/>
    <s v="Topping"/>
    <s v="20030020"/>
    <s v="Allina ANW Hospital Trans Hub"/>
    <m/>
    <s v="CY"/>
    <n v="5.26"/>
    <n v="0"/>
    <n v="28.5"/>
    <n v="0"/>
    <n v="5.418250950570342"/>
    <m/>
  </r>
  <r>
    <x v="373"/>
    <s v="Concrete Fill Riser"/>
    <s v="20030074"/>
    <s v="Fairview UMMC WB EB 5B 6B"/>
    <m/>
    <s v="CY"/>
    <n v="88.4"/>
    <n v="0"/>
    <n v="58.9"/>
    <n v="45"/>
    <n v="0.66628959276018096"/>
    <m/>
  </r>
  <r>
    <x v="373"/>
    <s v="Place Concrete"/>
    <s v="21060050"/>
    <s v="MC 2022 Capital Improvements"/>
    <m/>
    <s v="CY"/>
    <n v="11.84"/>
    <n v="0"/>
    <n v="0"/>
    <n v="52.5"/>
    <m/>
    <m/>
  </r>
  <r>
    <x v="374"/>
    <s v="Place Concrete"/>
    <s v="21060050"/>
    <s v="MC 2022 Capital Improvements"/>
    <m/>
    <m/>
    <n v="0"/>
    <n v="1"/>
    <n v="0"/>
    <n v="26"/>
    <m/>
    <n v="26"/>
  </r>
  <r>
    <x v="375"/>
    <s v="Gym Topping/Demo"/>
    <s v="20030038"/>
    <s v="Cornell - Small Sport Center"/>
    <m/>
    <m/>
    <n v="0"/>
    <n v="0"/>
    <n v="730"/>
    <n v="730"/>
    <m/>
    <m/>
  </r>
  <r>
    <x v="376"/>
    <m/>
    <s v="21030"/>
    <s v="ALLINA-ABBOTT NORTHWESTERN HE"/>
    <d v="2004-12-31T00:00:00"/>
    <s v="EA"/>
    <n v="0"/>
    <n v="0"/>
    <n v="0"/>
    <n v="987"/>
    <m/>
    <m/>
  </r>
  <r>
    <x v="377"/>
    <s v="Slab on Deck"/>
    <s v="20080006"/>
    <s v="AHC - At Home Pharm Remodel"/>
    <m/>
    <s v="CY"/>
    <n v="0.5"/>
    <n v="1"/>
    <n v="8"/>
    <n v="16"/>
    <n v="16"/>
    <n v="16"/>
  </r>
  <r>
    <x v="377"/>
    <s v="Slab on Deck"/>
    <s v="20060044"/>
    <s v="NJH-Bridge"/>
    <m/>
    <s v="CY"/>
    <n v="30"/>
    <n v="0"/>
    <n v="30"/>
    <n v="43.5"/>
    <n v="1"/>
    <m/>
  </r>
  <r>
    <x v="377"/>
    <s v="Slab on Deck"/>
    <s v="20050002"/>
    <s v="PRMCE Colby D Wing CT Install"/>
    <m/>
    <s v="CY"/>
    <n v="1121"/>
    <n v="161"/>
    <n v="80.099999999999994"/>
    <n v="113.24"/>
    <n v="7.1454058876003562E-2"/>
    <n v="0.70335403726708068"/>
  </r>
  <r>
    <x v="377"/>
    <s v="Slab on Deck"/>
    <s v="20030074"/>
    <s v="Fairview UMMC WB EB 5B 6B"/>
    <m/>
    <s v="CY"/>
    <n v="3.1"/>
    <n v="0"/>
    <n v="6.1000000000000005"/>
    <n v="20"/>
    <n v="1.967741935483871"/>
    <m/>
  </r>
  <r>
    <x v="377"/>
    <s v="Slab on Deck"/>
    <s v="20030062"/>
    <s v="HERC Hmong College Prep PhV"/>
    <m/>
    <s v="CY"/>
    <n v="734.64"/>
    <n v="624"/>
    <n v="417.6"/>
    <n v="345"/>
    <n v="0.56844168572361975"/>
    <n v="0.55288461538461542"/>
  </r>
  <r>
    <x v="377"/>
    <s v="Slab on Deck"/>
    <s v="20030038"/>
    <s v="Cornell - Small Sport Center"/>
    <m/>
    <s v="CY"/>
    <n v="166.12"/>
    <n v="0"/>
    <n v="83"/>
    <n v="50"/>
    <n v="0.49963881531423066"/>
    <m/>
  </r>
  <r>
    <x v="377"/>
    <s v="Slab on Deck"/>
    <s v="20030021"/>
    <s v="HHS Redleaf Ctr Family Healing"/>
    <m/>
    <s v="CY"/>
    <n v="86"/>
    <n v="80"/>
    <n v="86"/>
    <n v="18"/>
    <n v="1"/>
    <n v="0.22500000000000001"/>
  </r>
  <r>
    <x v="377"/>
    <s v="Slab on Deck"/>
    <s v="20030006"/>
    <s v="TFP - The Family Partnership"/>
    <m/>
    <s v="CY"/>
    <n v="176.24"/>
    <n v="204"/>
    <n v="100.6"/>
    <n v="75"/>
    <n v="0.57081252837040397"/>
    <n v="0.36764705882352944"/>
  </r>
  <r>
    <x v="377"/>
    <s v="Slab on Deck"/>
    <s v="21080016"/>
    <s v="Embassy Suites Madison"/>
    <m/>
    <s v="CY"/>
    <n v="1057.75"/>
    <n v="0"/>
    <n v="528.9"/>
    <n v="6"/>
    <n v="0.50002363507445047"/>
    <m/>
  </r>
  <r>
    <x v="377"/>
    <s v="Slab on Deck"/>
    <s v="21080009"/>
    <s v="Milwaukee Tool-ProjRed Beacon"/>
    <m/>
    <s v="CY"/>
    <n v="665"/>
    <n v="631.01"/>
    <n v="348.7"/>
    <n v="375"/>
    <n v="0.52436090225563903"/>
    <n v="0.59428535205464261"/>
  </r>
  <r>
    <x v="377"/>
    <s v="Slab on Deck"/>
    <s v="21060049"/>
    <s v="CoorsTek Pilot Plant Cell"/>
    <m/>
    <m/>
    <n v="0"/>
    <n v="34"/>
    <n v="0"/>
    <n v="148.5"/>
    <m/>
    <n v="4.367647058823529"/>
  </r>
  <r>
    <x v="377"/>
    <s v="Slab on Deck"/>
    <s v="21060034"/>
    <s v="BCSP 1740 Broadway"/>
    <m/>
    <s v="CY"/>
    <n v="134.08000000000001"/>
    <n v="0"/>
    <n v="294.8"/>
    <n v="0"/>
    <n v="2.1986873508353222"/>
    <m/>
  </r>
  <r>
    <x v="377"/>
    <s v="Slab on Deck"/>
    <s v="21055001"/>
    <s v="BPA T01 TSB"/>
    <m/>
    <s v="CY"/>
    <n v="708.9"/>
    <n v="721"/>
    <n v="315.10000000000002"/>
    <n v="186.5"/>
    <n v="0.44449146565100867"/>
    <n v="0.25866851595006934"/>
  </r>
  <r>
    <x v="377"/>
    <s v="Slab on Deck"/>
    <s v="21050012"/>
    <s v="Patrinely Four106"/>
    <m/>
    <s v="CY"/>
    <n v="7243"/>
    <n v="0"/>
    <n v="1819.8"/>
    <n v="0"/>
    <n v="0.25124948225873256"/>
    <m/>
  </r>
  <r>
    <x v="377"/>
    <s v="Slab on Deck"/>
    <s v="21030048"/>
    <s v="Blake School - New Early Learn"/>
    <m/>
    <s v="CY"/>
    <n v="268.37"/>
    <n v="233"/>
    <n v="220"/>
    <n v="41"/>
    <n v="0.81976375898945486"/>
    <n v="0.17596566523605151"/>
  </r>
  <r>
    <x v="377"/>
    <s v="Slab on Deck"/>
    <s v="21030039"/>
    <s v="Wuollet Bakery Commissary Kitc"/>
    <m/>
    <s v="CY"/>
    <n v="142.07"/>
    <n v="0"/>
    <n v="81.2"/>
    <n v="0"/>
    <n v="0.57154923629196874"/>
    <m/>
  </r>
  <r>
    <x v="377"/>
    <m/>
    <s v="21030"/>
    <s v="ALLINA-ABBOTT NORTHWESTERN HE"/>
    <d v="2004-12-31T00:00:00"/>
    <s v="CY"/>
    <n v="2742"/>
    <n v="2784"/>
    <n v="0"/>
    <n v="705"/>
    <m/>
    <n v="0.25323275862068967"/>
  </r>
  <r>
    <x v="377"/>
    <m/>
    <s v="21028"/>
    <s v="MINNESOTA PUBLIC RADIO EXPANS"/>
    <m/>
    <s v="CY"/>
    <n v="160"/>
    <n v="160"/>
    <n v="0"/>
    <n v="246"/>
    <m/>
    <n v="3.0750000000000002"/>
  </r>
  <r>
    <x v="377"/>
    <m/>
    <s v="21026"/>
    <s v="WALKER ART CENTER -PARKING RA"/>
    <d v="2003-11-01T00:00:00"/>
    <s v="CY"/>
    <n v="0"/>
    <n v="1180"/>
    <n v="0"/>
    <n v="250"/>
    <m/>
    <n v="0.21186440677966101"/>
  </r>
  <r>
    <x v="377"/>
    <m/>
    <s v="21022"/>
    <s v="MHVP-XCEL CENTER BOARDROOM"/>
    <d v="2002-09-20T00:00:00"/>
    <s v="CY"/>
    <n v="13"/>
    <n v="0"/>
    <n v="0"/>
    <n v="17"/>
    <m/>
    <m/>
  </r>
  <r>
    <x v="377"/>
    <m/>
    <s v="21020"/>
    <s v="ALLINA/MERCY HOSPITAL CARDIAC"/>
    <d v="2004-05-31T00:00:00"/>
    <s v="CY"/>
    <n v="0"/>
    <n v="1126"/>
    <n v="0"/>
    <n v="403"/>
    <m/>
    <n v="0.35790408525754885"/>
  </r>
  <r>
    <x v="377"/>
    <m/>
    <s v="21018"/>
    <s v="MAPBA-MEMPHIS GRIZZLIES NBA A"/>
    <d v="2004-08-01T00:00:00"/>
    <s v="CY"/>
    <n v="2734"/>
    <n v="2401"/>
    <n v="0"/>
    <n v="1092"/>
    <m/>
    <n v="0.45481049562682213"/>
  </r>
  <r>
    <x v="377"/>
    <m/>
    <s v="21011"/>
    <s v="WATEROUS -MID-SHIP -PUMP TEST"/>
    <d v="2002-07-01T00:00:00"/>
    <s v="CY"/>
    <n v="1"/>
    <n v="2"/>
    <n v="0"/>
    <n v="1"/>
    <m/>
    <n v="0.5"/>
  </r>
  <r>
    <x v="378"/>
    <s v="Slab Blockout Infill"/>
    <s v="21050012"/>
    <s v="Patrinely Four106"/>
    <m/>
    <s v="EA"/>
    <n v="104"/>
    <n v="0"/>
    <n v="382"/>
    <n v="0"/>
    <n v="3.6730769230769229"/>
    <m/>
  </r>
  <r>
    <x v="379"/>
    <m/>
    <s v="21018"/>
    <s v="MAPBA-MEMPHIS GRIZZLIES NBA A"/>
    <d v="2004-08-01T00:00:00"/>
    <s v="CY"/>
    <n v="325"/>
    <n v="0"/>
    <n v="0"/>
    <n v="0"/>
    <m/>
    <m/>
  </r>
  <r>
    <x v="380"/>
    <s v="Stairs"/>
    <s v="20080004"/>
    <s v="MRMC E. Tunnel N. Junc"/>
    <m/>
    <s v="CY"/>
    <n v="0.09"/>
    <n v="0"/>
    <n v="9.3000000000000007"/>
    <n v="0"/>
    <n v="103.33333333333334"/>
    <m/>
  </r>
  <r>
    <x v="380"/>
    <s v="Stairs"/>
    <s v="20060028"/>
    <s v="MIC-Buckley SBIRS Operation"/>
    <m/>
    <s v="CY"/>
    <n v="-0.04"/>
    <n v="0"/>
    <n v="0"/>
    <n v="0"/>
    <m/>
    <m/>
  </r>
  <r>
    <x v="380"/>
    <s v="Stairs"/>
    <s v="20030062"/>
    <s v="HERC Hmong College Prep PhV"/>
    <m/>
    <s v="CY"/>
    <n v="1.6"/>
    <n v="1"/>
    <n v="3.2"/>
    <n v="65.5"/>
    <n v="2"/>
    <n v="65.5"/>
  </r>
  <r>
    <x v="380"/>
    <s v="Stairs"/>
    <s v="20030037"/>
    <s v="Cornell - College Hall Renov"/>
    <m/>
    <s v="CY"/>
    <n v="12.19"/>
    <n v="0"/>
    <n v="48.599999999999987"/>
    <n v="140"/>
    <n v="3.9868744872846587"/>
    <m/>
  </r>
  <r>
    <x v="380"/>
    <s v="Stairs"/>
    <s v="20030020"/>
    <s v="Allina ANW Hospital Trans Hub"/>
    <m/>
    <s v="CY"/>
    <n v="92.64"/>
    <n v="154.5"/>
    <n v="96.1"/>
    <n v="130"/>
    <n v="1.0373488773747841"/>
    <n v="0.84142394822006472"/>
  </r>
  <r>
    <x v="380"/>
    <s v="Stairs"/>
    <s v="20030014"/>
    <s v="The Bakken Museum Renovation"/>
    <m/>
    <s v="CY"/>
    <n v="0"/>
    <n v="0"/>
    <n v="40"/>
    <n v="268"/>
    <m/>
    <m/>
  </r>
  <r>
    <x v="380"/>
    <s v="Stairs"/>
    <s v="21080016"/>
    <s v="Embassy Suites Madison"/>
    <m/>
    <s v="CY"/>
    <n v="3.16"/>
    <n v="0"/>
    <n v="12.7"/>
    <n v="0"/>
    <n v="4.0189873417721511"/>
    <m/>
  </r>
  <r>
    <x v="380"/>
    <s v="Stairs"/>
    <s v="21060040"/>
    <s v="Girls Inc. Courtyard"/>
    <m/>
    <s v="CY"/>
    <n v="10.57"/>
    <n v="14"/>
    <n v="52.8"/>
    <n v="27.5"/>
    <n v="4.9952696310312197"/>
    <n v="1.9642857142857142"/>
  </r>
  <r>
    <x v="380"/>
    <s v="Stairs"/>
    <s v="21055001"/>
    <s v="BPA T01 TSB"/>
    <m/>
    <s v="CY"/>
    <n v="3.58"/>
    <n v="4"/>
    <n v="3.5"/>
    <n v="3"/>
    <n v="0.97765363128491622"/>
    <n v="0.75"/>
  </r>
  <r>
    <x v="380"/>
    <m/>
    <s v="21038"/>
    <s v="ALLINA-ANW MRI ADDITION"/>
    <d v="2003-06-30T00:00:00"/>
    <s v="CY"/>
    <n v="2"/>
    <n v="0"/>
    <n v="0"/>
    <n v="0"/>
    <m/>
    <m/>
  </r>
  <r>
    <x v="380"/>
    <s v="Stairs"/>
    <s v="21030039"/>
    <s v="Wuollet Bakery Commissary Kitc"/>
    <m/>
    <s v="CY"/>
    <n v="3.47"/>
    <n v="0"/>
    <n v="13.9"/>
    <n v="0"/>
    <n v="4.0057636887608066"/>
    <m/>
  </r>
  <r>
    <x v="380"/>
    <m/>
    <s v="21030"/>
    <s v="ALLINA-ABBOTT NORTHWESTERN HE"/>
    <d v="2004-12-31T00:00:00"/>
    <s v="CY"/>
    <n v="23"/>
    <n v="18"/>
    <n v="0"/>
    <n v="10"/>
    <m/>
    <n v="0.55555555555555558"/>
  </r>
  <r>
    <x v="380"/>
    <m/>
    <s v="21028"/>
    <s v="MINNESOTA PUBLIC RADIO EXPANS"/>
    <m/>
    <s v="CY"/>
    <n v="4"/>
    <n v="38"/>
    <n v="0"/>
    <n v="38"/>
    <m/>
    <n v="2"/>
  </r>
  <r>
    <x v="380"/>
    <m/>
    <s v="21026"/>
    <s v="WALKER ART CENTER -PARKING RA"/>
    <d v="2003-11-01T00:00:00"/>
    <s v="CY"/>
    <n v="32"/>
    <n v="57"/>
    <n v="0"/>
    <n v="101"/>
    <m/>
    <n v="1.7719298245614035"/>
  </r>
  <r>
    <x v="380"/>
    <m/>
    <s v="21021"/>
    <s v="3M DATA CENTER"/>
    <d v="2003-07-11T00:00:00"/>
    <s v="CY"/>
    <n v="3"/>
    <n v="0"/>
    <n v="0"/>
    <n v="0"/>
    <m/>
    <m/>
  </r>
  <r>
    <x v="380"/>
    <m/>
    <s v="21018"/>
    <s v="MAPBA-MEMPHIS GRIZZLIES NBA A"/>
    <d v="2004-08-01T00:00:00"/>
    <s v="CY"/>
    <n v="47"/>
    <n v="0"/>
    <n v="0"/>
    <n v="230"/>
    <m/>
    <m/>
  </r>
  <r>
    <x v="381"/>
    <s v="Stairs Site Concrete"/>
    <s v="20030014"/>
    <s v="The Bakken Museum Renovation"/>
    <m/>
    <s v="CY"/>
    <n v="46"/>
    <n v="0"/>
    <n v="818"/>
    <n v="56"/>
    <n v="17.782608695652176"/>
    <m/>
  </r>
  <r>
    <x v="382"/>
    <s v="Aisle Steps"/>
    <s v="20040002"/>
    <s v="MDI-ASU Arena"/>
    <m/>
    <s v="CY"/>
    <n v="44.44"/>
    <n v="57"/>
    <n v="444.4"/>
    <n v="116"/>
    <n v="10"/>
    <n v="2.0350877192982457"/>
  </r>
  <r>
    <x v="383"/>
    <s v="Metal Pan Stair Fill"/>
    <s v="20060044"/>
    <s v="NJH-Bridge"/>
    <m/>
    <s v="CY"/>
    <n v="7"/>
    <n v="0"/>
    <n v="33"/>
    <n v="26"/>
    <n v="4.7142857142857144"/>
    <m/>
  </r>
  <r>
    <x v="383"/>
    <s v="Metal Pan Stair Fill"/>
    <s v="20040002"/>
    <s v="MDI-ASU Arena"/>
    <m/>
    <s v="CY"/>
    <n v="0.03"/>
    <n v="0"/>
    <n v="0"/>
    <n v="0"/>
    <m/>
    <m/>
  </r>
  <r>
    <x v="383"/>
    <s v="Metal Pan Stair Fill"/>
    <s v="20030074"/>
    <s v="Fairview UMMC WB EB 5B 6B"/>
    <m/>
    <s v="CY"/>
    <n v="9.44"/>
    <n v="0"/>
    <n v="37.700000000000003"/>
    <n v="40"/>
    <n v="3.9936440677966107"/>
    <m/>
  </r>
  <r>
    <x v="383"/>
    <s v="Metal Pan Stair Fill"/>
    <s v="20030062"/>
    <s v="HERC Hmong College Prep PhV"/>
    <m/>
    <s v="CY"/>
    <n v="7.44"/>
    <n v="20"/>
    <n v="14.8"/>
    <n v="105"/>
    <n v="1.989247311827957"/>
    <n v="5.25"/>
  </r>
  <r>
    <x v="383"/>
    <s v="Metal Pan Stair Fill"/>
    <s v="20030038"/>
    <s v="Cornell - Small Sport Center"/>
    <m/>
    <s v="CY"/>
    <n v="2.5"/>
    <n v="0"/>
    <n v="8.3000000000000007"/>
    <n v="0"/>
    <n v="3.3200000000000003"/>
    <m/>
  </r>
  <r>
    <x v="383"/>
    <s v="Metal Pan Stair Fill"/>
    <s v="20030006"/>
    <s v="TFP - The Family Partnership"/>
    <m/>
    <s v="CY"/>
    <n v="3.75"/>
    <n v="7"/>
    <n v="45.8"/>
    <n v="46.5"/>
    <n v="12.213333333333333"/>
    <n v="6.6428571428571432"/>
  </r>
  <r>
    <x v="383"/>
    <s v="Metal Pan Stair Fill"/>
    <s v="21055001"/>
    <s v="BPA T01 TSB"/>
    <m/>
    <s v="CY"/>
    <n v="6.79"/>
    <n v="0"/>
    <n v="13.6"/>
    <n v="9"/>
    <n v="2.0029455081001473"/>
    <m/>
  </r>
  <r>
    <x v="383"/>
    <s v="Metal Pan Stair Fill"/>
    <s v="21050012"/>
    <s v="Patrinely Four106"/>
    <m/>
    <s v="CY"/>
    <n v="55"/>
    <n v="0"/>
    <n v="541.6"/>
    <n v="0"/>
    <n v="9.8472727272727276"/>
    <m/>
  </r>
  <r>
    <x v="383"/>
    <s v="Metal Pan Stair Fill"/>
    <s v="21030048"/>
    <s v="Blake School - New Early Learn"/>
    <m/>
    <s v="CY"/>
    <n v="1.45"/>
    <n v="0"/>
    <n v="9.6999999999999993"/>
    <n v="0"/>
    <n v="6.6896551724137927"/>
    <m/>
  </r>
  <r>
    <x v="383"/>
    <s v="Metal Pan Stair Fill"/>
    <s v="21030039"/>
    <s v="Wuollet Bakery Commissary Kitc"/>
    <m/>
    <s v="CY"/>
    <n v="2.2000000000000002"/>
    <n v="0"/>
    <n v="8.8000000000000007"/>
    <n v="0"/>
    <n v="4"/>
    <m/>
  </r>
  <r>
    <x v="383"/>
    <m/>
    <s v="21030"/>
    <s v="ALLINA-ABBOTT NORTHWESTERN HE"/>
    <d v="2004-12-31T00:00:00"/>
    <s v="CY"/>
    <n v="44"/>
    <n v="43"/>
    <n v="0"/>
    <n v="340"/>
    <m/>
    <n v="7.9069767441860463"/>
  </r>
  <r>
    <x v="383"/>
    <m/>
    <s v="21028"/>
    <s v="MINNESOTA PUBLIC RADIO EXPANS"/>
    <m/>
    <s v="CY"/>
    <n v="28"/>
    <n v="32"/>
    <n v="0"/>
    <n v="294"/>
    <m/>
    <n v="18.375"/>
  </r>
  <r>
    <x v="383"/>
    <m/>
    <s v="21026"/>
    <s v="WALKER ART CENTER -PARKING RA"/>
    <d v="2003-11-01T00:00:00"/>
    <s v="CY"/>
    <n v="6"/>
    <n v="1"/>
    <n v="0"/>
    <n v="79"/>
    <m/>
    <n v="79"/>
  </r>
  <r>
    <x v="383"/>
    <m/>
    <s v="21022"/>
    <s v="MHVP-XCEL CENTER BOARDROOM"/>
    <d v="2002-09-20T00:00:00"/>
    <s v="CY"/>
    <n v="3"/>
    <n v="0"/>
    <n v="0"/>
    <n v="11"/>
    <m/>
    <m/>
  </r>
  <r>
    <x v="383"/>
    <m/>
    <s v="21021"/>
    <s v="3M DATA CENTER"/>
    <d v="2003-07-11T00:00:00"/>
    <s v="CY"/>
    <n v="3"/>
    <n v="4"/>
    <n v="0"/>
    <n v="54"/>
    <m/>
    <n v="13.5"/>
  </r>
  <r>
    <x v="383"/>
    <m/>
    <s v="21020"/>
    <s v="ALLINA/MERCY HOSPITAL CARDIAC"/>
    <d v="2004-05-31T00:00:00"/>
    <s v="CY"/>
    <n v="0"/>
    <n v="8"/>
    <n v="0"/>
    <n v="136"/>
    <m/>
    <n v="17"/>
  </r>
  <r>
    <x v="383"/>
    <m/>
    <s v="21018"/>
    <s v="MAPBA-MEMPHIS GRIZZLIES NBA A"/>
    <d v="2004-08-01T00:00:00"/>
    <s v="CY"/>
    <n v="11"/>
    <n v="10"/>
    <n v="0"/>
    <n v="95"/>
    <m/>
    <n v="9.5"/>
  </r>
  <r>
    <x v="383"/>
    <m/>
    <s v="21011"/>
    <s v="WATEROUS -MID-SHIP -PUMP TEST"/>
    <d v="2002-07-01T00:00:00"/>
    <s v="CY"/>
    <n v="1"/>
    <n v="0"/>
    <n v="0"/>
    <n v="4"/>
    <m/>
    <m/>
  </r>
  <r>
    <x v="384"/>
    <s v="Mtl Pan Stair Fill"/>
    <s v="20030020"/>
    <s v="Allina ANW Hospital Trans Hub"/>
    <m/>
    <s v="CY"/>
    <n v="9.24"/>
    <n v="15.5"/>
    <n v="58.9"/>
    <n v="96"/>
    <n v="6.3744588744588739"/>
    <n v="6.193548387096774"/>
  </r>
  <r>
    <x v="385"/>
    <s v="Prep Metal Pan Stair"/>
    <s v="21050012"/>
    <s v="Patrinely Four106"/>
    <m/>
    <s v="SF"/>
    <n v="8128"/>
    <n v="0"/>
    <n v="580.5"/>
    <n v="0"/>
    <n v="7.1419783464566927E-2"/>
    <m/>
  </r>
  <r>
    <x v="386"/>
    <s v="Equip Pads Base Curb"/>
    <s v="20126004"/>
    <s v="Facebook - DKL 1/2"/>
    <m/>
    <s v="CY"/>
    <n v="824.38"/>
    <n v="899"/>
    <n v="902.96"/>
    <n v="1839.5"/>
    <n v="1.09532011936243"/>
    <n v="2.046162402669633"/>
  </r>
  <r>
    <x v="386"/>
    <s v="Equip Pads, Bases &amp;"/>
    <s v="20060032"/>
    <s v="76 Comm Bldg 1"/>
    <m/>
    <m/>
    <n v="0"/>
    <n v="0"/>
    <n v="0"/>
    <n v="24"/>
    <m/>
    <m/>
  </r>
  <r>
    <x v="386"/>
    <s v="Equip Pads Base Curb"/>
    <s v="20060028"/>
    <s v="MIC-Buckley SBIRS Operation"/>
    <m/>
    <s v="CY"/>
    <n v="27.33"/>
    <n v="18"/>
    <n v="109.8"/>
    <n v="86.5"/>
    <n v="4.0175631174533484"/>
    <n v="4.8055555555555554"/>
  </r>
  <r>
    <x v="386"/>
    <s v="Equip Pads Base Curb"/>
    <s v="20060026"/>
    <s v="SCL - Lutheran CT (8) Machine"/>
    <m/>
    <s v="CY"/>
    <n v="1"/>
    <n v="0"/>
    <n v="2"/>
    <n v="0"/>
    <n v="2"/>
    <m/>
  </r>
  <r>
    <x v="386"/>
    <s v="Equip Pads Base Curb"/>
    <s v="20055007"/>
    <s v="Kaiser Sunset Boiler Constr"/>
    <m/>
    <s v="CY"/>
    <n v="24"/>
    <n v="0"/>
    <n v="226"/>
    <n v="226"/>
    <n v="9.4166666666666661"/>
    <m/>
  </r>
  <r>
    <x v="386"/>
    <s v="Equip Pads Base Curb"/>
    <s v="20040002"/>
    <s v="MDI-ASU Arena"/>
    <m/>
    <s v="CY"/>
    <n v="51.34"/>
    <n v="42"/>
    <n v="187.8"/>
    <n v="80.5"/>
    <n v="3.6579664978574211"/>
    <n v="1.9166666666666667"/>
  </r>
  <r>
    <x v="386"/>
    <s v="Equip Pads Base Curb"/>
    <s v="20030070"/>
    <s v="UMN Lind Hall Renovations"/>
    <m/>
    <s v="CY"/>
    <n v="6.45"/>
    <n v="0"/>
    <n v="8.1"/>
    <n v="0"/>
    <n v="1.2558139534883721"/>
    <m/>
  </r>
  <r>
    <x v="386"/>
    <s v="Equipment Pads, Base"/>
    <s v="20030068"/>
    <s v="Fairview UMMC WB PCW Upgrade"/>
    <m/>
    <s v="CY"/>
    <n v="0"/>
    <n v="0"/>
    <n v="134"/>
    <n v="28"/>
    <m/>
    <m/>
  </r>
  <r>
    <x v="386"/>
    <s v="Equip Pads Base Curb"/>
    <s v="20030062"/>
    <s v="HERC Hmong College Prep PhV"/>
    <m/>
    <s v="CY"/>
    <n v="54.25"/>
    <n v="10"/>
    <n v="93.2"/>
    <n v="32"/>
    <n v="1.7179723502304147"/>
    <n v="3.2"/>
  </r>
  <r>
    <x v="386"/>
    <s v="Equipment Pads, Base"/>
    <s v="20030058"/>
    <s v="St Cloud Surgical Ctr Exp P1"/>
    <m/>
    <s v="CY"/>
    <n v="0"/>
    <n v="5"/>
    <n v="0"/>
    <n v="7.5"/>
    <m/>
    <n v="1.5"/>
  </r>
  <r>
    <x v="386"/>
    <s v="Equip Pads Base Curb"/>
    <s v="20030021"/>
    <s v="HHS Redleaf Ctr Family Healing"/>
    <m/>
    <s v="CY"/>
    <n v="8.84"/>
    <n v="10"/>
    <n v="35.4"/>
    <n v="22"/>
    <n v="4.004524886877828"/>
    <n v="2.2000000000000002"/>
  </r>
  <r>
    <x v="386"/>
    <s v="Equip Pad Bs Curb"/>
    <s v="20030020"/>
    <s v="Allina ANW Hospital Trans Hub"/>
    <m/>
    <s v="CY"/>
    <n v="11.6"/>
    <n v="38"/>
    <n v="18.7"/>
    <n v="38"/>
    <n v="1.6120689655172413"/>
    <n v="1"/>
  </r>
  <r>
    <x v="386"/>
    <s v="Equip Pads Base Curb"/>
    <s v="21090001"/>
    <s v="WR Meadows - Innovation Center"/>
    <m/>
    <s v="CY"/>
    <n v="1.69"/>
    <n v="0"/>
    <n v="6.7"/>
    <n v="0"/>
    <n v="3.9644970414201186"/>
    <m/>
  </r>
  <r>
    <x v="386"/>
    <s v="Equip Pads Base Curb"/>
    <s v="21080016"/>
    <s v="Embassy Suites Madison"/>
    <m/>
    <s v="CY"/>
    <n v="6.29"/>
    <n v="1.5"/>
    <n v="11.4"/>
    <n v="5.25"/>
    <n v="1.8124006359300477"/>
    <n v="3.5"/>
  </r>
  <r>
    <x v="386"/>
    <s v="Equipment Pads, Base"/>
    <s v="21080010"/>
    <s v="Ever Green Misc Project 21-22"/>
    <m/>
    <m/>
    <n v="0"/>
    <n v="0"/>
    <n v="126"/>
    <n v="126"/>
    <m/>
    <m/>
  </r>
  <r>
    <x v="386"/>
    <s v="Equipment Pads, Base"/>
    <s v="21060056"/>
    <s v="CoorsTek-CCAM R&amp;D"/>
    <m/>
    <s v="CY"/>
    <n v="2"/>
    <n v="0"/>
    <n v="0"/>
    <n v="0"/>
    <m/>
    <m/>
  </r>
  <r>
    <x v="386"/>
    <s v="Equip Pads Base Curb"/>
    <s v="21060034"/>
    <s v="BCSP 1740 Broadway"/>
    <m/>
    <s v="CY"/>
    <n v="19.73"/>
    <n v="220"/>
    <n v="98.6"/>
    <n v="67"/>
    <n v="4.9974657881398885"/>
    <n v="0.30454545454545456"/>
  </r>
  <r>
    <x v="386"/>
    <s v="Equip Pads Base Curb"/>
    <s v="21055001"/>
    <s v="BPA T01 TSB"/>
    <m/>
    <s v="CY"/>
    <n v="21.92"/>
    <n v="26"/>
    <n v="37.6"/>
    <n v="50"/>
    <n v="1.7153284671532847"/>
    <n v="1.9230769230769231"/>
  </r>
  <r>
    <x v="386"/>
    <m/>
    <s v="21035"/>
    <s v="RAMSEY COUNTY PUBLICWORKS"/>
    <d v="2004-10-01T00:00:00"/>
    <s v="CY"/>
    <n v="12"/>
    <n v="114"/>
    <n v="0"/>
    <n v="120"/>
    <m/>
    <n v="2.1052631578947367"/>
  </r>
  <r>
    <x v="386"/>
    <s v="Equip Pads Base Curb"/>
    <s v="21030048"/>
    <s v="Blake School - New Early Learn"/>
    <m/>
    <s v="CY"/>
    <n v="4.8099999999999996"/>
    <n v="0"/>
    <n v="6"/>
    <n v="0"/>
    <n v="1.2474012474012475"/>
    <m/>
  </r>
  <r>
    <x v="386"/>
    <s v="Equip Pads Base Curb"/>
    <s v="21030039"/>
    <s v="Wuollet Bakery Commissary Kitc"/>
    <m/>
    <s v="CY"/>
    <n v="7.68"/>
    <n v="0"/>
    <n v="7.7"/>
    <n v="0"/>
    <n v="1.0026041666666667"/>
    <m/>
  </r>
  <r>
    <x v="386"/>
    <s v="Equip Pads Base Curb"/>
    <s v="21030016"/>
    <s v="Tri-County -Replcment Hospital"/>
    <m/>
    <s v="LS"/>
    <n v="3"/>
    <n v="0"/>
    <n v="536"/>
    <n v="9"/>
    <n v="178.66666666666666"/>
    <m/>
  </r>
  <r>
    <x v="386"/>
    <m/>
    <s v="21030"/>
    <s v="ALLINA-ABBOTT NORTHWESTERN HE"/>
    <d v="2004-12-31T00:00:00"/>
    <s v="CY"/>
    <n v="136"/>
    <n v="122"/>
    <n v="0"/>
    <n v="286"/>
    <m/>
    <n v="2.3442622950819674"/>
  </r>
  <r>
    <x v="386"/>
    <m/>
    <s v="21028"/>
    <s v="MINNESOTA PUBLIC RADIO EXPANS"/>
    <m/>
    <s v="CY"/>
    <n v="0"/>
    <n v="44"/>
    <n v="0"/>
    <n v="64"/>
    <m/>
    <n v="2.9090909090909092"/>
  </r>
  <r>
    <x v="386"/>
    <m/>
    <s v="21026"/>
    <s v="WALKER ART CENTER -PARKING RA"/>
    <d v="2003-11-01T00:00:00"/>
    <s v="CY"/>
    <n v="4"/>
    <n v="8"/>
    <n v="0"/>
    <n v="31"/>
    <m/>
    <n v="3.875"/>
  </r>
  <r>
    <x v="386"/>
    <m/>
    <s v="21023"/>
    <s v="SPRC-LANDMARK PLAZA-PARK CONS"/>
    <d v="2003-06-01T00:00:00"/>
    <s v="HR"/>
    <n v="9"/>
    <n v="9"/>
    <n v="0"/>
    <n v="16"/>
    <m/>
    <n v="1.7777777777777777"/>
  </r>
  <r>
    <x v="386"/>
    <m/>
    <s v="21021"/>
    <s v="3M DATA CENTER"/>
    <d v="2003-07-11T00:00:00"/>
    <s v="CY"/>
    <n v="7"/>
    <n v="42"/>
    <n v="0"/>
    <n v="170"/>
    <m/>
    <n v="4.0476190476190474"/>
  </r>
  <r>
    <x v="386"/>
    <m/>
    <s v="21018"/>
    <s v="MAPBA-MEMPHIS GRIZZLIES NBA A"/>
    <d v="2004-08-01T00:00:00"/>
    <s v="CY"/>
    <n v="96"/>
    <n v="59"/>
    <n v="0"/>
    <n v="465"/>
    <m/>
    <n v="7.8813559322033901"/>
  </r>
  <r>
    <x v="387"/>
    <s v="Equipment Pads, Base"/>
    <s v="20149007"/>
    <s v="Brookville Bus Depot MicroGrid"/>
    <m/>
    <s v="HR"/>
    <n v="150"/>
    <n v="0"/>
    <n v="0"/>
    <n v="0"/>
    <m/>
    <m/>
  </r>
  <r>
    <x v="388"/>
    <s v="Equip Pad Bs Curb"/>
    <s v="20030020"/>
    <s v="Allina ANW Hospital Trans Hub"/>
    <m/>
    <s v="CY"/>
    <n v="19.62"/>
    <n v="13"/>
    <n v="15.8"/>
    <n v="15"/>
    <n v="0.80530071355759425"/>
    <n v="1.1538461538461537"/>
  </r>
  <r>
    <x v="389"/>
    <s v="Equip Pads Base Curb"/>
    <s v="20126004"/>
    <s v="Facebook - DKL 1/2"/>
    <m/>
    <s v="CY"/>
    <n v="0.67"/>
    <n v="8"/>
    <n v="0.8"/>
    <n v="119.5"/>
    <n v="1.1940298507462686"/>
    <n v="14.9375"/>
  </r>
  <r>
    <x v="390"/>
    <s v="Equipment Foundation"/>
    <s v="20126004"/>
    <s v="Facebook - DKL 1/2"/>
    <m/>
    <s v="CY"/>
    <n v="1921"/>
    <n v="21"/>
    <n v="530.64"/>
    <n v="344"/>
    <n v="0.27623112961998958"/>
    <n v="16.38095238095238"/>
  </r>
  <r>
    <x v="391"/>
    <s v="Bollard Footing"/>
    <s v="20126004"/>
    <s v="Facebook - DKL 1/2"/>
    <m/>
    <s v="CY"/>
    <n v="185.13"/>
    <n v="27"/>
    <n v="614.29999999999995"/>
    <n v="60"/>
    <n v="3.3182088262302165"/>
    <n v="2.2222222222222223"/>
  </r>
  <r>
    <x v="391"/>
    <s v="Bollard Footing"/>
    <s v="20060028"/>
    <s v="MIC-Buckley SBIRS Operation"/>
    <m/>
    <s v="CY"/>
    <n v="11.57"/>
    <n v="0"/>
    <n v="144.80000000000001"/>
    <n v="53"/>
    <n v="12.51512532411409"/>
    <m/>
  </r>
  <r>
    <x v="391"/>
    <s v="Bollard Footing"/>
    <s v="20060022"/>
    <s v="Highpoint Logistics Park"/>
    <m/>
    <s v="CY"/>
    <n v="12.9"/>
    <n v="2"/>
    <n v="112"/>
    <n v="58"/>
    <n v="8.6821705426356584"/>
    <n v="29"/>
  </r>
  <r>
    <x v="391"/>
    <s v="Bollard Footing"/>
    <s v="20040002"/>
    <s v="MDI-ASU Arena"/>
    <m/>
    <s v="CY"/>
    <n v="15"/>
    <n v="36"/>
    <n v="118.7"/>
    <n v="165.5"/>
    <n v="7.9133333333333331"/>
    <n v="4.5972222222222223"/>
  </r>
  <r>
    <x v="391"/>
    <s v="Bollard Footing"/>
    <s v="20030058"/>
    <s v="St Cloud Surgical Ctr Exp P1"/>
    <m/>
    <s v="CY"/>
    <n v="0"/>
    <n v="3"/>
    <n v="4"/>
    <n v="3.5"/>
    <m/>
    <n v="1.1666666666666667"/>
  </r>
  <r>
    <x v="391"/>
    <s v="Bollard Footing"/>
    <s v="20030020"/>
    <s v="Allina ANW Hospital Trans Hub"/>
    <m/>
    <s v="CY"/>
    <n v="31.14"/>
    <n v="0"/>
    <n v="34.700000000000003"/>
    <n v="0"/>
    <n v="1.1143224149004496"/>
    <m/>
  </r>
  <r>
    <x v="391"/>
    <s v="Bollard Footing"/>
    <s v="21030048"/>
    <s v="Blake School - New Early Learn"/>
    <m/>
    <s v="CY"/>
    <n v="48"/>
    <n v="0"/>
    <n v="192"/>
    <n v="0"/>
    <n v="4"/>
    <m/>
  </r>
  <r>
    <x v="391"/>
    <s v="Bollard Footing"/>
    <s v="21030039"/>
    <s v="Wuollet Bakery Commissary Kitc"/>
    <m/>
    <s v="CY"/>
    <n v="4.79"/>
    <n v="0"/>
    <n v="19.2"/>
    <n v="0"/>
    <n v="4.0083507306889352"/>
    <m/>
  </r>
  <r>
    <x v="392"/>
    <s v="Bollard Footing"/>
    <s v="20030020"/>
    <s v="Allina ANW Hospital Trans Hub"/>
    <m/>
    <s v="CY"/>
    <n v="7.19"/>
    <n v="0"/>
    <n v="7.2"/>
    <n v="0"/>
    <n v="1.0013908205841446"/>
    <m/>
  </r>
  <r>
    <x v="393"/>
    <s v="Bollard Footing"/>
    <s v="20126004"/>
    <s v="Facebook - DKL 1/2"/>
    <m/>
    <s v="CY"/>
    <n v="-0.5"/>
    <n v="0"/>
    <n v="0"/>
    <n v="0"/>
    <m/>
    <m/>
  </r>
  <r>
    <x v="394"/>
    <s v="Bollard Pipe Fill"/>
    <s v="20060022"/>
    <s v="Highpoint Logistics Park"/>
    <m/>
    <m/>
    <n v="0"/>
    <n v="1"/>
    <n v="0"/>
    <n v="78.5"/>
    <m/>
    <n v="78.5"/>
  </r>
  <r>
    <x v="394"/>
    <s v="Bollard Pipe Fill"/>
    <s v="20030058"/>
    <s v="St Cloud Surgical Ctr Exp P1"/>
    <m/>
    <s v="CY"/>
    <n v="4"/>
    <n v="2"/>
    <n v="4"/>
    <n v="3"/>
    <n v="1"/>
    <n v="1.5"/>
  </r>
  <r>
    <x v="394"/>
    <s v="Bollard Pipe Fill"/>
    <s v="20030020"/>
    <s v="Allina ANW Hospital Trans Hub"/>
    <m/>
    <s v="CY"/>
    <n v="3.48"/>
    <n v="0"/>
    <n v="14.4"/>
    <n v="0"/>
    <n v="4.1379310344827589"/>
    <m/>
  </r>
  <r>
    <x v="394"/>
    <s v="Bollard Pipe Fill"/>
    <s v="21090001"/>
    <s v="WR Meadows - Innovation Center"/>
    <m/>
    <s v="CY"/>
    <n v="2.64"/>
    <n v="0"/>
    <n v="17.7"/>
    <n v="0"/>
    <n v="6.7045454545454541"/>
    <m/>
  </r>
  <r>
    <x v="394"/>
    <s v="Bollard Pipe Fill"/>
    <s v="21050012"/>
    <s v="Patrinely Four106"/>
    <m/>
    <s v="CY"/>
    <n v="27"/>
    <n v="0"/>
    <n v="24"/>
    <n v="0"/>
    <n v="0.88888888888888884"/>
    <m/>
  </r>
  <r>
    <x v="394"/>
    <s v="Bollard Fill"/>
    <s v="21030035"/>
    <s v="BSC - Weaver Lake 4 Expansion"/>
    <m/>
    <m/>
    <n v="0"/>
    <n v="0"/>
    <n v="0"/>
    <n v="32"/>
    <m/>
    <m/>
  </r>
  <r>
    <x v="395"/>
    <s v="Bollard Pipe Fill"/>
    <s v="20030020"/>
    <s v="Allina ANW Hospital Trans Hub"/>
    <m/>
    <s v="CY"/>
    <n v="0.82"/>
    <n v="0"/>
    <n v="3.3"/>
    <n v="0"/>
    <n v="4.024390243902439"/>
    <m/>
  </r>
  <r>
    <x v="396"/>
    <s v="Bollard Pipe Fill"/>
    <s v="20126004"/>
    <s v="Facebook - DKL 1/2"/>
    <m/>
    <s v="EA"/>
    <n v="0"/>
    <n v="0"/>
    <n v="0"/>
    <n v="0"/>
    <m/>
    <m/>
  </r>
  <r>
    <x v="397"/>
    <s v="Ext MV Encasement"/>
    <s v="20126002"/>
    <s v="Facebook - EAG 5/6"/>
    <m/>
    <s v="CY"/>
    <n v="3018"/>
    <n v="3842"/>
    <n v="503"/>
    <n v="1160.5"/>
    <n v="0.16666666666666666"/>
    <n v="0.30205622071837585"/>
  </r>
  <r>
    <x v="398"/>
    <s v="Int DB Encasement"/>
    <s v="20126002"/>
    <s v="Facebook - EAG 5/6"/>
    <m/>
    <s v="CY"/>
    <n v="40249"/>
    <n v="26605"/>
    <n v="5031"/>
    <n v="5867.75"/>
    <n v="0.12499689433277845"/>
    <n v="0.22055064837436572"/>
  </r>
  <r>
    <x v="399"/>
    <s v="Int Misc Encasement"/>
    <s v="20126002"/>
    <s v="Facebook - EAG 5/6"/>
    <m/>
    <s v="CY"/>
    <n v="322.69"/>
    <n v="419"/>
    <n v="80.7"/>
    <n v="74.5"/>
    <n v="0.25008522111004372"/>
    <n v="0.17780429594272076"/>
  </r>
  <r>
    <x v="400"/>
    <s v="Ext Temp Power Encas"/>
    <s v="20126002"/>
    <s v="Facebook - EAG 5/6"/>
    <m/>
    <s v="CY"/>
    <n v="1"/>
    <n v="280"/>
    <n v="0"/>
    <n v="87.5"/>
    <m/>
    <n v="0.3125"/>
  </r>
  <r>
    <x v="401"/>
    <s v="Grade Beam Grouting"/>
    <s v="20126002"/>
    <s v="Facebook - EAG 5/6"/>
    <m/>
    <s v="CY"/>
    <n v="1"/>
    <n v="49"/>
    <n v="0"/>
    <n v="54.5"/>
    <m/>
    <n v="1.1122448979591837"/>
  </r>
  <r>
    <x v="401"/>
    <s v="Pipe Encasement"/>
    <s v="20060027"/>
    <s v="MC-Golden Valley"/>
    <m/>
    <s v="CY"/>
    <n v="10"/>
    <n v="10"/>
    <n v="40"/>
    <n v="14"/>
    <n v="4"/>
    <n v="1.4"/>
  </r>
  <r>
    <x v="402"/>
    <s v="Concrete Conduit Fil"/>
    <s v="20145007"/>
    <s v="Edwards &amp; Sanborn 1A&amp;1B"/>
    <m/>
    <s v="CY"/>
    <n v="882"/>
    <n v="112"/>
    <n v="0.01"/>
    <n v="2468"/>
    <n v="1.1337868480725624E-5"/>
    <n v="22.035714285714285"/>
  </r>
  <r>
    <x v="403"/>
    <s v="Concrete Conduit Fil"/>
    <s v="20145007"/>
    <s v="Edwards &amp; Sanborn 1A&amp;1B"/>
    <m/>
    <s v="CY"/>
    <n v="1597"/>
    <n v="190"/>
    <n v="2744.3"/>
    <n v="5686"/>
    <n v="1.7184095178459613"/>
    <n v="29.926315789473684"/>
  </r>
  <r>
    <x v="404"/>
    <s v="Place Ductbank"/>
    <s v="21080019"/>
    <s v="MCW Cancer Research"/>
    <m/>
    <s v="CY"/>
    <n v="48.7"/>
    <n v="0"/>
    <n v="44.599999999999987"/>
    <n v="0"/>
    <n v="0.91581108829568758"/>
    <m/>
  </r>
  <r>
    <x v="405"/>
    <s v="Duct Bank Concrete M"/>
    <s v="21120003"/>
    <s v="Facebook - DKL 3|5|6"/>
    <m/>
    <m/>
    <n v="0"/>
    <n v="0"/>
    <n v="0"/>
    <n v="0"/>
    <m/>
    <m/>
  </r>
  <r>
    <x v="406"/>
    <m/>
    <s v="21003"/>
    <s v="U OF MN /ANNUAL CONTRACT 2002"/>
    <d v="2002-12-31T00:00:00"/>
    <m/>
    <n v="0"/>
    <n v="0"/>
    <n v="0"/>
    <n v="46"/>
    <m/>
    <m/>
  </r>
  <r>
    <x v="406"/>
    <m/>
    <s v="21003"/>
    <s v="U OF MN /ANNUAL CONTRACT 2002"/>
    <d v="2002-12-31T00:00:00"/>
    <s v="LS"/>
    <n v="0"/>
    <n v="0"/>
    <n v="0"/>
    <n v="46"/>
    <m/>
    <m/>
  </r>
  <r>
    <x v="407"/>
    <s v="Blanket Concrete Sla"/>
    <s v="20126002"/>
    <s v="Facebook - EAG 5/6"/>
    <m/>
    <s v="HOURS"/>
    <n v="800"/>
    <n v="59"/>
    <n v="800"/>
    <n v="1341.5"/>
    <n v="1"/>
    <n v="22.737288135593221"/>
  </r>
  <r>
    <x v="408"/>
    <s v="Duct Bank Precast Pa"/>
    <s v="21120003"/>
    <s v="Facebook - DKL 3|5|6"/>
    <m/>
    <m/>
    <n v="0"/>
    <n v="0"/>
    <n v="0"/>
    <n v="4"/>
    <m/>
    <m/>
  </r>
  <r>
    <x v="409"/>
    <m/>
    <s v="21011"/>
    <s v="WATEROUS -MID-SHIP -PUMP TEST"/>
    <d v="2002-07-01T00:00:00"/>
    <s v="CF"/>
    <n v="6"/>
    <n v="0"/>
    <n v="0"/>
    <n v="0"/>
    <m/>
    <m/>
  </r>
  <r>
    <x v="410"/>
    <s v="Duct Bank MV Finish"/>
    <s v="21120003"/>
    <s v="Facebook - DKL 3|5|6"/>
    <m/>
    <s v="EA"/>
    <n v="144.65"/>
    <n v="0"/>
    <n v="613.13"/>
    <n v="253.5"/>
    <n v="4.2387141375734529"/>
    <m/>
  </r>
  <r>
    <x v="411"/>
    <s v="Duct Bank TC Finish"/>
    <s v="21120003"/>
    <s v="Facebook - DKL 3|5|6"/>
    <m/>
    <s v="EA"/>
    <n v="42.68"/>
    <n v="0"/>
    <n v="180.04"/>
    <n v="122.5"/>
    <n v="4.2183692596063729"/>
    <m/>
  </r>
  <r>
    <x v="412"/>
    <s v="Sr. Superintendent"/>
    <s v="20126002"/>
    <s v="Facebook - EAG 5/6"/>
    <m/>
    <s v="0"/>
    <n v="0"/>
    <n v="0"/>
    <n v="0"/>
    <n v="32"/>
    <m/>
    <m/>
  </r>
  <r>
    <x v="413"/>
    <s v="Supervisory Travel"/>
    <s v="21120003"/>
    <s v="Facebook - DKL 3|5|6"/>
    <m/>
    <m/>
    <n v="0"/>
    <n v="0"/>
    <n v="0"/>
    <n v="23.5"/>
    <m/>
    <m/>
  </r>
  <r>
    <x v="414"/>
    <s v="Precast Craft Subsis"/>
    <s v="20126002"/>
    <s v="Facebook - EAG 5/6"/>
    <m/>
    <s v="MO"/>
    <n v="5"/>
    <n v="0"/>
    <n v="0"/>
    <n v="24"/>
    <m/>
    <m/>
  </r>
  <r>
    <x v="415"/>
    <s v="Int TC Stayform"/>
    <s v="20126002"/>
    <s v="Facebook - EAG 5/6"/>
    <m/>
    <s v="SF"/>
    <n v="5784"/>
    <n v="5484"/>
    <n v="578.4"/>
    <n v="985"/>
    <n v="9.9999999999999992E-2"/>
    <n v="0.17961342086068563"/>
  </r>
  <r>
    <x v="416"/>
    <s v="Ext TC Stayform"/>
    <s v="20126002"/>
    <s v="Facebook - EAG 5/6"/>
    <m/>
    <s v="SF"/>
    <n v="1984"/>
    <n v="5025"/>
    <n v="132.19999999999999"/>
    <n v="1272.5"/>
    <n v="6.663306451612902E-2"/>
    <n v="0.25323383084577117"/>
  </r>
  <r>
    <x v="417"/>
    <s v="Precast Form Breaker"/>
    <s v="20126002"/>
    <s v="Facebook - EAG 5/6"/>
    <m/>
    <s v="LS"/>
    <n v="1"/>
    <n v="1"/>
    <n v="150"/>
    <n v="512"/>
    <n v="150"/>
    <n v="512"/>
  </r>
  <r>
    <x v="418"/>
    <s v="Int TC Infills"/>
    <s v="20126002"/>
    <s v="Facebook - EAG 5/6"/>
    <m/>
    <s v="CY"/>
    <n v="150"/>
    <n v="175"/>
    <n v="300"/>
    <n v="100.5"/>
    <n v="2"/>
    <n v="0.57428571428571429"/>
  </r>
  <r>
    <x v="419"/>
    <s v="Ext TC Encasement"/>
    <s v="20126002"/>
    <s v="Facebook - EAG 5/6"/>
    <m/>
    <s v="CY"/>
    <n v="190"/>
    <n v="471"/>
    <n v="190"/>
    <n v="219"/>
    <n v="1"/>
    <n v="0.46496815286624205"/>
  </r>
  <r>
    <x v="420"/>
    <s v="Precast Concrete"/>
    <s v="20030053"/>
    <s v="Allina Buffalo Hospital PT/OT"/>
    <m/>
    <s v="SF"/>
    <n v="0"/>
    <n v="0"/>
    <n v="88"/>
    <n v="36"/>
    <m/>
    <m/>
  </r>
  <r>
    <x v="420"/>
    <s v="Precast Concrete"/>
    <s v="21120003"/>
    <s v="Facebook - DKL 3|5|6"/>
    <m/>
    <m/>
    <n v="0"/>
    <n v="0"/>
    <n v="0"/>
    <n v="0"/>
    <m/>
    <m/>
  </r>
  <r>
    <x v="420"/>
    <s v="Precast Concrete"/>
    <s v="21030034"/>
    <s v="Augustana - Campus Greens Impr"/>
    <m/>
    <s v="EA"/>
    <n v="13"/>
    <n v="0"/>
    <n v="192"/>
    <n v="18"/>
    <n v="14.76923076923077"/>
    <m/>
  </r>
  <r>
    <x v="421"/>
    <s v="Precast Fabrication"/>
    <s v="20126002"/>
    <s v="Facebook - EAG 5/6"/>
    <m/>
    <s v="HOURS"/>
    <n v="865"/>
    <n v="396"/>
    <n v="865"/>
    <n v="412"/>
    <n v="1"/>
    <n v="1.0404040404040404"/>
  </r>
  <r>
    <x v="422"/>
    <s v="Precast Fabrication"/>
    <s v="20126002"/>
    <s v="Facebook - EAG 5/6"/>
    <m/>
    <s v="EA"/>
    <n v="920"/>
    <n v="900"/>
    <n v="2460"/>
    <n v="4192.25"/>
    <n v="2.6739130434782608"/>
    <n v="4.6580555555555554"/>
  </r>
  <r>
    <x v="423"/>
    <s v="Ext Precast DB Insta"/>
    <s v="20126002"/>
    <s v="Facebook - EAG 5/6"/>
    <m/>
    <s v="EA"/>
    <n v="566"/>
    <n v="576"/>
    <n v="1632"/>
    <n v="1330"/>
    <n v="2.88339222614841"/>
    <n v="2.3090277777777777"/>
  </r>
  <r>
    <x v="424"/>
    <s v="Int Deep Precast DB"/>
    <s v="20126002"/>
    <s v="Facebook - EAG 5/6"/>
    <m/>
    <s v="EA"/>
    <n v="178"/>
    <n v="173"/>
    <n v="480"/>
    <n v="694.5"/>
    <n v="2.696629213483146"/>
    <n v="4.0144508670520231"/>
  </r>
  <r>
    <x v="425"/>
    <s v="Int Deep Precast DB"/>
    <s v="20126002"/>
    <s v="Facebook - EAG 5/6"/>
    <m/>
    <s v="EA"/>
    <n v="176"/>
    <n v="148"/>
    <n v="480"/>
    <n v="442"/>
    <n v="2.7272727272727271"/>
    <n v="2.9864864864864864"/>
  </r>
  <r>
    <x v="426"/>
    <s v="TComm Extensions"/>
    <s v="20126002"/>
    <s v="Facebook - EAG 5/6"/>
    <m/>
    <s v="LS"/>
    <n v="0"/>
    <n v="1673"/>
    <n v="0"/>
    <n v="433"/>
    <m/>
    <n v="0.25881649731022116"/>
  </r>
  <r>
    <x v="427"/>
    <s v="TComm Repair"/>
    <s v="20126002"/>
    <s v="Facebook - EAG 5/6"/>
    <m/>
    <m/>
    <n v="0"/>
    <n v="41"/>
    <n v="0"/>
    <n v="2788.5"/>
    <m/>
    <n v="68.012195121951223"/>
  </r>
  <r>
    <x v="428"/>
    <s v="Int TC Fine Grade Sl"/>
    <s v="20126002"/>
    <s v="Facebook - EAG 5/6"/>
    <m/>
    <s v="SF"/>
    <n v="3000"/>
    <n v="135"/>
    <n v="30.2"/>
    <n v="467.5"/>
    <n v="1.0066666666666666E-2"/>
    <n v="3.4629629629629628"/>
  </r>
  <r>
    <x v="429"/>
    <s v="Ext TC Fine Grade Sl"/>
    <s v="20126002"/>
    <s v="Facebook - EAG 5/6"/>
    <m/>
    <s v="SF"/>
    <n v="2410"/>
    <n v="440"/>
    <n v="12.1"/>
    <n v="10"/>
    <n v="5.0207468879668047E-3"/>
    <n v="2.2727272727272728E-2"/>
  </r>
  <r>
    <x v="430"/>
    <s v="DFMA Materials"/>
    <s v="21120003"/>
    <s v="Facebook - DKL 3|5|6"/>
    <m/>
    <s v="EA"/>
    <n v="130"/>
    <n v="0"/>
    <n v="660"/>
    <n v="3078"/>
    <n v="5.0769230769230766"/>
    <m/>
  </r>
  <r>
    <x v="431"/>
    <s v="Grinding &amp; Polishing"/>
    <s v="20030014"/>
    <s v="The Bakken Museum Renovation"/>
    <m/>
    <m/>
    <n v="0"/>
    <n v="0"/>
    <n v="0"/>
    <n v="188"/>
    <m/>
    <m/>
  </r>
  <r>
    <x v="431"/>
    <s v="Grinding &amp; Polishing"/>
    <s v="21030048"/>
    <s v="Blake School - New Early Learn"/>
    <m/>
    <s v="SF"/>
    <n v="3782"/>
    <n v="0"/>
    <n v="210.1"/>
    <n v="16"/>
    <n v="5.5552617662612373E-2"/>
    <m/>
  </r>
  <r>
    <x v="431"/>
    <s v="Grinding &amp; Polishing"/>
    <s v="21030012"/>
    <s v="NS IV - Red Bull TI"/>
    <m/>
    <s v="SF"/>
    <n v="0"/>
    <n v="0"/>
    <n v="170"/>
    <n v="194"/>
    <m/>
    <m/>
  </r>
  <r>
    <x v="432"/>
    <s v="Grinding &amp; Polishing"/>
    <s v="21080007"/>
    <s v="AMCMP Misc Projects 21-22"/>
    <m/>
    <m/>
    <n v="0"/>
    <n v="128"/>
    <n v="0"/>
    <n v="8"/>
    <m/>
    <n v="6.25E-2"/>
  </r>
  <r>
    <x v="433"/>
    <s v="Machine Grind &amp; Poli"/>
    <s v="20030042"/>
    <s v="Cemstone Project Refresh"/>
    <m/>
    <s v="SF"/>
    <n v="0"/>
    <n v="0"/>
    <n v="60"/>
    <n v="38"/>
    <m/>
    <m/>
  </r>
  <r>
    <x v="433"/>
    <s v="Machine Grind/Polish"/>
    <s v="20030025"/>
    <s v="Lansing Tenant Improvements"/>
    <m/>
    <s v="SF"/>
    <n v="0"/>
    <n v="0"/>
    <n v="122"/>
    <n v="0"/>
    <m/>
    <m/>
  </r>
  <r>
    <x v="433"/>
    <s v="Machine Grind/Polish"/>
    <s v="20030022"/>
    <s v="BluVera Plant TI"/>
    <m/>
    <s v="SF"/>
    <n v="3377"/>
    <n v="0"/>
    <n v="200"/>
    <n v="240"/>
    <n v="5.9224163458691144E-2"/>
    <m/>
  </r>
  <r>
    <x v="433"/>
    <s v="Machine Grind &amp; Poli"/>
    <s v="20030008"/>
    <s v="SLI - ODS100,280 RTU240,350"/>
    <m/>
    <s v="SF"/>
    <n v="0"/>
    <n v="0"/>
    <n v="196"/>
    <n v="152"/>
    <m/>
    <m/>
  </r>
  <r>
    <x v="433"/>
    <s v="Machine Floor Grind"/>
    <s v="21080016"/>
    <s v="Embassy Suites Madison"/>
    <m/>
    <s v="SF"/>
    <n v="0"/>
    <n v="0"/>
    <n v="0"/>
    <n v="117"/>
    <m/>
    <m/>
  </r>
  <r>
    <x v="434"/>
    <s v="Added Work - Grind F"/>
    <s v="20030008"/>
    <s v="SLI - ODS100,280 RTU240,350"/>
    <m/>
    <m/>
    <n v="0"/>
    <n v="0"/>
    <n v="0"/>
    <n v="8"/>
    <m/>
    <m/>
  </r>
  <r>
    <x v="435"/>
    <s v="Hand Grind &amp; Polish"/>
    <s v="20030042"/>
    <s v="Cemstone Project Refresh"/>
    <m/>
    <s v="LF"/>
    <n v="0"/>
    <n v="0"/>
    <n v="20"/>
    <n v="0"/>
    <m/>
    <m/>
  </r>
  <r>
    <x v="436"/>
    <s v="Embedded Metals"/>
    <s v="20060052"/>
    <s v="Woodward-Windsor Campus"/>
    <m/>
    <s v="EA"/>
    <n v="2"/>
    <n v="8"/>
    <n v="192"/>
    <n v="93.5"/>
    <n v="96"/>
    <n v="11.6875"/>
  </r>
  <r>
    <x v="436"/>
    <s v="Embedded Metals"/>
    <s v="20030020"/>
    <s v="Allina ANW Hospital Trans Hub"/>
    <m/>
    <s v="EA"/>
    <n v="860.67"/>
    <n v="883"/>
    <n v="114.6"/>
    <n v="138"/>
    <n v="0.1331520791941162"/>
    <n v="0.15628539071347677"/>
  </r>
  <r>
    <x v="436"/>
    <s v="Embedded Metals"/>
    <s v="21080009"/>
    <s v="Milwaukee Tool-ProjRed Beacon"/>
    <m/>
    <s v="EA"/>
    <n v="2"/>
    <n v="0"/>
    <n v="2.2000000000000002"/>
    <n v="0"/>
    <n v="1.1000000000000001"/>
    <m/>
  </r>
  <r>
    <x v="436"/>
    <s v="Embedded Metals"/>
    <s v="21060026"/>
    <s v="Modern Aviation-Hangar"/>
    <m/>
    <s v="EA"/>
    <n v="372"/>
    <n v="0"/>
    <n v="48"/>
    <n v="0"/>
    <n v="0.12903225806451613"/>
    <m/>
  </r>
  <r>
    <x v="436"/>
    <m/>
    <s v="21026"/>
    <s v="WALKER ART CENTER -PARKING RA"/>
    <d v="2003-11-01T00:00:00"/>
    <s v="LS"/>
    <n v="0"/>
    <n v="72"/>
    <n v="0"/>
    <n v="29"/>
    <m/>
    <n v="0.40277777777777779"/>
  </r>
  <r>
    <x v="436"/>
    <m/>
    <s v="21020"/>
    <s v="ALLINA/MERCY HOSPITAL CARDIAC"/>
    <d v="2004-05-31T00:00:00"/>
    <s v="LS"/>
    <n v="0"/>
    <n v="146"/>
    <n v="0"/>
    <n v="372"/>
    <m/>
    <n v="2.547945205479452"/>
  </r>
  <r>
    <x v="436"/>
    <m/>
    <s v="21011"/>
    <s v="WATEROUS -MID-SHIP -PUMP TEST"/>
    <d v="2002-07-01T00:00:00"/>
    <s v="LS"/>
    <n v="1"/>
    <n v="0"/>
    <n v="0"/>
    <n v="16"/>
    <m/>
    <m/>
  </r>
  <r>
    <x v="437"/>
    <s v="Embedded Metals"/>
    <s v="20030020"/>
    <s v="Allina ANW Hospital Trans Hub"/>
    <m/>
    <s v="EA"/>
    <n v="363.34"/>
    <n v="0"/>
    <n v="12.2"/>
    <n v="28"/>
    <n v="3.3577365552925634E-2"/>
    <m/>
  </r>
  <r>
    <x v="438"/>
    <s v="Embedded Metals"/>
    <s v="21060050"/>
    <s v="MC 2022 Capital Improvements"/>
    <m/>
    <s v="EA"/>
    <n v="187"/>
    <n v="0"/>
    <n v="0"/>
    <n v="92"/>
    <m/>
    <m/>
  </r>
  <r>
    <x v="439"/>
    <s v="Set Bollards"/>
    <s v="20126004"/>
    <s v="Facebook - DKL 1/2"/>
    <m/>
    <s v="EA"/>
    <n v="68"/>
    <n v="67"/>
    <n v="47.599999999999987"/>
    <n v="138"/>
    <n v="0.69999999999999984"/>
    <n v="2.0597014925373136"/>
  </r>
  <r>
    <x v="439"/>
    <s v="Set Bollars"/>
    <s v="20080006"/>
    <s v="AHC - At Home Pharm Remodel"/>
    <m/>
    <s v="EA"/>
    <n v="0"/>
    <n v="0"/>
    <n v="16"/>
    <n v="0"/>
    <m/>
    <m/>
  </r>
  <r>
    <x v="439"/>
    <s v="Set Bollards"/>
    <s v="20030058"/>
    <s v="St Cloud Surgical Ctr Exp P1"/>
    <m/>
    <s v="EA"/>
    <n v="8"/>
    <n v="14"/>
    <n v="11"/>
    <n v="22"/>
    <n v="1.375"/>
    <n v="1.5714285714285714"/>
  </r>
  <r>
    <x v="439"/>
    <s v="Set Bollards"/>
    <s v="21090001"/>
    <s v="WR Meadows - Innovation Center"/>
    <m/>
    <s v="EA"/>
    <n v="11"/>
    <n v="0"/>
    <n v="11"/>
    <n v="0"/>
    <n v="1"/>
    <m/>
  </r>
  <r>
    <x v="439"/>
    <m/>
    <s v="21035"/>
    <s v="RAMSEY COUNTY PUBLICWORKS"/>
    <d v="2004-10-01T00:00:00"/>
    <s v="EA"/>
    <n v="18"/>
    <n v="430"/>
    <n v="0"/>
    <n v="1756"/>
    <m/>
    <n v="8.1674418604651162"/>
  </r>
  <r>
    <x v="439"/>
    <m/>
    <s v="21030"/>
    <s v="ALLINA-ABBOTT NORTHWESTERN HE"/>
    <d v="2004-12-31T00:00:00"/>
    <s v="EA"/>
    <n v="10"/>
    <n v="0"/>
    <n v="0"/>
    <n v="8"/>
    <m/>
    <m/>
  </r>
  <r>
    <x v="439"/>
    <m/>
    <s v="21018"/>
    <s v="MAPBA-MEMPHIS GRIZZLIES NBA A"/>
    <d v="2004-08-01T00:00:00"/>
    <s v="EA"/>
    <n v="0"/>
    <n v="18"/>
    <n v="0"/>
    <n v="148"/>
    <m/>
    <n v="8.2222222222222214"/>
  </r>
  <r>
    <x v="440"/>
    <s v="Set Bollards"/>
    <s v="20126004"/>
    <s v="Facebook - DKL 1/2"/>
    <m/>
    <s v="EA"/>
    <n v="0"/>
    <n v="0"/>
    <n v="0"/>
    <n v="0"/>
    <m/>
    <m/>
  </r>
  <r>
    <x v="441"/>
    <s v="Embed Angles"/>
    <s v="20060038"/>
    <s v="MC  Capital Improve"/>
    <m/>
    <s v="EA"/>
    <n v="78"/>
    <n v="0"/>
    <n v="78"/>
    <n v="0"/>
    <n v="1"/>
    <m/>
  </r>
  <r>
    <x v="441"/>
    <s v="Embed Angles"/>
    <s v="20030038"/>
    <s v="Cornell - Small Sport Center"/>
    <m/>
    <s v="EA"/>
    <n v="55"/>
    <n v="41"/>
    <n v="6.8"/>
    <n v="25"/>
    <n v="0.12363636363636363"/>
    <n v="0.6097560975609756"/>
  </r>
  <r>
    <x v="441"/>
    <s v="Embed Angles"/>
    <s v="20030020"/>
    <s v="Allina ANW Hospital Trans Hub"/>
    <m/>
    <s v="EA"/>
    <n v="63"/>
    <n v="0"/>
    <n v="58.8"/>
    <n v="14"/>
    <n v="0.93333333333333324"/>
    <m/>
  </r>
  <r>
    <x v="441"/>
    <s v="Embed Angles"/>
    <s v="20030016"/>
    <s v="Vermeer Central Utility Plant"/>
    <m/>
    <s v="EA"/>
    <n v="125"/>
    <n v="0"/>
    <n v="20.8"/>
    <n v="0"/>
    <n v="0.16639999999999999"/>
    <m/>
  </r>
  <r>
    <x v="441"/>
    <s v="Embed Angles"/>
    <s v="21080004"/>
    <s v="MRMC Cooling Tower Basin"/>
    <m/>
    <s v="EA"/>
    <n v="5"/>
    <n v="5"/>
    <n v="1.3"/>
    <n v="4"/>
    <n v="0.26"/>
    <n v="0.8"/>
  </r>
  <r>
    <x v="441"/>
    <s v="Embed Angles"/>
    <s v="21060026"/>
    <s v="Modern Aviation-Hangar"/>
    <m/>
    <s v="EA"/>
    <n v="1450"/>
    <n v="2116"/>
    <n v="241.7"/>
    <n v="467"/>
    <n v="0.1666896551724138"/>
    <n v="0.22069943289224953"/>
  </r>
  <r>
    <x v="441"/>
    <s v="Embed Angles"/>
    <s v="21055001"/>
    <s v="BPA T01 TSB"/>
    <m/>
    <s v="EA"/>
    <n v="72"/>
    <n v="0"/>
    <n v="36"/>
    <n v="0"/>
    <n v="0.5"/>
    <m/>
  </r>
  <r>
    <x v="441"/>
    <s v="Embed Angles"/>
    <s v="21050012"/>
    <s v="Patrinely Four106"/>
    <m/>
    <s v="EA"/>
    <n v="89"/>
    <n v="0"/>
    <n v="17.399999999999999"/>
    <n v="0"/>
    <n v="0.19550561797752808"/>
    <m/>
  </r>
  <r>
    <x v="441"/>
    <m/>
    <s v="21035"/>
    <s v="RAMSEY COUNTY PUBLICWORKS"/>
    <d v="2004-10-01T00:00:00"/>
    <s v="LF"/>
    <n v="0"/>
    <n v="240"/>
    <n v="0"/>
    <n v="30"/>
    <m/>
    <n v="0.125"/>
  </r>
  <r>
    <x v="441"/>
    <m/>
    <s v="21021"/>
    <s v="3M DATA CENTER"/>
    <d v="2003-07-11T00:00:00"/>
    <s v="LF"/>
    <n v="48"/>
    <n v="160"/>
    <n v="0"/>
    <n v="23"/>
    <m/>
    <n v="0.14374999999999999"/>
  </r>
  <r>
    <x v="441"/>
    <m/>
    <s v="21018"/>
    <s v="MAPBA-MEMPHIS GRIZZLIES NBA A"/>
    <d v="2004-08-01T00:00:00"/>
    <s v="LF"/>
    <n v="0"/>
    <n v="870"/>
    <n v="0"/>
    <n v="2543"/>
    <m/>
    <n v="2.9229885057471265"/>
  </r>
  <r>
    <x v="441"/>
    <m/>
    <s v="21011"/>
    <s v="WATEROUS -MID-SHIP -PUMP TEST"/>
    <d v="2002-07-01T00:00:00"/>
    <s v="LF"/>
    <n v="61"/>
    <n v="50"/>
    <n v="0"/>
    <n v="27"/>
    <m/>
    <n v="0.54"/>
  </r>
  <r>
    <x v="442"/>
    <s v="Embed Angles"/>
    <s v="20030020"/>
    <s v="Allina ANW Hospital Trans Hub"/>
    <m/>
    <s v="EA"/>
    <n v="41"/>
    <n v="12"/>
    <n v="38.799999999999997"/>
    <n v="32"/>
    <n v="0.9463414634146341"/>
    <n v="2.6666666666666665"/>
  </r>
  <r>
    <x v="443"/>
    <s v="Embed Angles"/>
    <s v="20126004"/>
    <s v="Facebook - DKL 1/2"/>
    <m/>
    <s v="LF"/>
    <n v="21"/>
    <n v="0"/>
    <n v="1.3"/>
    <n v="0"/>
    <n v="6.1904761904761907E-2"/>
    <m/>
  </r>
  <r>
    <x v="444"/>
    <s v="Embed Angles &amp; Plate"/>
    <s v="20060052"/>
    <s v="Woodward-Windsor Campus"/>
    <m/>
    <s v="LS"/>
    <n v="0"/>
    <n v="228"/>
    <n v="51"/>
    <n v="16"/>
    <m/>
    <n v="7.0175438596491224E-2"/>
  </r>
  <r>
    <x v="444"/>
    <s v="Embed Angles/Plates"/>
    <s v="20030074"/>
    <s v="Fairview UMMC WB EB 5B 6B"/>
    <m/>
    <s v="LF"/>
    <n v="155"/>
    <n v="5"/>
    <n v="28.7"/>
    <n v="10"/>
    <n v="0.18516129032258064"/>
    <n v="2"/>
  </r>
  <r>
    <x v="444"/>
    <s v="Embed Angles/Plates"/>
    <s v="21080016"/>
    <s v="Embassy Suites Madison"/>
    <m/>
    <s v="LF"/>
    <n v="2434"/>
    <n v="9"/>
    <n v="304.2"/>
    <n v="4"/>
    <n v="0.12497945768282662"/>
    <n v="0.44444444444444442"/>
  </r>
  <r>
    <x v="444"/>
    <s v="Embed Angles/Plates"/>
    <s v="21055033"/>
    <s v="Microchip Implant Annex"/>
    <m/>
    <s v="LF"/>
    <n v="40"/>
    <n v="0"/>
    <n v="10"/>
    <n v="0"/>
    <n v="0.25"/>
    <m/>
  </r>
  <r>
    <x v="444"/>
    <s v="Embed Angles/Plates"/>
    <s v="21055001"/>
    <s v="BPA T01 TSB"/>
    <m/>
    <s v="LF"/>
    <n v="34"/>
    <n v="0"/>
    <n v="7.6"/>
    <n v="0"/>
    <n v="0.22352941176470587"/>
    <m/>
  </r>
  <r>
    <x v="444"/>
    <s v="Embed Angles/Plates"/>
    <s v="21030039"/>
    <s v="Wuollet Bakery Commissary Kitc"/>
    <m/>
    <s v="LF"/>
    <n v="2201"/>
    <n v="0"/>
    <n v="275.10000000000002"/>
    <n v="0"/>
    <n v="0.12498864152657883"/>
    <m/>
  </r>
  <r>
    <x v="445"/>
    <s v="M&amp;SE Embededed Plate"/>
    <s v="20060052"/>
    <s v="Woodward-Windsor Campus"/>
    <m/>
    <s v="EA"/>
    <n v="63"/>
    <n v="64"/>
    <n v="25"/>
    <n v="22.5"/>
    <n v="0.3968253968253968"/>
    <n v="0.3515625"/>
  </r>
  <r>
    <x v="446"/>
    <m/>
    <s v="21028"/>
    <s v="MINNESOTA PUBLIC RADIO EXPANS"/>
    <m/>
    <s v="EA"/>
    <n v="38"/>
    <n v="32"/>
    <n v="0"/>
    <n v="22"/>
    <m/>
    <n v="1.375"/>
  </r>
  <r>
    <x v="447"/>
    <s v="Hand Set Embed Plate"/>
    <s v="20126004"/>
    <s v="Facebook - DKL 1/2"/>
    <m/>
    <s v="EA"/>
    <n v="72"/>
    <n v="54"/>
    <n v="218.18"/>
    <n v="139.5"/>
    <n v="3.0302777777777781"/>
    <n v="2.5833333333333335"/>
  </r>
  <r>
    <x v="447"/>
    <s v="Hand Set Embed Plate"/>
    <s v="20126002"/>
    <s v="Facebook - EAG 5/6"/>
    <m/>
    <s v="EA"/>
    <n v="72"/>
    <n v="54"/>
    <n v="0"/>
    <n v="275.99"/>
    <m/>
    <n v="5.1109259259259261"/>
  </r>
  <r>
    <x v="447"/>
    <s v="Hand Set Embed Plat"/>
    <s v="20080004"/>
    <s v="MRMC E. Tunnel N. Junc"/>
    <m/>
    <s v="EA"/>
    <n v="9"/>
    <n v="0"/>
    <n v="3.6"/>
    <n v="7"/>
    <n v="0.4"/>
    <m/>
  </r>
  <r>
    <x v="447"/>
    <s v="Hand Set Embed Plate"/>
    <s v="20060044"/>
    <s v="NJH-Bridge"/>
    <m/>
    <s v="EA"/>
    <n v="6"/>
    <n v="10"/>
    <n v="24"/>
    <n v="89"/>
    <n v="4"/>
    <n v="8.9"/>
  </r>
  <r>
    <x v="447"/>
    <s v="Hand Set Embed Plat"/>
    <s v="20060028"/>
    <s v="MIC-Buckley SBIRS Operation"/>
    <m/>
    <s v="EA"/>
    <n v="356"/>
    <n v="356"/>
    <n v="496"/>
    <n v="450.5"/>
    <n v="1.3932584269662922"/>
    <n v="1.2654494382022472"/>
  </r>
  <r>
    <x v="447"/>
    <s v="Hand Set Embed Plat"/>
    <s v="20060006"/>
    <s v="MIC-Buckley SBIRS Operations"/>
    <m/>
    <m/>
    <n v="0"/>
    <n v="364"/>
    <n v="0"/>
    <n v="0"/>
    <m/>
    <m/>
  </r>
  <r>
    <x v="447"/>
    <s v="Hand Set Embed Plat"/>
    <s v="20050012"/>
    <s v="Kaiser ASC Parking Garage"/>
    <m/>
    <s v="EA"/>
    <n v="2155.6"/>
    <n v="0"/>
    <n v="1348.3"/>
    <n v="0"/>
    <n v="0.62548710335869362"/>
    <m/>
  </r>
  <r>
    <x v="447"/>
    <s v="Hand Set Embed Plat"/>
    <s v="20040002"/>
    <s v="MDI-ASU Arena"/>
    <m/>
    <s v="EA"/>
    <n v="497"/>
    <n v="102"/>
    <n v="199.3"/>
    <n v="42"/>
    <n v="0.40100603621730385"/>
    <n v="0.41176470588235292"/>
  </r>
  <r>
    <x v="447"/>
    <s v="Hand Set Embed Plat"/>
    <s v="20030062"/>
    <s v="HERC Hmong College Prep PhV"/>
    <m/>
    <s v="EA"/>
    <n v="242"/>
    <n v="283"/>
    <n v="94.6"/>
    <n v="68"/>
    <n v="0.39090909090909087"/>
    <n v="0.24028268551236748"/>
  </r>
  <r>
    <x v="447"/>
    <s v="Hand Set Embed Plate"/>
    <s v="20030058"/>
    <s v="St Cloud Surgical Ctr Exp P1"/>
    <m/>
    <s v="EA"/>
    <n v="60"/>
    <n v="25"/>
    <n v="26"/>
    <n v="16"/>
    <n v="0.43333333333333335"/>
    <n v="0.64"/>
  </r>
  <r>
    <x v="447"/>
    <s v="Hand Set Embed Plat"/>
    <s v="20030021"/>
    <s v="HHS Redleaf Ctr Family Healing"/>
    <m/>
    <s v="EA"/>
    <n v="45"/>
    <n v="45"/>
    <n v="22.5"/>
    <n v="8"/>
    <n v="0.5"/>
    <n v="0.17777777777777778"/>
  </r>
  <r>
    <x v="447"/>
    <s v="Hnd St Embed Plat"/>
    <s v="20030020"/>
    <s v="Allina ANW Hospital Trans Hub"/>
    <m/>
    <s v="EA"/>
    <n v="2969"/>
    <n v="2033"/>
    <n v="1457.6"/>
    <n v="623.5"/>
    <n v="0.49093971034018186"/>
    <n v="0.30668962124938515"/>
  </r>
  <r>
    <x v="447"/>
    <s v="Hand Set Embed Plat"/>
    <s v="20030016"/>
    <s v="Vermeer Central Utility Plant"/>
    <m/>
    <s v="EA"/>
    <n v="118"/>
    <n v="55"/>
    <n v="59"/>
    <n v="16"/>
    <n v="0.5"/>
    <n v="0.29090909090909089"/>
  </r>
  <r>
    <x v="447"/>
    <s v="Hand Set Embed Plat"/>
    <s v="20030006"/>
    <s v="TFP - The Family Partnership"/>
    <m/>
    <s v="EA"/>
    <n v="151"/>
    <n v="329"/>
    <n v="93"/>
    <n v="30.5"/>
    <n v="0.61589403973509937"/>
    <n v="9.2705167173252279E-2"/>
  </r>
  <r>
    <x v="447"/>
    <s v="Hand Set Embed Plate"/>
    <s v="21080019"/>
    <s v="MCW Cancer Research"/>
    <m/>
    <s v="EA"/>
    <n v="3"/>
    <n v="0"/>
    <n v="1.2"/>
    <n v="0"/>
    <n v="0.39999999999999997"/>
    <m/>
  </r>
  <r>
    <x v="447"/>
    <s v="Hand Set Embed Plat"/>
    <s v="21080016"/>
    <s v="Embassy Suites Madison"/>
    <m/>
    <s v="EA"/>
    <n v="46"/>
    <n v="400"/>
    <n v="46"/>
    <n v="516"/>
    <n v="1"/>
    <n v="1.29"/>
  </r>
  <r>
    <x v="447"/>
    <s v="Hand Set Embed Plat"/>
    <s v="21080004"/>
    <s v="MRMC Cooling Tower Basin"/>
    <m/>
    <s v="EA"/>
    <n v="35"/>
    <n v="29"/>
    <n v="35"/>
    <n v="31"/>
    <n v="1"/>
    <n v="1.0689655172413792"/>
  </r>
  <r>
    <x v="447"/>
    <s v="Hand Set Embed Plat"/>
    <s v="21060026"/>
    <s v="Modern Aviation-Hangar"/>
    <m/>
    <s v="EA"/>
    <n v="55"/>
    <n v="3"/>
    <n v="73.400000000000006"/>
    <n v="24"/>
    <n v="1.3345454545454547"/>
    <n v="8"/>
  </r>
  <r>
    <x v="447"/>
    <s v="Hand Set Embed Plat"/>
    <s v="21055001"/>
    <s v="BPA T01 TSB"/>
    <m/>
    <s v="EA"/>
    <n v="4"/>
    <n v="0"/>
    <n v="8"/>
    <n v="0"/>
    <n v="2"/>
    <m/>
  </r>
  <r>
    <x v="447"/>
    <s v="Hand Set Embed Plat"/>
    <s v="21050012"/>
    <s v="Patrinely Four106"/>
    <m/>
    <s v="EA"/>
    <n v="7939.92"/>
    <n v="0"/>
    <n v="5797.2999999999993"/>
    <n v="0"/>
    <n v="0.73014589567653065"/>
    <m/>
  </r>
  <r>
    <x v="447"/>
    <m/>
    <s v="21035"/>
    <s v="RAMSEY COUNTY PUBLICWORKS"/>
    <d v="2004-10-01T00:00:00"/>
    <s v="EA"/>
    <n v="476"/>
    <n v="1182"/>
    <n v="0"/>
    <n v="308"/>
    <m/>
    <n v="0.52115059221658211"/>
  </r>
  <r>
    <x v="447"/>
    <s v="Hand Set Embed Plat"/>
    <s v="21030039"/>
    <s v="Wuollet Bakery Commissary Kitc"/>
    <m/>
    <s v="EA"/>
    <n v="17"/>
    <n v="0"/>
    <n v="6.8"/>
    <n v="0"/>
    <n v="0.39999999999999997"/>
    <m/>
  </r>
  <r>
    <x v="447"/>
    <m/>
    <s v="21030"/>
    <s v="ALLINA-ABBOTT NORTHWESTERN HE"/>
    <d v="2004-12-31T00:00:00"/>
    <s v="EA"/>
    <n v="4332"/>
    <n v="3226"/>
    <n v="0"/>
    <n v="752"/>
    <m/>
    <n v="0.23310601363918165"/>
  </r>
  <r>
    <x v="447"/>
    <m/>
    <s v="21028"/>
    <s v="MINNESOTA PUBLIC RADIO EXPANS"/>
    <m/>
    <s v="EA"/>
    <n v="2474"/>
    <n v="2818"/>
    <n v="0"/>
    <n v="556"/>
    <m/>
    <n v="0.39460610361958837"/>
  </r>
  <r>
    <x v="447"/>
    <m/>
    <s v="21026"/>
    <s v="WALKER ART CENTER -PARKING RA"/>
    <d v="2003-11-01T00:00:00"/>
    <s v="LS"/>
    <n v="0"/>
    <n v="500"/>
    <n v="0"/>
    <n v="545"/>
    <m/>
    <n v="1.0900000000000001"/>
  </r>
  <r>
    <x v="447"/>
    <m/>
    <s v="21021"/>
    <s v="3M DATA CENTER"/>
    <d v="2003-07-11T00:00:00"/>
    <s v="EA"/>
    <n v="4"/>
    <n v="43"/>
    <n v="0"/>
    <n v="29"/>
    <m/>
    <n v="0.67441860465116277"/>
  </r>
  <r>
    <x v="447"/>
    <m/>
    <s v="21018"/>
    <s v="MAPBA-MEMPHIS GRIZZLIES NBA A"/>
    <d v="2004-08-01T00:00:00"/>
    <s v="EA"/>
    <n v="0"/>
    <n v="2127"/>
    <n v="0"/>
    <n v="2804"/>
    <m/>
    <n v="1.3182886694875411"/>
  </r>
  <r>
    <x v="448"/>
    <s v="Hnd St Embed Plat"/>
    <s v="20030020"/>
    <s v="Allina ANW Hospital Trans Hub"/>
    <m/>
    <s v="EA"/>
    <n v="793"/>
    <n v="984"/>
    <n v="396.5"/>
    <n v="404.5"/>
    <n v="0.5"/>
    <n v="0.41107723577235772"/>
  </r>
  <r>
    <x v="449"/>
    <m/>
    <s v="21026"/>
    <s v="WALKER ART CENTER -PARKING RA"/>
    <d v="2003-11-01T00:00:00"/>
    <s v="EA"/>
    <n v="0"/>
    <n v="38"/>
    <n v="0"/>
    <n v="83"/>
    <m/>
    <n v="2.1842105263157894"/>
  </r>
  <r>
    <x v="450"/>
    <m/>
    <s v="21011"/>
    <s v="WATEROUS -MID-SHIP -PUMP TEST"/>
    <d v="2002-07-01T00:00:00"/>
    <m/>
    <n v="920"/>
    <n v="7"/>
    <n v="0"/>
    <n v="12"/>
    <m/>
    <n v="1.7142857142857142"/>
  </r>
  <r>
    <x v="451"/>
    <m/>
    <s v="21028"/>
    <s v="MINNESOTA PUBLIC RADIO EXPANS"/>
    <m/>
    <s v="LF"/>
    <n v="656"/>
    <n v="686"/>
    <n v="0"/>
    <n v="56"/>
    <m/>
    <n v="0.16326530612244897"/>
  </r>
  <r>
    <x v="452"/>
    <s v="Embd Anchor Bolt Set"/>
    <s v="20126002"/>
    <s v="Facebook - EAG 5/6"/>
    <m/>
    <s v="EA"/>
    <n v="466"/>
    <n v="92"/>
    <n v="0"/>
    <n v="556.5"/>
    <m/>
    <n v="6.0489130434782608"/>
  </r>
  <r>
    <x v="452"/>
    <s v="Embed Anchor Bolt Se"/>
    <s v="20060052"/>
    <s v="Woodward-Windsor Campus"/>
    <m/>
    <s v="EA"/>
    <n v="41"/>
    <n v="31"/>
    <n v="91"/>
    <n v="78"/>
    <n v="2.2195121951219514"/>
    <n v="2.5161290322580645"/>
  </r>
  <r>
    <x v="452"/>
    <s v="Embed Anchor Bolt Se"/>
    <s v="20060044"/>
    <s v="NJH-Bridge"/>
    <m/>
    <s v="EA"/>
    <n v="9"/>
    <n v="5"/>
    <n v="80"/>
    <n v="44"/>
    <n v="8.8888888888888893"/>
    <n v="8.8000000000000007"/>
  </r>
  <r>
    <x v="452"/>
    <s v="Embed Anchor BoltSet"/>
    <s v="20060028"/>
    <s v="MIC-Buckley SBIRS Operation"/>
    <m/>
    <s v="EA"/>
    <n v="52"/>
    <n v="54"/>
    <n v="226.1"/>
    <n v="105.5"/>
    <n v="4.3480769230769232"/>
    <n v="1.9537037037037037"/>
  </r>
  <r>
    <x v="452"/>
    <s v="Embed Anchor BoltSet"/>
    <s v="20060006"/>
    <s v="MIC-Buckley SBIRS Operations"/>
    <m/>
    <m/>
    <n v="0"/>
    <n v="48"/>
    <n v="0"/>
    <n v="0"/>
    <m/>
    <m/>
  </r>
  <r>
    <x v="452"/>
    <s v="Embed Anchor BoltSet"/>
    <s v="20050014"/>
    <s v="Prov NWSA EP Lab Reno"/>
    <m/>
    <s v="EA"/>
    <n v="1"/>
    <n v="0"/>
    <n v="4.8"/>
    <n v="5.01"/>
    <n v="4.8"/>
    <m/>
  </r>
  <r>
    <x v="452"/>
    <s v="Embed Anchor BoltSet"/>
    <s v="20050012"/>
    <s v="Kaiser ASC Parking Garage"/>
    <m/>
    <s v="EA"/>
    <n v="38"/>
    <n v="0"/>
    <n v="76"/>
    <n v="0"/>
    <n v="2"/>
    <m/>
  </r>
  <r>
    <x v="452"/>
    <s v="Embed Anchor BoltSet"/>
    <s v="20040002"/>
    <s v="MDI-ASU Arena"/>
    <m/>
    <s v="EA"/>
    <n v="110"/>
    <n v="147"/>
    <n v="220"/>
    <n v="658.5"/>
    <n v="2"/>
    <n v="4.4795918367346941"/>
  </r>
  <r>
    <x v="452"/>
    <s v="Embed Anchor BoltSet"/>
    <s v="20030071"/>
    <s v="FRB MN Security Enhancements"/>
    <m/>
    <s v="EA"/>
    <n v="472"/>
    <n v="265"/>
    <n v="944"/>
    <n v="645"/>
    <n v="2"/>
    <n v="2.4339622641509435"/>
  </r>
  <r>
    <x v="452"/>
    <s v="Embed Anchor BoltSet"/>
    <s v="20030062"/>
    <s v="HERC Hmong College Prep PhV"/>
    <m/>
    <s v="EA"/>
    <n v="84"/>
    <n v="53"/>
    <n v="168"/>
    <n v="91"/>
    <n v="2"/>
    <n v="1.7169811320754718"/>
  </r>
  <r>
    <x v="452"/>
    <s v="Embed Anchor Bolt Se"/>
    <s v="20030058"/>
    <s v="St Cloud Surgical Ctr Exp P1"/>
    <m/>
    <s v="EA"/>
    <n v="19"/>
    <n v="18"/>
    <n v="38"/>
    <n v="15"/>
    <n v="2"/>
    <n v="0.83333333333333337"/>
  </r>
  <r>
    <x v="452"/>
    <s v="Embed Anchor BoltSet"/>
    <s v="20030038"/>
    <s v="Cornell - Small Sport Center"/>
    <m/>
    <s v="EA"/>
    <n v="31"/>
    <n v="46"/>
    <n v="41.4"/>
    <n v="52"/>
    <n v="1.3354838709677419"/>
    <n v="1.1304347826086956"/>
  </r>
  <r>
    <x v="452"/>
    <s v="Embed Anchor BoltSet"/>
    <s v="20030021"/>
    <s v="HHS Redleaf Ctr Family Healing"/>
    <m/>
    <s v="EA"/>
    <n v="29"/>
    <n v="18"/>
    <n v="58"/>
    <n v="12"/>
    <n v="2"/>
    <n v="0.66666666666666663"/>
  </r>
  <r>
    <x v="452"/>
    <s v="Embed AnchrBltSet"/>
    <s v="20030020"/>
    <s v="Allina ANW Hospital Trans Hub"/>
    <m/>
    <s v="EA"/>
    <n v="139"/>
    <n v="75"/>
    <n v="253"/>
    <n v="151"/>
    <n v="1.8201438848920863"/>
    <n v="2.0133333333333332"/>
  </r>
  <r>
    <x v="452"/>
    <s v="Embed Anchor BoltSet"/>
    <s v="20030016"/>
    <s v="Vermeer Central Utility Plant"/>
    <m/>
    <s v="EA"/>
    <n v="32"/>
    <n v="12"/>
    <n v="64"/>
    <n v="24.97"/>
    <n v="2"/>
    <n v="2.0808333333333331"/>
  </r>
  <r>
    <x v="452"/>
    <s v="Embed Anchor BoltSet"/>
    <s v="20030006"/>
    <s v="TFP - The Family Partnership"/>
    <m/>
    <s v="EA"/>
    <n v="119"/>
    <n v="45"/>
    <n v="124"/>
    <n v="32"/>
    <n v="1.0420168067226891"/>
    <n v="0.71111111111111114"/>
  </r>
  <r>
    <x v="452"/>
    <s v="Embed Anchor BoltSet"/>
    <s v="21090001"/>
    <s v="WR Meadows - Innovation Center"/>
    <m/>
    <s v="EA"/>
    <n v="2"/>
    <n v="0"/>
    <n v="4"/>
    <n v="0"/>
    <n v="2"/>
    <m/>
  </r>
  <r>
    <x v="452"/>
    <s v="Embed Anchor BoltSet"/>
    <s v="21080009"/>
    <s v="Milwaukee Tool-ProjRed Beacon"/>
    <m/>
    <s v="EA"/>
    <n v="12"/>
    <n v="8"/>
    <n v="21"/>
    <n v="21"/>
    <n v="1.75"/>
    <n v="2.625"/>
  </r>
  <r>
    <x v="452"/>
    <s v="Embed Anchor BoltSet"/>
    <s v="21060026"/>
    <s v="Modern Aviation-Hangar"/>
    <m/>
    <s v="EA"/>
    <n v="55"/>
    <n v="142"/>
    <n v="239.2"/>
    <n v="285.5"/>
    <n v="4.3490909090909087"/>
    <n v="2.01056338028169"/>
  </r>
  <r>
    <x v="452"/>
    <s v="Embed Anchor BoltSet"/>
    <s v="21055001"/>
    <s v="BPA T01 TSB"/>
    <m/>
    <s v="EA"/>
    <n v="34"/>
    <n v="36"/>
    <n v="138"/>
    <n v="73.5"/>
    <n v="4.0588235294117645"/>
    <n v="2.0416666666666665"/>
  </r>
  <r>
    <x v="452"/>
    <s v="Embed Anchor BoltSet"/>
    <s v="21050012"/>
    <s v="Patrinely Four106"/>
    <m/>
    <s v="EA"/>
    <n v="50"/>
    <n v="0"/>
    <n v="512"/>
    <n v="0"/>
    <n v="10.24"/>
    <m/>
  </r>
  <r>
    <x v="452"/>
    <m/>
    <s v="21041"/>
    <s v="NORTH STAR STEEL-FURNACE/RAIL"/>
    <d v="2003-01-10T00:00:00"/>
    <s v="EA"/>
    <n v="6"/>
    <n v="6"/>
    <n v="0"/>
    <n v="29"/>
    <m/>
    <n v="4.833333333333333"/>
  </r>
  <r>
    <x v="452"/>
    <m/>
    <s v="21038"/>
    <s v="ALLINA-ANW MRI ADDITION"/>
    <d v="2003-06-30T00:00:00"/>
    <s v="EA"/>
    <n v="8"/>
    <n v="0"/>
    <n v="0"/>
    <n v="10"/>
    <m/>
    <m/>
  </r>
  <r>
    <x v="452"/>
    <m/>
    <s v="21035"/>
    <s v="RAMSEY COUNTY PUBLICWORKS"/>
    <d v="2004-10-01T00:00:00"/>
    <s v="EA"/>
    <n v="81"/>
    <n v="226"/>
    <n v="0"/>
    <n v="113"/>
    <m/>
    <n v="0.5"/>
  </r>
  <r>
    <x v="452"/>
    <s v="Embed Anchor BoltSet"/>
    <s v="21030048"/>
    <s v="Blake School - New Early Learn"/>
    <m/>
    <s v="EA"/>
    <n v="91"/>
    <n v="45"/>
    <n v="154.80000000000001"/>
    <n v="144.5"/>
    <n v="1.7010989010989013"/>
    <n v="3.2111111111111112"/>
  </r>
  <r>
    <x v="452"/>
    <s v="Embed Anchor BoltSet"/>
    <s v="21030039"/>
    <s v="Wuollet Bakery Commissary Kitc"/>
    <m/>
    <s v="EA"/>
    <n v="35"/>
    <n v="0"/>
    <n v="70"/>
    <n v="0"/>
    <n v="2"/>
    <m/>
  </r>
  <r>
    <x v="452"/>
    <m/>
    <s v="21030"/>
    <s v="ALLINA-ABBOTT NORTHWESTERN HE"/>
    <d v="2004-12-31T00:00:00"/>
    <m/>
    <n v="90"/>
    <n v="385"/>
    <n v="0"/>
    <n v="325"/>
    <m/>
    <n v="0.8441558441558441"/>
  </r>
  <r>
    <x v="452"/>
    <m/>
    <s v="21028"/>
    <s v="MINNESOTA PUBLIC RADIO EXPANS"/>
    <m/>
    <m/>
    <n v="58"/>
    <n v="42"/>
    <n v="0"/>
    <n v="94"/>
    <m/>
    <n v="4.4761904761904763"/>
  </r>
  <r>
    <x v="452"/>
    <m/>
    <s v="21026"/>
    <s v="WALKER ART CENTER -PARKING RA"/>
    <d v="2003-11-01T00:00:00"/>
    <m/>
    <n v="0"/>
    <n v="0"/>
    <n v="0"/>
    <n v="23"/>
    <m/>
    <m/>
  </r>
  <r>
    <x v="452"/>
    <m/>
    <s v="21021"/>
    <s v="3M DATA CENTER"/>
    <d v="2003-07-11T00:00:00"/>
    <m/>
    <n v="66"/>
    <n v="81"/>
    <n v="0"/>
    <n v="68"/>
    <m/>
    <n v="0.83950617283950613"/>
  </r>
  <r>
    <x v="452"/>
    <m/>
    <s v="21018"/>
    <s v="MAPBA-MEMPHIS GRIZZLIES NBA A"/>
    <d v="2004-08-01T00:00:00"/>
    <s v="EA"/>
    <n v="0"/>
    <n v="301"/>
    <n v="0"/>
    <n v="260"/>
    <m/>
    <n v="0.86378737541528239"/>
  </r>
  <r>
    <x v="452"/>
    <m/>
    <s v="21011"/>
    <s v="WATEROUS -MID-SHIP -PUMP TEST"/>
    <d v="2002-07-01T00:00:00"/>
    <m/>
    <n v="10"/>
    <n v="12"/>
    <n v="0"/>
    <n v="0"/>
    <m/>
    <m/>
  </r>
  <r>
    <x v="453"/>
    <s v="Embed AnchrBltSet"/>
    <s v="20030020"/>
    <s v="Allina ANW Hospital Trans Hub"/>
    <m/>
    <s v="EA"/>
    <n v="24"/>
    <n v="0"/>
    <n v="48"/>
    <n v="0"/>
    <n v="2"/>
    <m/>
  </r>
  <r>
    <x v="454"/>
    <s v="Embed Anchor BoltSet"/>
    <s v="20126004"/>
    <s v="Facebook - DKL 1/2"/>
    <m/>
    <s v="EA"/>
    <n v="56"/>
    <n v="32"/>
    <n v="56"/>
    <n v="175"/>
    <n v="1"/>
    <n v="5.46875"/>
  </r>
  <r>
    <x v="455"/>
    <s v="WTG Anchor Bolts"/>
    <s v="20141013"/>
    <s v="Glass Sands Wind"/>
    <m/>
    <s v="EA"/>
    <n v="28"/>
    <n v="28"/>
    <n v="1064"/>
    <n v="1905"/>
    <n v="38"/>
    <n v="68.035714285714292"/>
  </r>
  <r>
    <x v="455"/>
    <s v="WTG Anchor Bolts"/>
    <s v="20141012"/>
    <s v="Rockhaven Wind"/>
    <m/>
    <s v="EA"/>
    <n v="49"/>
    <n v="49"/>
    <n v="1172"/>
    <n v="987.5"/>
    <n v="23.918367346938776"/>
    <n v="20.153061224489797"/>
  </r>
  <r>
    <x v="455"/>
    <s v="WTG Anchor Bolts"/>
    <s v="20141011"/>
    <s v="Oasis Wind"/>
    <m/>
    <s v="EA"/>
    <n v="17"/>
    <n v="17"/>
    <n v="1091"/>
    <n v="591.5"/>
    <n v="64.17647058823529"/>
    <n v="34.794117647058826"/>
  </r>
  <r>
    <x v="455"/>
    <s v="WTG Anchor Bolts"/>
    <s v="20141004"/>
    <s v="Dakota Range Wind"/>
    <m/>
    <s v="EA"/>
    <n v="72"/>
    <n v="72"/>
    <n v="2400"/>
    <n v="1558"/>
    <n v="33.333333333333336"/>
    <n v="21.638888888888889"/>
  </r>
  <r>
    <x v="455"/>
    <s v="WTG Anchor Bolts"/>
    <s v="20141002"/>
    <s v="Hawkeye Wind"/>
    <m/>
    <s v="EA"/>
    <n v="16"/>
    <n v="16"/>
    <n v="652"/>
    <n v="298.5"/>
    <n v="40.75"/>
    <n v="18.65625"/>
  </r>
  <r>
    <x v="455"/>
    <s v="WTG Anchor Bolts"/>
    <s v="21141018"/>
    <s v="Inertia Wind"/>
    <m/>
    <s v="EA"/>
    <n v="216"/>
    <n v="216"/>
    <n v="1944"/>
    <n v="2450.5"/>
    <n v="9"/>
    <n v="11.344907407407407"/>
  </r>
  <r>
    <x v="455"/>
    <s v="WTG Anchor Bolts"/>
    <s v="21141017"/>
    <s v="Appaloosa Run Wind"/>
    <m/>
    <s v="EA"/>
    <n v="124"/>
    <n v="181"/>
    <n v="1240"/>
    <n v="821.83"/>
    <n v="10"/>
    <n v="4.5404972375690607"/>
  </r>
  <r>
    <x v="455"/>
    <s v="WTG Anchor Bolts"/>
    <s v="21141014"/>
    <s v="Chevelon Butte Wind"/>
    <m/>
    <s v="EA"/>
    <n v="57"/>
    <n v="54"/>
    <n v="1482"/>
    <n v="1370.25"/>
    <n v="26"/>
    <n v="25.375"/>
  </r>
  <r>
    <x v="455"/>
    <s v="WTG Anchor Bolts"/>
    <s v="21141012"/>
    <s v="Northern Full Repower"/>
    <m/>
    <s v="EA"/>
    <n v="135"/>
    <n v="135"/>
    <n v="540"/>
    <n v="551.75"/>
    <n v="4"/>
    <n v="4.087037037037037"/>
  </r>
  <r>
    <x v="455"/>
    <s v="WTG Anchor Bolts"/>
    <s v="21141010"/>
    <s v="25 Mile Creek Wind"/>
    <m/>
    <s v="EA"/>
    <n v="120"/>
    <n v="108"/>
    <n v="1260"/>
    <n v="999.5"/>
    <n v="10.5"/>
    <n v="9.2546296296296298"/>
  </r>
  <r>
    <x v="455"/>
    <s v="WTG Anchor Bolts"/>
    <s v="21141009"/>
    <s v="Mountain View I &amp; II Full RP"/>
    <m/>
    <s v="EA"/>
    <n v="16"/>
    <n v="16"/>
    <n v="685"/>
    <n v="353.02"/>
    <n v="42.8125"/>
    <n v="22.063749999999999"/>
  </r>
  <r>
    <x v="455"/>
    <s v="WTG Anchor Bolts"/>
    <s v="21141006"/>
    <s v="Midland Wind"/>
    <m/>
    <s v="EA"/>
    <n v="25"/>
    <n v="25"/>
    <n v="684"/>
    <n v="975.25"/>
    <n v="27.36"/>
    <n v="39.01"/>
  </r>
  <r>
    <x v="455"/>
    <s v="WTG Anchor Bolts"/>
    <s v="21141004"/>
    <s v="Sac County Wind"/>
    <m/>
    <s v="EA"/>
    <n v="29"/>
    <n v="29"/>
    <n v="645"/>
    <n v="646.5"/>
    <n v="22.241379310344829"/>
    <n v="22.293103448275861"/>
  </r>
  <r>
    <x v="455"/>
    <s v="WTG Anchor Bolts"/>
    <s v="21141002"/>
    <s v="Golden Hills Wind"/>
    <m/>
    <s v="EA"/>
    <n v="51"/>
    <n v="51"/>
    <n v="1515"/>
    <n v="1400"/>
    <n v="29.705882352941178"/>
    <n v="27.450980392156861"/>
  </r>
  <r>
    <x v="456"/>
    <s v="Barrier Cable Slvs"/>
    <s v="21050012"/>
    <s v="Patrinely Four106"/>
    <m/>
    <s v="EA"/>
    <n v="8"/>
    <n v="0"/>
    <n v="32"/>
    <n v="0"/>
    <n v="4"/>
    <m/>
  </r>
  <r>
    <x v="457"/>
    <s v="Embed Bolts"/>
    <s v="20030070"/>
    <s v="UMN Lind Hall Renovations"/>
    <m/>
    <s v="EA"/>
    <n v="2300"/>
    <n v="0"/>
    <n v="55.599999999999987"/>
    <n v="0"/>
    <n v="2.4173913043478254E-2"/>
    <m/>
  </r>
  <r>
    <x v="457"/>
    <s v="Embed Bolts"/>
    <s v="21055001"/>
    <s v="BPA T01 TSB"/>
    <m/>
    <s v="EA"/>
    <n v="12"/>
    <n v="0"/>
    <n v="12"/>
    <n v="0"/>
    <n v="1"/>
    <m/>
  </r>
  <r>
    <x v="457"/>
    <m/>
    <s v="21035"/>
    <s v="RAMSEY COUNTY PUBLICWORKS"/>
    <d v="2004-10-01T00:00:00"/>
    <s v="EA"/>
    <n v="80"/>
    <n v="80"/>
    <n v="0"/>
    <n v="13"/>
    <m/>
    <n v="0.16250000000000001"/>
  </r>
  <r>
    <x v="457"/>
    <m/>
    <s v="21029"/>
    <s v="MORTENSON DEVELOPMENT-FAIRVIE"/>
    <d v="2003-10-30T00:00:00"/>
    <s v="EA"/>
    <n v="33"/>
    <n v="33"/>
    <n v="0"/>
    <n v="38"/>
    <m/>
    <n v="1.1515151515151516"/>
  </r>
  <r>
    <x v="457"/>
    <m/>
    <s v="21028"/>
    <s v="MINNESOTA PUBLIC RADIO EXPANS"/>
    <m/>
    <s v="EA"/>
    <n v="192"/>
    <n v="0"/>
    <n v="0"/>
    <n v="16"/>
    <m/>
    <m/>
  </r>
  <r>
    <x v="457"/>
    <m/>
    <s v="21021"/>
    <s v="3M DATA CENTER"/>
    <d v="2003-07-11T00:00:00"/>
    <s v="EA"/>
    <n v="84"/>
    <n v="20"/>
    <n v="0"/>
    <n v="26"/>
    <m/>
    <n v="1.3"/>
  </r>
  <r>
    <x v="457"/>
    <m/>
    <s v="21018"/>
    <s v="MAPBA-MEMPHIS GRIZZLIES NBA A"/>
    <d v="2004-08-01T00:00:00"/>
    <s v="EA"/>
    <n v="0"/>
    <n v="822"/>
    <n v="0"/>
    <n v="585"/>
    <m/>
    <n v="0.71167883211678828"/>
  </r>
  <r>
    <x v="457"/>
    <m/>
    <s v="21011"/>
    <s v="WATEROUS -MID-SHIP -PUMP TEST"/>
    <d v="2002-07-01T00:00:00"/>
    <s v="EA"/>
    <n v="17"/>
    <n v="42"/>
    <n v="0"/>
    <n v="13"/>
    <m/>
    <n v="0.30952380952380953"/>
  </r>
  <r>
    <x v="458"/>
    <s v="Embed Bolts"/>
    <s v="21060064"/>
    <s v="Box Elder Infrastruct Phas 1"/>
    <m/>
    <s v="EA"/>
    <n v="10"/>
    <n v="0"/>
    <n v="20"/>
    <n v="0"/>
    <n v="2"/>
    <m/>
  </r>
  <r>
    <x v="459"/>
    <m/>
    <s v="21011"/>
    <s v="WATEROUS -MID-SHIP -PUMP TEST"/>
    <d v="2002-07-01T00:00:00"/>
    <s v="EA"/>
    <n v="8"/>
    <n v="0"/>
    <n v="0"/>
    <n v="0"/>
    <m/>
    <m/>
  </r>
  <r>
    <x v="460"/>
    <m/>
    <s v="21018"/>
    <s v="MAPBA-MEMPHIS GRIZZLIES NBA A"/>
    <d v="2004-08-01T00:00:00"/>
    <s v="EA"/>
    <n v="0"/>
    <n v="118"/>
    <n v="0"/>
    <n v="270"/>
    <m/>
    <n v="2.2881355932203391"/>
  </r>
  <r>
    <x v="461"/>
    <s v="Stair Nosings"/>
    <s v="20030020"/>
    <s v="Allina ANW Hospital Trans Hub"/>
    <m/>
    <s v="LF"/>
    <n v="1068"/>
    <n v="311"/>
    <n v="133.5"/>
    <n v="185"/>
    <n v="0.125"/>
    <n v="0.59485530546623799"/>
  </r>
  <r>
    <x v="461"/>
    <s v="Stair Nosings"/>
    <s v="20030006"/>
    <s v="TFP - The Family Partnership"/>
    <m/>
    <s v="LF"/>
    <n v="395.9"/>
    <n v="0"/>
    <n v="56.2"/>
    <n v="0"/>
    <n v="0.14195503915130084"/>
    <m/>
  </r>
  <r>
    <x v="461"/>
    <s v="Stair Nosings"/>
    <s v="21055001"/>
    <s v="BPA T01 TSB"/>
    <m/>
    <s v="LF"/>
    <n v="742"/>
    <n v="0"/>
    <n v="92.8"/>
    <n v="8"/>
    <n v="0.12506738544474394"/>
    <m/>
  </r>
  <r>
    <x v="461"/>
    <m/>
    <s v="21030"/>
    <s v="ALLINA-ABBOTT NORTHWESTERN HE"/>
    <d v="2004-12-31T00:00:00"/>
    <s v="LF"/>
    <n v="4275"/>
    <n v="0"/>
    <n v="0"/>
    <n v="75"/>
    <m/>
    <m/>
  </r>
  <r>
    <x v="461"/>
    <m/>
    <s v="21018"/>
    <s v="MAPBA-MEMPHIS GRIZZLIES NBA A"/>
    <d v="2004-08-01T00:00:00"/>
    <s v="LF"/>
    <n v="0"/>
    <n v="2"/>
    <n v="0"/>
    <n v="2"/>
    <m/>
    <n v="1"/>
  </r>
  <r>
    <x v="462"/>
    <s v="Stair Nosings"/>
    <s v="20030020"/>
    <s v="Allina ANW Hospital Trans Hub"/>
    <m/>
    <s v="LF"/>
    <n v="592"/>
    <n v="0"/>
    <n v="74"/>
    <n v="0"/>
    <n v="0.125"/>
    <m/>
  </r>
  <r>
    <x v="463"/>
    <s v="Place Sleeves"/>
    <s v="20030028"/>
    <s v="City of Mpls - NPSB Site Imprv"/>
    <m/>
    <s v="EA"/>
    <n v="12"/>
    <n v="0"/>
    <n v="14.4"/>
    <n v="0"/>
    <n v="1.2"/>
    <m/>
  </r>
  <r>
    <x v="463"/>
    <s v="Place Sleeves"/>
    <s v="20030020"/>
    <s v="Allina ANW Hospital Trans Hub"/>
    <m/>
    <s v="EA"/>
    <n v="662"/>
    <n v="529"/>
    <n v="714"/>
    <n v="371.5"/>
    <n v="1.0785498489425982"/>
    <n v="0.7022684310018904"/>
  </r>
  <r>
    <x v="463"/>
    <s v="Place Sleeves"/>
    <s v="21080016"/>
    <s v="Embassy Suites Madison"/>
    <m/>
    <s v="EA"/>
    <n v="20"/>
    <n v="0"/>
    <n v="4.2"/>
    <n v="5"/>
    <n v="0.21000000000000002"/>
    <m/>
  </r>
  <r>
    <x v="463"/>
    <s v="Place Sleeves"/>
    <s v="21060026"/>
    <s v="Modern Aviation-Hangar"/>
    <m/>
    <s v="EA"/>
    <n v="53"/>
    <n v="0"/>
    <n v="55"/>
    <n v="0"/>
    <n v="1.0377358490566038"/>
    <m/>
  </r>
  <r>
    <x v="463"/>
    <m/>
    <s v="21038"/>
    <s v="ALLINA-ANW MRI ADDITION"/>
    <d v="2003-06-30T00:00:00"/>
    <s v="EA"/>
    <n v="5"/>
    <n v="0"/>
    <n v="0"/>
    <n v="0"/>
    <m/>
    <m/>
  </r>
  <r>
    <x v="463"/>
    <m/>
    <s v="21035"/>
    <s v="RAMSEY COUNTY PUBLICWORKS"/>
    <d v="2004-10-01T00:00:00"/>
    <s v="EA"/>
    <n v="0"/>
    <n v="2649"/>
    <n v="0"/>
    <n v="0"/>
    <m/>
    <m/>
  </r>
  <r>
    <x v="463"/>
    <m/>
    <s v="21030"/>
    <s v="ALLINA-ABBOTT NORTHWESTERN HE"/>
    <d v="2004-12-31T00:00:00"/>
    <s v="EA"/>
    <n v="28"/>
    <n v="0"/>
    <n v="0"/>
    <n v="15"/>
    <m/>
    <m/>
  </r>
  <r>
    <x v="463"/>
    <m/>
    <s v="21028"/>
    <s v="MINNESOTA PUBLIC RADIO EXPANS"/>
    <m/>
    <s v="EA"/>
    <n v="20"/>
    <n v="6"/>
    <n v="0"/>
    <n v="0"/>
    <m/>
    <m/>
  </r>
  <r>
    <x v="463"/>
    <m/>
    <s v="21026"/>
    <s v="WALKER ART CENTER -PARKING RA"/>
    <d v="2003-11-01T00:00:00"/>
    <s v="LS"/>
    <n v="0"/>
    <n v="579"/>
    <n v="0"/>
    <n v="310"/>
    <m/>
    <n v="0.53540587219343694"/>
  </r>
  <r>
    <x v="463"/>
    <m/>
    <s v="21018"/>
    <s v="MAPBA-MEMPHIS GRIZZLIES NBA A"/>
    <d v="2004-08-01T00:00:00"/>
    <s v="EA"/>
    <n v="0"/>
    <n v="12749"/>
    <n v="0"/>
    <n v="81"/>
    <m/>
    <n v="6.353439485449839E-3"/>
  </r>
  <r>
    <x v="464"/>
    <s v="Place Sleeves"/>
    <s v="20030020"/>
    <s v="Allina ANW Hospital Trans Hub"/>
    <m/>
    <s v="EA"/>
    <n v="72"/>
    <n v="0"/>
    <n v="84"/>
    <n v="0"/>
    <n v="1.1666666666666667"/>
    <m/>
  </r>
  <r>
    <x v="465"/>
    <s v="Plc Cble Barrier"/>
    <s v="20030020"/>
    <s v="Allina ANW Hospital Trans Hub"/>
    <m/>
    <s v="EA"/>
    <n v="465"/>
    <n v="2721"/>
    <n v="585.5"/>
    <n v="417.5"/>
    <n v="1.2591397849462365"/>
    <n v="0.15343623667769202"/>
  </r>
  <r>
    <x v="466"/>
    <s v="Plc Cble Barrier"/>
    <s v="20030020"/>
    <s v="Allina ANW Hospital Trans Hub"/>
    <m/>
    <s v="EA"/>
    <n v="129"/>
    <n v="1103"/>
    <n v="193.5"/>
    <n v="318"/>
    <n v="1.5"/>
    <n v="0.28830462375339982"/>
  </r>
  <r>
    <x v="467"/>
    <m/>
    <s v="21035"/>
    <s v="RAMSEY COUNTY PUBLICWORKS"/>
    <d v="2004-10-01T00:00:00"/>
    <s v="HR"/>
    <n v="0"/>
    <n v="2"/>
    <n v="0"/>
    <n v="33"/>
    <m/>
    <n v="16.5"/>
  </r>
  <r>
    <x v="468"/>
    <m/>
    <s v="21022"/>
    <s v="MHVP-XCEL CENTER BOARDROOM"/>
    <d v="2002-09-20T00:00:00"/>
    <s v="EA"/>
    <n v="12"/>
    <n v="0"/>
    <n v="0"/>
    <n v="3"/>
    <m/>
    <m/>
  </r>
  <r>
    <x v="468"/>
    <m/>
    <s v="21018"/>
    <s v="MAPBA-MEMPHIS GRIZZLIES NBA A"/>
    <d v="2004-08-01T00:00:00"/>
    <s v="LS"/>
    <n v="0"/>
    <n v="12130"/>
    <n v="0"/>
    <n v="260"/>
    <m/>
    <n v="2.1434460016488046E-2"/>
  </r>
  <r>
    <x v="469"/>
    <m/>
    <s v="21029"/>
    <s v="MORTENSON DEVELOPMENT-FAIRVIE"/>
    <d v="2003-10-30T00:00:00"/>
    <m/>
    <n v="0"/>
    <n v="2"/>
    <n v="0"/>
    <n v="4"/>
    <m/>
    <n v="2"/>
  </r>
  <r>
    <x v="469"/>
    <m/>
    <s v="21021"/>
    <s v="3M DATA CENTER"/>
    <d v="2003-07-11T00:00:00"/>
    <s v="LF"/>
    <n v="1411"/>
    <n v="220"/>
    <n v="0"/>
    <n v="22"/>
    <m/>
    <n v="0.1"/>
  </r>
  <r>
    <x v="470"/>
    <m/>
    <s v="21021"/>
    <s v="3M DATA CENTER"/>
    <d v="2003-07-11T00:00:00"/>
    <s v="LF"/>
    <n v="140"/>
    <n v="0"/>
    <n v="0"/>
    <n v="0"/>
    <m/>
    <m/>
  </r>
  <r>
    <x v="471"/>
    <m/>
    <s v="21021"/>
    <s v="3M DATA CENTER"/>
    <d v="2003-07-11T00:00:00"/>
    <m/>
    <n v="77"/>
    <n v="0"/>
    <n v="0"/>
    <n v="0"/>
    <m/>
    <m/>
  </r>
  <r>
    <x v="472"/>
    <m/>
    <s v="21028"/>
    <s v="MINNESOTA PUBLIC RADIO EXPANS"/>
    <m/>
    <s v="EA"/>
    <n v="220"/>
    <n v="346"/>
    <n v="0"/>
    <n v="58"/>
    <m/>
    <n v="0.33526011560693642"/>
  </r>
  <r>
    <x v="473"/>
    <m/>
    <s v="21028"/>
    <s v="MINNESOTA PUBLIC RADIO EXPANS"/>
    <m/>
    <s v="LF"/>
    <n v="120"/>
    <n v="120"/>
    <n v="0"/>
    <n v="0"/>
    <m/>
    <m/>
  </r>
  <r>
    <x v="474"/>
    <s v="Place Sleeve Caps"/>
    <s v="20030020"/>
    <s v="Allina ANW Hospital Trans Hub"/>
    <m/>
    <m/>
    <n v="0"/>
    <n v="0"/>
    <n v="0"/>
    <n v="359"/>
    <m/>
    <m/>
  </r>
  <r>
    <x v="475"/>
    <m/>
    <s v="21018"/>
    <s v="MAPBA-MEMPHIS GRIZZLIES NBA A"/>
    <d v="2004-08-01T00:00:00"/>
    <m/>
    <n v="0"/>
    <n v="0"/>
    <n v="0"/>
    <n v="7"/>
    <m/>
    <m/>
  </r>
  <r>
    <x v="476"/>
    <s v="1&quot; Foiled Faced Insu"/>
    <s v="21030048"/>
    <s v="Blake School - New Early Learn"/>
    <m/>
    <s v="SF"/>
    <n v="2319"/>
    <n v="0"/>
    <n v="28.9"/>
    <n v="0"/>
    <n v="1.2462268219059939E-2"/>
    <m/>
  </r>
  <r>
    <x v="477"/>
    <s v="Conc Handwork &amp; Misc"/>
    <s v="20080003"/>
    <s v="Froedtert IPP 9,8,1 Equip Swap"/>
    <m/>
    <s v="LS"/>
    <n v="1"/>
    <n v="0"/>
    <n v="88.5"/>
    <n v="0"/>
    <n v="88.5"/>
    <m/>
  </r>
  <r>
    <x v="477"/>
    <s v="Concrete Handwork an"/>
    <s v="20060059"/>
    <s v="CoorsTek Small Projects"/>
    <m/>
    <s v="HOURS"/>
    <n v="30"/>
    <n v="0"/>
    <n v="747"/>
    <n v="699"/>
    <n v="24.9"/>
    <m/>
  </r>
  <r>
    <x v="477"/>
    <s v="Conc Handwork &amp; Misc"/>
    <s v="20060028"/>
    <s v="MIC-Buckley SBIRS Operation"/>
    <m/>
    <s v="LS"/>
    <n v="2"/>
    <n v="0"/>
    <n v="16"/>
    <n v="0"/>
    <n v="8"/>
    <m/>
  </r>
  <r>
    <x v="477"/>
    <s v="Conc Handwork &amp; Misc"/>
    <s v="20040002"/>
    <s v="MDI-ASU Arena"/>
    <m/>
    <s v="LS"/>
    <n v="4"/>
    <n v="0"/>
    <n v="133.80000000000001"/>
    <n v="4"/>
    <n v="33.450000000000003"/>
    <m/>
  </r>
  <r>
    <x v="477"/>
    <s v="Conc Handwork &amp; Misc"/>
    <s v="20030020"/>
    <s v="Allina ANW Hospital Trans Hub"/>
    <m/>
    <s v="LS"/>
    <n v="2"/>
    <n v="0"/>
    <n v="339.56"/>
    <n v="0"/>
    <n v="169.78"/>
    <m/>
  </r>
  <r>
    <x v="477"/>
    <s v="Conc Handwork &amp; Misc"/>
    <s v="20030016"/>
    <s v="Vermeer Central Utility Plant"/>
    <m/>
    <s v="LS"/>
    <n v="6"/>
    <n v="0"/>
    <n v="70.400000000000006"/>
    <n v="55"/>
    <n v="11.733333333333334"/>
    <m/>
  </r>
  <r>
    <x v="477"/>
    <s v="Concr Handwork&amp; Misc"/>
    <s v="21060050"/>
    <s v="MC 2022 Capital Improvements"/>
    <m/>
    <s v="HOURS"/>
    <n v="352"/>
    <n v="424"/>
    <n v="218.75"/>
    <n v="1148"/>
    <n v="0.62144886363636365"/>
    <n v="2.7075471698113209"/>
  </r>
  <r>
    <x v="477"/>
    <s v="Concrete Handwork &amp;"/>
    <s v="21060049"/>
    <s v="CoorsTek Pilot Plant Cell"/>
    <m/>
    <s v="LS"/>
    <n v="1"/>
    <n v="9.5"/>
    <n v="39"/>
    <n v="617.5"/>
    <n v="39"/>
    <n v="65"/>
  </r>
  <r>
    <x v="477"/>
    <m/>
    <s v="21020"/>
    <s v="ALLINA/MERCY HOSPITAL CARDIAC"/>
    <d v="2004-05-31T00:00:00"/>
    <s v="LS"/>
    <n v="0"/>
    <n v="0"/>
    <n v="0"/>
    <n v="35"/>
    <m/>
    <m/>
  </r>
  <r>
    <x v="477"/>
    <m/>
    <s v="21013"/>
    <s v="GORDY AAMOTH, JR. MEMORIAL ST"/>
    <d v="2002-09-11T00:00:00"/>
    <s v="LS"/>
    <n v="0"/>
    <n v="24"/>
    <n v="0"/>
    <n v="412"/>
    <m/>
    <n v="17.166666666666668"/>
  </r>
  <r>
    <x v="477"/>
    <m/>
    <s v="21011"/>
    <s v="WATEROUS -MID-SHIP -PUMP TEST"/>
    <d v="2002-07-01T00:00:00"/>
    <s v="LS"/>
    <n v="5777"/>
    <n v="430"/>
    <n v="0"/>
    <n v="40"/>
    <m/>
    <n v="9.3023255813953487E-2"/>
  </r>
  <r>
    <x v="477"/>
    <m/>
    <s v="21011"/>
    <s v="WATEROUS -MID-SHIP -PUMP TEST"/>
    <d v="2002-07-01T00:00:00"/>
    <s v="SF"/>
    <n v="5777"/>
    <n v="430"/>
    <n v="0"/>
    <n v="40"/>
    <m/>
    <n v="9.3023255813953487E-2"/>
  </r>
  <r>
    <x v="478"/>
    <s v="Concrete Self Levell"/>
    <s v="21030011"/>
    <s v="Fairview UMMC Corp Bldg Refrsh"/>
    <m/>
    <s v="HOURS"/>
    <n v="0"/>
    <n v="0"/>
    <n v="16"/>
    <n v="0"/>
    <m/>
    <m/>
  </r>
  <r>
    <x v="479"/>
    <s v="Conc Handwork &amp; Misc"/>
    <s v="21060064"/>
    <s v="Box Elder Infrastruct Phas 1"/>
    <m/>
    <s v="LS"/>
    <n v="1"/>
    <n v="0"/>
    <n v="8"/>
    <n v="0"/>
    <n v="8"/>
    <m/>
  </r>
  <r>
    <x v="480"/>
    <s v="Hand Excavate"/>
    <s v="20080006"/>
    <s v="AHC - At Home Pharm Remodel"/>
    <m/>
    <s v="CY"/>
    <n v="14"/>
    <n v="0"/>
    <n v="14"/>
    <n v="0"/>
    <n v="1"/>
    <m/>
  </r>
  <r>
    <x v="480"/>
    <s v="Hand Excavate"/>
    <s v="20040002"/>
    <s v="MDI-ASU Arena"/>
    <m/>
    <s v="CY"/>
    <n v="2450"/>
    <n v="2307"/>
    <n v="451.8"/>
    <n v="830.5"/>
    <n v="0.18440816326530612"/>
    <n v="0.35999133073255307"/>
  </r>
  <r>
    <x v="480"/>
    <s v="Hand Excavate"/>
    <s v="20030053"/>
    <s v="Allina Buffalo Hospital PT/OT"/>
    <m/>
    <s v="CY"/>
    <n v="0"/>
    <n v="0"/>
    <n v="112"/>
    <n v="124"/>
    <m/>
    <m/>
  </r>
  <r>
    <x v="480"/>
    <s v="Hand Excavate"/>
    <s v="20030020"/>
    <s v="Allina ANW Hospital Trans Hub"/>
    <m/>
    <s v="CY"/>
    <n v="0.74"/>
    <n v="0"/>
    <n v="3.7"/>
    <n v="2"/>
    <n v="5"/>
    <m/>
  </r>
  <r>
    <x v="480"/>
    <s v="Hand Excavate"/>
    <s v="20030014"/>
    <s v="The Bakken Museum Renovation"/>
    <m/>
    <s v="CY"/>
    <n v="0"/>
    <n v="0"/>
    <n v="188"/>
    <n v="0"/>
    <m/>
    <m/>
  </r>
  <r>
    <x v="480"/>
    <s v="Hand Excavate"/>
    <s v="21080009"/>
    <s v="Milwaukee Tool-ProjRed Beacon"/>
    <m/>
    <s v="CY"/>
    <n v="76.89"/>
    <n v="15.25"/>
    <n v="322.5"/>
    <n v="103.5"/>
    <n v="4.1943035505267261"/>
    <n v="6.7868852459016393"/>
  </r>
  <r>
    <x v="480"/>
    <s v="Hand Excavate"/>
    <s v="21040010"/>
    <s v="The Beam Mortenson Office TI"/>
    <m/>
    <s v="CY"/>
    <n v="33.520000000000003"/>
    <n v="0"/>
    <n v="88.9"/>
    <n v="0"/>
    <n v="2.6521479713603817"/>
    <m/>
  </r>
  <r>
    <x v="480"/>
    <s v="Hand Excavate"/>
    <s v="21030039"/>
    <s v="Wuollet Bakery Commissary Kitc"/>
    <m/>
    <s v="CY"/>
    <n v="23.75"/>
    <n v="0"/>
    <n v="72"/>
    <n v="0"/>
    <n v="3.0315789473684212"/>
    <m/>
  </r>
  <r>
    <x v="480"/>
    <m/>
    <s v="21030"/>
    <s v="ALLINA-ABBOTT NORTHWESTERN HE"/>
    <d v="2004-12-31T00:00:00"/>
    <s v="CY"/>
    <n v="0"/>
    <n v="0"/>
    <n v="0"/>
    <n v="164"/>
    <m/>
    <m/>
  </r>
  <r>
    <x v="480"/>
    <m/>
    <s v="21028"/>
    <s v="MINNESOTA PUBLIC RADIO EXPANS"/>
    <m/>
    <s v="CY"/>
    <n v="8"/>
    <n v="0"/>
    <n v="0"/>
    <n v="0"/>
    <m/>
    <m/>
  </r>
  <r>
    <x v="480"/>
    <m/>
    <s v="21018"/>
    <s v="MAPBA-MEMPHIS GRIZZLIES NBA A"/>
    <d v="2004-08-01T00:00:00"/>
    <s v="CY"/>
    <n v="0"/>
    <n v="17076"/>
    <n v="0"/>
    <n v="3031"/>
    <m/>
    <n v="0.17750058561724058"/>
  </r>
  <r>
    <x v="480"/>
    <m/>
    <s v="21011"/>
    <s v="WATEROUS -MID-SHIP -PUMP TEST"/>
    <d v="2002-07-01T00:00:00"/>
    <s v="CY"/>
    <n v="3"/>
    <n v="3"/>
    <n v="0"/>
    <n v="16"/>
    <m/>
    <n v="5.333333333333333"/>
  </r>
  <r>
    <x v="481"/>
    <s v="Hand Excavate"/>
    <s v="20030020"/>
    <s v="Allina ANW Hospital Trans Hub"/>
    <m/>
    <s v="CY"/>
    <n v="1.52"/>
    <n v="0"/>
    <n v="7.6000000000000014"/>
    <n v="0"/>
    <n v="5.0000000000000009"/>
    <m/>
  </r>
  <r>
    <x v="482"/>
    <s v="Hand Excavate Sump P"/>
    <s v="21060050"/>
    <s v="MC 2022 Capital Improvements"/>
    <m/>
    <s v="CY"/>
    <n v="0.4"/>
    <n v="28"/>
    <n v="0"/>
    <n v="267"/>
    <m/>
    <n v="9.5357142857142865"/>
  </r>
  <r>
    <x v="483"/>
    <s v="Hand Backfill"/>
    <s v="20080006"/>
    <s v="AHC - At Home Pharm Remodel"/>
    <m/>
    <s v="CY"/>
    <n v="6"/>
    <n v="0"/>
    <n v="6"/>
    <n v="0"/>
    <n v="1"/>
    <m/>
  </r>
  <r>
    <x v="483"/>
    <s v="Hand Backfill"/>
    <s v="21080009"/>
    <s v="Milwaukee Tool-ProjRed Beacon"/>
    <m/>
    <s v="CY"/>
    <n v="49.6"/>
    <n v="0"/>
    <n v="120"/>
    <n v="0"/>
    <n v="2.4193548387096775"/>
    <m/>
  </r>
  <r>
    <x v="483"/>
    <s v="Hand Backfill"/>
    <s v="21030039"/>
    <s v="Wuollet Bakery Commissary Kitc"/>
    <m/>
    <s v="CY"/>
    <n v="24.73"/>
    <n v="0"/>
    <n v="49.5"/>
    <n v="0"/>
    <n v="2.0016174686615447"/>
    <m/>
  </r>
  <r>
    <x v="484"/>
    <m/>
    <s v="21030"/>
    <s v="ALLINA-ABBOTT NORTHWESTERN HE"/>
    <d v="2004-12-31T00:00:00"/>
    <s v="SF"/>
    <n v="0"/>
    <n v="0"/>
    <n v="0"/>
    <n v="22"/>
    <m/>
    <m/>
  </r>
  <r>
    <x v="484"/>
    <m/>
    <s v="21028"/>
    <s v="MINNESOTA PUBLIC RADIO EXPANS"/>
    <m/>
    <s v="SF"/>
    <n v="198"/>
    <n v="0"/>
    <n v="0"/>
    <n v="0"/>
    <m/>
    <m/>
  </r>
  <r>
    <x v="484"/>
    <m/>
    <s v="21011"/>
    <s v="WATEROUS -MID-SHIP -PUMP TEST"/>
    <d v="2002-07-01T00:00:00"/>
    <s v="SF"/>
    <n v="45"/>
    <n v="0"/>
    <n v="0"/>
    <n v="0"/>
    <m/>
    <m/>
  </r>
  <r>
    <x v="485"/>
    <s v="Fine Grade Footings"/>
    <s v="20126004"/>
    <s v="Facebook - DKL 1/2"/>
    <m/>
    <s v="SF"/>
    <n v="32796"/>
    <n v="0"/>
    <n v="164.2"/>
    <n v="24"/>
    <n v="5.0067081351384312E-3"/>
    <m/>
  </r>
  <r>
    <x v="485"/>
    <s v="Fine Grade Footings"/>
    <s v="20126002"/>
    <s v="Facebook - EAG 5/6"/>
    <m/>
    <s v="SF"/>
    <n v="12825"/>
    <n v="0"/>
    <n v="0"/>
    <n v="0"/>
    <m/>
    <m/>
  </r>
  <r>
    <x v="485"/>
    <s v="Fine Grade Footings"/>
    <s v="20060049"/>
    <s v="MC-Kennys Run Enab"/>
    <m/>
    <s v="SF"/>
    <n v="213.33"/>
    <n v="7800"/>
    <n v="2.1"/>
    <n v="68"/>
    <n v="9.8439038109970466E-3"/>
    <n v="8.7179487179487175E-3"/>
  </r>
  <r>
    <x v="485"/>
    <s v="Fine Grade Footings"/>
    <s v="20060028"/>
    <s v="MIC-Buckley SBIRS Operation"/>
    <m/>
    <s v="SF"/>
    <n v="7104"/>
    <n v="4407"/>
    <n v="71.599999999999994"/>
    <n v="81.5"/>
    <n v="1.0078828828828828E-2"/>
    <n v="1.8493306103925574E-2"/>
  </r>
  <r>
    <x v="485"/>
    <s v="Fine Grade Footings"/>
    <s v="20060006"/>
    <s v="MIC-Buckley SBIRS Operations"/>
    <m/>
    <m/>
    <n v="0"/>
    <n v="4407"/>
    <n v="0"/>
    <n v="0"/>
    <m/>
    <m/>
  </r>
  <r>
    <x v="485"/>
    <s v="Fine Grade Footings"/>
    <s v="20040002"/>
    <s v="MDI-ASU Arena"/>
    <m/>
    <s v="SF"/>
    <n v="19414.86"/>
    <n v="16767"/>
    <n v="219.4"/>
    <n v="638"/>
    <n v="1.1300622306830953E-2"/>
    <n v="3.80509333810461E-2"/>
  </r>
  <r>
    <x v="485"/>
    <s v="Fine Grade Footings"/>
    <s v="20030071"/>
    <s v="FRB MN Security Enhancements"/>
    <m/>
    <s v="SF"/>
    <n v="5938.04"/>
    <n v="4873"/>
    <n v="59.4"/>
    <n v="156.5"/>
    <n v="1.0003300752436831E-2"/>
    <n v="3.2115739790683356E-2"/>
  </r>
  <r>
    <x v="485"/>
    <s v="Fine Grade Footings"/>
    <s v="20030062"/>
    <s v="HERC Hmong College Prep PhV"/>
    <m/>
    <s v="SF"/>
    <n v="5372.27"/>
    <n v="60"/>
    <n v="54.6"/>
    <n v="33"/>
    <n v="1.0163301546646016E-2"/>
    <n v="0.55000000000000004"/>
  </r>
  <r>
    <x v="485"/>
    <s v="Fine Grade Footings"/>
    <s v="20030038"/>
    <s v="Cornell - Small Sport Center"/>
    <m/>
    <s v="SF"/>
    <n v="3449.19"/>
    <n v="0"/>
    <n v="34.5"/>
    <n v="0"/>
    <n v="1.0002348377445139E-2"/>
    <m/>
  </r>
  <r>
    <x v="485"/>
    <s v="Fine Grade Footings"/>
    <s v="20030037"/>
    <s v="Cornell - College Hall Renov"/>
    <m/>
    <s v="SF"/>
    <n v="1528.48"/>
    <n v="0"/>
    <n v="15.2"/>
    <n v="0"/>
    <n v="9.9445200460588287E-3"/>
    <m/>
  </r>
  <r>
    <x v="485"/>
    <s v="Fine Grade Footings"/>
    <s v="20030021"/>
    <s v="HHS Redleaf Ctr Family Healing"/>
    <m/>
    <s v="SF"/>
    <n v="1268.77"/>
    <n v="0"/>
    <n v="12.6"/>
    <n v="0"/>
    <n v="9.9308779368995174E-3"/>
    <m/>
  </r>
  <r>
    <x v="485"/>
    <s v="Fine Grade Ftgs"/>
    <s v="20030020"/>
    <s v="Allina ANW Hospital Trans Hub"/>
    <m/>
    <s v="SF"/>
    <n v="11055.62"/>
    <n v="0"/>
    <n v="112"/>
    <n v="0"/>
    <n v="1.0130594213621669E-2"/>
    <m/>
  </r>
  <r>
    <x v="485"/>
    <s v="Fine Grade Footings"/>
    <s v="20030016"/>
    <s v="Vermeer Central Utility Plant"/>
    <m/>
    <s v="SF"/>
    <n v="2152"/>
    <n v="0"/>
    <n v="21.5"/>
    <n v="0"/>
    <n v="9.9907063197026014E-3"/>
    <m/>
  </r>
  <r>
    <x v="485"/>
    <s v="Fine Grade Footings"/>
    <s v="20030006"/>
    <s v="TFP - The Family Partnership"/>
    <m/>
    <s v="SF"/>
    <n v="2593.9"/>
    <n v="1415"/>
    <n v="34.5"/>
    <n v="9"/>
    <n v="1.3300435637457111E-2"/>
    <n v="6.3604240282685515E-3"/>
  </r>
  <r>
    <x v="485"/>
    <s v="Fine Grade Footings"/>
    <s v="21080019"/>
    <s v="MCW Cancer Research"/>
    <m/>
    <s v="SF"/>
    <n v="1368"/>
    <n v="0"/>
    <n v="13.7"/>
    <n v="0"/>
    <n v="1.0014619883040934E-2"/>
    <m/>
  </r>
  <r>
    <x v="485"/>
    <s v="Fine Grade Footings"/>
    <s v="21080016"/>
    <s v="Embassy Suites Madison"/>
    <m/>
    <s v="SF"/>
    <n v="4556.9799999999996"/>
    <n v="3026"/>
    <n v="39.5"/>
    <n v="51"/>
    <n v="8.6680213650268383E-3"/>
    <n v="1.6853932584269662E-2"/>
  </r>
  <r>
    <x v="485"/>
    <s v="Fine Grade Footings"/>
    <s v="21080009"/>
    <s v="Milwaukee Tool-ProjRed Beacon"/>
    <m/>
    <s v="SF"/>
    <n v="692"/>
    <n v="0"/>
    <n v="6.8999999999999995"/>
    <n v="0"/>
    <n v="9.9710982658959522E-3"/>
    <m/>
  </r>
  <r>
    <x v="485"/>
    <s v="Fine Grade Footings"/>
    <s v="21055001"/>
    <s v="BPA T01 TSB"/>
    <m/>
    <s v="SF"/>
    <n v="5533"/>
    <n v="913"/>
    <n v="36.9"/>
    <n v="22"/>
    <n v="6.6690764503885775E-3"/>
    <n v="2.4096385542168676E-2"/>
  </r>
  <r>
    <x v="485"/>
    <m/>
    <s v="21038"/>
    <s v="ALLINA-ANW MRI ADDITION"/>
    <d v="2003-06-30T00:00:00"/>
    <s v="SF"/>
    <n v="3575"/>
    <n v="0"/>
    <n v="0"/>
    <n v="19"/>
    <m/>
    <m/>
  </r>
  <r>
    <x v="485"/>
    <m/>
    <s v="21035"/>
    <s v="RAMSEY COUNTY PUBLICWORKS"/>
    <d v="2004-10-01T00:00:00"/>
    <s v="SF"/>
    <n v="56602"/>
    <n v="69390"/>
    <n v="0"/>
    <n v="610"/>
    <m/>
    <n v="1.75817841187491E-2"/>
  </r>
  <r>
    <x v="485"/>
    <s v="Fine Grade Footings"/>
    <s v="21030048"/>
    <s v="Blake School - New Early Learn"/>
    <m/>
    <s v="SF"/>
    <n v="6776.7"/>
    <n v="0"/>
    <n v="67.7"/>
    <n v="42"/>
    <n v="9.990113181932209E-3"/>
    <m/>
  </r>
  <r>
    <x v="485"/>
    <s v="Fine Grade Footings"/>
    <s v="21030039"/>
    <s v="Wuollet Bakery Commissary Kitc"/>
    <m/>
    <s v="SF"/>
    <n v="8476.84"/>
    <n v="0"/>
    <n v="84.7"/>
    <n v="0"/>
    <n v="9.9919309554031936E-3"/>
    <m/>
  </r>
  <r>
    <x v="485"/>
    <m/>
    <s v="21030"/>
    <s v="ALLINA-ABBOTT NORTHWESTERN HE"/>
    <d v="2004-12-31T00:00:00"/>
    <s v="SF"/>
    <n v="30236"/>
    <n v="0"/>
    <n v="0"/>
    <n v="51"/>
    <m/>
    <m/>
  </r>
  <r>
    <x v="485"/>
    <m/>
    <s v="21028"/>
    <s v="MINNESOTA PUBLIC RADIO EXPANS"/>
    <m/>
    <s v="SF"/>
    <n v="272"/>
    <n v="200"/>
    <n v="0"/>
    <n v="16"/>
    <m/>
    <n v="0.16"/>
  </r>
  <r>
    <x v="485"/>
    <m/>
    <s v="21026"/>
    <s v="WALKER ART CENTER -PARKING RA"/>
    <d v="2003-11-01T00:00:00"/>
    <s v="SF"/>
    <n v="23166"/>
    <n v="21787"/>
    <n v="0"/>
    <n v="173"/>
    <m/>
    <n v="7.9405149860008253E-3"/>
  </r>
  <r>
    <x v="485"/>
    <m/>
    <s v="21023"/>
    <s v="SPRC-LANDMARK PLAZA-PARK CONS"/>
    <d v="2003-06-01T00:00:00"/>
    <s v="HR"/>
    <n v="1933"/>
    <n v="600"/>
    <n v="0"/>
    <n v="28"/>
    <m/>
    <n v="4.6666666666666669E-2"/>
  </r>
  <r>
    <x v="485"/>
    <m/>
    <s v="21021"/>
    <s v="3M DATA CENTER"/>
    <d v="2003-07-11T00:00:00"/>
    <s v="SF"/>
    <n v="8840"/>
    <n v="7731"/>
    <n v="0"/>
    <n v="84"/>
    <m/>
    <n v="1.086534730306558E-2"/>
  </r>
  <r>
    <x v="485"/>
    <m/>
    <s v="21018"/>
    <s v="MAPBA-MEMPHIS GRIZZLIES NBA A"/>
    <d v="2004-08-01T00:00:00"/>
    <s v="SF"/>
    <n v="0"/>
    <n v="19440"/>
    <n v="0"/>
    <n v="2721"/>
    <m/>
    <n v="0.13996913580246914"/>
  </r>
  <r>
    <x v="485"/>
    <m/>
    <s v="21011"/>
    <s v="WATEROUS -MID-SHIP -PUMP TEST"/>
    <d v="2002-07-01T00:00:00"/>
    <s v="SF"/>
    <n v="108"/>
    <n v="0"/>
    <n v="0"/>
    <n v="0"/>
    <m/>
    <m/>
  </r>
  <r>
    <x v="486"/>
    <s v="Fine Grade Ftgs"/>
    <s v="20030020"/>
    <s v="Allina ANW Hospital Trans Hub"/>
    <m/>
    <s v="SF"/>
    <n v="163.92"/>
    <n v="0"/>
    <n v="1.6"/>
    <n v="0"/>
    <n v="9.7608589555880938E-3"/>
    <m/>
  </r>
  <r>
    <x v="487"/>
    <s v="Fine Grade Footings"/>
    <s v="20126004"/>
    <s v="Facebook - DKL 1/2"/>
    <m/>
    <s v="SF"/>
    <n v="5305"/>
    <n v="150"/>
    <n v="26.5"/>
    <n v="20"/>
    <n v="4.9952874646559849E-3"/>
    <n v="0.13333333333333333"/>
  </r>
  <r>
    <x v="488"/>
    <s v="Void Forms"/>
    <s v="20060052"/>
    <s v="Woodward-Windsor Campus"/>
    <m/>
    <s v="SF"/>
    <n v="60"/>
    <n v="60"/>
    <n v="6"/>
    <n v="10"/>
    <n v="0.1"/>
    <n v="0.16666666666666666"/>
  </r>
  <r>
    <x v="488"/>
    <s v="Void Forms"/>
    <s v="20030071"/>
    <s v="FRB MN Security Enhancements"/>
    <m/>
    <s v="SF"/>
    <n v="3990"/>
    <n v="3610"/>
    <n v="403"/>
    <n v="335"/>
    <n v="0.10100250626566416"/>
    <n v="9.2797783933518008E-2"/>
  </r>
  <r>
    <x v="488"/>
    <s v="Void Forms"/>
    <s v="20030062"/>
    <s v="HERC Hmong College Prep PhV"/>
    <m/>
    <s v="SF"/>
    <n v="701"/>
    <n v="60"/>
    <n v="70.099999999999994"/>
    <n v="6"/>
    <n v="9.9999999999999992E-2"/>
    <n v="0.1"/>
  </r>
  <r>
    <x v="488"/>
    <s v="Void Forms"/>
    <s v="20030021"/>
    <s v="HHS Redleaf Ctr Family Healing"/>
    <m/>
    <s v="SF"/>
    <n v="152"/>
    <n v="0"/>
    <n v="15.2"/>
    <n v="6"/>
    <n v="9.9999999999999992E-2"/>
    <m/>
  </r>
  <r>
    <x v="488"/>
    <s v="Void Forms"/>
    <s v="20030020"/>
    <s v="Allina ANW Hospital Trans Hub"/>
    <m/>
    <s v="SF"/>
    <n v="225"/>
    <n v="120"/>
    <n v="22.5"/>
    <n v="2"/>
    <n v="0.1"/>
    <n v="1.6666666666666666E-2"/>
  </r>
  <r>
    <x v="488"/>
    <s v="Void Forms"/>
    <s v="20030014"/>
    <s v="The Bakken Museum Renovation"/>
    <m/>
    <s v="SF"/>
    <n v="3889"/>
    <n v="0"/>
    <n v="414"/>
    <n v="0"/>
    <n v="0.1064541013113911"/>
    <m/>
  </r>
  <r>
    <x v="488"/>
    <s v="Void Forms"/>
    <s v="20030006"/>
    <s v="TFP - The Family Partnership"/>
    <m/>
    <s v="SF"/>
    <n v="275"/>
    <n v="463"/>
    <n v="27.5"/>
    <n v="20"/>
    <n v="0.1"/>
    <n v="4.3196544276457881E-2"/>
  </r>
  <r>
    <x v="488"/>
    <s v="Void Forms"/>
    <s v="21060026"/>
    <s v="Modern Aviation-Hangar"/>
    <m/>
    <s v="SF"/>
    <n v="1662.66"/>
    <n v="1662"/>
    <n v="166.4"/>
    <n v="112"/>
    <n v="0.10008059374736868"/>
    <n v="6.7388688327316482E-2"/>
  </r>
  <r>
    <x v="488"/>
    <m/>
    <s v="21035"/>
    <s v="RAMSEY COUNTY PUBLICWORKS"/>
    <d v="2004-10-01T00:00:00"/>
    <s v="SF"/>
    <n v="1654"/>
    <n v="1454"/>
    <n v="0"/>
    <n v="116"/>
    <m/>
    <n v="0.15955983493810177"/>
  </r>
  <r>
    <x v="488"/>
    <s v="Void Forms"/>
    <s v="21030048"/>
    <s v="Blake School - New Early Learn"/>
    <m/>
    <s v="SF"/>
    <n v="348"/>
    <n v="0"/>
    <n v="34.799999999999997"/>
    <n v="0"/>
    <n v="9.9999999999999992E-2"/>
    <m/>
  </r>
  <r>
    <x v="488"/>
    <m/>
    <s v="21029"/>
    <s v="MORTENSON DEVELOPMENT-FAIRVIE"/>
    <d v="2003-10-30T00:00:00"/>
    <m/>
    <n v="100"/>
    <n v="100"/>
    <n v="0"/>
    <n v="10"/>
    <m/>
    <n v="0.1"/>
  </r>
  <r>
    <x v="488"/>
    <m/>
    <s v="21026"/>
    <s v="WALKER ART CENTER -PARKING RA"/>
    <d v="2003-11-01T00:00:00"/>
    <s v="LS"/>
    <n v="0"/>
    <n v="110"/>
    <n v="0"/>
    <n v="8"/>
    <m/>
    <n v="7.2727272727272724E-2"/>
  </r>
  <r>
    <x v="488"/>
    <m/>
    <s v="21018"/>
    <s v="MAPBA-MEMPHIS GRIZZLIES NBA A"/>
    <d v="2004-08-01T00:00:00"/>
    <s v="SF"/>
    <n v="0"/>
    <n v="0"/>
    <n v="0"/>
    <n v="16"/>
    <m/>
    <m/>
  </r>
  <r>
    <x v="489"/>
    <m/>
    <s v="21028"/>
    <s v="MINNESOTA PUBLIC RADIO EXPANS"/>
    <m/>
    <s v="EA"/>
    <n v="72"/>
    <n v="112"/>
    <n v="0"/>
    <n v="56"/>
    <m/>
    <n v="1"/>
  </r>
  <r>
    <x v="490"/>
    <m/>
    <s v="21028"/>
    <s v="MINNESOTA PUBLIC RADIO EXPANS"/>
    <m/>
    <s v="SF"/>
    <n v="7450"/>
    <n v="5244"/>
    <n v="0"/>
    <n v="60"/>
    <m/>
    <n v="2.2883295194508008E-2"/>
  </r>
  <r>
    <x v="491"/>
    <s v="Fine Grade Slabs"/>
    <s v="20126002"/>
    <s v="Facebook - EAG 5/6"/>
    <m/>
    <s v="SF"/>
    <n v="33429"/>
    <n v="0"/>
    <n v="0"/>
    <n v="10.5"/>
    <m/>
    <m/>
  </r>
  <r>
    <x v="491"/>
    <s v="Fine Grade Slabs"/>
    <s v="20080006"/>
    <s v="AHC - At Home Pharm Remodel"/>
    <m/>
    <s v="SF"/>
    <n v="503"/>
    <n v="0"/>
    <n v="32"/>
    <n v="0"/>
    <n v="6.3618290258449298E-2"/>
    <m/>
  </r>
  <r>
    <x v="491"/>
    <s v="Fine Grade Slabs"/>
    <s v="20080004"/>
    <s v="MRMC E. Tunnel N. Junc"/>
    <m/>
    <s v="SF"/>
    <n v="385"/>
    <n v="0"/>
    <n v="2"/>
    <n v="4"/>
    <n v="5.1948051948051948E-3"/>
    <m/>
  </r>
  <r>
    <x v="491"/>
    <s v="Fine Grade Slabs"/>
    <s v="20060050"/>
    <s v="CO Rockies-Coors Field Gate E"/>
    <m/>
    <s v="SF"/>
    <n v="8740"/>
    <n v="0"/>
    <n v="87.4"/>
    <n v="481"/>
    <n v="0.01"/>
    <m/>
  </r>
  <r>
    <x v="491"/>
    <s v="Fine Grade Slabs"/>
    <s v="20060044"/>
    <s v="NJH-Bridge"/>
    <m/>
    <s v="SF"/>
    <n v="616"/>
    <n v="0"/>
    <n v="5"/>
    <n v="16"/>
    <n v="8.1168831168831161E-3"/>
    <m/>
  </r>
  <r>
    <x v="491"/>
    <s v="Fine Grade Slabs"/>
    <s v="20060028"/>
    <s v="MIC-Buckley SBIRS Operation"/>
    <m/>
    <s v="SF"/>
    <n v="28660"/>
    <n v="55700"/>
    <n v="407.2"/>
    <n v="74.5"/>
    <n v="1.4207955338450802E-2"/>
    <n v="1.3375224416517055E-3"/>
  </r>
  <r>
    <x v="491"/>
    <s v="Fine Grade Slabs"/>
    <s v="20050012"/>
    <s v="Kaiser ASC Parking Garage"/>
    <m/>
    <s v="SF"/>
    <n v="44480"/>
    <n v="0"/>
    <n v="253"/>
    <n v="12"/>
    <n v="5.6879496402877702E-3"/>
    <m/>
  </r>
  <r>
    <x v="491"/>
    <s v="Fine Grade Slabs"/>
    <s v="20030074"/>
    <s v="Fairview UMMC WB EB 5B 6B"/>
    <m/>
    <s v="SF"/>
    <n v="1356.38"/>
    <n v="0"/>
    <n v="12.5"/>
    <n v="0"/>
    <n v="9.2157065129241066E-3"/>
    <m/>
  </r>
  <r>
    <x v="491"/>
    <s v="Fine Grade Slabs"/>
    <s v="20030071"/>
    <s v="FRB MN Security Enhancements"/>
    <m/>
    <s v="SF"/>
    <n v="2339"/>
    <n v="2634"/>
    <n v="18.7"/>
    <n v="31"/>
    <n v="7.9948696023941848E-3"/>
    <n v="1.1769172361427487E-2"/>
  </r>
  <r>
    <x v="491"/>
    <s v="Fine Grade Slabs"/>
    <s v="20030070"/>
    <s v="UMN Lind Hall Renovations"/>
    <m/>
    <s v="SF"/>
    <n v="10555"/>
    <n v="0"/>
    <n v="84.4"/>
    <n v="0"/>
    <n v="7.9962103268593088E-3"/>
    <m/>
  </r>
  <r>
    <x v="491"/>
    <s v="Fine Grade Slabs"/>
    <s v="20030062"/>
    <s v="HERC Hmong College Prep PhV"/>
    <m/>
    <s v="SF"/>
    <n v="39496.33"/>
    <n v="37745"/>
    <n v="316"/>
    <n v="148"/>
    <n v="8.0007433602058715E-3"/>
    <n v="3.9210491455821967E-3"/>
  </r>
  <r>
    <x v="491"/>
    <s v="Fine Grade Slabs"/>
    <s v="20030038"/>
    <s v="Cornell - Small Sport Center"/>
    <m/>
    <s v="SF"/>
    <n v="15591"/>
    <n v="2619"/>
    <n v="38.799999999999997"/>
    <n v="104"/>
    <n v="2.4886152267333717E-3"/>
    <n v="3.9709812905689194E-2"/>
  </r>
  <r>
    <x v="491"/>
    <s v="Fine Grade Slabs"/>
    <s v="20030037"/>
    <s v="Cornell - College Hall Renov"/>
    <m/>
    <s v="SF"/>
    <n v="4250"/>
    <n v="0"/>
    <n v="41.8"/>
    <n v="0"/>
    <n v="9.8352941176470584E-3"/>
    <m/>
  </r>
  <r>
    <x v="491"/>
    <s v="Fine Grade Slabs"/>
    <s v="20030028"/>
    <s v="City of Mpls - NPSB Site Imprv"/>
    <m/>
    <s v="SF"/>
    <n v="14050"/>
    <n v="0"/>
    <n v="153.9"/>
    <n v="5"/>
    <n v="1.095373665480427E-2"/>
    <m/>
  </r>
  <r>
    <x v="491"/>
    <s v="Fine Grade Slabs"/>
    <s v="20030021"/>
    <s v="HHS Redleaf Ctr Family Healing"/>
    <m/>
    <s v="SF"/>
    <n v="10032"/>
    <n v="0"/>
    <n v="80.099999999999994"/>
    <n v="0"/>
    <n v="7.9844497607655489E-3"/>
    <m/>
  </r>
  <r>
    <x v="491"/>
    <s v="Fine Grade Slabs"/>
    <s v="20030020"/>
    <s v="Allina ANW Hospital Trans Hub"/>
    <m/>
    <s v="SF"/>
    <n v="81886.97"/>
    <n v="845"/>
    <n v="818.1"/>
    <n v="17"/>
    <n v="9.9906004581681307E-3"/>
    <n v="2.0118343195266272E-2"/>
  </r>
  <r>
    <x v="491"/>
    <s v="Fine Grade Slabs"/>
    <s v="20030016"/>
    <s v="Vermeer Central Utility Plant"/>
    <m/>
    <s v="SF"/>
    <n v="6783"/>
    <n v="0"/>
    <n v="54.3"/>
    <n v="0"/>
    <n v="8.0053073861123397E-3"/>
    <m/>
  </r>
  <r>
    <x v="491"/>
    <s v="Fine Grade Slabs"/>
    <s v="20030014"/>
    <s v="The Bakken Museum Renovation"/>
    <m/>
    <s v="SF"/>
    <n v="3889"/>
    <n v="0"/>
    <n v="32"/>
    <n v="6"/>
    <n v="8.2283363332476215E-3"/>
    <m/>
  </r>
  <r>
    <x v="491"/>
    <s v="Fine Grade Slabs"/>
    <s v="20030006"/>
    <s v="TFP - The Family Partnership"/>
    <m/>
    <s v="SF"/>
    <n v="20428.060000000001"/>
    <n v="19761"/>
    <n v="207"/>
    <n v="61.5"/>
    <n v="1.0133120815192435E-2"/>
    <n v="3.1121906786093822E-3"/>
  </r>
  <r>
    <x v="491"/>
    <s v="Fine Grade Slabs"/>
    <s v="21120003"/>
    <s v="Facebook - DKL 3|5|6"/>
    <m/>
    <s v="SF"/>
    <n v="0"/>
    <n v="0"/>
    <n v="0"/>
    <n v="346"/>
    <m/>
    <m/>
  </r>
  <r>
    <x v="491"/>
    <s v="Fine Grade Slabs"/>
    <s v="21080019"/>
    <s v="MCW Cancer Research"/>
    <m/>
    <s v="SF"/>
    <n v="756.43"/>
    <n v="0"/>
    <n v="8.9"/>
    <n v="0"/>
    <n v="1.1765794587734491E-2"/>
    <m/>
  </r>
  <r>
    <x v="491"/>
    <s v="Fine Grade Slabs"/>
    <s v="21080016"/>
    <s v="Embassy Suites Madison"/>
    <m/>
    <s v="SF"/>
    <n v="27715"/>
    <n v="1654"/>
    <n v="184.8"/>
    <n v="17.5"/>
    <n v="6.6678693848096701E-3"/>
    <n v="1.0580411124546553E-2"/>
  </r>
  <r>
    <x v="491"/>
    <s v="Fine Grade Slabs"/>
    <s v="21080009"/>
    <s v="Milwaukee Tool-ProjRed Beacon"/>
    <m/>
    <s v="SF"/>
    <n v="576"/>
    <n v="0"/>
    <n v="2.8"/>
    <n v="0"/>
    <n v="4.8611111111111112E-3"/>
    <m/>
  </r>
  <r>
    <x v="491"/>
    <s v="Fine Grade Slabs"/>
    <s v="21080007"/>
    <s v="AMCMP Misc Projects 21-22"/>
    <m/>
    <s v="SF"/>
    <n v="234"/>
    <n v="0"/>
    <n v="10.199999999999999"/>
    <n v="62"/>
    <n v="4.3589743589743588E-2"/>
    <m/>
  </r>
  <r>
    <x v="491"/>
    <s v="Fine Grade Slabs"/>
    <s v="21080004"/>
    <s v="MRMC Cooling Tower Basin"/>
    <m/>
    <s v="SF"/>
    <n v="278"/>
    <n v="250"/>
    <n v="5.5"/>
    <n v="18"/>
    <n v="1.9784172661870502E-2"/>
    <n v="7.1999999999999995E-2"/>
  </r>
  <r>
    <x v="491"/>
    <s v="Fine Grade Slabs"/>
    <s v="21060034"/>
    <s v="BCSP 1740 Broadway"/>
    <m/>
    <s v="SF"/>
    <n v="354"/>
    <n v="0"/>
    <n v="37"/>
    <n v="39.5"/>
    <n v="0.10451977401129943"/>
    <m/>
  </r>
  <r>
    <x v="491"/>
    <s v="Fine Grade Slabs"/>
    <s v="21055033"/>
    <s v="Microchip Implant Annex"/>
    <m/>
    <s v="SF"/>
    <n v="544.44000000000005"/>
    <n v="0"/>
    <n v="7.1999999999999993"/>
    <n v="0"/>
    <n v="1.322459775181838E-2"/>
    <m/>
  </r>
  <r>
    <x v="491"/>
    <s v="Fine Grade Slabs"/>
    <s v="21055001"/>
    <s v="BPA T01 TSB"/>
    <m/>
    <s v="SF"/>
    <n v="21664.5"/>
    <n v="2040"/>
    <n v="61.7"/>
    <n v="49"/>
    <n v="2.8479771054028481E-3"/>
    <n v="2.4019607843137256E-2"/>
  </r>
  <r>
    <x v="491"/>
    <s v="Fine Grade Slabs"/>
    <s v="21050012"/>
    <s v="Patrinely Four106"/>
    <m/>
    <s v="SF"/>
    <n v="63168"/>
    <n v="0"/>
    <n v="414.8"/>
    <n v="0"/>
    <n v="6.5666160081053696E-3"/>
    <m/>
  </r>
  <r>
    <x v="491"/>
    <s v="Fine Grade Slabs"/>
    <s v="21040010"/>
    <s v="The Beam Mortenson Office TI"/>
    <m/>
    <s v="SF"/>
    <n v="714.25"/>
    <n v="0"/>
    <n v="5.7"/>
    <n v="0"/>
    <n v="7.9803990199509983E-3"/>
    <m/>
  </r>
  <r>
    <x v="491"/>
    <m/>
    <s v="21035"/>
    <s v="RAMSEY COUNTY PUBLICWORKS"/>
    <d v="2004-10-01T00:00:00"/>
    <s v="SF"/>
    <n v="521924"/>
    <n v="472230"/>
    <n v="0"/>
    <n v="1002"/>
    <m/>
    <n v="4.2436948097325459E-3"/>
  </r>
  <r>
    <x v="491"/>
    <s v="Fine Grade Slabs"/>
    <s v="21030054"/>
    <s v="IDT - 2400 Oakdale"/>
    <m/>
    <s v="SF"/>
    <n v="10687.6"/>
    <n v="0"/>
    <n v="83.5"/>
    <n v="4"/>
    <n v="7.8127923949249597E-3"/>
    <m/>
  </r>
  <r>
    <x v="491"/>
    <s v="Fine Grade Slabs"/>
    <s v="21030048"/>
    <s v="Blake School - New Early Learn"/>
    <m/>
    <s v="SF"/>
    <n v="20709"/>
    <n v="0"/>
    <n v="165.6"/>
    <n v="101.5"/>
    <n v="7.9965232507605392E-3"/>
    <m/>
  </r>
  <r>
    <x v="491"/>
    <s v="Fine Grade Slabs"/>
    <s v="21030039"/>
    <s v="Wuollet Bakery Commissary Kitc"/>
    <m/>
    <s v="SF"/>
    <n v="60169"/>
    <n v="0"/>
    <n v="481.3"/>
    <n v="0"/>
    <n v="7.9991357675879612E-3"/>
    <m/>
  </r>
  <r>
    <x v="491"/>
    <m/>
    <s v="21030"/>
    <s v="ALLINA-ABBOTT NORTHWESTERN HE"/>
    <d v="2004-12-31T00:00:00"/>
    <s v="SF"/>
    <n v="20000"/>
    <n v="14437"/>
    <n v="0"/>
    <n v="381"/>
    <m/>
    <n v="2.639052434716354E-2"/>
  </r>
  <r>
    <x v="491"/>
    <m/>
    <s v="21029"/>
    <s v="MORTENSON DEVELOPMENT-FAIRVIE"/>
    <d v="2003-10-30T00:00:00"/>
    <s v="SF"/>
    <n v="13075"/>
    <n v="13075"/>
    <n v="0"/>
    <n v="48"/>
    <m/>
    <n v="3.6711281070745698E-3"/>
  </r>
  <r>
    <x v="491"/>
    <m/>
    <s v="21028"/>
    <s v="MINNESOTA PUBLIC RADIO EXPANS"/>
    <m/>
    <s v="SF"/>
    <n v="35662"/>
    <n v="3200"/>
    <n v="0"/>
    <n v="86"/>
    <m/>
    <n v="5.3749999999999999E-2"/>
  </r>
  <r>
    <x v="491"/>
    <m/>
    <s v="21026"/>
    <s v="WALKER ART CENTER -PARKING RA"/>
    <d v="2003-11-01T00:00:00"/>
    <s v="SF"/>
    <n v="95678"/>
    <n v="90445"/>
    <n v="0"/>
    <n v="741"/>
    <m/>
    <n v="8.1928243684006863E-3"/>
  </r>
  <r>
    <x v="491"/>
    <m/>
    <s v="21021"/>
    <s v="3M DATA CENTER"/>
    <d v="2003-07-11T00:00:00"/>
    <s v="SF"/>
    <n v="37875"/>
    <n v="35526"/>
    <n v="0"/>
    <n v="59"/>
    <m/>
    <n v="1.6607555030118785E-3"/>
  </r>
  <r>
    <x v="491"/>
    <m/>
    <s v="21018"/>
    <s v="MAPBA-MEMPHIS GRIZZLIES NBA A"/>
    <d v="2004-08-01T00:00:00"/>
    <s v="SF"/>
    <n v="0"/>
    <n v="161781"/>
    <n v="0"/>
    <n v="4727"/>
    <m/>
    <n v="2.9218511444483591E-2"/>
  </r>
  <r>
    <x v="491"/>
    <m/>
    <s v="21011"/>
    <s v="WATEROUS -MID-SHIP -PUMP TEST"/>
    <d v="2002-07-01T00:00:00"/>
    <s v="SF"/>
    <n v="1239"/>
    <n v="0"/>
    <n v="0"/>
    <n v="12"/>
    <m/>
    <m/>
  </r>
  <r>
    <x v="492"/>
    <s v="Fine Grade Slabs"/>
    <s v="20030020"/>
    <s v="Allina ANW Hospital Trans Hub"/>
    <m/>
    <s v="SF"/>
    <n v="5821.19"/>
    <n v="0"/>
    <n v="56.7"/>
    <n v="0"/>
    <n v="9.7402764726799863E-3"/>
    <m/>
  </r>
  <r>
    <x v="493"/>
    <s v="Fine Grade Slabs"/>
    <s v="20080001"/>
    <s v="Froedtert - Park Temp Lighting"/>
    <m/>
    <s v="SF"/>
    <n v="1485"/>
    <n v="0"/>
    <n v="0"/>
    <n v="0"/>
    <m/>
    <m/>
  </r>
  <r>
    <x v="494"/>
    <s v="MV Fine Grade Slabs"/>
    <s v="20126002"/>
    <s v="Facebook - EAG 5/6"/>
    <m/>
    <s v="SF"/>
    <n v="80674"/>
    <n v="0"/>
    <n v="806.7"/>
    <n v="0"/>
    <n v="9.9995041773061951E-3"/>
    <m/>
  </r>
  <r>
    <x v="495"/>
    <s v="Int DB Fine Grade Sl"/>
    <s v="20126002"/>
    <s v="Facebook - EAG 5/6"/>
    <m/>
    <s v="SF"/>
    <n v="331372"/>
    <n v="0"/>
    <n v="1325.4"/>
    <n v="156.5"/>
    <n v="3.9997344374298376E-3"/>
    <m/>
  </r>
  <r>
    <x v="496"/>
    <s v="Fine Grade Slabs"/>
    <s v="20126004"/>
    <s v="Facebook - DKL 1/2"/>
    <m/>
    <s v="SF"/>
    <n v="190"/>
    <n v="0"/>
    <n v="0.9"/>
    <n v="0"/>
    <n v="4.7368421052631582E-3"/>
    <m/>
  </r>
  <r>
    <x v="497"/>
    <m/>
    <s v="21030"/>
    <s v="ALLINA-ABBOTT NORTHWESTERN HE"/>
    <d v="2004-12-31T00:00:00"/>
    <s v="HR"/>
    <n v="0"/>
    <n v="0"/>
    <n v="0"/>
    <n v="407"/>
    <m/>
    <m/>
  </r>
  <r>
    <x v="497"/>
    <m/>
    <s v="21029"/>
    <s v="MORTENSON DEVELOPMENT-FAIRVIE"/>
    <d v="2003-10-30T00:00:00"/>
    <m/>
    <n v="1876"/>
    <n v="1876"/>
    <n v="0"/>
    <n v="12"/>
    <m/>
    <n v="6.3965884861407248E-3"/>
  </r>
  <r>
    <x v="497"/>
    <m/>
    <s v="21028"/>
    <s v="MINNESOTA PUBLIC RADIO EXPANS"/>
    <m/>
    <s v="SF"/>
    <n v="1870"/>
    <n v="0"/>
    <n v="0"/>
    <n v="0"/>
    <m/>
    <m/>
  </r>
  <r>
    <x v="498"/>
    <s v="Vapor Barrier"/>
    <s v="20141012"/>
    <s v="Rockhaven Wind"/>
    <m/>
    <s v="EA"/>
    <n v="0"/>
    <n v="0"/>
    <n v="0"/>
    <n v="0"/>
    <m/>
    <m/>
  </r>
  <r>
    <x v="498"/>
    <s v="Vapor Barrier"/>
    <s v="20080006"/>
    <s v="AHC - At Home Pharm Remodel"/>
    <m/>
    <s v="SF"/>
    <n v="553.29999999999995"/>
    <n v="0"/>
    <n v="14"/>
    <n v="0"/>
    <n v="2.5302729080065065E-2"/>
    <m/>
  </r>
  <r>
    <x v="498"/>
    <s v="Vapor Barrier"/>
    <s v="20060052"/>
    <s v="Woodward-Windsor Campus"/>
    <m/>
    <s v="SF"/>
    <n v="18745"/>
    <n v="0"/>
    <n v="150"/>
    <n v="0"/>
    <n v="8.002133902373967E-3"/>
    <m/>
  </r>
  <r>
    <x v="498"/>
    <s v="Vapor Barrier"/>
    <s v="20060044"/>
    <s v="NJH-Bridge"/>
    <m/>
    <s v="SF"/>
    <n v="569"/>
    <n v="0"/>
    <n v="11"/>
    <n v="17.5"/>
    <n v="1.9332161687170474E-2"/>
    <m/>
  </r>
  <r>
    <x v="498"/>
    <s v="Vapor Barrier"/>
    <s v="20060028"/>
    <s v="MIC-Buckley SBIRS Operation"/>
    <m/>
    <s v="SF"/>
    <n v="30993"/>
    <n v="55700"/>
    <n v="486.4"/>
    <n v="334.5"/>
    <n v="1.5693866356919304E-2"/>
    <n v="6.0053859964093355E-3"/>
  </r>
  <r>
    <x v="498"/>
    <s v="Vapor Barrier"/>
    <s v="20050012"/>
    <s v="Kaiser ASC Parking Garage"/>
    <m/>
    <s v="SF"/>
    <n v="38284.65"/>
    <n v="247"/>
    <n v="153.1"/>
    <n v="22.5"/>
    <n v="3.9989917630172929E-3"/>
    <n v="9.1093117408906882E-2"/>
  </r>
  <r>
    <x v="498"/>
    <s v="Vapor Barrier"/>
    <s v="20030070"/>
    <s v="UMN Lind Hall Renovations"/>
    <m/>
    <s v="SF"/>
    <n v="11610.5"/>
    <n v="0"/>
    <n v="92.8"/>
    <n v="4"/>
    <n v="7.9927651694586786E-3"/>
    <m/>
  </r>
  <r>
    <x v="498"/>
    <s v="Vapor Barrier"/>
    <s v="20030062"/>
    <s v="HERC Hmong College Prep PhV"/>
    <m/>
    <s v="SF"/>
    <n v="43445.96"/>
    <n v="37590"/>
    <n v="289.8"/>
    <n v="242"/>
    <n v="6.6703555405381769E-3"/>
    <n v="6.4378824155360472E-3"/>
  </r>
  <r>
    <x v="498"/>
    <s v="Vapor Barrier"/>
    <s v="20030058"/>
    <s v="St Cloud Surgical Ctr Exp P1"/>
    <m/>
    <s v="SF"/>
    <n v="9777"/>
    <n v="7550"/>
    <n v="65"/>
    <n v="61"/>
    <n v="6.6482561112815794E-3"/>
    <n v="8.0794701986754962E-3"/>
  </r>
  <r>
    <x v="498"/>
    <s v="Vapor Barrier"/>
    <s v="20030038"/>
    <s v="Cornell - Small Sport Center"/>
    <m/>
    <s v="SF"/>
    <n v="17150.099999999999"/>
    <n v="16771"/>
    <n v="68.599999999999994"/>
    <n v="93"/>
    <n v="3.9999766765208365E-3"/>
    <n v="5.5452865064695009E-3"/>
  </r>
  <r>
    <x v="498"/>
    <s v="Vapor Barrier"/>
    <s v="20030037"/>
    <s v="Cornell - College Hall Renov"/>
    <m/>
    <s v="SF"/>
    <n v="4637"/>
    <n v="0"/>
    <n v="41.3"/>
    <n v="0"/>
    <n v="8.9066206599094228E-3"/>
    <m/>
  </r>
  <r>
    <x v="498"/>
    <s v="Vapor Barrier"/>
    <s v="20030021"/>
    <s v="HHS Redleaf Ctr Family Healing"/>
    <m/>
    <s v="SF"/>
    <n v="10868"/>
    <n v="2000"/>
    <n v="72.400000000000006"/>
    <n v="41"/>
    <n v="6.6617592933382415E-3"/>
    <n v="2.0500000000000001E-2"/>
  </r>
  <r>
    <x v="498"/>
    <s v="Vapor Barrier"/>
    <s v="20030020"/>
    <s v="Allina ANW Hospital Trans Hub"/>
    <m/>
    <s v="SF"/>
    <n v="4062.3"/>
    <n v="4386"/>
    <n v="27"/>
    <n v="25"/>
    <n v="6.646481057528986E-3"/>
    <n v="5.699954400364797E-3"/>
  </r>
  <r>
    <x v="498"/>
    <s v="Vapor Barrier"/>
    <s v="20030006"/>
    <s v="TFP - The Family Partnership"/>
    <m/>
    <s v="SF"/>
    <n v="22007.97"/>
    <n v="19640"/>
    <n v="169.4"/>
    <n v="118.5"/>
    <n v="7.6972115101938072E-3"/>
    <n v="6.0336048879837071E-3"/>
  </r>
  <r>
    <x v="498"/>
    <s v="Vapor Barrier"/>
    <s v="21090001"/>
    <s v="WR Meadows - Innovation Center"/>
    <m/>
    <s v="SF"/>
    <n v="3971.6"/>
    <n v="1020"/>
    <n v="74.099999999999994"/>
    <n v="88"/>
    <n v="1.8657468022963038E-2"/>
    <n v="8.6274509803921567E-2"/>
  </r>
  <r>
    <x v="498"/>
    <s v="Vapor Barrier"/>
    <s v="21080016"/>
    <s v="Embassy Suites Madison"/>
    <m/>
    <s v="SF"/>
    <n v="21146.400000000001"/>
    <n v="1794"/>
    <n v="192.2"/>
    <n v="38.5"/>
    <n v="9.0890175159838073E-3"/>
    <n v="2.1460423634336676E-2"/>
  </r>
  <r>
    <x v="498"/>
    <s v="Vapor Barrier"/>
    <s v="21080011"/>
    <s v="Froedtert GI Diagnostic"/>
    <m/>
    <s v="SF"/>
    <n v="5300"/>
    <n v="0"/>
    <n v="33"/>
    <n v="118.5"/>
    <n v="6.2264150943396228E-3"/>
    <m/>
  </r>
  <r>
    <x v="498"/>
    <s v="Vapor Barrier"/>
    <s v="21080009"/>
    <s v="Milwaukee Tool-ProjRed Beacon"/>
    <m/>
    <s v="SF"/>
    <n v="0"/>
    <n v="678"/>
    <n v="0"/>
    <n v="47"/>
    <m/>
    <n v="6.9321533923303841E-2"/>
  </r>
  <r>
    <x v="498"/>
    <s v="Vapor Barrier"/>
    <s v="21080007"/>
    <s v="AMCMP Misc Projects 21-22"/>
    <m/>
    <s v="SF"/>
    <n v="257.39999999999998"/>
    <n v="0"/>
    <n v="5.0999999999999996"/>
    <n v="0"/>
    <n v="1.9813519813519812E-2"/>
    <m/>
  </r>
  <r>
    <x v="498"/>
    <s v="Vapor Barrier"/>
    <s v="21060026"/>
    <s v="Modern Aviation-Hangar"/>
    <m/>
    <s v="SF"/>
    <n v="67664.3"/>
    <n v="46575"/>
    <n v="423.5"/>
    <n v="468"/>
    <n v="6.2588395948823825E-3"/>
    <n v="1.0048309178743961E-2"/>
  </r>
  <r>
    <x v="498"/>
    <s v="Vapor Barrier"/>
    <s v="21055001"/>
    <s v="BPA T01 TSB"/>
    <m/>
    <s v="SF"/>
    <n v="22029.7"/>
    <n v="23388"/>
    <n v="110.1"/>
    <n v="111"/>
    <n v="4.9977984266694501E-3"/>
    <n v="4.7460236018471011E-3"/>
  </r>
  <r>
    <x v="498"/>
    <m/>
    <s v="21038"/>
    <s v="ALLINA-ANW MRI ADDITION"/>
    <d v="2003-06-30T00:00:00"/>
    <s v="SF"/>
    <n v="3465"/>
    <n v="0"/>
    <n v="0"/>
    <n v="6"/>
    <m/>
    <m/>
  </r>
  <r>
    <x v="498"/>
    <m/>
    <s v="21035"/>
    <s v="RAMSEY COUNTY PUBLICWORKS"/>
    <d v="2004-10-01T00:00:00"/>
    <s v="SF"/>
    <n v="542960"/>
    <n v="182624"/>
    <n v="0"/>
    <n v="156"/>
    <m/>
    <n v="1.7084282460136675E-3"/>
  </r>
  <r>
    <x v="498"/>
    <s v="Vapor Barrier"/>
    <s v="21030048"/>
    <s v="Blake School - New Early Learn"/>
    <m/>
    <s v="SF"/>
    <n v="22779.9"/>
    <n v="22843"/>
    <n v="151.9"/>
    <n v="189.5"/>
    <n v="6.6681592105320917E-3"/>
    <n v="8.2957580002626617E-3"/>
  </r>
  <r>
    <x v="498"/>
    <m/>
    <s v="21030"/>
    <s v="ALLINA-ABBOTT NORTHWESTERN HE"/>
    <d v="2004-12-31T00:00:00"/>
    <s v="SF"/>
    <n v="0"/>
    <n v="14437"/>
    <n v="0"/>
    <n v="79"/>
    <m/>
    <n v="5.4720509801205238E-3"/>
  </r>
  <r>
    <x v="498"/>
    <m/>
    <s v="21029"/>
    <s v="MORTENSON DEVELOPMENT-FAIRVIE"/>
    <d v="2003-10-30T00:00:00"/>
    <s v="SF"/>
    <n v="14273"/>
    <n v="14273"/>
    <n v="0"/>
    <n v="0"/>
    <m/>
    <m/>
  </r>
  <r>
    <x v="498"/>
    <m/>
    <s v="21028"/>
    <s v="MINNESOTA PUBLIC RADIO EXPANS"/>
    <m/>
    <s v="SF"/>
    <n v="39228"/>
    <n v="4888"/>
    <n v="0"/>
    <n v="12"/>
    <m/>
    <n v="4.9099836333878887E-3"/>
  </r>
  <r>
    <x v="498"/>
    <m/>
    <s v="21026"/>
    <s v="WALKER ART CENTER -PARKING RA"/>
    <d v="2003-11-01T00:00:00"/>
    <s v="SF"/>
    <n v="88900"/>
    <n v="91762"/>
    <n v="0"/>
    <n v="387"/>
    <m/>
    <n v="4.2174320524835992E-3"/>
  </r>
  <r>
    <x v="498"/>
    <m/>
    <s v="21018"/>
    <s v="MAPBA-MEMPHIS GRIZZLIES NBA A"/>
    <d v="2004-08-01T00:00:00"/>
    <s v="SF"/>
    <n v="0"/>
    <n v="159928"/>
    <n v="0"/>
    <n v="769"/>
    <m/>
    <n v="4.8084137862037914E-3"/>
  </r>
  <r>
    <x v="498"/>
    <m/>
    <s v="21011"/>
    <s v="WATEROUS -MID-SHIP -PUMP TEST"/>
    <d v="2002-07-01T00:00:00"/>
    <s v="SF"/>
    <n v="6805"/>
    <n v="6270"/>
    <n v="0"/>
    <n v="16"/>
    <m/>
    <n v="2.5518341307814991E-3"/>
  </r>
  <r>
    <x v="499"/>
    <s v="Vapor Barrier"/>
    <s v="21080007"/>
    <s v="AMCMP Misc Projects 21-22"/>
    <m/>
    <s v="SF"/>
    <n v="279"/>
    <n v="326"/>
    <n v="5.0999999999999996"/>
    <n v="8"/>
    <n v="1.8279569892473119E-2"/>
    <n v="2.4539877300613498E-2"/>
  </r>
  <r>
    <x v="500"/>
    <s v="Vapor Barrier"/>
    <s v="20126004"/>
    <s v="Facebook - DKL 1/2"/>
    <m/>
    <s v="SF"/>
    <n v="209"/>
    <n v="0"/>
    <n v="1.4"/>
    <n v="0"/>
    <n v="6.6985645933014346E-3"/>
    <m/>
  </r>
  <r>
    <x v="501"/>
    <s v="Joint Preparation"/>
    <s v="20126002"/>
    <s v="Facebook - EAG 5/6"/>
    <m/>
    <s v="SF"/>
    <n v="270"/>
    <n v="0"/>
    <n v="0"/>
    <n v="0"/>
    <m/>
    <m/>
  </r>
  <r>
    <x v="501"/>
    <s v="Joint Preparation"/>
    <s v="20030038"/>
    <s v="Cornell - Small Sport Center"/>
    <m/>
    <s v="SF"/>
    <n v="2324"/>
    <n v="0"/>
    <n v="66.3"/>
    <n v="107"/>
    <n v="2.8528399311531841E-2"/>
    <m/>
  </r>
  <r>
    <x v="501"/>
    <s v="Joint Preparation"/>
    <s v="20030028"/>
    <s v="City of Mpls - NPSB Site Imprv"/>
    <m/>
    <s v="SF"/>
    <n v="102"/>
    <n v="163"/>
    <n v="2.9"/>
    <n v="25.5"/>
    <n v="2.8431372549019607E-2"/>
    <n v="0.15644171779141106"/>
  </r>
  <r>
    <x v="501"/>
    <s v="Joint Preparation"/>
    <s v="20030021"/>
    <s v="HHS Redleaf Ctr Family Healing"/>
    <m/>
    <s v="SF"/>
    <n v="201"/>
    <n v="0"/>
    <n v="5.6000000000000005"/>
    <n v="0"/>
    <n v="2.786069651741294E-2"/>
    <m/>
  </r>
  <r>
    <x v="501"/>
    <s v="Joint Preparation"/>
    <s v="20030020"/>
    <s v="Allina ANW Hospital Trans Hub"/>
    <m/>
    <s v="SF"/>
    <n v="4712.34"/>
    <n v="0"/>
    <n v="134.6"/>
    <n v="18"/>
    <n v="2.8563304006077657E-2"/>
    <m/>
  </r>
  <r>
    <x v="501"/>
    <s v="Joint Preparation"/>
    <s v="20030006"/>
    <s v="TFP - The Family Partnership"/>
    <m/>
    <s v="SF"/>
    <n v="1361.24"/>
    <n v="0"/>
    <n v="37.5"/>
    <n v="0"/>
    <n v="2.7548411742235022E-2"/>
    <m/>
  </r>
  <r>
    <x v="501"/>
    <s v="Joint Preparation"/>
    <s v="21055001"/>
    <s v="BPA T01 TSB"/>
    <m/>
    <s v="SF"/>
    <n v="522.5"/>
    <n v="0"/>
    <n v="15"/>
    <n v="0"/>
    <n v="2.8708133971291867E-2"/>
    <m/>
  </r>
  <r>
    <x v="501"/>
    <s v="Joint Preparation"/>
    <s v="21050012"/>
    <s v="Patrinely Four106"/>
    <m/>
    <s v="SF"/>
    <n v="550"/>
    <n v="0"/>
    <n v="27.5"/>
    <n v="0"/>
    <n v="0.05"/>
    <m/>
  </r>
  <r>
    <x v="501"/>
    <m/>
    <s v="21038"/>
    <s v="ALLINA-ANW MRI ADDITION"/>
    <d v="2003-06-30T00:00:00"/>
    <s v="SF"/>
    <n v="64"/>
    <n v="0"/>
    <n v="0"/>
    <n v="0"/>
    <m/>
    <m/>
  </r>
  <r>
    <x v="501"/>
    <m/>
    <s v="21035"/>
    <s v="RAMSEY COUNTY PUBLICWORKS"/>
    <d v="2004-10-01T00:00:00"/>
    <s v="SF"/>
    <n v="4269"/>
    <n v="5196"/>
    <n v="0"/>
    <n v="30"/>
    <m/>
    <n v="5.7736720554272519E-3"/>
  </r>
  <r>
    <x v="501"/>
    <s v="Joint Preparation"/>
    <s v="21030048"/>
    <s v="Blake School - New Early Learn"/>
    <m/>
    <s v="SF"/>
    <n v="24.12"/>
    <n v="0"/>
    <n v="0.7"/>
    <n v="0"/>
    <n v="2.9021558872305137E-2"/>
    <m/>
  </r>
  <r>
    <x v="501"/>
    <s v="Joint Preparation"/>
    <s v="21030039"/>
    <s v="Wuollet Bakery Commissary Kitc"/>
    <m/>
    <s v="SF"/>
    <n v="1514"/>
    <n v="0"/>
    <n v="43.3"/>
    <n v="0"/>
    <n v="2.8599735799207396E-2"/>
    <m/>
  </r>
  <r>
    <x v="501"/>
    <m/>
    <s v="21021"/>
    <s v="3M DATA CENTER"/>
    <d v="2003-07-11T00:00:00"/>
    <s v="SF"/>
    <n v="346"/>
    <n v="0"/>
    <n v="0"/>
    <n v="0"/>
    <m/>
    <m/>
  </r>
  <r>
    <x v="501"/>
    <m/>
    <s v="21018"/>
    <s v="MAPBA-MEMPHIS GRIZZLIES NBA A"/>
    <d v="2004-08-01T00:00:00"/>
    <s v="SF"/>
    <n v="0"/>
    <n v="1952"/>
    <n v="0"/>
    <n v="940"/>
    <m/>
    <n v="0.48155737704918034"/>
  </r>
  <r>
    <x v="502"/>
    <s v="Joint Preparation"/>
    <s v="20030020"/>
    <s v="Allina ANW Hospital Trans Hub"/>
    <m/>
    <s v="SF"/>
    <n v="590.66"/>
    <n v="0"/>
    <n v="16.899999999999999"/>
    <n v="19"/>
    <n v="2.8612061084210882E-2"/>
    <m/>
  </r>
  <r>
    <x v="503"/>
    <m/>
    <s v="21011"/>
    <s v="WATEROUS -MID-SHIP -PUMP TEST"/>
    <d v="2002-07-01T00:00:00"/>
    <s v="SF"/>
    <n v="12"/>
    <n v="0"/>
    <n v="0"/>
    <n v="0"/>
    <m/>
    <m/>
  </r>
  <r>
    <x v="504"/>
    <s v="Rough-Out &amp; Clean"/>
    <s v="20080014"/>
    <s v="RockGen Concrete Repairs"/>
    <m/>
    <s v="SF"/>
    <n v="36"/>
    <n v="0"/>
    <n v="3.6"/>
    <n v="0"/>
    <n v="0.1"/>
    <m/>
  </r>
  <r>
    <x v="504"/>
    <s v="Rough-Out &amp; Clean"/>
    <s v="20050012"/>
    <s v="Kaiser ASC Parking Garage"/>
    <m/>
    <s v="SF"/>
    <n v="0"/>
    <n v="0"/>
    <n v="0.1"/>
    <n v="37.5"/>
    <m/>
    <m/>
  </r>
  <r>
    <x v="504"/>
    <s v="Rough-Out &amp; Clean"/>
    <s v="20030070"/>
    <s v="UMN Lind Hall Renovations"/>
    <m/>
    <s v="SF"/>
    <n v="7457"/>
    <n v="0"/>
    <n v="293.3"/>
    <n v="233"/>
    <n v="3.9332171114389164E-2"/>
    <m/>
  </r>
  <r>
    <x v="504"/>
    <s v="Rough-Out &amp; Clean"/>
    <s v="20030062"/>
    <s v="HERC Hmong College Prep PhV"/>
    <m/>
    <s v="SF"/>
    <n v="14459"/>
    <n v="0"/>
    <n v="361.5"/>
    <n v="0"/>
    <n v="2.500172902690366E-2"/>
    <m/>
  </r>
  <r>
    <x v="504"/>
    <s v="Rough-Out &amp; Clean"/>
    <s v="20030021"/>
    <s v="HHS Redleaf Ctr Family Healing"/>
    <m/>
    <s v="SF"/>
    <n v="1325"/>
    <n v="0"/>
    <n v="41"/>
    <n v="0"/>
    <n v="3.0943396226415093E-2"/>
    <m/>
  </r>
  <r>
    <x v="504"/>
    <s v="Rough-Out &amp; Clean"/>
    <s v="21080015"/>
    <s v="RockGen Concrete Pad 3-3"/>
    <m/>
    <s v="SF"/>
    <n v="320"/>
    <n v="0"/>
    <n v="100.4"/>
    <n v="80"/>
    <n v="0.31375000000000003"/>
    <m/>
  </r>
  <r>
    <x v="504"/>
    <s v="Rough-Out &amp; Clean"/>
    <s v="21055001"/>
    <s v="BPA T01 TSB"/>
    <m/>
    <s v="SF"/>
    <n v="403"/>
    <n v="170"/>
    <n v="20.100000000000001"/>
    <n v="16.5"/>
    <n v="4.9875930521091814E-2"/>
    <n v="9.7058823529411767E-2"/>
  </r>
  <r>
    <x v="504"/>
    <s v="Rough-Out &amp; Clean"/>
    <s v="21050012"/>
    <s v="Patrinely Four106"/>
    <m/>
    <s v="SF"/>
    <n v="18156"/>
    <n v="0"/>
    <n v="453.8"/>
    <n v="0"/>
    <n v="2.4994492178894032E-2"/>
    <m/>
  </r>
  <r>
    <x v="504"/>
    <m/>
    <s v="21041"/>
    <s v="NORTH STAR STEEL-FURNACE/RAIL"/>
    <d v="2003-01-10T00:00:00"/>
    <s v="SF"/>
    <n v="36"/>
    <n v="36"/>
    <n v="0"/>
    <n v="7"/>
    <m/>
    <n v="0.19444444444444445"/>
  </r>
  <r>
    <x v="504"/>
    <s v="Rough-Out &amp; Clean"/>
    <s v="21030048"/>
    <s v="Blake School - New Early Learn"/>
    <m/>
    <s v="SF"/>
    <n v="125"/>
    <n v="0"/>
    <n v="3.2"/>
    <n v="0"/>
    <n v="2.5600000000000001E-2"/>
    <m/>
  </r>
  <r>
    <x v="504"/>
    <m/>
    <s v="21028"/>
    <s v="MINNESOTA PUBLIC RADIO EXPANS"/>
    <m/>
    <s v="SF"/>
    <n v="632"/>
    <n v="0"/>
    <n v="0"/>
    <n v="32"/>
    <m/>
    <m/>
  </r>
  <r>
    <x v="504"/>
    <m/>
    <s v="21011"/>
    <s v="WATEROUS -MID-SHIP -PUMP TEST"/>
    <d v="2002-07-01T00:00:00"/>
    <m/>
    <n v="645"/>
    <n v="24"/>
    <n v="0"/>
    <n v="7"/>
    <m/>
    <n v="0.29166666666666669"/>
  </r>
  <r>
    <x v="504"/>
    <m/>
    <s v="21011"/>
    <s v="WATEROUS -MID-SHIP -PUMP TEST"/>
    <d v="2002-07-01T00:00:00"/>
    <s v="SF"/>
    <n v="645"/>
    <n v="24"/>
    <n v="0"/>
    <n v="7"/>
    <m/>
    <n v="0.29166666666666669"/>
  </r>
  <r>
    <x v="505"/>
    <s v="Topping Surface Prep"/>
    <s v="20060050"/>
    <s v="CO Rockies-Coors Field Gate E"/>
    <m/>
    <s v="SF"/>
    <n v="4224"/>
    <n v="0"/>
    <n v="42.2"/>
    <n v="0"/>
    <n v="9.9905303030303032E-3"/>
    <m/>
  </r>
  <r>
    <x v="505"/>
    <s v="Topping Surface Prep"/>
    <s v="20060028"/>
    <s v="MIC-Buckley SBIRS Operation"/>
    <m/>
    <s v="SF"/>
    <n v="2740"/>
    <n v="0"/>
    <n v="36.5"/>
    <n v="0"/>
    <n v="1.3321167883211679E-2"/>
    <m/>
  </r>
  <r>
    <x v="505"/>
    <s v="Topping Surface Prep"/>
    <s v="20030074"/>
    <s v="Fairview UMMC WB EB 5B 6B"/>
    <m/>
    <s v="SF"/>
    <n v="1046"/>
    <n v="0"/>
    <n v="17.399999999999999"/>
    <n v="588"/>
    <n v="1.6634799235181644E-2"/>
    <m/>
  </r>
  <r>
    <x v="505"/>
    <s v="Top Surface Prep"/>
    <s v="20030020"/>
    <s v="Allina ANW Hospital Trans Hub"/>
    <m/>
    <s v="SF"/>
    <n v="8041.5"/>
    <n v="0"/>
    <n v="134"/>
    <n v="0"/>
    <n v="1.6663557793943917E-2"/>
    <m/>
  </r>
  <r>
    <x v="505"/>
    <s v="Topping Surface Prep"/>
    <s v="21080016"/>
    <s v="Embassy Suites Madison"/>
    <m/>
    <s v="SF"/>
    <n v="980"/>
    <n v="0"/>
    <n v="8.1999999999999993"/>
    <n v="0"/>
    <n v="8.3673469387755099E-3"/>
    <m/>
  </r>
  <r>
    <x v="505"/>
    <s v="Topping Surface Prep"/>
    <s v="21060026"/>
    <s v="Modern Aviation-Hangar"/>
    <m/>
    <s v="SF"/>
    <n v="2035"/>
    <n v="0"/>
    <n v="10.199999999999999"/>
    <n v="0"/>
    <n v="5.0122850122850116E-3"/>
    <m/>
  </r>
  <r>
    <x v="505"/>
    <s v="Topping Surface Prep"/>
    <s v="21030039"/>
    <s v="Wuollet Bakery Commissary Kitc"/>
    <m/>
    <s v="SF"/>
    <n v="8003"/>
    <n v="0"/>
    <n v="133.4"/>
    <n v="0"/>
    <n v="1.666874921904286E-2"/>
    <m/>
  </r>
  <r>
    <x v="505"/>
    <m/>
    <s v="21028"/>
    <s v="MINNESOTA PUBLIC RADIO EXPANS"/>
    <m/>
    <s v="SF"/>
    <n v="3630"/>
    <n v="2280"/>
    <n v="0"/>
    <n v="28"/>
    <m/>
    <n v="2.456140350877193E-2"/>
  </r>
  <r>
    <x v="505"/>
    <m/>
    <s v="21026"/>
    <s v="WALKER ART CENTER -PARKING RA"/>
    <d v="2003-11-01T00:00:00"/>
    <s v="SF"/>
    <n v="15511"/>
    <n v="0"/>
    <n v="0"/>
    <n v="265"/>
    <m/>
    <m/>
  </r>
  <r>
    <x v="505"/>
    <m/>
    <s v="21021"/>
    <s v="3M DATA CENTER"/>
    <d v="2003-07-11T00:00:00"/>
    <s v="SF"/>
    <n v="61821"/>
    <n v="44702"/>
    <n v="0"/>
    <n v="20"/>
    <m/>
    <n v="4.4740727484228894E-4"/>
  </r>
  <r>
    <x v="506"/>
    <s v="Top Surface Prep"/>
    <s v="20030020"/>
    <s v="Allina ANW Hospital Trans Hub"/>
    <m/>
    <s v="SF"/>
    <n v="1500.5"/>
    <n v="0"/>
    <n v="40.599999999999987"/>
    <n v="0"/>
    <n v="2.7057647450849709E-2"/>
    <m/>
  </r>
  <r>
    <x v="507"/>
    <s v="Surface Prep Riser"/>
    <s v="20030074"/>
    <s v="Fairview UMMC WB EB 5B 6B"/>
    <m/>
    <s v="SF"/>
    <n v="6954"/>
    <n v="0"/>
    <n v="115.9"/>
    <n v="61"/>
    <n v="1.6666666666666666E-2"/>
    <m/>
  </r>
  <r>
    <x v="508"/>
    <s v="Expansion JT Filler"/>
    <s v="20080006"/>
    <s v="AHC - At Home Pharm Remodel"/>
    <m/>
    <s v="SF"/>
    <n v="42.9"/>
    <n v="0"/>
    <n v="8"/>
    <n v="0"/>
    <n v="0.18648018648018649"/>
    <m/>
  </r>
  <r>
    <x v="508"/>
    <s v="Expansion Joint Fill"/>
    <s v="20060052"/>
    <s v="Woodward-Windsor Campus"/>
    <m/>
    <s v="SF"/>
    <n v="1663"/>
    <n v="798"/>
    <n v="55"/>
    <n v="55"/>
    <n v="3.3072760072158751E-2"/>
    <n v="6.8922305764411024E-2"/>
  </r>
  <r>
    <x v="508"/>
    <s v="Expansion JT Filler"/>
    <s v="20060050"/>
    <s v="CO Rockies-Coors Field Gate E"/>
    <m/>
    <s v="SF"/>
    <n v="562.25"/>
    <n v="0"/>
    <n v="18.7"/>
    <n v="52"/>
    <n v="3.3259226322810136E-2"/>
    <m/>
  </r>
  <r>
    <x v="508"/>
    <s v="Expansion Joint Fill"/>
    <s v="20060044"/>
    <s v="NJH-Bridge"/>
    <m/>
    <s v="SF"/>
    <n v="289"/>
    <n v="0"/>
    <n v="10"/>
    <n v="17.5"/>
    <n v="3.4602076124567477E-2"/>
    <m/>
  </r>
  <r>
    <x v="508"/>
    <s v="Expansion JT Filler"/>
    <s v="20060032"/>
    <s v="76 Comm Bldg 1"/>
    <m/>
    <s v="SF"/>
    <n v="4449"/>
    <n v="2754"/>
    <n v="178"/>
    <n v="74"/>
    <n v="4.000899078444594E-2"/>
    <n v="2.6870007262164125E-2"/>
  </r>
  <r>
    <x v="508"/>
    <s v="Expansion JT Filler"/>
    <s v="20060028"/>
    <s v="MIC-Buckley SBIRS Operation"/>
    <m/>
    <s v="SF"/>
    <n v="1400"/>
    <n v="1092"/>
    <n v="150.19999999999999"/>
    <n v="130.5"/>
    <n v="0.10728571428571428"/>
    <n v="0.11950549450549451"/>
  </r>
  <r>
    <x v="508"/>
    <s v="Expansion JT Filler"/>
    <s v="20060022"/>
    <s v="Highpoint Logistics Park"/>
    <m/>
    <s v="LF"/>
    <n v="3884"/>
    <n v="1733"/>
    <n v="155.4"/>
    <n v="110"/>
    <n v="4.0010298661174046E-2"/>
    <n v="6.3473744950952107E-2"/>
  </r>
  <r>
    <x v="508"/>
    <s v="Expansion JT Filler"/>
    <s v="20050012"/>
    <s v="Kaiser ASC Parking Garage"/>
    <m/>
    <s v="SF"/>
    <n v="1344"/>
    <n v="0"/>
    <n v="51.2"/>
    <n v="0"/>
    <n v="3.8095238095238099E-2"/>
    <m/>
  </r>
  <r>
    <x v="508"/>
    <s v="Detectable Warning S"/>
    <s v="20040007"/>
    <s v="Lucid Tempe Renovation"/>
    <m/>
    <s v="EA"/>
    <n v="2"/>
    <n v="0"/>
    <n v="6"/>
    <n v="3"/>
    <n v="3"/>
    <m/>
  </r>
  <r>
    <x v="508"/>
    <s v="Expansion JT Filler"/>
    <s v="20030074"/>
    <s v="Fairview UMMC WB EB 5B 6B"/>
    <m/>
    <s v="SF"/>
    <n v="435.8"/>
    <n v="0"/>
    <n v="14.5"/>
    <n v="0"/>
    <n v="3.3272143184947221E-2"/>
    <m/>
  </r>
  <r>
    <x v="508"/>
    <s v="Expansion JT Filler"/>
    <s v="20030070"/>
    <s v="UMN Lind Hall Renovations"/>
    <m/>
    <s v="SF"/>
    <n v="239"/>
    <n v="0"/>
    <n v="6"/>
    <n v="0"/>
    <n v="2.5104602510460251E-2"/>
    <m/>
  </r>
  <r>
    <x v="508"/>
    <s v="Expansion Joint Fill"/>
    <s v="20030058"/>
    <s v="St Cloud Surgical Ctr Exp P1"/>
    <m/>
    <s v="SF"/>
    <n v="1244"/>
    <n v="0"/>
    <n v="48"/>
    <n v="10"/>
    <n v="3.8585209003215437E-2"/>
    <m/>
  </r>
  <r>
    <x v="508"/>
    <s v="Expansion JT Filler"/>
    <s v="20030021"/>
    <s v="HHS Redleaf Ctr Family Healing"/>
    <m/>
    <s v="SF"/>
    <n v="588.5"/>
    <n v="400"/>
    <n v="19.2"/>
    <n v="19"/>
    <n v="3.262531860662702E-2"/>
    <n v="4.7500000000000001E-2"/>
  </r>
  <r>
    <x v="508"/>
    <s v="Expansn JT Filler"/>
    <s v="20030020"/>
    <s v="Allina ANW Hospital Trans Hub"/>
    <m/>
    <s v="SF"/>
    <n v="3457.61"/>
    <n v="2890"/>
    <n v="119.6"/>
    <n v="171.5"/>
    <n v="3.4590367334661802E-2"/>
    <n v="5.9342560553633218E-2"/>
  </r>
  <r>
    <x v="508"/>
    <s v="Expansion JT Filler"/>
    <s v="20030016"/>
    <s v="Vermeer Central Utility Plant"/>
    <m/>
    <s v="SF"/>
    <n v="858.2"/>
    <n v="740"/>
    <n v="28.6"/>
    <n v="110"/>
    <n v="3.3325565136331857E-2"/>
    <n v="0.14864864864864866"/>
  </r>
  <r>
    <x v="508"/>
    <s v="Expansion JT Filler"/>
    <s v="20030006"/>
    <s v="TFP - The Family Partnership"/>
    <m/>
    <s v="SF"/>
    <n v="600.96"/>
    <n v="698"/>
    <n v="20.100000000000001"/>
    <n v="36.5"/>
    <n v="3.3446485623003196E-2"/>
    <n v="5.2292263610315186E-2"/>
  </r>
  <r>
    <x v="508"/>
    <s v="Expansion Joint Fill"/>
    <s v="21120003"/>
    <s v="Facebook - DKL 3|5|6"/>
    <m/>
    <s v="SF"/>
    <n v="0"/>
    <n v="947"/>
    <n v="0"/>
    <n v="33"/>
    <m/>
    <n v="3.4846884899683211E-2"/>
  </r>
  <r>
    <x v="508"/>
    <s v="Expansion JT Filler"/>
    <s v="21080019"/>
    <s v="MCW Cancer Research"/>
    <m/>
    <s v="SF"/>
    <n v="47.3"/>
    <n v="0"/>
    <n v="11.8"/>
    <n v="0"/>
    <n v="0.24947145877378438"/>
    <m/>
  </r>
  <r>
    <x v="508"/>
    <s v="Expansion JT Filler"/>
    <s v="21080016"/>
    <s v="Embassy Suites Madison"/>
    <m/>
    <s v="SF"/>
    <n v="1043"/>
    <n v="134"/>
    <n v="69.599999999999994"/>
    <n v="7"/>
    <n v="6.6730584851390218E-2"/>
    <n v="5.2238805970149252E-2"/>
  </r>
  <r>
    <x v="508"/>
    <s v="Expansion JT Filler"/>
    <s v="21080009"/>
    <s v="Milwaukee Tool-ProjRed Beacon"/>
    <m/>
    <s v="SF"/>
    <n v="207.6"/>
    <n v="0"/>
    <n v="28.8"/>
    <n v="17"/>
    <n v="0.13872832369942198"/>
    <m/>
  </r>
  <r>
    <x v="508"/>
    <s v="Expansion JT Filler"/>
    <s v="21080007"/>
    <s v="AMCMP Misc Projects 21-22"/>
    <m/>
    <s v="SF"/>
    <n v="2.2000000000000002"/>
    <n v="0"/>
    <n v="2.2000000000000002"/>
    <n v="3.5"/>
    <n v="1"/>
    <m/>
  </r>
  <r>
    <x v="508"/>
    <s v="Expansion Joint Fill"/>
    <s v="21060040"/>
    <s v="Girls Inc. Courtyard"/>
    <m/>
    <s v="SF"/>
    <n v="220"/>
    <n v="358"/>
    <n v="7.4"/>
    <n v="6"/>
    <n v="3.3636363636363638E-2"/>
    <n v="1.6759776536312849E-2"/>
  </r>
  <r>
    <x v="508"/>
    <s v="Expansion JT Filler"/>
    <s v="21060026"/>
    <s v="Modern Aviation-Hangar"/>
    <m/>
    <s v="SF"/>
    <n v="4425.8999999999996"/>
    <n v="0"/>
    <n v="147.4"/>
    <n v="22"/>
    <n v="3.3303960776339278E-2"/>
    <m/>
  </r>
  <r>
    <x v="508"/>
    <s v="Expansion JT Filler"/>
    <s v="21055033"/>
    <s v="Microchip Implant Annex"/>
    <m/>
    <s v="SF"/>
    <n v="61"/>
    <n v="0"/>
    <n v="2.6"/>
    <n v="0"/>
    <n v="4.2622950819672135E-2"/>
    <m/>
  </r>
  <r>
    <x v="508"/>
    <s v="Expansion JT Filler"/>
    <s v="21055001"/>
    <s v="BPA T01 TSB"/>
    <m/>
    <s v="SF"/>
    <n v="221.1"/>
    <n v="0"/>
    <n v="11.1"/>
    <n v="0"/>
    <n v="5.0203527815468114E-2"/>
    <m/>
  </r>
  <r>
    <x v="508"/>
    <s v="Expansion JT Filler"/>
    <s v="21050012"/>
    <s v="Patrinely Four106"/>
    <m/>
    <s v="SF"/>
    <n v="111"/>
    <n v="0"/>
    <n v="3.7"/>
    <n v="0"/>
    <n v="3.3333333333333333E-2"/>
    <m/>
  </r>
  <r>
    <x v="508"/>
    <m/>
    <s v="21038"/>
    <s v="ALLINA-ANW MRI ADDITION"/>
    <d v="2003-06-30T00:00:00"/>
    <s v="SF"/>
    <n v="428"/>
    <n v="0"/>
    <n v="0"/>
    <n v="8"/>
    <m/>
    <m/>
  </r>
  <r>
    <x v="508"/>
    <m/>
    <s v="21035"/>
    <s v="RAMSEY COUNTY PUBLICWORKS"/>
    <d v="2004-10-01T00:00:00"/>
    <s v="SF"/>
    <n v="11832"/>
    <n v="17760"/>
    <n v="0"/>
    <n v="1144"/>
    <m/>
    <n v="0.12882882882882882"/>
  </r>
  <r>
    <x v="508"/>
    <s v="Expansion JT Filler"/>
    <s v="21030048"/>
    <s v="Blake School - New Early Learn"/>
    <m/>
    <s v="SF"/>
    <n v="2648.8"/>
    <n v="0"/>
    <n v="88.4"/>
    <n v="0"/>
    <n v="3.3373603141045004E-2"/>
    <m/>
  </r>
  <r>
    <x v="508"/>
    <s v="Expansion JT Filler"/>
    <s v="21030039"/>
    <s v="Wuollet Bakery Commissary Kitc"/>
    <m/>
    <s v="SF"/>
    <n v="3438.2"/>
    <n v="0"/>
    <n v="114.6"/>
    <n v="0"/>
    <n v="3.333139433424466E-2"/>
    <m/>
  </r>
  <r>
    <x v="508"/>
    <m/>
    <s v="21030"/>
    <s v="ALLINA-ABBOTT NORTHWESTERN HE"/>
    <d v="2004-12-31T00:00:00"/>
    <s v="SF"/>
    <n v="2498"/>
    <n v="0"/>
    <n v="0"/>
    <n v="79"/>
    <m/>
    <m/>
  </r>
  <r>
    <x v="508"/>
    <m/>
    <s v="21029"/>
    <s v="MORTENSON DEVELOPMENT-FAIRVIE"/>
    <d v="2003-10-30T00:00:00"/>
    <s v="SF"/>
    <n v="972"/>
    <n v="972"/>
    <n v="0"/>
    <n v="20"/>
    <m/>
    <n v="2.0576131687242798E-2"/>
  </r>
  <r>
    <x v="508"/>
    <m/>
    <s v="21028"/>
    <s v="MINNESOTA PUBLIC RADIO EXPANS"/>
    <m/>
    <s v="SF"/>
    <n v="2046"/>
    <n v="3128"/>
    <n v="0"/>
    <n v="174"/>
    <m/>
    <n v="0.11125319693094629"/>
  </r>
  <r>
    <x v="508"/>
    <m/>
    <s v="21026"/>
    <s v="WALKER ART CENTER -PARKING RA"/>
    <d v="2003-11-01T00:00:00"/>
    <s v="SF"/>
    <n v="5785"/>
    <n v="924"/>
    <n v="0"/>
    <n v="369"/>
    <m/>
    <n v="0.39935064935064934"/>
  </r>
  <r>
    <x v="508"/>
    <m/>
    <s v="21021"/>
    <s v="3M DATA CENTER"/>
    <d v="2003-07-11T00:00:00"/>
    <s v="SF"/>
    <n v="2974"/>
    <n v="239"/>
    <n v="0"/>
    <n v="37"/>
    <m/>
    <n v="0.15481171548117154"/>
  </r>
  <r>
    <x v="508"/>
    <m/>
    <s v="21018"/>
    <s v="MAPBA-MEMPHIS GRIZZLIES NBA A"/>
    <d v="2004-08-01T00:00:00"/>
    <s v="SF"/>
    <n v="0"/>
    <n v="195"/>
    <n v="0"/>
    <n v="40"/>
    <m/>
    <n v="0.20512820512820512"/>
  </r>
  <r>
    <x v="508"/>
    <m/>
    <s v="21011"/>
    <s v="WATEROUS -MID-SHIP -PUMP TEST"/>
    <d v="2002-07-01T00:00:00"/>
    <s v="SF"/>
    <n v="202"/>
    <n v="192"/>
    <n v="0"/>
    <n v="19"/>
    <m/>
    <n v="9.8958333333333329E-2"/>
  </r>
  <r>
    <x v="509"/>
    <s v="Expansn JT Filler"/>
    <s v="20030020"/>
    <s v="Allina ANW Hospital Trans Hub"/>
    <m/>
    <s v="SF"/>
    <n v="404.25"/>
    <n v="104"/>
    <n v="13.5"/>
    <n v="11.5"/>
    <n v="3.3395176252319109E-2"/>
    <n v="0.11057692307692307"/>
  </r>
  <r>
    <x v="510"/>
    <s v="1/2&quot; Expansion Joint"/>
    <s v="20080001"/>
    <s v="Froedtert - Park Temp Lighting"/>
    <m/>
    <s v="SF"/>
    <n v="199.1"/>
    <n v="200"/>
    <n v="2"/>
    <n v="2"/>
    <n v="1.0045203415369162E-2"/>
    <n v="0.01"/>
  </r>
  <r>
    <x v="510"/>
    <s v="M&amp;SE Joint Filler"/>
    <s v="20060052"/>
    <s v="Woodward-Windsor Campus"/>
    <m/>
    <s v="SF"/>
    <n v="184"/>
    <n v="0"/>
    <n v="8"/>
    <n v="0"/>
    <n v="4.3478260869565216E-2"/>
    <m/>
  </r>
  <r>
    <x v="510"/>
    <s v="Expansion JT Filler"/>
    <s v="21080007"/>
    <s v="AMCMP Misc Projects 21-22"/>
    <m/>
    <s v="SF"/>
    <n v="683"/>
    <n v="0"/>
    <n v="14.5"/>
    <n v="22"/>
    <n v="2.12298682284041E-2"/>
    <m/>
  </r>
  <r>
    <x v="511"/>
    <s v="Expansion JT Filler"/>
    <s v="21060064"/>
    <s v="Box Elder Infrastruct Phas 1"/>
    <m/>
    <s v="SF"/>
    <n v="247.5"/>
    <n v="0"/>
    <n v="8.1999999999999993"/>
    <n v="0"/>
    <n v="3.313131313131313E-2"/>
    <m/>
  </r>
  <r>
    <x v="512"/>
    <m/>
    <s v="21026"/>
    <s v="WALKER ART CENTER -PARKING RA"/>
    <d v="2003-11-01T00:00:00"/>
    <s v="LS"/>
    <n v="28752"/>
    <n v="14387"/>
    <n v="0"/>
    <n v="66"/>
    <m/>
    <n v="4.5874748036421773E-3"/>
  </r>
  <r>
    <x v="513"/>
    <m/>
    <s v="21018"/>
    <s v="MAPBA-MEMPHIS GRIZZLIES NBA A"/>
    <d v="2004-08-01T00:00:00"/>
    <s v="SF"/>
    <n v="0"/>
    <n v="20762"/>
    <n v="0"/>
    <n v="14"/>
    <m/>
    <n v="6.7430883344571813E-4"/>
  </r>
  <r>
    <x v="513"/>
    <m/>
    <s v="21011"/>
    <s v="WATEROUS -MID-SHIP -PUMP TEST"/>
    <d v="2002-07-01T00:00:00"/>
    <s v="SF"/>
    <n v="267"/>
    <n v="220"/>
    <n v="0"/>
    <n v="7"/>
    <m/>
    <n v="3.1818181818181815E-2"/>
  </r>
  <r>
    <x v="514"/>
    <s v="Clean &amp; Prep Deck Fr"/>
    <s v="20080006"/>
    <s v="AHC - At Home Pharm Remodel"/>
    <m/>
    <s v="SF"/>
    <n v="38"/>
    <n v="0"/>
    <n v="8"/>
    <n v="9"/>
    <n v="0.21052631578947367"/>
    <m/>
  </r>
  <r>
    <x v="514"/>
    <s v="Clean &amp; Prep Deck Fr"/>
    <s v="20080004"/>
    <s v="MRMC E. Tunnel N. Junc"/>
    <m/>
    <s v="SF"/>
    <n v="301"/>
    <n v="0"/>
    <n v="3.1"/>
    <n v="2"/>
    <n v="1.0299003322259137E-2"/>
    <m/>
  </r>
  <r>
    <x v="514"/>
    <s v="Clean &amp; Prep Deck Fo"/>
    <s v="20060052"/>
    <s v="Woodward-Windsor Campus"/>
    <m/>
    <s v="SF"/>
    <n v="2017"/>
    <n v="1180"/>
    <n v="8"/>
    <n v="104"/>
    <n v="3.9662865642042635E-3"/>
    <n v="8.8135593220338981E-2"/>
  </r>
  <r>
    <x v="514"/>
    <s v="Clean &amp; Prep Deck Fr"/>
    <s v="20060049"/>
    <s v="MC-Kennys Run Enab"/>
    <m/>
    <s v="SF"/>
    <n v="4778"/>
    <n v="0"/>
    <n v="16"/>
    <n v="22"/>
    <n v="3.3486814566764337E-3"/>
    <m/>
  </r>
  <r>
    <x v="514"/>
    <s v="Clean &amp; Prep Deck Fo"/>
    <s v="20060044"/>
    <s v="NJH-Bridge"/>
    <m/>
    <s v="SF"/>
    <n v="1919"/>
    <n v="0"/>
    <n v="32"/>
    <n v="85.5"/>
    <n v="1.6675351745700884E-2"/>
    <m/>
  </r>
  <r>
    <x v="514"/>
    <s v="Clean &amp; Prep Deck Fr"/>
    <s v="20050012"/>
    <s v="Kaiser ASC Parking Garage"/>
    <m/>
    <s v="SF"/>
    <n v="189956"/>
    <n v="0"/>
    <n v="475.1"/>
    <n v="0"/>
    <n v="2.5011055191728614E-3"/>
    <m/>
  </r>
  <r>
    <x v="514"/>
    <s v="Clean &amp; Prep Deck Fr"/>
    <s v="20030062"/>
    <s v="HERC Hmong College Prep PhV"/>
    <m/>
    <s v="SF"/>
    <n v="54001"/>
    <n v="69075"/>
    <n v="540"/>
    <n v="529"/>
    <n v="9.9998148182441071E-3"/>
    <n v="7.6583423814694171E-3"/>
  </r>
  <r>
    <x v="514"/>
    <s v="Clean &amp; Prep Deck Fr"/>
    <s v="20030038"/>
    <s v="Cornell - Small Sport Center"/>
    <m/>
    <s v="SF"/>
    <n v="10375"/>
    <n v="0"/>
    <n v="103.8"/>
    <n v="24"/>
    <n v="1.0004819277108433E-2"/>
    <m/>
  </r>
  <r>
    <x v="514"/>
    <s v="Clean &amp; Prep Deck Fr"/>
    <s v="20030021"/>
    <s v="HHS Redleaf Ctr Family Healing"/>
    <m/>
    <s v="SF"/>
    <n v="4300"/>
    <n v="0"/>
    <n v="43"/>
    <n v="19"/>
    <n v="0.01"/>
    <m/>
  </r>
  <r>
    <x v="514"/>
    <s v="Cln/Prep Deck Fr"/>
    <s v="20030020"/>
    <s v="Allina ANW Hospital Trans Hub"/>
    <m/>
    <s v="SF"/>
    <n v="440777"/>
    <n v="422547"/>
    <n v="2518.8000000000002"/>
    <n v="2174.5"/>
    <n v="5.7144542478396107E-3"/>
    <n v="5.1461730884374991E-3"/>
  </r>
  <r>
    <x v="514"/>
    <s v="Clean &amp; Prep Deck Fr"/>
    <s v="20030006"/>
    <s v="TFP - The Family Partnership"/>
    <m/>
    <s v="SF"/>
    <n v="11749"/>
    <n v="11763"/>
    <n v="47"/>
    <n v="34"/>
    <n v="4.0003404545067662E-3"/>
    <n v="2.890419110771062E-3"/>
  </r>
  <r>
    <x v="514"/>
    <s v="Clean &amp; Prep Deck Fr"/>
    <s v="21080019"/>
    <s v="MCW Cancer Research"/>
    <m/>
    <s v="SF"/>
    <n v="1948"/>
    <n v="0"/>
    <n v="9.6999999999999993"/>
    <n v="0"/>
    <n v="4.9794661190965088E-3"/>
    <m/>
  </r>
  <r>
    <x v="514"/>
    <s v="Clean &amp; Prep Deck Fr"/>
    <s v="21080016"/>
    <s v="Embassy Suites Madison"/>
    <m/>
    <s v="SF"/>
    <n v="113330"/>
    <n v="7460"/>
    <n v="141.69999999999999"/>
    <n v="188"/>
    <n v="1.2503308920850612E-3"/>
    <n v="2.5201072386058981E-2"/>
  </r>
  <r>
    <x v="514"/>
    <s v="Clean &amp; Prep Deck Fr"/>
    <s v="21080004"/>
    <s v="MRMC Cooling Tower Basin"/>
    <m/>
    <s v="SF"/>
    <n v="119"/>
    <n v="60"/>
    <n v="2.5"/>
    <n v="2"/>
    <n v="2.100840336134454E-2"/>
    <n v="3.3333333333333333E-2"/>
  </r>
  <r>
    <x v="514"/>
    <s v="Clean &amp; Prep Deck Fr"/>
    <s v="21060034"/>
    <s v="BCSP 1740 Broadway"/>
    <m/>
    <s v="SF"/>
    <n v="5132"/>
    <n v="0"/>
    <n v="58.3"/>
    <n v="73.5"/>
    <n v="1.1360093530787216E-2"/>
    <m/>
  </r>
  <r>
    <x v="514"/>
    <s v="Clean &amp; Prep Deck Fr"/>
    <s v="21055001"/>
    <s v="BPA T01 TSB"/>
    <m/>
    <s v="SF"/>
    <n v="42573"/>
    <n v="28000"/>
    <n v="212.9"/>
    <n v="151"/>
    <n v="5.0008221173043947E-3"/>
    <n v="5.3928571428571428E-3"/>
  </r>
  <r>
    <x v="514"/>
    <s v="Clean &amp; Prep Deck Fr"/>
    <s v="21050012"/>
    <s v="Patrinely Four106"/>
    <m/>
    <s v="SF"/>
    <n v="747382"/>
    <n v="0"/>
    <n v="2989.7"/>
    <n v="0"/>
    <n v="4.0002301366637138E-3"/>
    <m/>
  </r>
  <r>
    <x v="514"/>
    <s v="Clean &amp; Prep Deck Fr"/>
    <s v="21030048"/>
    <s v="Blake School - New Early Learn"/>
    <m/>
    <s v="SF"/>
    <n v="17471"/>
    <n v="0"/>
    <n v="176.4"/>
    <n v="88"/>
    <n v="1.0096731726861657E-2"/>
    <m/>
  </r>
  <r>
    <x v="514"/>
    <s v="Clean &amp; Prep Deck Fr"/>
    <s v="21030039"/>
    <s v="Wuollet Bakery Commissary Kitc"/>
    <m/>
    <s v="SF"/>
    <n v="7893"/>
    <n v="0"/>
    <n v="78.900000000000006"/>
    <n v="0"/>
    <n v="9.9961991638160396E-3"/>
    <m/>
  </r>
  <r>
    <x v="514"/>
    <m/>
    <s v="21030"/>
    <s v="ALLINA-ABBOTT NORTHWESTERN HE"/>
    <d v="2004-12-31T00:00:00"/>
    <s v="SF"/>
    <n v="15000"/>
    <n v="0"/>
    <n v="0"/>
    <n v="520"/>
    <m/>
    <m/>
  </r>
  <r>
    <x v="514"/>
    <m/>
    <s v="21018"/>
    <s v="MAPBA-MEMPHIS GRIZZLIES NBA A"/>
    <d v="2004-08-01T00:00:00"/>
    <s v="SF"/>
    <n v="0"/>
    <n v="276204"/>
    <n v="0"/>
    <n v="4385"/>
    <m/>
    <n v="1.587594676398604E-2"/>
  </r>
  <r>
    <x v="515"/>
    <s v="Cln/Prep Deck Fr"/>
    <s v="20030020"/>
    <s v="Allina ANW Hospital Trans Hub"/>
    <m/>
    <s v="SF"/>
    <n v="133418.4"/>
    <n v="132665"/>
    <n v="782.4"/>
    <n v="353"/>
    <n v="5.8642586030112787E-3"/>
    <n v="2.6608374477066297E-3"/>
  </r>
  <r>
    <x v="516"/>
    <s v="ROOF - Clean Deck"/>
    <s v="21080009"/>
    <s v="Milwaukee Tool-ProjRed Beacon"/>
    <m/>
    <s v="SF"/>
    <n v="51515"/>
    <n v="49370"/>
    <n v="208.7"/>
    <n v="204.5"/>
    <n v="4.0512472095506165E-3"/>
    <n v="4.1421916143406928E-3"/>
  </r>
  <r>
    <x v="517"/>
    <s v="Clean &amp; Prep Deck Fr"/>
    <s v="21060064"/>
    <s v="Box Elder Infrastruct Phas 1"/>
    <m/>
    <s v="SF"/>
    <n v="4541"/>
    <n v="0"/>
    <n v="18.2"/>
    <n v="0"/>
    <n v="4.0079277692138295E-3"/>
    <m/>
  </r>
  <r>
    <x v="518"/>
    <s v="Drill &amp; Epoxy Dowels"/>
    <s v="20126004"/>
    <s v="Facebook - DKL 1/2"/>
    <m/>
    <s v="EA"/>
    <n v="25345"/>
    <n v="17281"/>
    <n v="2783.99"/>
    <n v="1144.5"/>
    <n v="0.10984375616492403"/>
    <n v="6.6228806203344717E-2"/>
  </r>
  <r>
    <x v="518"/>
    <s v="Drill &amp; Grout Dowels"/>
    <s v="20126002"/>
    <s v="Facebook - EAG 5/6"/>
    <m/>
    <s v="EA"/>
    <n v="785"/>
    <n v="2213"/>
    <n v="0"/>
    <n v="294"/>
    <m/>
    <n v="0.13285133303208316"/>
  </r>
  <r>
    <x v="518"/>
    <s v="Drill &amp; Grout Dowels"/>
    <s v="20080014"/>
    <s v="RockGen Concrete Repairs"/>
    <m/>
    <s v="EA"/>
    <n v="24"/>
    <n v="0"/>
    <n v="12"/>
    <n v="0"/>
    <n v="0.5"/>
    <m/>
  </r>
  <r>
    <x v="518"/>
    <s v="Drill &amp; Grout Dowels"/>
    <s v="20080006"/>
    <s v="AHC - At Home Pharm Remodel"/>
    <m/>
    <s v="EA"/>
    <n v="75"/>
    <n v="20"/>
    <n v="14"/>
    <n v="4"/>
    <n v="0.18666666666666668"/>
    <n v="0.2"/>
  </r>
  <r>
    <x v="518"/>
    <s v="Drill &amp; Grout Dowels"/>
    <s v="20080004"/>
    <s v="MRMC E. Tunnel N. Junc"/>
    <m/>
    <s v="EA"/>
    <n v="122"/>
    <n v="30"/>
    <n v="30.5"/>
    <n v="41"/>
    <n v="0.25"/>
    <n v="1.3666666666666667"/>
  </r>
  <r>
    <x v="518"/>
    <s v="Drill &amp; Grout"/>
    <s v="20060052"/>
    <s v="Woodward-Windsor Campus"/>
    <m/>
    <s v="EA"/>
    <n v="172"/>
    <n v="82"/>
    <n v="0"/>
    <n v="20"/>
    <m/>
    <n v="0.24390243902439024"/>
  </r>
  <r>
    <x v="518"/>
    <s v="Drill &amp; Grout Dowels"/>
    <s v="20060044"/>
    <s v="NJH-Bridge"/>
    <m/>
    <s v="EA"/>
    <n v="40"/>
    <n v="19"/>
    <n v="40"/>
    <n v="17"/>
    <n v="1"/>
    <n v="0.89473684210526316"/>
  </r>
  <r>
    <x v="518"/>
    <s v="Drill &amp; Grout Dowels"/>
    <s v="20060038"/>
    <s v="MC  Capital Improve"/>
    <m/>
    <s v="EA"/>
    <n v="41"/>
    <n v="41"/>
    <n v="20.5"/>
    <n v="6"/>
    <n v="0.5"/>
    <n v="0.14634146341463414"/>
  </r>
  <r>
    <x v="518"/>
    <s v="Drill &amp; Grout Dowels"/>
    <s v="20060033"/>
    <s v="MC Bridge Demo"/>
    <m/>
    <s v="EA"/>
    <n v="240"/>
    <n v="246"/>
    <n v="240"/>
    <n v="68.5"/>
    <n v="1"/>
    <n v="0.27845528455284552"/>
  </r>
  <r>
    <x v="518"/>
    <s v="Drill &amp; Grout Dowels"/>
    <s v="20060028"/>
    <s v="MIC-Buckley SBIRS Operation"/>
    <m/>
    <s v="EA"/>
    <n v="288"/>
    <n v="26"/>
    <n v="64.2"/>
    <n v="18"/>
    <n v="0.22291666666666668"/>
    <n v="0.69230769230769229"/>
  </r>
  <r>
    <x v="518"/>
    <s v="Drill &amp; Grout Dowels"/>
    <s v="20050014"/>
    <s v="Prov NWSA EP Lab Reno"/>
    <m/>
    <s v="EA"/>
    <n v="90"/>
    <n v="0"/>
    <n v="90"/>
    <n v="70"/>
    <n v="1"/>
    <m/>
  </r>
  <r>
    <x v="518"/>
    <s v="Drill &amp; Grout Dowels"/>
    <s v="20050012"/>
    <s v="Kaiser ASC Parking Garage"/>
    <m/>
    <s v="EA"/>
    <n v="43"/>
    <n v="0"/>
    <n v="17.3"/>
    <n v="0"/>
    <n v="0.40232558139534885"/>
    <m/>
  </r>
  <r>
    <x v="518"/>
    <s v="Drill &amp; Grout Dowels"/>
    <s v="20040002"/>
    <s v="MDI-ASU Arena"/>
    <m/>
    <s v="EA"/>
    <n v="956"/>
    <n v="1478"/>
    <n v="478"/>
    <n v="235"/>
    <n v="0.5"/>
    <n v="0.15899864682002707"/>
  </r>
  <r>
    <x v="518"/>
    <s v="Drill &amp; Grout Dowels"/>
    <s v="20030075"/>
    <s v="UMN - Mech Eng Phase III"/>
    <m/>
    <s v="EA"/>
    <n v="120"/>
    <n v="150"/>
    <n v="60"/>
    <n v="53.5"/>
    <n v="0.5"/>
    <n v="0.35666666666666669"/>
  </r>
  <r>
    <x v="518"/>
    <s v="Drill &amp; Grout Dowels"/>
    <s v="20030071"/>
    <s v="FRB MN Security Enhancements"/>
    <m/>
    <s v="EA"/>
    <n v="12"/>
    <n v="56"/>
    <n v="6"/>
    <n v="14.5"/>
    <n v="0.5"/>
    <n v="0.25892857142857145"/>
  </r>
  <r>
    <x v="518"/>
    <s v="Drill &amp; Grout Dowels"/>
    <s v="20030070"/>
    <s v="UMN Lind Hall Renovations"/>
    <m/>
    <s v="EA"/>
    <n v="189"/>
    <n v="242"/>
    <n v="94.5"/>
    <n v="223.5"/>
    <n v="0.5"/>
    <n v="0.92355371900826444"/>
  </r>
  <r>
    <x v="518"/>
    <s v="Drill &amp; Grout Dowels"/>
    <s v="20030062"/>
    <s v="HERC Hmong College Prep PhV"/>
    <m/>
    <s v="EA"/>
    <n v="485"/>
    <n v="98"/>
    <n v="193.5"/>
    <n v="200"/>
    <n v="0.39896907216494848"/>
    <n v="2.0408163265306123"/>
  </r>
  <r>
    <x v="518"/>
    <s v="Drill &amp; Grout Dowels"/>
    <s v="20030061"/>
    <s v="Legacy Mpls Data Center Renov"/>
    <m/>
    <s v="EA"/>
    <n v="0"/>
    <n v="0"/>
    <n v="48"/>
    <n v="3"/>
    <m/>
    <m/>
  </r>
  <r>
    <x v="518"/>
    <s v="Drill &amp; Grout Dowels"/>
    <s v="20030058"/>
    <s v="St Cloud Surgical Ctr Exp P1"/>
    <m/>
    <s v="EA"/>
    <n v="55"/>
    <n v="28"/>
    <n v="28"/>
    <n v="6.5"/>
    <n v="0.50909090909090904"/>
    <n v="0.23214285714285715"/>
  </r>
  <r>
    <x v="518"/>
    <s v="Drill &amp; Grout Dowels"/>
    <s v="20030053"/>
    <s v="Allina Buffalo Hospital PT/OT"/>
    <m/>
    <s v="EA"/>
    <n v="0"/>
    <n v="0"/>
    <n v="32"/>
    <n v="0"/>
    <m/>
    <m/>
  </r>
  <r>
    <x v="518"/>
    <s v="Drill &amp; Grout Dowels"/>
    <s v="20030049"/>
    <s v="Fairfax-Parsons Building"/>
    <m/>
    <s v="EA"/>
    <n v="0"/>
    <n v="0"/>
    <n v="36"/>
    <n v="0"/>
    <m/>
    <m/>
  </r>
  <r>
    <x v="518"/>
    <s v="Drill &amp; Grout Dowels"/>
    <s v="20030042"/>
    <s v="Cemstone Project Refresh"/>
    <m/>
    <s v="LS"/>
    <n v="1"/>
    <n v="0"/>
    <n v="12"/>
    <n v="12"/>
    <n v="12"/>
    <m/>
  </r>
  <r>
    <x v="518"/>
    <s v="Drill &amp; Grout Dowels"/>
    <s v="20030028"/>
    <s v="City of Mpls - NPSB Site Imprv"/>
    <m/>
    <s v="EA"/>
    <n v="82"/>
    <n v="0"/>
    <n v="35"/>
    <n v="0"/>
    <n v="0.42682926829268292"/>
    <m/>
  </r>
  <r>
    <x v="518"/>
    <s v="Drill &amp; Grout Dowels"/>
    <s v="20030021"/>
    <s v="HHS Redleaf Ctr Family Healing"/>
    <m/>
    <s v="EA"/>
    <n v="231"/>
    <n v="136"/>
    <n v="115.5"/>
    <n v="39"/>
    <n v="0.5"/>
    <n v="0.28676470588235292"/>
  </r>
  <r>
    <x v="518"/>
    <s v="Drill/Grout Dowel"/>
    <s v="20030020"/>
    <s v="Allina ANW Hospital Trans Hub"/>
    <m/>
    <s v="EA"/>
    <n v="182"/>
    <n v="394"/>
    <n v="60.6"/>
    <n v="150"/>
    <n v="0.33296703296703295"/>
    <n v="0.38071065989847713"/>
  </r>
  <r>
    <x v="518"/>
    <s v="Drill &amp; Grout Dowels"/>
    <s v="20030014"/>
    <s v="The Bakken Museum Renovation"/>
    <m/>
    <s v="DOLLARS"/>
    <n v="63.74"/>
    <n v="0"/>
    <n v="52"/>
    <n v="42"/>
    <n v="0.81581424537182301"/>
    <m/>
  </r>
  <r>
    <x v="518"/>
    <s v="Drill &amp; Grout Dowels"/>
    <s v="20030007"/>
    <s v="Target Field - Clubhse/Bullpen"/>
    <m/>
    <m/>
    <n v="0"/>
    <n v="0"/>
    <n v="0"/>
    <n v="13"/>
    <m/>
    <m/>
  </r>
  <r>
    <x v="518"/>
    <s v="Drill &amp; Grout Dowels"/>
    <s v="20030006"/>
    <s v="TFP - The Family Partnership"/>
    <m/>
    <s v="EA"/>
    <n v="709"/>
    <n v="485"/>
    <n v="126.4"/>
    <n v="133.5"/>
    <n v="0.17827926657263751"/>
    <n v="0.27525773195876291"/>
  </r>
  <r>
    <x v="518"/>
    <s v="Drill &amp; Epoxy Dowels"/>
    <s v="21090001"/>
    <s v="WR Meadows - Innovation Center"/>
    <m/>
    <s v="EA"/>
    <n v="935"/>
    <n v="470"/>
    <n v="155.9"/>
    <n v="116.5"/>
    <n v="0.16673796791443851"/>
    <n v="0.24787234042553191"/>
  </r>
  <r>
    <x v="518"/>
    <s v="Drill &amp; Grout Dowels"/>
    <s v="21080019"/>
    <s v="MCW Cancer Research"/>
    <m/>
    <s v="EA"/>
    <n v="344"/>
    <n v="0"/>
    <n v="57.5"/>
    <n v="0"/>
    <n v="0.16715116279069767"/>
    <m/>
  </r>
  <r>
    <x v="518"/>
    <s v="Drill &amp; Grout Dowels"/>
    <s v="21080016"/>
    <s v="Embassy Suites Madison"/>
    <m/>
    <s v="EA"/>
    <n v="194"/>
    <n v="39"/>
    <n v="97.2"/>
    <n v="7.25"/>
    <n v="0.50103092783505154"/>
    <n v="0.1858974358974359"/>
  </r>
  <r>
    <x v="518"/>
    <s v="Drill &amp; Grout Dowels"/>
    <s v="21080011"/>
    <s v="Froedtert GI Diagnostic"/>
    <m/>
    <s v="EA"/>
    <n v="2650"/>
    <n v="0"/>
    <n v="265"/>
    <n v="145.5"/>
    <n v="0.1"/>
    <m/>
  </r>
  <r>
    <x v="518"/>
    <s v="Drill &amp; Grout Dowels"/>
    <s v="21080009"/>
    <s v="Milwaukee Tool-ProjRed Beacon"/>
    <m/>
    <s v="EA"/>
    <n v="1074"/>
    <n v="1839"/>
    <n v="390"/>
    <n v="354.5"/>
    <n v="0.36312849162011174"/>
    <n v="0.19276780859162587"/>
  </r>
  <r>
    <x v="518"/>
    <s v="Drill &amp; Grout Dowels"/>
    <s v="21080007"/>
    <s v="AMCMP Misc Projects 21-22"/>
    <m/>
    <s v="EA"/>
    <n v="98"/>
    <n v="0"/>
    <n v="6.1"/>
    <n v="0"/>
    <n v="6.224489795918367E-2"/>
    <m/>
  </r>
  <r>
    <x v="518"/>
    <s v="Drill &amp; Grout Dowels"/>
    <s v="21080004"/>
    <s v="MRMC Cooling Tower Basin"/>
    <m/>
    <s v="EA"/>
    <n v="344"/>
    <n v="293"/>
    <n v="171.9"/>
    <n v="43"/>
    <n v="0.49970930232558142"/>
    <n v="0.14675767918088736"/>
  </r>
  <r>
    <x v="518"/>
    <s v="Drill &amp; Grout Dowels"/>
    <s v="21060040"/>
    <s v="Girls Inc. Courtyard"/>
    <m/>
    <s v="EA"/>
    <n v="49"/>
    <n v="0"/>
    <n v="16"/>
    <n v="0"/>
    <n v="0.32653061224489793"/>
    <m/>
  </r>
  <r>
    <x v="518"/>
    <s v="Drill &amp; Grout Dowels"/>
    <s v="21060034"/>
    <s v="BCSP 1740 Broadway"/>
    <m/>
    <s v="EA"/>
    <n v="1163"/>
    <n v="925"/>
    <n v="303.39999999999998"/>
    <n v="338"/>
    <n v="0.26087704213241614"/>
    <n v="0.36540540540540539"/>
  </r>
  <r>
    <x v="518"/>
    <s v="Drill &amp; Grout Dowels"/>
    <s v="21055051"/>
    <s v="OHSU Dotter Seismic Impro"/>
    <m/>
    <s v="EA"/>
    <n v="112"/>
    <n v="0"/>
    <n v="111.1"/>
    <n v="2"/>
    <n v="0.99196428571428563"/>
    <m/>
  </r>
  <r>
    <x v="518"/>
    <s v="Drill &amp; Grout Dowels"/>
    <s v="21055033"/>
    <s v="Microchip Implant Annex"/>
    <m/>
    <s v="EA"/>
    <n v="252"/>
    <n v="126"/>
    <n v="84"/>
    <n v="65"/>
    <n v="0.33333333333333331"/>
    <n v="0.51587301587301593"/>
  </r>
  <r>
    <x v="518"/>
    <s v="Drill &amp; Grout Dowels"/>
    <s v="21055001"/>
    <s v="BPA T01 TSB"/>
    <m/>
    <s v="EA"/>
    <n v="361"/>
    <n v="169"/>
    <n v="90.2"/>
    <n v="126.5"/>
    <n v="0.24986149584487535"/>
    <n v="0.74852071005917165"/>
  </r>
  <r>
    <x v="518"/>
    <s v="Drill &amp; Grout Dowels"/>
    <s v="21050012"/>
    <s v="Patrinely Four106"/>
    <m/>
    <s v="EA"/>
    <n v="5205.8900000000003"/>
    <n v="0"/>
    <n v="1581"/>
    <n v="0"/>
    <n v="0.30369446914936732"/>
    <m/>
  </r>
  <r>
    <x v="518"/>
    <m/>
    <s v="21038"/>
    <s v="ALLINA-ANW MRI ADDITION"/>
    <d v="2003-06-30T00:00:00"/>
    <s v="EA"/>
    <n v="98"/>
    <n v="0"/>
    <n v="0"/>
    <n v="14"/>
    <m/>
    <m/>
  </r>
  <r>
    <x v="518"/>
    <m/>
    <s v="21035"/>
    <s v="RAMSEY COUNTY PUBLICWORKS"/>
    <d v="2004-10-01T00:00:00"/>
    <s v="EA"/>
    <n v="90"/>
    <n v="270"/>
    <n v="0"/>
    <n v="0"/>
    <m/>
    <m/>
  </r>
  <r>
    <x v="518"/>
    <s v="Drill &amp; Grout Dowels"/>
    <s v="21030054"/>
    <s v="IDT - 2400 Oakdale"/>
    <m/>
    <s v="EA"/>
    <n v="2312"/>
    <n v="0"/>
    <n v="392.3"/>
    <n v="0"/>
    <n v="0.16967993079584776"/>
    <m/>
  </r>
  <r>
    <x v="518"/>
    <s v="Drill &amp; Grout Dowels"/>
    <s v="21030038"/>
    <s v="Dunwoody Classroom 78 &amp; 80"/>
    <m/>
    <s v="EA"/>
    <n v="0"/>
    <n v="0"/>
    <n v="16"/>
    <n v="16"/>
    <m/>
    <m/>
  </r>
  <r>
    <x v="518"/>
    <s v="Drill &amp; Grout Dowels"/>
    <s v="21030012"/>
    <s v="NS IV - Red Bull TI"/>
    <m/>
    <s v="EA"/>
    <n v="0"/>
    <n v="0"/>
    <n v="103"/>
    <n v="0"/>
    <m/>
    <m/>
  </r>
  <r>
    <x v="518"/>
    <m/>
    <s v="21030"/>
    <s v="ALLINA-ABBOTT NORTHWESTERN HE"/>
    <d v="2004-12-31T00:00:00"/>
    <s v="EA"/>
    <n v="285"/>
    <n v="13969"/>
    <n v="0"/>
    <n v="260"/>
    <m/>
    <n v="1.8612642279332809E-2"/>
  </r>
  <r>
    <x v="518"/>
    <m/>
    <s v="21029"/>
    <s v="MORTENSON DEVELOPMENT-FAIRVIE"/>
    <d v="2003-10-30T00:00:00"/>
    <s v="EA"/>
    <n v="103"/>
    <n v="103"/>
    <n v="0"/>
    <n v="1"/>
    <m/>
    <n v="9.7087378640776691E-3"/>
  </r>
  <r>
    <x v="518"/>
    <m/>
    <s v="21028"/>
    <s v="MINNESOTA PUBLIC RADIO EXPANS"/>
    <m/>
    <s v="EA"/>
    <n v="934"/>
    <n v="2010"/>
    <n v="0"/>
    <n v="244"/>
    <m/>
    <n v="0.24278606965174129"/>
  </r>
  <r>
    <x v="518"/>
    <m/>
    <s v="21026"/>
    <s v="WALKER ART CENTER -PARKING RA"/>
    <d v="2003-11-01T00:00:00"/>
    <s v="EA"/>
    <n v="227"/>
    <n v="466"/>
    <n v="0"/>
    <n v="259"/>
    <m/>
    <n v="0.55579399141630903"/>
  </r>
  <r>
    <x v="518"/>
    <m/>
    <s v="21022"/>
    <s v="MHVP-XCEL CENTER BOARDROOM"/>
    <d v="2002-09-20T00:00:00"/>
    <s v="EA"/>
    <n v="32"/>
    <n v="0"/>
    <n v="0"/>
    <n v="14"/>
    <m/>
    <m/>
  </r>
  <r>
    <x v="518"/>
    <m/>
    <s v="21018"/>
    <s v="MAPBA-MEMPHIS GRIZZLIES NBA A"/>
    <d v="2004-08-01T00:00:00"/>
    <s v="EA"/>
    <n v="0"/>
    <n v="218"/>
    <n v="0"/>
    <n v="1731"/>
    <m/>
    <n v="7.9403669724770642"/>
  </r>
  <r>
    <x v="518"/>
    <m/>
    <s v="21011"/>
    <s v="WATEROUS -MID-SHIP -PUMP TEST"/>
    <d v="2002-07-01T00:00:00"/>
    <s v="EA"/>
    <n v="786"/>
    <n v="344"/>
    <n v="0"/>
    <n v="69"/>
    <m/>
    <n v="0.2005813953488372"/>
  </r>
  <r>
    <x v="519"/>
    <s v="Drill/Grout Dowel"/>
    <s v="20030020"/>
    <s v="Allina ANW Hospital Trans Hub"/>
    <m/>
    <s v="EA"/>
    <n v="1313"/>
    <n v="666"/>
    <n v="437.6"/>
    <n v="179"/>
    <n v="0.33328255902513332"/>
    <n v="0.26876876876876876"/>
  </r>
  <r>
    <x v="520"/>
    <s v="Drill &amp; Grout Dowels"/>
    <s v="21080009"/>
    <s v="Milwaukee Tool-ProjRed Beacon"/>
    <m/>
    <s v="EA"/>
    <n v="1050"/>
    <n v="876"/>
    <n v="110"/>
    <n v="81"/>
    <n v="0.10476190476190476"/>
    <n v="9.2465753424657529E-2"/>
  </r>
  <r>
    <x v="521"/>
    <s v="Drill &amp; Grout Dowels"/>
    <s v="20080001"/>
    <s v="Froedtert - Park Temp Lighting"/>
    <m/>
    <s v="EA"/>
    <n v="113"/>
    <n v="68"/>
    <n v="135"/>
    <n v="135"/>
    <n v="1.1946902654867257"/>
    <n v="1.9852941176470589"/>
  </r>
  <r>
    <x v="521"/>
    <s v="Drill&amp;Grout Dowel SC"/>
    <s v="20030014"/>
    <s v="The Bakken Museum Renovation"/>
    <m/>
    <s v="EA"/>
    <n v="40"/>
    <n v="0"/>
    <n v="20"/>
    <n v="0"/>
    <n v="0.5"/>
    <m/>
  </r>
  <r>
    <x v="521"/>
    <s v="Drill &amp; Epoxy Dowels"/>
    <s v="21060050"/>
    <s v="MC 2022 Capital Improvements"/>
    <m/>
    <s v="EA"/>
    <n v="174"/>
    <n v="0"/>
    <n v="0"/>
    <n v="18"/>
    <m/>
    <m/>
  </r>
  <r>
    <x v="521"/>
    <s v="Drill &amp; Dowel for Ma"/>
    <s v="21050012"/>
    <s v="Patrinely Four106"/>
    <m/>
    <s v="EA"/>
    <n v="1067"/>
    <n v="0"/>
    <n v="355.7"/>
    <n v="0"/>
    <n v="0.3333645735707591"/>
    <m/>
  </r>
  <r>
    <x v="522"/>
    <s v="Drill &amp; Grout Dowels"/>
    <s v="20126004"/>
    <s v="Facebook - DKL 1/2"/>
    <m/>
    <s v="EA"/>
    <n v="14"/>
    <n v="0"/>
    <n v="2.4"/>
    <n v="35"/>
    <n v="0.17142857142857143"/>
    <m/>
  </r>
  <r>
    <x v="523"/>
    <s v="Smooth Dowels"/>
    <s v="21120003"/>
    <s v="Facebook - DKL 3|5|6"/>
    <m/>
    <s v="EA"/>
    <n v="0"/>
    <n v="137"/>
    <n v="0"/>
    <n v="13"/>
    <m/>
    <n v="9.4890510948905105E-2"/>
  </r>
  <r>
    <x v="523"/>
    <m/>
    <s v="21038"/>
    <s v="ALLINA-ANW MRI ADDITION"/>
    <d v="2003-06-30T00:00:00"/>
    <s v="EA"/>
    <n v="13"/>
    <n v="0"/>
    <n v="0"/>
    <n v="0"/>
    <m/>
    <m/>
  </r>
  <r>
    <x v="523"/>
    <m/>
    <s v="21035"/>
    <s v="RAMSEY COUNTY PUBLICWORKS"/>
    <d v="2004-10-01T00:00:00"/>
    <s v="EA"/>
    <n v="1100"/>
    <n v="3271"/>
    <n v="0"/>
    <n v="245"/>
    <m/>
    <n v="7.4900642005502907E-2"/>
  </r>
  <r>
    <x v="524"/>
    <s v="Specialty CJ Embed"/>
    <s v="20060032"/>
    <s v="76 Comm Bldg 1"/>
    <m/>
    <s v="EA"/>
    <n v="521"/>
    <n v="1350"/>
    <n v="69.5"/>
    <n v="58.5"/>
    <n v="0.13339731285988485"/>
    <n v="4.3333333333333335E-2"/>
  </r>
  <r>
    <x v="524"/>
    <s v="Specialty CJ Embed"/>
    <s v="20060022"/>
    <s v="Highpoint Logistics Park"/>
    <m/>
    <s v="EA"/>
    <n v="720"/>
    <n v="70"/>
    <n v="48"/>
    <n v="9"/>
    <n v="6.6666666666666666E-2"/>
    <n v="0.12857142857142856"/>
  </r>
  <r>
    <x v="524"/>
    <s v="Specialty CJ Embed"/>
    <s v="20030070"/>
    <s v="UMN Lind Hall Renovations"/>
    <m/>
    <s v="EA"/>
    <n v="9"/>
    <n v="0"/>
    <n v="1.5"/>
    <n v="0"/>
    <n v="0.16666666666666666"/>
    <m/>
  </r>
  <r>
    <x v="524"/>
    <s v="Specialty CJ Embed"/>
    <s v="20030038"/>
    <s v="Cornell - Small Sport Center"/>
    <m/>
    <s v="EA"/>
    <n v="206"/>
    <n v="0"/>
    <n v="41.2"/>
    <n v="0"/>
    <n v="0.2"/>
    <m/>
  </r>
  <r>
    <x v="524"/>
    <s v="Specialty CJ Embed"/>
    <s v="20030021"/>
    <s v="HHS Redleaf Ctr Family Healing"/>
    <m/>
    <s v="EA"/>
    <n v="41"/>
    <n v="0"/>
    <n v="6.8"/>
    <n v="0"/>
    <n v="0.16585365853658537"/>
    <m/>
  </r>
  <r>
    <x v="524"/>
    <s v="Speclty CJ Embed"/>
    <s v="20030020"/>
    <s v="Allina ANW Hospital Trans Hub"/>
    <m/>
    <s v="EA"/>
    <n v="675"/>
    <n v="0"/>
    <n v="112.5"/>
    <n v="0"/>
    <n v="0.16666666666666666"/>
    <m/>
  </r>
  <r>
    <x v="524"/>
    <s v="Specialty CJ Embed"/>
    <s v="20030006"/>
    <s v="TFP - The Family Partnership"/>
    <m/>
    <s v="EA"/>
    <n v="88"/>
    <n v="38"/>
    <n v="14.6"/>
    <n v="2"/>
    <n v="0.16590909090909089"/>
    <n v="5.2631578947368418E-2"/>
  </r>
  <r>
    <x v="524"/>
    <s v="Specialty CJ Embed"/>
    <s v="21060026"/>
    <s v="Modern Aviation-Hangar"/>
    <m/>
    <s v="EA"/>
    <n v="408"/>
    <n v="1586"/>
    <n v="68"/>
    <n v="153"/>
    <n v="0.16666666666666666"/>
    <n v="9.6469104665825978E-2"/>
  </r>
  <r>
    <x v="524"/>
    <s v="Specialty CJ Embed"/>
    <s v="21030039"/>
    <s v="Wuollet Bakery Commissary Kitc"/>
    <m/>
    <s v="EA"/>
    <n v="70"/>
    <n v="0"/>
    <n v="11.7"/>
    <n v="0"/>
    <n v="0.16714285714285712"/>
    <m/>
  </r>
  <r>
    <x v="525"/>
    <s v="PS=0 Couplers"/>
    <s v="20030020"/>
    <s v="Allina ANW Hospital Trans Hub"/>
    <m/>
    <s v="EA"/>
    <n v="1288"/>
    <n v="490"/>
    <n v="257.60000000000002"/>
    <n v="192"/>
    <n v="0.2"/>
    <n v="0.39183673469387753"/>
  </r>
  <r>
    <x v="526"/>
    <s v="PS=0 Couplers"/>
    <s v="20030020"/>
    <s v="Allina ANW Hospital Trans Hub"/>
    <m/>
    <s v="EA"/>
    <n v="0"/>
    <n v="0"/>
    <n v="5.6999999999999993"/>
    <n v="0"/>
    <m/>
    <m/>
  </r>
  <r>
    <x v="527"/>
    <m/>
    <s v="21041"/>
    <s v="NORTH STAR STEEL-FURNACE/RAIL"/>
    <d v="2003-01-10T00:00:00"/>
    <s v="EA"/>
    <n v="50"/>
    <n v="50"/>
    <n v="0"/>
    <n v="23"/>
    <m/>
    <n v="0.46"/>
  </r>
  <r>
    <x v="528"/>
    <s v="Dowel Bar Substitute"/>
    <s v="20060044"/>
    <s v="NJH-Bridge"/>
    <m/>
    <s v="EA"/>
    <n v="150"/>
    <n v="40"/>
    <n v="12"/>
    <n v="24"/>
    <n v="0.08"/>
    <n v="0.6"/>
  </r>
  <r>
    <x v="528"/>
    <s v="Dowel Bar Substitute"/>
    <s v="20050012"/>
    <s v="Kaiser ASC Parking Garage"/>
    <m/>
    <s v="EA"/>
    <n v="481"/>
    <n v="0"/>
    <n v="80"/>
    <n v="0"/>
    <n v="0.16632016632016633"/>
    <m/>
  </r>
  <r>
    <x v="528"/>
    <s v="Dowel bar sub"/>
    <s v="20030020"/>
    <s v="Allina ANW Hospital Trans Hub"/>
    <m/>
    <s v="EA"/>
    <n v="450"/>
    <n v="1728"/>
    <n v="75"/>
    <n v="252.5"/>
    <n v="0.16666666666666666"/>
    <n v="0.14612268518518517"/>
  </r>
  <r>
    <x v="528"/>
    <s v="Dowel Bar Substitute"/>
    <s v="20030006"/>
    <s v="TFP - The Family Partnership"/>
    <m/>
    <s v="EA"/>
    <n v="66"/>
    <n v="0"/>
    <n v="11.1"/>
    <n v="0"/>
    <n v="0.16818181818181818"/>
    <m/>
  </r>
  <r>
    <x v="528"/>
    <s v="Dowel Bar Substitute"/>
    <s v="21080019"/>
    <s v="MCW Cancer Research"/>
    <m/>
    <s v="EA"/>
    <n v="76"/>
    <n v="0"/>
    <n v="12.7"/>
    <n v="0"/>
    <n v="0.16710526315789473"/>
    <m/>
  </r>
  <r>
    <x v="528"/>
    <s v="Dowel Bar Substitute"/>
    <s v="21080016"/>
    <s v="Embassy Suites Madison"/>
    <m/>
    <s v="EA"/>
    <n v="6"/>
    <n v="0"/>
    <n v="1"/>
    <n v="7"/>
    <n v="0.16666666666666666"/>
    <m/>
  </r>
  <r>
    <x v="528"/>
    <s v="Dowel Bar Substitute"/>
    <s v="21055001"/>
    <s v="BPA T01 TSB"/>
    <m/>
    <s v="EA"/>
    <n v="431"/>
    <n v="0"/>
    <n v="71.900000000000006"/>
    <n v="0"/>
    <n v="0.16682134570765664"/>
    <m/>
  </r>
  <r>
    <x v="528"/>
    <s v="Dowel Bar Substitute"/>
    <s v="21050012"/>
    <s v="Patrinely Four106"/>
    <m/>
    <s v="EA"/>
    <n v="21435.200000000001"/>
    <n v="0"/>
    <n v="6032.4000000000005"/>
    <n v="0"/>
    <n v="0.28142494588340677"/>
    <m/>
  </r>
  <r>
    <x v="528"/>
    <m/>
    <s v="21026"/>
    <s v="WALKER ART CENTER -PARKING RA"/>
    <d v="2003-11-01T00:00:00"/>
    <s v="EA"/>
    <n v="2956"/>
    <n v="4172"/>
    <n v="0"/>
    <n v="1052"/>
    <m/>
    <n v="0.25215723873441992"/>
  </r>
  <r>
    <x v="528"/>
    <m/>
    <s v="21021"/>
    <s v="3M DATA CENTER"/>
    <d v="2003-07-11T00:00:00"/>
    <s v="EA"/>
    <n v="19"/>
    <n v="0"/>
    <n v="0"/>
    <n v="58"/>
    <m/>
    <m/>
  </r>
  <r>
    <x v="528"/>
    <m/>
    <s v="21018"/>
    <s v="MAPBA-MEMPHIS GRIZZLIES NBA A"/>
    <d v="2004-08-01T00:00:00"/>
    <s v="EA"/>
    <n v="0"/>
    <n v="1046"/>
    <n v="0"/>
    <n v="180"/>
    <m/>
    <n v="0.17208413001912046"/>
  </r>
  <r>
    <x v="529"/>
    <s v="Dowel bar sub"/>
    <s v="20030020"/>
    <s v="Allina ANW Hospital Trans Hub"/>
    <m/>
    <s v="EA"/>
    <n v="250"/>
    <n v="486"/>
    <n v="41.7"/>
    <n v="98.5"/>
    <n v="0.1668"/>
    <n v="0.20267489711934156"/>
  </r>
  <r>
    <x v="530"/>
    <s v="Joist Reinforcement"/>
    <s v="20030074"/>
    <s v="Fairview UMMC WB EB 5B 6B"/>
    <m/>
    <s v="LS"/>
    <n v="2"/>
    <n v="0"/>
    <n v="114"/>
    <n v="114"/>
    <n v="57"/>
    <m/>
  </r>
  <r>
    <x v="531"/>
    <s v="Waterstop"/>
    <s v="20080004"/>
    <s v="MRMC E. Tunnel N. Junc"/>
    <m/>
    <s v="LF"/>
    <n v="183.5"/>
    <n v="16"/>
    <n v="15.4"/>
    <n v="105"/>
    <n v="8.3923705722070849E-2"/>
    <n v="6.5625"/>
  </r>
  <r>
    <x v="531"/>
    <s v="Waterstop"/>
    <s v="20060044"/>
    <s v="NJH-Bridge"/>
    <m/>
    <s v="LF"/>
    <n v="40"/>
    <n v="0"/>
    <n v="10"/>
    <n v="8"/>
    <n v="0.25"/>
    <m/>
  </r>
  <r>
    <x v="531"/>
    <s v="Waterstop"/>
    <s v="20050012"/>
    <s v="Kaiser ASC Parking Garage"/>
    <m/>
    <s v="LF"/>
    <n v="128"/>
    <n v="0"/>
    <n v="9.5"/>
    <n v="0"/>
    <n v="7.421875E-2"/>
    <m/>
  </r>
  <r>
    <x v="531"/>
    <s v="Waterstop"/>
    <s v="20030062"/>
    <s v="HERC Hmong College Prep PhV"/>
    <m/>
    <s v="LF"/>
    <n v="105"/>
    <n v="0"/>
    <n v="5.3"/>
    <n v="0"/>
    <n v="5.0476190476190473E-2"/>
    <m/>
  </r>
  <r>
    <x v="531"/>
    <s v="Waterstop"/>
    <s v="20030038"/>
    <s v="Cornell - Small Sport Center"/>
    <m/>
    <s v="LF"/>
    <n v="801.15"/>
    <n v="260"/>
    <n v="100"/>
    <n v="14"/>
    <n v="0.12482057043000687"/>
    <n v="5.3846153846153849E-2"/>
  </r>
  <r>
    <x v="531"/>
    <s v="Waterstop"/>
    <s v="20030020"/>
    <s v="Allina ANW Hospital Trans Hub"/>
    <m/>
    <s v="LF"/>
    <n v="178.72"/>
    <n v="0"/>
    <n v="22.3"/>
    <n v="0"/>
    <n v="0.12477618621307072"/>
    <m/>
  </r>
  <r>
    <x v="531"/>
    <s v="Waterstop"/>
    <s v="20030006"/>
    <s v="TFP - The Family Partnership"/>
    <m/>
    <s v="LF"/>
    <n v="999"/>
    <n v="41"/>
    <n v="49.599999999999987"/>
    <n v="3"/>
    <n v="4.9649649649649637E-2"/>
    <n v="7.3170731707317069E-2"/>
  </r>
  <r>
    <x v="531"/>
    <s v="Waterstop"/>
    <s v="21080016"/>
    <s v="Embassy Suites Madison"/>
    <m/>
    <s v="LF"/>
    <n v="280"/>
    <n v="0"/>
    <n v="35.1"/>
    <n v="0"/>
    <n v="0.12535714285714286"/>
    <m/>
  </r>
  <r>
    <x v="531"/>
    <s v="Waterstop"/>
    <s v="21080004"/>
    <s v="MRMC Cooling Tower Basin"/>
    <m/>
    <s v="LF"/>
    <n v="269.75"/>
    <n v="105"/>
    <n v="33.6"/>
    <n v="7"/>
    <n v="0.12455977757182576"/>
    <n v="6.6666666666666666E-2"/>
  </r>
  <r>
    <x v="531"/>
    <s v="Waterstop"/>
    <s v="21055033"/>
    <s v="Microchip Implant Annex"/>
    <m/>
    <s v="LF"/>
    <n v="63"/>
    <n v="0"/>
    <n v="7.9"/>
    <n v="0"/>
    <n v="0.1253968253968254"/>
    <m/>
  </r>
  <r>
    <x v="531"/>
    <s v="Waterstop"/>
    <s v="21055001"/>
    <s v="BPA T01 TSB"/>
    <m/>
    <s v="LF"/>
    <n v="228.45"/>
    <n v="233"/>
    <n v="31.7"/>
    <n v="30"/>
    <n v="0.13876121689647625"/>
    <n v="0.12875536480686695"/>
  </r>
  <r>
    <x v="531"/>
    <s v="Waterstop"/>
    <s v="21050012"/>
    <s v="Patrinely Four106"/>
    <m/>
    <s v="LF"/>
    <n v="2112"/>
    <n v="0"/>
    <n v="227.2"/>
    <n v="0"/>
    <n v="0.10757575757575757"/>
    <m/>
  </r>
  <r>
    <x v="531"/>
    <m/>
    <s v="21035"/>
    <s v="RAMSEY COUNTY PUBLICWORKS"/>
    <d v="2004-10-01T00:00:00"/>
    <m/>
    <n v="5"/>
    <n v="0"/>
    <n v="0"/>
    <n v="0"/>
    <m/>
    <m/>
  </r>
  <r>
    <x v="531"/>
    <s v="Waterstop"/>
    <s v="21030054"/>
    <s v="IDT - 2400 Oakdale"/>
    <m/>
    <s v="LF"/>
    <n v="359.1"/>
    <n v="0"/>
    <n v="16"/>
    <n v="0"/>
    <n v="4.4555834029518238E-2"/>
    <m/>
  </r>
  <r>
    <x v="531"/>
    <m/>
    <s v="21028"/>
    <s v="MINNESOTA PUBLIC RADIO EXPANS"/>
    <m/>
    <s v="LF"/>
    <n v="442"/>
    <n v="52"/>
    <n v="0"/>
    <n v="4"/>
    <m/>
    <n v="0.15384615384615385"/>
  </r>
  <r>
    <x v="531"/>
    <m/>
    <s v="21026"/>
    <s v="WALKER ART CENTER -PARKING RA"/>
    <d v="2003-11-01T00:00:00"/>
    <s v="LF"/>
    <n v="2661"/>
    <n v="1837"/>
    <n v="0"/>
    <n v="5"/>
    <m/>
    <n v="2.7218290691344584E-3"/>
  </r>
  <r>
    <x v="531"/>
    <m/>
    <s v="21021"/>
    <s v="3M DATA CENTER"/>
    <d v="2003-07-11T00:00:00"/>
    <s v="LF"/>
    <n v="1141"/>
    <n v="39"/>
    <n v="0"/>
    <n v="0"/>
    <m/>
    <m/>
  </r>
  <r>
    <x v="531"/>
    <m/>
    <s v="21018"/>
    <s v="MAPBA-MEMPHIS GRIZZLIES NBA A"/>
    <d v="2004-08-01T00:00:00"/>
    <s v="LF"/>
    <n v="0"/>
    <n v="4546"/>
    <n v="0"/>
    <n v="219"/>
    <m/>
    <n v="4.8174219093708753E-2"/>
  </r>
  <r>
    <x v="531"/>
    <m/>
    <s v="21011"/>
    <s v="WATEROUS -MID-SHIP -PUMP TEST"/>
    <d v="2002-07-01T00:00:00"/>
    <s v="LF"/>
    <n v="261"/>
    <n v="100"/>
    <n v="0"/>
    <n v="6"/>
    <m/>
    <n v="0.06"/>
  </r>
  <r>
    <x v="532"/>
    <s v="Waterstop"/>
    <s v="20030020"/>
    <s v="Allina ANW Hospital Trans Hub"/>
    <m/>
    <s v="LF"/>
    <n v="1383.43"/>
    <n v="0"/>
    <n v="15.8"/>
    <n v="0"/>
    <n v="1.1420888660792378E-2"/>
    <m/>
  </r>
  <r>
    <x v="533"/>
    <s v="Caulk Equip to Pads"/>
    <s v="20126004"/>
    <s v="Facebook - DKL 1/2"/>
    <m/>
    <s v="LF"/>
    <n v="3086"/>
    <n v="0"/>
    <n v="373"/>
    <n v="194"/>
    <n v="0.12086843810758263"/>
    <m/>
  </r>
  <r>
    <x v="534"/>
    <m/>
    <s v="21018"/>
    <s v="MAPBA-MEMPHIS GRIZZLIES NBA A"/>
    <d v="2004-08-01T00:00:00"/>
    <s v="CY"/>
    <n v="0"/>
    <n v="155887"/>
    <n v="0"/>
    <n v="784"/>
    <m/>
    <n v="5.0292840326646862E-3"/>
  </r>
  <r>
    <x v="535"/>
    <s v="Terrace Roof Cricket"/>
    <s v="20126004"/>
    <s v="Facebook - DKL 1/2"/>
    <m/>
    <s v="SF"/>
    <n v="640"/>
    <n v="0"/>
    <n v="184"/>
    <n v="135.5"/>
    <n v="0.28749999999999998"/>
    <m/>
  </r>
  <r>
    <x v="536"/>
    <s v="Floor Patching Extra"/>
    <s v="20126004"/>
    <s v="Facebook - DKL 1/2"/>
    <m/>
    <s v="WK"/>
    <n v="3"/>
    <n v="0"/>
    <n v="213.5"/>
    <n v="919"/>
    <n v="71.166666666666671"/>
    <m/>
  </r>
  <r>
    <x v="537"/>
    <s v="Conduit Curb Extra"/>
    <s v="20126004"/>
    <s v="Facebook - DKL 1/2"/>
    <m/>
    <m/>
    <n v="0"/>
    <n v="3.5"/>
    <n v="0"/>
    <n v="177.5"/>
    <m/>
    <n v="50.714285714285715"/>
  </r>
  <r>
    <x v="538"/>
    <s v="Craft Holiday"/>
    <s v="20030070"/>
    <s v="UMN Lind Hall Renovations"/>
    <m/>
    <m/>
    <n v="0"/>
    <n v="0"/>
    <n v="0"/>
    <n v="136"/>
    <m/>
    <m/>
  </r>
  <r>
    <x v="539"/>
    <s v="Finish Concrete"/>
    <s v="20146008"/>
    <s v="Emerald Grove Solar - Power"/>
    <m/>
    <s v="SF"/>
    <n v="2568"/>
    <n v="0"/>
    <n v="180"/>
    <n v="304.5"/>
    <n v="7.0093457943925228E-2"/>
    <m/>
  </r>
  <r>
    <x v="539"/>
    <s v="Finish Concrete"/>
    <s v="20030047"/>
    <s v="Fairview UMMC EB CSSD Washers"/>
    <m/>
    <s v="SF"/>
    <n v="0"/>
    <n v="0"/>
    <n v="288"/>
    <n v="209"/>
    <m/>
    <m/>
  </r>
  <r>
    <x v="539"/>
    <s v="Finish Concrete"/>
    <s v="21146016"/>
    <s v="Stampede Project"/>
    <m/>
    <s v="SF"/>
    <n v="1"/>
    <n v="0"/>
    <n v="1"/>
    <n v="428"/>
    <n v="1"/>
    <m/>
  </r>
  <r>
    <x v="539"/>
    <s v="Finish Concrete"/>
    <s v="21040010"/>
    <s v="The Beam Mortenson Office TI"/>
    <m/>
    <s v="SF"/>
    <n v="894.25"/>
    <n v="0"/>
    <n v="28.4"/>
    <n v="441"/>
    <n v="3.1758456807380486E-2"/>
    <m/>
  </r>
  <r>
    <x v="539"/>
    <m/>
    <s v="21031"/>
    <s v="GLASRUD ASSOCIATES /WIRTH PAR"/>
    <d v="2002-09-30T00:00:00"/>
    <s v="LS"/>
    <n v="0"/>
    <n v="0"/>
    <n v="0"/>
    <n v="14"/>
    <m/>
    <m/>
  </r>
  <r>
    <x v="539"/>
    <m/>
    <s v="21030"/>
    <s v="ALLINA-ABBOTT NORTHWESTERN HE"/>
    <d v="2004-12-31T00:00:00"/>
    <s v="LS"/>
    <n v="0"/>
    <n v="0"/>
    <n v="0"/>
    <n v="17"/>
    <m/>
    <m/>
  </r>
  <r>
    <x v="539"/>
    <m/>
    <s v="21020"/>
    <s v="ALLINA/MERCY HOSPITAL CARDIAC"/>
    <d v="2004-05-31T00:00:00"/>
    <s v="LS"/>
    <n v="0"/>
    <n v="75319"/>
    <n v="0"/>
    <n v="979"/>
    <m/>
    <n v="1.2998048301225454E-2"/>
  </r>
  <r>
    <x v="539"/>
    <m/>
    <s v="21013"/>
    <s v="GORDY AAMOTH, JR. MEMORIAL ST"/>
    <d v="2002-09-11T00:00:00"/>
    <s v="SF"/>
    <n v="8691"/>
    <n v="15520"/>
    <n v="0"/>
    <n v="853"/>
    <m/>
    <n v="5.4961340206185566E-2"/>
  </r>
  <r>
    <x v="539"/>
    <m/>
    <s v="21011"/>
    <s v="WATEROUS -MID-SHIP -PUMP TEST"/>
    <d v="2002-07-01T00:00:00"/>
    <s v="LS"/>
    <n v="5446"/>
    <n v="0"/>
    <n v="0"/>
    <n v="161"/>
    <m/>
    <m/>
  </r>
  <r>
    <x v="540"/>
    <m/>
    <s v="21011"/>
    <s v="WATEROUS -MID-SHIP -PUMP TEST"/>
    <d v="2002-07-01T00:00:00"/>
    <s v="SF"/>
    <n v="92"/>
    <n v="6270"/>
    <n v="0"/>
    <n v="20"/>
    <m/>
    <n v="3.189792663476874E-3"/>
  </r>
  <r>
    <x v="541"/>
    <s v="Set Screeds"/>
    <s v="20126002"/>
    <s v="Facebook - EAG 5/6"/>
    <m/>
    <s v="SF"/>
    <n v="350710"/>
    <n v="0"/>
    <n v="706"/>
    <n v="0"/>
    <n v="2.0130592227196259E-3"/>
    <m/>
  </r>
  <r>
    <x v="541"/>
    <s v="Set Screeds"/>
    <s v="20050012"/>
    <s v="Kaiser ASC Parking Garage"/>
    <m/>
    <s v="SF"/>
    <n v="183956"/>
    <n v="0"/>
    <n v="306.60000000000002"/>
    <n v="0"/>
    <n v="1.6667029072169432E-3"/>
    <m/>
  </r>
  <r>
    <x v="542"/>
    <s v="Trowel Finish"/>
    <s v="20080004"/>
    <s v="MRMC E. Tunnel N. Junc"/>
    <m/>
    <s v="SF"/>
    <n v="301"/>
    <n v="0"/>
    <n v="25.1"/>
    <n v="17"/>
    <n v="8.3388704318936885E-2"/>
    <m/>
  </r>
  <r>
    <x v="542"/>
    <s v="Trowel Finish"/>
    <s v="20060050"/>
    <s v="CO Rockies-Coors Field Gate E"/>
    <m/>
    <s v="SF"/>
    <n v="4224"/>
    <n v="0"/>
    <n v="70.400000000000006"/>
    <n v="0"/>
    <n v="1.6666666666666666E-2"/>
    <m/>
  </r>
  <r>
    <x v="542"/>
    <s v="Trowel Finish"/>
    <s v="20060044"/>
    <s v="NJH-Bridge"/>
    <m/>
    <s v="SF"/>
    <n v="1520"/>
    <n v="0"/>
    <n v="61"/>
    <n v="14"/>
    <n v="4.0131578947368421E-2"/>
    <m/>
  </r>
  <r>
    <x v="542"/>
    <s v="Trowel Finish"/>
    <s v="20030074"/>
    <s v="Fairview UMMC WB EB 5B 6B"/>
    <m/>
    <s v="SF"/>
    <n v="5204.34"/>
    <n v="0"/>
    <n v="88.6"/>
    <n v="56"/>
    <n v="1.702425283513375E-2"/>
    <m/>
  </r>
  <r>
    <x v="542"/>
    <s v="Trowel Finish"/>
    <s v="20030070"/>
    <s v="UMN Lind Hall Renovations"/>
    <m/>
    <s v="SF"/>
    <n v="7573"/>
    <n v="0"/>
    <n v="116"/>
    <n v="90"/>
    <n v="1.5317575597517497E-2"/>
    <m/>
  </r>
  <r>
    <x v="542"/>
    <s v="Trowel Finish"/>
    <s v="20030062"/>
    <s v="HERC Hmong College Prep PhV"/>
    <m/>
    <s v="SF"/>
    <n v="68417"/>
    <n v="97961"/>
    <n v="760.2"/>
    <n v="833"/>
    <n v="1.1111273513892747E-2"/>
    <n v="8.5033839997550043E-3"/>
  </r>
  <r>
    <x v="542"/>
    <s v="Trowel Finish"/>
    <s v="20030038"/>
    <s v="Cornell - Small Sport Center"/>
    <m/>
    <s v="SF"/>
    <n v="10919"/>
    <n v="9342"/>
    <n v="180"/>
    <n v="72"/>
    <n v="1.6485026101291326E-2"/>
    <n v="7.7071290944123313E-3"/>
  </r>
  <r>
    <x v="542"/>
    <s v="Trowel Finish"/>
    <s v="20030021"/>
    <s v="HHS Redleaf Ctr Family Healing"/>
    <m/>
    <s v="SF"/>
    <n v="5625"/>
    <n v="4145"/>
    <n v="104.2"/>
    <n v="67"/>
    <n v="1.8524444444444444E-2"/>
    <n v="1.6164053075995177E-2"/>
  </r>
  <r>
    <x v="542"/>
    <s v="Trowel Finish"/>
    <s v="20030020"/>
    <s v="Allina ANW Hospital Trans Hub"/>
    <m/>
    <s v="SF"/>
    <n v="5450"/>
    <n v="8459"/>
    <n v="93"/>
    <n v="327.5"/>
    <n v="1.7064220183486238E-2"/>
    <n v="3.8716160302636249E-2"/>
  </r>
  <r>
    <x v="542"/>
    <s v="Trowel Finish"/>
    <s v="20030014"/>
    <s v="The Bakken Museum Renovation"/>
    <m/>
    <s v="DOLLARS"/>
    <n v="136.47999999999999"/>
    <n v="0"/>
    <n v="48"/>
    <n v="144.5"/>
    <n v="0.35169988276670577"/>
    <m/>
  </r>
  <r>
    <x v="542"/>
    <s v="Trowel Finish"/>
    <s v="20030006"/>
    <s v="TFP - The Family Partnership"/>
    <m/>
    <s v="SF"/>
    <n v="11749"/>
    <n v="12442"/>
    <n v="130.6"/>
    <n v="111"/>
    <n v="1.1115839645927312E-2"/>
    <n v="8.9213952740716928E-3"/>
  </r>
  <r>
    <x v="542"/>
    <s v="Trowel Finish"/>
    <s v="21080019"/>
    <s v="MCW Cancer Research"/>
    <m/>
    <s v="SF"/>
    <n v="1948"/>
    <n v="0"/>
    <n v="18"/>
    <n v="0"/>
    <n v="9.2402464065708418E-3"/>
    <m/>
  </r>
  <r>
    <x v="542"/>
    <s v="Trowel Finish"/>
    <s v="21080016"/>
    <s v="Embassy Suites Madison"/>
    <m/>
    <s v="SF"/>
    <n v="133033"/>
    <n v="19670"/>
    <n v="1064.4000000000001"/>
    <n v="134"/>
    <n v="8.0010223027369154E-3"/>
    <n v="6.8124046771733601E-3"/>
  </r>
  <r>
    <x v="542"/>
    <m/>
    <s v="21041"/>
    <s v="NORTH STAR STEEL-FURNACE/RAIL"/>
    <d v="2003-01-10T00:00:00"/>
    <s v="SF"/>
    <n v="236"/>
    <n v="236"/>
    <n v="0"/>
    <n v="4"/>
    <m/>
    <n v="1.6949152542372881E-2"/>
  </r>
  <r>
    <x v="542"/>
    <m/>
    <s v="21035"/>
    <s v="RAMSEY COUNTY PUBLICWORKS"/>
    <d v="2004-10-01T00:00:00"/>
    <s v="SF"/>
    <n v="233868"/>
    <n v="488608"/>
    <n v="0"/>
    <n v="5768"/>
    <m/>
    <n v="2.3609928613530683E-2"/>
  </r>
  <r>
    <x v="542"/>
    <s v="Trowel Finish"/>
    <s v="21030048"/>
    <s v="Blake School - New Early Learn"/>
    <m/>
    <s v="SF"/>
    <n v="17477"/>
    <n v="8600"/>
    <n v="236.9"/>
    <n v="114"/>
    <n v="1.3554957944727357E-2"/>
    <n v="1.3255813953488372E-2"/>
  </r>
  <r>
    <x v="542"/>
    <s v="Trowel Finish"/>
    <s v="21030039"/>
    <s v="Wuollet Bakery Commissary Kitc"/>
    <m/>
    <s v="SF"/>
    <n v="8402"/>
    <n v="0"/>
    <n v="111.6"/>
    <n v="0"/>
    <n v="1.3282551773387288E-2"/>
    <m/>
  </r>
  <r>
    <x v="542"/>
    <s v="Trowel Finish"/>
    <s v="21030012"/>
    <s v="NS IV - Red Bull TI"/>
    <m/>
    <s v="SF"/>
    <n v="0"/>
    <n v="0"/>
    <n v="60"/>
    <n v="8"/>
    <m/>
    <m/>
  </r>
  <r>
    <x v="542"/>
    <m/>
    <s v="21030"/>
    <s v="ALLINA-ABBOTT NORTHWESTERN HE"/>
    <d v="2004-12-31T00:00:00"/>
    <s v="SF"/>
    <n v="0"/>
    <n v="404959"/>
    <n v="0"/>
    <n v="4449"/>
    <m/>
    <n v="1.0986297378253107E-2"/>
  </r>
  <r>
    <x v="542"/>
    <m/>
    <s v="21029"/>
    <s v="MORTENSON DEVELOPMENT-FAIRVIE"/>
    <d v="2003-10-30T00:00:00"/>
    <s v="SF"/>
    <n v="0"/>
    <n v="0"/>
    <n v="0"/>
    <n v="135"/>
    <m/>
    <m/>
  </r>
  <r>
    <x v="542"/>
    <m/>
    <s v="21028"/>
    <s v="MINNESOTA PUBLIC RADIO EXPANS"/>
    <m/>
    <s v="SF"/>
    <n v="161724"/>
    <n v="170846"/>
    <n v="0"/>
    <n v="1648"/>
    <m/>
    <n v="1.929222808845393E-2"/>
  </r>
  <r>
    <x v="542"/>
    <m/>
    <s v="21026"/>
    <s v="WALKER ART CENTER -PARKING RA"/>
    <d v="2003-11-01T00:00:00"/>
    <s v="SF"/>
    <n v="10201"/>
    <n v="10191"/>
    <n v="0"/>
    <n v="290"/>
    <m/>
    <n v="2.8456481208909822E-2"/>
  </r>
  <r>
    <x v="542"/>
    <m/>
    <s v="21022"/>
    <s v="MHVP-XCEL CENTER BOARDROOM"/>
    <d v="2002-09-20T00:00:00"/>
    <s v="SF"/>
    <n v="850"/>
    <n v="0"/>
    <n v="0"/>
    <n v="32"/>
    <m/>
    <m/>
  </r>
  <r>
    <x v="542"/>
    <m/>
    <s v="21021"/>
    <s v="3M DATA CENTER"/>
    <d v="2003-07-11T00:00:00"/>
    <s v="SF"/>
    <n v="61340"/>
    <n v="45037"/>
    <n v="0"/>
    <n v="392"/>
    <m/>
    <n v="8.703954526278394E-3"/>
  </r>
  <r>
    <x v="542"/>
    <m/>
    <s v="21018"/>
    <s v="MAPBA-MEMPHIS GRIZZLIES NBA A"/>
    <d v="2004-08-01T00:00:00"/>
    <s v="SF"/>
    <n v="0"/>
    <n v="430364"/>
    <n v="0"/>
    <n v="6307"/>
    <m/>
    <n v="1.4655036201912799E-2"/>
  </r>
  <r>
    <x v="543"/>
    <s v="Trowel Finish"/>
    <s v="20030020"/>
    <s v="Allina ANW Hospital Trans Hub"/>
    <m/>
    <s v="SF"/>
    <n v="5147.2"/>
    <n v="3853"/>
    <n v="85.8"/>
    <n v="106"/>
    <n v="1.666925707180603E-2"/>
    <n v="2.7511030365948611E-2"/>
  </r>
  <r>
    <x v="544"/>
    <s v="Trowel Finish (Ff25/"/>
    <s v="20030074"/>
    <s v="Fairview UMMC WB EB 5B 6B"/>
    <m/>
    <s v="SF"/>
    <n v="13908"/>
    <n v="0"/>
    <n v="259.7"/>
    <n v="0"/>
    <n v="1.8672706356054069E-2"/>
    <m/>
  </r>
  <r>
    <x v="545"/>
    <s v="Screed Finish"/>
    <s v="20126002"/>
    <s v="Facebook - EAG 5/6"/>
    <m/>
    <s v="SF"/>
    <n v="25500.25"/>
    <n v="0"/>
    <n v="145.69999999999999"/>
    <n v="3.5"/>
    <n v="5.7136694738286874E-3"/>
    <m/>
  </r>
  <r>
    <x v="545"/>
    <s v="Screed Finish"/>
    <s v="20060052"/>
    <s v="Woodward-Windsor Campus"/>
    <m/>
    <s v="SF"/>
    <n v="3030"/>
    <n v="0"/>
    <n v="37"/>
    <n v="0"/>
    <n v="1.2211221122112211E-2"/>
    <m/>
  </r>
  <r>
    <x v="545"/>
    <s v="Screed Finish"/>
    <s v="20060049"/>
    <s v="MC-Kennys Run Enab"/>
    <m/>
    <s v="SF"/>
    <n v="5000"/>
    <n v="5000"/>
    <n v="16"/>
    <n v="0"/>
    <n v="3.2000000000000002E-3"/>
    <m/>
  </r>
  <r>
    <x v="545"/>
    <s v="Screed Finish"/>
    <s v="20060044"/>
    <s v="NJH-Bridge"/>
    <m/>
    <s v="SF"/>
    <n v="436"/>
    <n v="0"/>
    <n v="7"/>
    <n v="0"/>
    <n v="1.6055045871559634E-2"/>
    <m/>
  </r>
  <r>
    <x v="545"/>
    <m/>
    <s v="21018"/>
    <s v="MAPBA-MEMPHIS GRIZZLIES NBA A"/>
    <d v="2004-08-01T00:00:00"/>
    <s v="SF"/>
    <n v="0"/>
    <n v="4924"/>
    <n v="0"/>
    <n v="36"/>
    <m/>
    <n v="7.311129163281885E-3"/>
  </r>
  <r>
    <x v="546"/>
    <s v="Float Finish"/>
    <s v="20126004"/>
    <s v="Facebook - DKL 1/2"/>
    <m/>
    <s v="SF"/>
    <n v="25313"/>
    <n v="28666.5"/>
    <n v="462.23"/>
    <n v="587.5"/>
    <n v="1.8260577568838147E-2"/>
    <n v="2.0494305199448833E-2"/>
  </r>
  <r>
    <x v="546"/>
    <s v="Float Finish"/>
    <s v="20060052"/>
    <s v="Woodward-Windsor Campus"/>
    <m/>
    <s v="SF"/>
    <n v="1150"/>
    <n v="1239"/>
    <n v="19"/>
    <n v="38"/>
    <n v="1.6521739130434782E-2"/>
    <n v="3.0669895076674739E-2"/>
  </r>
  <r>
    <x v="546"/>
    <s v="Float Finish"/>
    <s v="20060050"/>
    <s v="CO Rockies-Coors Field Gate E"/>
    <m/>
    <s v="SF"/>
    <n v="196"/>
    <n v="0"/>
    <n v="16"/>
    <n v="2"/>
    <n v="8.1632653061224483E-2"/>
    <m/>
  </r>
  <r>
    <x v="546"/>
    <s v="Float Finish"/>
    <s v="20060028"/>
    <s v="MIC-Buckley SBIRS Operation"/>
    <m/>
    <s v="SF"/>
    <n v="7265"/>
    <n v="5659"/>
    <n v="121"/>
    <n v="121.5"/>
    <n v="1.6655196145905025E-2"/>
    <n v="2.1470224421275844E-2"/>
  </r>
  <r>
    <x v="546"/>
    <s v="Float Finish"/>
    <s v="20060006"/>
    <s v="MIC-Buckley SBIRS Operations"/>
    <m/>
    <m/>
    <n v="0"/>
    <n v="6253"/>
    <n v="0"/>
    <n v="0"/>
    <m/>
    <m/>
  </r>
  <r>
    <x v="546"/>
    <s v="Float Finish"/>
    <s v="20030071"/>
    <s v="FRB MN Security Enhancements"/>
    <m/>
    <s v="SF"/>
    <n v="225"/>
    <n v="313"/>
    <n v="7.5"/>
    <n v="2"/>
    <n v="3.3333333333333333E-2"/>
    <n v="6.3897763578274758E-3"/>
  </r>
  <r>
    <x v="546"/>
    <s v="Float Finish"/>
    <s v="20030062"/>
    <s v="HERC Hmong College Prep PhV"/>
    <m/>
    <s v="SF"/>
    <n v="5390.27"/>
    <n v="17770"/>
    <n v="37.9"/>
    <n v="65.5"/>
    <n v="7.0311876770551372E-3"/>
    <n v="3.685987619583568E-3"/>
  </r>
  <r>
    <x v="546"/>
    <s v="Float Finish"/>
    <s v="20030037"/>
    <s v="Cornell - College Hall Renov"/>
    <m/>
    <s v="SF"/>
    <n v="1030.75"/>
    <n v="0"/>
    <n v="6.8"/>
    <n v="0"/>
    <n v="6.5971380063060874E-3"/>
    <m/>
  </r>
  <r>
    <x v="546"/>
    <s v="Float Finish"/>
    <s v="20030020"/>
    <s v="Allina ANW Hospital Trans Hub"/>
    <m/>
    <s v="SF"/>
    <n v="1248.97"/>
    <n v="3683"/>
    <n v="12.5"/>
    <n v="64"/>
    <n v="1.0008246795359376E-2"/>
    <n v="1.7377138202552267E-2"/>
  </r>
  <r>
    <x v="546"/>
    <s v="Float Finish"/>
    <s v="20030016"/>
    <s v="Vermeer Central Utility Plant"/>
    <m/>
    <s v="SF"/>
    <n v="1276"/>
    <n v="0"/>
    <n v="8.5"/>
    <n v="0"/>
    <n v="6.6614420062695925E-3"/>
    <m/>
  </r>
  <r>
    <x v="546"/>
    <s v="Float Finish"/>
    <s v="20030006"/>
    <s v="TFP - The Family Partnership"/>
    <m/>
    <s v="SF"/>
    <n v="2599.9499999999998"/>
    <n v="761"/>
    <n v="19.8"/>
    <n v="20.5"/>
    <n v="7.6155310679051529E-3"/>
    <n v="2.6938239159001315E-2"/>
  </r>
  <r>
    <x v="546"/>
    <s v="Float Finish"/>
    <s v="21080009"/>
    <s v="Milwaukee Tool-ProjRed Beacon"/>
    <m/>
    <s v="SF"/>
    <n v="51628"/>
    <n v="54119"/>
    <n v="138.30000000000001"/>
    <n v="154"/>
    <n v="2.6787789571550325E-3"/>
    <n v="2.8455810343871839E-3"/>
  </r>
  <r>
    <x v="546"/>
    <s v="Float Finish"/>
    <s v="21060064"/>
    <s v="Box Elder Infrastruct Phas 1"/>
    <m/>
    <s v="SF"/>
    <n v="976.06"/>
    <n v="0"/>
    <n v="16.3"/>
    <n v="0"/>
    <n v="1.66997930455095E-2"/>
    <m/>
  </r>
  <r>
    <x v="546"/>
    <s v="Float Finish"/>
    <s v="21060026"/>
    <s v="Modern Aviation-Hangar"/>
    <m/>
    <s v="SF"/>
    <n v="1444.28"/>
    <n v="5082"/>
    <n v="24.1"/>
    <n v="235"/>
    <n v="1.6686515080178359E-2"/>
    <n v="4.6241637150728057E-2"/>
  </r>
  <r>
    <x v="546"/>
    <m/>
    <s v="21035"/>
    <s v="RAMSEY COUNTY PUBLICWORKS"/>
    <d v="2004-10-01T00:00:00"/>
    <s v="SF"/>
    <n v="4227"/>
    <n v="9664"/>
    <n v="0"/>
    <n v="90"/>
    <m/>
    <n v="9.3129139072847689E-3"/>
  </r>
  <r>
    <x v="546"/>
    <s v="Float Finish"/>
    <s v="21030048"/>
    <s v="Blake School - New Early Learn"/>
    <m/>
    <s v="SF"/>
    <n v="6776.7"/>
    <n v="0"/>
    <n v="45.1"/>
    <n v="0"/>
    <n v="6.6551566396623732E-3"/>
    <m/>
  </r>
  <r>
    <x v="546"/>
    <s v="Float Finish"/>
    <s v="21030039"/>
    <s v="Wuollet Bakery Commissary Kitc"/>
    <m/>
    <s v="SF"/>
    <n v="7031"/>
    <n v="0"/>
    <n v="48.3"/>
    <n v="0"/>
    <n v="6.869577584980799E-3"/>
    <m/>
  </r>
  <r>
    <x v="546"/>
    <m/>
    <s v="21028"/>
    <s v="MINNESOTA PUBLIC RADIO EXPANS"/>
    <m/>
    <s v="SF"/>
    <n v="33310"/>
    <n v="25926"/>
    <n v="0"/>
    <n v="86"/>
    <m/>
    <n v="6.6342667592378304E-3"/>
  </r>
  <r>
    <x v="546"/>
    <m/>
    <s v="21026"/>
    <s v="WALKER ART CENTER -PARKING RA"/>
    <d v="2003-11-01T00:00:00"/>
    <s v="SF"/>
    <n v="107808"/>
    <n v="105652"/>
    <n v="0"/>
    <n v="508"/>
    <m/>
    <n v="4.8082383674705638E-3"/>
  </r>
  <r>
    <x v="546"/>
    <m/>
    <s v="21018"/>
    <s v="MAPBA-MEMPHIS GRIZZLIES NBA A"/>
    <d v="2004-08-01T00:00:00"/>
    <s v="SF"/>
    <n v="56424"/>
    <n v="67735"/>
    <n v="0"/>
    <n v="721"/>
    <m/>
    <n v="1.0644423119509855E-2"/>
  </r>
  <r>
    <x v="547"/>
    <s v="Float Finish"/>
    <s v="20030020"/>
    <s v="Allina ANW Hospital Trans Hub"/>
    <m/>
    <s v="SF"/>
    <n v="275.95"/>
    <n v="1296"/>
    <n v="2.7"/>
    <n v="26.5"/>
    <n v="9.7843812284834214E-3"/>
    <n v="2.0447530864197531E-2"/>
  </r>
  <r>
    <x v="548"/>
    <s v="Float Finish"/>
    <s v="21060064"/>
    <s v="Box Elder Infrastruct Phas 1"/>
    <m/>
    <s v="SF"/>
    <n v="1009"/>
    <n v="0"/>
    <n v="16.8"/>
    <n v="0"/>
    <n v="1.6650148662041626E-2"/>
    <m/>
  </r>
  <r>
    <x v="549"/>
    <s v="Broom Finish"/>
    <s v="20126002"/>
    <s v="Facebook - EAG 5/6"/>
    <m/>
    <s v="SF"/>
    <n v="33429"/>
    <n v="17615"/>
    <n v="0"/>
    <n v="1274.5"/>
    <m/>
    <n v="7.2353108146466075E-2"/>
  </r>
  <r>
    <x v="549"/>
    <s v="Broom Finish"/>
    <s v="20060050"/>
    <s v="CO Rockies-Coors Field Gate E"/>
    <m/>
    <s v="SF"/>
    <n v="8740"/>
    <n v="8380"/>
    <n v="131"/>
    <n v="124.5"/>
    <n v="1.4988558352402747E-2"/>
    <n v="1.4856801909307877E-2"/>
  </r>
  <r>
    <x v="549"/>
    <s v="Broom Finish"/>
    <s v="20060049"/>
    <s v="MC-Kennys Run Enab"/>
    <m/>
    <s v="SF"/>
    <n v="9548"/>
    <n v="9548"/>
    <n v="106.1"/>
    <n v="34.5"/>
    <n v="1.1112274821952241E-2"/>
    <n v="3.6133221617092584E-3"/>
  </r>
  <r>
    <x v="549"/>
    <s v="Broom Finish"/>
    <s v="20060032"/>
    <s v="76 Comm Bldg 1"/>
    <m/>
    <s v="SF"/>
    <n v="130829"/>
    <n v="115174"/>
    <n v="594.70000000000005"/>
    <n v="298.5"/>
    <n v="4.5456282628469225E-3"/>
    <n v="2.5917307725701983E-3"/>
  </r>
  <r>
    <x v="549"/>
    <s v="Broom Finish"/>
    <s v="20060028"/>
    <s v="MIC-Buckley SBIRS Operation"/>
    <m/>
    <s v="SF"/>
    <n v="0"/>
    <n v="0"/>
    <n v="0"/>
    <n v="37.5"/>
    <m/>
    <m/>
  </r>
  <r>
    <x v="549"/>
    <s v="Broom Finish"/>
    <s v="20060022"/>
    <s v="Highpoint Logistics Park"/>
    <m/>
    <s v="SF"/>
    <n v="105143"/>
    <n v="101768"/>
    <n v="477.9"/>
    <n v="499"/>
    <n v="4.5452383896217533E-3"/>
    <n v="4.9033094882477797E-3"/>
  </r>
  <r>
    <x v="549"/>
    <s v="Broom Finish"/>
    <s v="20030071"/>
    <s v="FRB MN Security Enhancements"/>
    <m/>
    <s v="SF"/>
    <n v="2114"/>
    <n v="2989"/>
    <n v="26.4"/>
    <n v="54"/>
    <n v="1.2488174077578051E-2"/>
    <n v="1.8066242890598862E-2"/>
  </r>
  <r>
    <x v="549"/>
    <s v="Broom Finish"/>
    <s v="20030070"/>
    <s v="UMN Lind Hall Renovations"/>
    <m/>
    <s v="SF"/>
    <n v="10555"/>
    <n v="0"/>
    <n v="148.69999999999999"/>
    <n v="15"/>
    <n v="1.4088109900521079E-2"/>
    <m/>
  </r>
  <r>
    <x v="549"/>
    <s v="Broom Finish"/>
    <s v="20030028"/>
    <s v="City of Mpls - NPSB Site Imprv"/>
    <m/>
    <s v="SF"/>
    <n v="12363"/>
    <n v="6661"/>
    <n v="168.1"/>
    <n v="309"/>
    <n v="1.3597023376203186E-2"/>
    <n v="4.6389431016363912E-2"/>
  </r>
  <r>
    <x v="549"/>
    <s v="Broom Finish"/>
    <s v="20030021"/>
    <s v="HHS Redleaf Ctr Family Healing"/>
    <m/>
    <s v="SF"/>
    <n v="152"/>
    <n v="0"/>
    <n v="5.0999999999999996"/>
    <n v="8"/>
    <n v="3.3552631578947369E-2"/>
    <m/>
  </r>
  <r>
    <x v="549"/>
    <s v="Broom Finish"/>
    <s v="20030020"/>
    <s v="Allina ANW Hospital Trans Hub"/>
    <m/>
    <s v="SF"/>
    <n v="522866.5"/>
    <n v="510610"/>
    <n v="5370.1"/>
    <n v="3575"/>
    <n v="1.0270499257458645E-2"/>
    <n v="7.0014296625604665E-3"/>
  </r>
  <r>
    <x v="549"/>
    <s v="Broom Finish"/>
    <s v="20030014"/>
    <s v="The Bakken Museum Renovation"/>
    <m/>
    <s v="SF"/>
    <n v="3142"/>
    <n v="0"/>
    <n v="63"/>
    <n v="28"/>
    <n v="2.005092297899427E-2"/>
    <m/>
  </r>
  <r>
    <x v="549"/>
    <s v="Broom Finish"/>
    <s v="21120003"/>
    <s v="Facebook - DKL 3|5|6"/>
    <m/>
    <s v="SF"/>
    <n v="0"/>
    <n v="18452"/>
    <n v="0"/>
    <n v="101"/>
    <m/>
    <n v="5.4736613917190551E-3"/>
  </r>
  <r>
    <x v="549"/>
    <s v="Broom Finish"/>
    <s v="21060064"/>
    <s v="Box Elder Infrastruct Phas 1"/>
    <m/>
    <s v="SF"/>
    <n v="136"/>
    <n v="0"/>
    <n v="31.6"/>
    <n v="0"/>
    <n v="0.2323529411764706"/>
    <m/>
  </r>
  <r>
    <x v="549"/>
    <s v="Broom Finish"/>
    <s v="21060040"/>
    <s v="Girls Inc. Courtyard"/>
    <m/>
    <s v="SF"/>
    <n v="1640"/>
    <n v="1621"/>
    <n v="40"/>
    <n v="56.5"/>
    <n v="2.4390243902439025E-2"/>
    <n v="3.4855027760641581E-2"/>
  </r>
  <r>
    <x v="549"/>
    <s v="Broom Finish"/>
    <s v="21060026"/>
    <s v="Modern Aviation-Hangar"/>
    <m/>
    <s v="SF"/>
    <n v="155983"/>
    <n v="116341"/>
    <n v="557.1"/>
    <n v="788.5"/>
    <n v="3.5715430527685711E-3"/>
    <n v="6.7774903086616064E-3"/>
  </r>
  <r>
    <x v="549"/>
    <m/>
    <s v="21038"/>
    <s v="ALLINA-ANW MRI ADDITION"/>
    <d v="2003-06-30T00:00:00"/>
    <s v="SF"/>
    <n v="65"/>
    <n v="0"/>
    <n v="0"/>
    <n v="9"/>
    <m/>
    <m/>
  </r>
  <r>
    <x v="549"/>
    <m/>
    <s v="21035"/>
    <s v="RAMSEY COUNTY PUBLICWORKS"/>
    <d v="2004-10-01T00:00:00"/>
    <s v="SF"/>
    <n v="304318"/>
    <n v="45008"/>
    <n v="0"/>
    <n v="882"/>
    <m/>
    <n v="3.919303234980448E-2"/>
  </r>
  <r>
    <x v="549"/>
    <s v="Broom Finish"/>
    <s v="21030048"/>
    <s v="Blake School - New Early Learn"/>
    <m/>
    <s v="SF"/>
    <n v="348"/>
    <n v="0"/>
    <n v="11.6"/>
    <n v="0"/>
    <n v="3.3333333333333333E-2"/>
    <m/>
  </r>
  <r>
    <x v="549"/>
    <m/>
    <s v="21030"/>
    <s v="ALLINA-ABBOTT NORTHWESTERN HE"/>
    <d v="2004-12-31T00:00:00"/>
    <s v="SF"/>
    <n v="14000"/>
    <n v="0"/>
    <n v="0"/>
    <n v="145"/>
    <m/>
    <m/>
  </r>
  <r>
    <x v="549"/>
    <m/>
    <s v="21029"/>
    <s v="MORTENSON DEVELOPMENT-FAIRVIE"/>
    <d v="2003-10-30T00:00:00"/>
    <s v="SF"/>
    <n v="100"/>
    <n v="100"/>
    <n v="0"/>
    <n v="2"/>
    <m/>
    <n v="0.02"/>
  </r>
  <r>
    <x v="549"/>
    <m/>
    <s v="21028"/>
    <s v="MINNESOTA PUBLIC RADIO EXPANS"/>
    <m/>
    <s v="SF"/>
    <n v="1192"/>
    <n v="4120"/>
    <n v="0"/>
    <n v="76"/>
    <m/>
    <n v="3.6893203883495145E-2"/>
  </r>
  <r>
    <x v="549"/>
    <m/>
    <s v="21026"/>
    <s v="WALKER ART CENTER -PARKING RA"/>
    <d v="2003-11-01T00:00:00"/>
    <s v="SF"/>
    <n v="270927"/>
    <n v="101042"/>
    <n v="0"/>
    <n v="981"/>
    <m/>
    <n v="9.7088339502385147E-3"/>
  </r>
  <r>
    <x v="549"/>
    <m/>
    <s v="21018"/>
    <s v="MAPBA-MEMPHIS GRIZZLIES NBA A"/>
    <d v="2004-08-01T00:00:00"/>
    <s v="SF"/>
    <n v="0"/>
    <n v="64181"/>
    <n v="0"/>
    <n v="426"/>
    <m/>
    <n v="6.6374783814524552E-3"/>
  </r>
  <r>
    <x v="549"/>
    <m/>
    <s v="21011"/>
    <s v="WATEROUS -MID-SHIP -PUMP TEST"/>
    <d v="2002-07-01T00:00:00"/>
    <s v="SF"/>
    <n v="83"/>
    <n v="218"/>
    <n v="0"/>
    <n v="8"/>
    <m/>
    <n v="3.669724770642202E-2"/>
  </r>
  <r>
    <x v="550"/>
    <s v="Broom Finish"/>
    <s v="20030020"/>
    <s v="Allina ANW Hospital Trans Hub"/>
    <m/>
    <s v="SF"/>
    <n v="134179.70000000001"/>
    <n v="136200"/>
    <n v="1373.8"/>
    <n v="1161"/>
    <n v="1.023850850762075E-2"/>
    <n v="8.5242290748898681E-3"/>
  </r>
  <r>
    <x v="551"/>
    <s v="Broom Finish"/>
    <s v="21060064"/>
    <s v="Box Elder Infrastruct Phas 1"/>
    <m/>
    <s v="SF"/>
    <n v="10313"/>
    <n v="0"/>
    <n v="132.9"/>
    <n v="0"/>
    <n v="1.2886647920100844E-2"/>
    <m/>
  </r>
  <r>
    <x v="552"/>
    <m/>
    <s v="21026"/>
    <s v="WALKER ART CENTER -PARKING RA"/>
    <d v="2003-11-01T00:00:00"/>
    <s v="SF"/>
    <n v="0"/>
    <n v="166279"/>
    <n v="0"/>
    <n v="1066"/>
    <m/>
    <n v="6.4109117808021461E-3"/>
  </r>
  <r>
    <x v="553"/>
    <m/>
    <s v="21026"/>
    <s v="WALKER ART CENTER -PARKING RA"/>
    <d v="2003-11-01T00:00:00"/>
    <m/>
    <n v="0"/>
    <n v="5467"/>
    <n v="0"/>
    <n v="118"/>
    <m/>
    <n v="2.1584049753063838E-2"/>
  </r>
  <r>
    <x v="554"/>
    <m/>
    <s v="21028"/>
    <s v="MINNESOTA PUBLIC RADIO EXPANS"/>
    <m/>
    <s v="SF"/>
    <n v="2486"/>
    <n v="1106"/>
    <n v="0"/>
    <n v="4"/>
    <m/>
    <n v="7.2332730560578659E-3"/>
  </r>
  <r>
    <x v="555"/>
    <m/>
    <s v="21011"/>
    <s v="WATEROUS -MID-SHIP -PUMP TEST"/>
    <d v="2002-07-01T00:00:00"/>
    <s v="SF"/>
    <n v="50"/>
    <n v="44"/>
    <n v="0"/>
    <n v="11"/>
    <m/>
    <n v="0.25"/>
  </r>
  <r>
    <x v="556"/>
    <s v="Special Finish"/>
    <s v="20060028"/>
    <s v="MIC-Buckley SBIRS Operation"/>
    <m/>
    <s v="SF"/>
    <n v="6394"/>
    <n v="14"/>
    <n v="192.4"/>
    <n v="924"/>
    <n v="3.0090710040663122E-2"/>
    <n v="66"/>
  </r>
  <r>
    <x v="556"/>
    <s v="Special Finish"/>
    <s v="20030028"/>
    <s v="City of Mpls - NPSB Site Imprv"/>
    <m/>
    <s v="SF"/>
    <n v="741"/>
    <n v="0"/>
    <n v="172.2"/>
    <n v="79"/>
    <n v="0.23238866396761132"/>
    <m/>
  </r>
  <r>
    <x v="556"/>
    <s v="Special Finish"/>
    <s v="21080009"/>
    <s v="Milwaukee Tool-ProjRed Beacon"/>
    <m/>
    <s v="SF"/>
    <n v="476"/>
    <n v="2868"/>
    <n v="15.5"/>
    <n v="64"/>
    <n v="3.2563025210084036E-2"/>
    <n v="2.2315202231520222E-2"/>
  </r>
  <r>
    <x v="556"/>
    <s v="Special Finish"/>
    <s v="21030005"/>
    <s v="MNU Mt Airy B&amp;G Club STEM/Gym"/>
    <m/>
    <s v="SF"/>
    <n v="0"/>
    <n v="0"/>
    <n v="150"/>
    <n v="174"/>
    <m/>
    <m/>
  </r>
  <r>
    <x v="557"/>
    <m/>
    <s v="21022"/>
    <s v="MHVP-XCEL CENTER BOARDROOM"/>
    <d v="2002-09-20T00:00:00"/>
    <s v="LS"/>
    <n v="1"/>
    <n v="0"/>
    <n v="0"/>
    <n v="0"/>
    <m/>
    <m/>
  </r>
  <r>
    <x v="558"/>
    <s v="Stair Finish"/>
    <s v="20060044"/>
    <s v="NJH-Bridge"/>
    <m/>
    <s v="SF"/>
    <n v="400"/>
    <n v="0"/>
    <n v="40"/>
    <n v="44"/>
    <n v="0.1"/>
    <m/>
  </r>
  <r>
    <x v="558"/>
    <s v="Stair Finish"/>
    <s v="20060028"/>
    <s v="MIC-Buckley SBIRS Operation"/>
    <m/>
    <s v="SF"/>
    <n v="0"/>
    <n v="0"/>
    <n v="0"/>
    <n v="0"/>
    <m/>
    <m/>
  </r>
  <r>
    <x v="558"/>
    <s v="Stair Finish"/>
    <s v="20050012"/>
    <s v="Kaiser ASC Parking Garage"/>
    <m/>
    <s v="SF"/>
    <n v="0"/>
    <n v="0"/>
    <n v="0.5"/>
    <n v="0"/>
    <m/>
    <m/>
  </r>
  <r>
    <x v="558"/>
    <s v="Stair Finish"/>
    <s v="20030062"/>
    <s v="HERC Hmong College Prep PhV"/>
    <m/>
    <s v="SF"/>
    <n v="1193"/>
    <n v="1827"/>
    <n v="61.2"/>
    <n v="120.5"/>
    <n v="5.1299245599329427E-2"/>
    <n v="6.5955117679255604E-2"/>
  </r>
  <r>
    <x v="558"/>
    <s v="Stair Finish"/>
    <s v="20030037"/>
    <s v="Cornell - College Hall Renov"/>
    <m/>
    <s v="SF"/>
    <n v="457.12"/>
    <n v="0"/>
    <n v="26.1"/>
    <n v="51"/>
    <n v="5.7096604830241517E-2"/>
    <m/>
  </r>
  <r>
    <x v="558"/>
    <s v="Stair Finish"/>
    <s v="20030020"/>
    <s v="Allina ANW Hospital Trans Hub"/>
    <m/>
    <s v="SF"/>
    <n v="2359.4699999999998"/>
    <n v="4147"/>
    <n v="118"/>
    <n v="576"/>
    <n v="5.001123133585085E-2"/>
    <n v="0.13889558717144923"/>
  </r>
  <r>
    <x v="558"/>
    <s v="Stair Finish"/>
    <s v="20030006"/>
    <s v="TFP - The Family Partnership"/>
    <m/>
    <s v="SF"/>
    <n v="340.14"/>
    <n v="538"/>
    <n v="17.100000000000001"/>
    <n v="38.5"/>
    <n v="5.0273416828364795E-2"/>
    <n v="7.156133828996282E-2"/>
  </r>
  <r>
    <x v="558"/>
    <s v="Stair Finish"/>
    <s v="21080016"/>
    <s v="Embassy Suites Madison"/>
    <m/>
    <s v="SF"/>
    <n v="153"/>
    <n v="0"/>
    <n v="10.199999999999999"/>
    <n v="0"/>
    <n v="6.6666666666666666E-2"/>
    <m/>
  </r>
  <r>
    <x v="558"/>
    <s v="Stair Finish"/>
    <s v="21060040"/>
    <s v="Girls Inc. Courtyard"/>
    <m/>
    <s v="SF"/>
    <n v="554"/>
    <n v="899"/>
    <n v="43"/>
    <n v="22"/>
    <n v="7.7617328519855602E-2"/>
    <n v="2.4471635150166853E-2"/>
  </r>
  <r>
    <x v="558"/>
    <s v="Stair Finish"/>
    <s v="21050012"/>
    <s v="Patrinely Four106"/>
    <m/>
    <s v="SF"/>
    <n v="8128"/>
    <n v="0"/>
    <n v="1563.1"/>
    <n v="0"/>
    <n v="0.19231053149606298"/>
    <m/>
  </r>
  <r>
    <x v="558"/>
    <m/>
    <s v="21038"/>
    <s v="ALLINA-ANW MRI ADDITION"/>
    <d v="2003-06-30T00:00:00"/>
    <s v="SF"/>
    <n v="75"/>
    <n v="0"/>
    <n v="0"/>
    <n v="12"/>
    <m/>
    <m/>
  </r>
  <r>
    <x v="558"/>
    <s v="Stair Finish"/>
    <s v="21030048"/>
    <s v="Blake School - New Early Learn"/>
    <m/>
    <s v="SF"/>
    <n v="202"/>
    <n v="0"/>
    <n v="20.2"/>
    <n v="0"/>
    <n v="9.9999999999999992E-2"/>
    <m/>
  </r>
  <r>
    <x v="558"/>
    <s v="Stair Finish"/>
    <s v="21030039"/>
    <s v="Wuollet Bakery Commissary Kitc"/>
    <m/>
    <s v="SF"/>
    <n v="72"/>
    <n v="0"/>
    <n v="3.6"/>
    <n v="0"/>
    <n v="0.05"/>
    <m/>
  </r>
  <r>
    <x v="558"/>
    <m/>
    <s v="21030"/>
    <s v="ALLINA-ABBOTT NORTHWESTERN HE"/>
    <d v="2004-12-31T00:00:00"/>
    <s v="SF"/>
    <n v="6023"/>
    <n v="4379"/>
    <n v="0"/>
    <n v="538"/>
    <m/>
    <n v="0.12285910025119891"/>
  </r>
  <r>
    <x v="558"/>
    <m/>
    <s v="21028"/>
    <s v="MINNESOTA PUBLIC RADIO EXPANS"/>
    <m/>
    <s v="SF"/>
    <n v="3860"/>
    <n v="3968"/>
    <n v="0"/>
    <n v="224"/>
    <m/>
    <n v="0.11290322580645161"/>
  </r>
  <r>
    <x v="558"/>
    <m/>
    <s v="21026"/>
    <s v="WALKER ART CENTER -PARKING RA"/>
    <d v="2003-11-01T00:00:00"/>
    <s v="SF"/>
    <n v="1488"/>
    <n v="0"/>
    <n v="0"/>
    <n v="114"/>
    <m/>
    <m/>
  </r>
  <r>
    <x v="558"/>
    <m/>
    <s v="21022"/>
    <s v="MHVP-XCEL CENTER BOARDROOM"/>
    <d v="2002-09-20T00:00:00"/>
    <s v="SF"/>
    <n v="1"/>
    <n v="0"/>
    <n v="0"/>
    <n v="0"/>
    <m/>
    <m/>
  </r>
  <r>
    <x v="558"/>
    <m/>
    <s v="21021"/>
    <s v="3M DATA CENTER"/>
    <d v="2003-07-11T00:00:00"/>
    <s v="SF"/>
    <n v="518"/>
    <n v="572"/>
    <n v="0"/>
    <n v="48"/>
    <m/>
    <n v="8.3916083916083919E-2"/>
  </r>
  <r>
    <x v="558"/>
    <m/>
    <s v="21018"/>
    <s v="MAPBA-MEMPHIS GRIZZLIES NBA A"/>
    <d v="2004-08-01T00:00:00"/>
    <s v="SF"/>
    <n v="0"/>
    <n v="5768"/>
    <n v="0"/>
    <n v="366"/>
    <m/>
    <n v="6.3453536754507628E-2"/>
  </r>
  <r>
    <x v="558"/>
    <m/>
    <s v="21011"/>
    <s v="WATEROUS -MID-SHIP -PUMP TEST"/>
    <d v="2002-07-01T00:00:00"/>
    <s v="SF"/>
    <n v="80"/>
    <n v="80"/>
    <n v="0"/>
    <n v="8"/>
    <m/>
    <n v="0.1"/>
  </r>
  <r>
    <x v="559"/>
    <s v="Stair Finish"/>
    <s v="20030020"/>
    <s v="Allina ANW Hospital Trans Hub"/>
    <m/>
    <s v="SF"/>
    <n v="1269"/>
    <n v="1243"/>
    <n v="79.099999999999994"/>
    <n v="151"/>
    <n v="6.2332545311268708E-2"/>
    <n v="0.12148028962188254"/>
  </r>
  <r>
    <x v="560"/>
    <s v="Aisle Step Finish"/>
    <s v="20040002"/>
    <s v="MDI-ASU Arena"/>
    <m/>
    <s v="SF"/>
    <n v="1200"/>
    <n v="1078"/>
    <n v="923.1"/>
    <n v="191"/>
    <n v="0.76924999999999999"/>
    <n v="0.17717996289424862"/>
  </r>
  <r>
    <x v="561"/>
    <s v="Trowel SOG"/>
    <s v="20080004"/>
    <s v="MRMC E. Tunnel N. Junc"/>
    <m/>
    <s v="SF"/>
    <n v="371"/>
    <n v="0"/>
    <n v="10.6"/>
    <n v="12"/>
    <n v="2.8571428571428571E-2"/>
    <m/>
  </r>
  <r>
    <x v="561"/>
    <s v="Trowel SOG"/>
    <s v="20060052"/>
    <s v="Woodward-Windsor Campus"/>
    <m/>
    <s v="SF"/>
    <n v="18524"/>
    <n v="19488"/>
    <n v="204"/>
    <n v="289"/>
    <n v="1.1012740228892247E-2"/>
    <n v="1.4829638752052544E-2"/>
  </r>
  <r>
    <x v="561"/>
    <s v="Trowel SOG"/>
    <s v="20060028"/>
    <s v="MIC-Buckley SBIRS Operation"/>
    <m/>
    <s v="SF"/>
    <n v="31493"/>
    <n v="55700"/>
    <n v="581.9"/>
    <n v="645.5"/>
    <n v="1.8477121900104785E-2"/>
    <n v="1.1588868940754039E-2"/>
  </r>
  <r>
    <x v="561"/>
    <s v="Trowel SOG"/>
    <s v="20050012"/>
    <s v="Kaiser ASC Parking Garage"/>
    <m/>
    <s v="SF"/>
    <n v="496"/>
    <n v="160"/>
    <n v="78.599999999999994"/>
    <n v="4"/>
    <n v="0.15846774193548385"/>
    <n v="2.5000000000000001E-2"/>
  </r>
  <r>
    <x v="561"/>
    <s v="Trowel SOG"/>
    <s v="20040007"/>
    <s v="Lucid Tempe Renovation"/>
    <m/>
    <s v="SF"/>
    <n v="2567"/>
    <n v="0"/>
    <n v="14.4"/>
    <n v="34"/>
    <n v="5.6096610829762372E-3"/>
    <m/>
  </r>
  <r>
    <x v="561"/>
    <s v="Trowel SOG"/>
    <s v="20030062"/>
    <s v="HERC Hmong College Prep PhV"/>
    <m/>
    <s v="SF"/>
    <n v="38897"/>
    <n v="620"/>
    <n v="457.7"/>
    <n v="31"/>
    <n v="1.1766974316785356E-2"/>
    <n v="0.05"/>
  </r>
  <r>
    <x v="561"/>
    <s v="Trowel SOG"/>
    <s v="20030058"/>
    <s v="St Cloud Surgical Ctr Exp P1"/>
    <m/>
    <s v="SF"/>
    <n v="8888"/>
    <n v="8185"/>
    <n v="137"/>
    <n v="193"/>
    <n v="1.5414041404140414E-2"/>
    <n v="2.3579718998167378E-2"/>
  </r>
  <r>
    <x v="561"/>
    <s v="Trowel SOG"/>
    <s v="20030042"/>
    <s v="Cemstone Project Refresh"/>
    <m/>
    <s v="LS"/>
    <n v="1"/>
    <n v="0"/>
    <n v="36"/>
    <n v="36"/>
    <n v="36"/>
    <m/>
  </r>
  <r>
    <x v="561"/>
    <s v="Trowel SOG"/>
    <s v="20030038"/>
    <s v="Cornell - Small Sport Center"/>
    <m/>
    <s v="SF"/>
    <n v="27256"/>
    <n v="16796"/>
    <n v="679.9"/>
    <n v="444"/>
    <n v="2.4944966245964189E-2"/>
    <n v="2.6434865444153369E-2"/>
  </r>
  <r>
    <x v="561"/>
    <s v="Trowel SOG"/>
    <s v="20030037"/>
    <s v="Cornell - College Hall Renov"/>
    <m/>
    <s v="SF"/>
    <n v="4250"/>
    <n v="6100"/>
    <n v="53.8"/>
    <n v="96.5"/>
    <n v="1.2658823529411764E-2"/>
    <n v="1.5819672131147541E-2"/>
  </r>
  <r>
    <x v="561"/>
    <s v="Trowel SOG"/>
    <s v="20030021"/>
    <s v="HHS Redleaf Ctr Family Healing"/>
    <m/>
    <s v="SF"/>
    <n v="9915"/>
    <n v="4145"/>
    <n v="160"/>
    <n v="82.5"/>
    <n v="1.6137165910237016E-2"/>
    <n v="1.9903498190591073E-2"/>
  </r>
  <r>
    <x v="561"/>
    <s v="Trowel SOG"/>
    <s v="20030016"/>
    <s v="Vermeer Central Utility Plant"/>
    <m/>
    <s v="SF"/>
    <n v="6783"/>
    <n v="6701"/>
    <n v="80.400000000000006"/>
    <n v="233.5"/>
    <n v="1.1853162317558603E-2"/>
    <n v="3.484554544097896E-2"/>
  </r>
  <r>
    <x v="561"/>
    <s v="Trowel SOG"/>
    <s v="20030006"/>
    <s v="TFP - The Family Partnership"/>
    <m/>
    <s v="SF"/>
    <n v="19938.86"/>
    <n v="19901"/>
    <n v="234.5"/>
    <n v="191"/>
    <n v="1.1760953234036449E-2"/>
    <n v="9.5975076629315117E-3"/>
  </r>
  <r>
    <x v="561"/>
    <s v="Trowel SOG"/>
    <s v="21080019"/>
    <s v="MCW Cancer Research"/>
    <m/>
    <s v="SF"/>
    <n v="756.43"/>
    <n v="0"/>
    <n v="13.4"/>
    <n v="0"/>
    <n v="1.771479185119575E-2"/>
    <m/>
  </r>
  <r>
    <x v="561"/>
    <s v="Trowel SOG"/>
    <s v="21080016"/>
    <s v="Embassy Suites Madison"/>
    <m/>
    <s v="SF"/>
    <n v="22957"/>
    <n v="1590"/>
    <n v="208.8"/>
    <n v="40"/>
    <n v="9.0952650607657795E-3"/>
    <n v="2.5157232704402517E-2"/>
  </r>
  <r>
    <x v="561"/>
    <s v="Trowel SOG"/>
    <s v="21080009"/>
    <s v="Milwaukee Tool-ProjRed Beacon"/>
    <m/>
    <s v="SF"/>
    <n v="1125"/>
    <n v="0"/>
    <n v="71.7"/>
    <n v="0"/>
    <n v="6.3733333333333336E-2"/>
    <m/>
  </r>
  <r>
    <x v="561"/>
    <s v="Trowel SOG"/>
    <s v="21080007"/>
    <s v="AMCMP Misc Projects 21-22"/>
    <m/>
    <s v="SF"/>
    <n v="234"/>
    <n v="1580"/>
    <n v="10.199999999999999"/>
    <n v="43"/>
    <n v="4.3589743589743588E-2"/>
    <n v="2.7215189873417721E-2"/>
  </r>
  <r>
    <x v="561"/>
    <s v="Trowel SOG"/>
    <s v="21060026"/>
    <s v="Modern Aviation-Hangar"/>
    <m/>
    <s v="SF"/>
    <n v="61725"/>
    <n v="52447"/>
    <n v="592.9"/>
    <n v="460.5"/>
    <n v="9.6055083029566619E-3"/>
    <n v="8.7802924857475172E-3"/>
  </r>
  <r>
    <x v="561"/>
    <s v="Trowel SOG"/>
    <s v="21055033"/>
    <s v="Microchip Implant Annex"/>
    <m/>
    <s v="SF"/>
    <n v="544.44000000000005"/>
    <n v="0"/>
    <n v="16.2"/>
    <n v="0"/>
    <n v="2.9755344941591357E-2"/>
    <m/>
  </r>
  <r>
    <x v="561"/>
    <s v="Trowel SOG"/>
    <s v="21055001"/>
    <s v="BPA T01 TSB"/>
    <m/>
    <s v="SF"/>
    <n v="978"/>
    <n v="0"/>
    <n v="32.6"/>
    <n v="0"/>
    <n v="3.3333333333333333E-2"/>
    <m/>
  </r>
  <r>
    <x v="561"/>
    <m/>
    <s v="21038"/>
    <s v="ALLINA-ANW MRI ADDITION"/>
    <d v="2003-06-30T00:00:00"/>
    <s v="SF"/>
    <n v="3150"/>
    <n v="0"/>
    <n v="0"/>
    <n v="90"/>
    <m/>
    <m/>
  </r>
  <r>
    <x v="561"/>
    <m/>
    <s v="21035"/>
    <s v="RAMSEY COUNTY PUBLICWORKS"/>
    <d v="2004-10-01T00:00:00"/>
    <s v="SF"/>
    <n v="0"/>
    <n v="0"/>
    <n v="0"/>
    <n v="44"/>
    <m/>
    <m/>
  </r>
  <r>
    <x v="561"/>
    <s v="Trowel SOG"/>
    <s v="21030054"/>
    <s v="IDT - 2400 Oakdale"/>
    <m/>
    <s v="SF"/>
    <n v="6703.5"/>
    <n v="0"/>
    <n v="97"/>
    <n v="334"/>
    <n v="1.4470052957410308E-2"/>
    <m/>
  </r>
  <r>
    <x v="561"/>
    <s v="Trowel SOG"/>
    <s v="21030048"/>
    <s v="Blake School - New Early Learn"/>
    <m/>
    <s v="SF"/>
    <n v="20397"/>
    <n v="14910"/>
    <n v="267.3"/>
    <n v="245.5"/>
    <n v="1.3104868362994558E-2"/>
    <n v="1.6465459423205903E-2"/>
  </r>
  <r>
    <x v="561"/>
    <s v="Trowel SOG"/>
    <s v="21030039"/>
    <s v="Wuollet Bakery Commissary Kitc"/>
    <m/>
    <s v="SF"/>
    <n v="60074"/>
    <n v="0"/>
    <n v="712.4"/>
    <n v="0"/>
    <n v="1.1858707593967439E-2"/>
    <m/>
  </r>
  <r>
    <x v="561"/>
    <m/>
    <s v="21029"/>
    <s v="MORTENSON DEVELOPMENT-FAIRVIE"/>
    <d v="2003-10-30T00:00:00"/>
    <s v="SF"/>
    <n v="12975"/>
    <n v="12505"/>
    <n v="0"/>
    <n v="14"/>
    <m/>
    <n v="1.1195521791283487E-3"/>
  </r>
  <r>
    <x v="561"/>
    <m/>
    <s v="21028"/>
    <s v="MINNESOTA PUBLIC RADIO EXPANS"/>
    <m/>
    <s v="SF"/>
    <n v="35672"/>
    <n v="33048"/>
    <n v="0"/>
    <n v="428"/>
    <m/>
    <n v="2.5901718712176228E-2"/>
  </r>
  <r>
    <x v="561"/>
    <m/>
    <s v="21021"/>
    <s v="3M DATA CENTER"/>
    <d v="2003-07-11T00:00:00"/>
    <s v="SF"/>
    <n v="33001"/>
    <n v="35526"/>
    <n v="0"/>
    <n v="366"/>
    <m/>
    <n v="1.0302313798344875E-2"/>
  </r>
  <r>
    <x v="561"/>
    <m/>
    <s v="21018"/>
    <s v="MAPBA-MEMPHIS GRIZZLIES NBA A"/>
    <d v="2004-08-01T00:00:00"/>
    <s v="SF"/>
    <n v="0"/>
    <n v="135577"/>
    <n v="0"/>
    <n v="1619"/>
    <m/>
    <n v="1.1941553508338434E-2"/>
  </r>
  <r>
    <x v="561"/>
    <m/>
    <s v="21011"/>
    <s v="WATEROUS -MID-SHIP -PUMP TEST"/>
    <d v="2002-07-01T00:00:00"/>
    <s v="SF"/>
    <n v="515"/>
    <n v="0"/>
    <n v="0"/>
    <n v="48"/>
    <m/>
    <m/>
  </r>
  <r>
    <x v="562"/>
    <s v="Trowel SOG (Ff25/Fl2"/>
    <s v="20080001"/>
    <s v="Froedtert - Park Temp Lighting"/>
    <m/>
    <s v="SF"/>
    <n v="1485"/>
    <n v="0"/>
    <n v="18"/>
    <n v="18"/>
    <n v="1.2121212121212121E-2"/>
    <m/>
  </r>
  <r>
    <x v="562"/>
    <s v="Trowel SOG"/>
    <s v="21080007"/>
    <s v="AMCMP Misc Projects 21-22"/>
    <m/>
    <s v="SF"/>
    <n v="3854"/>
    <n v="0"/>
    <n v="38.5"/>
    <n v="0"/>
    <n v="9.9896211728074721E-3"/>
    <m/>
  </r>
  <r>
    <x v="563"/>
    <s v="Finish Pads Curbs"/>
    <s v="20126004"/>
    <s v="Facebook - DKL 1/2"/>
    <m/>
    <s v="SF"/>
    <n v="55998.89"/>
    <n v="44723"/>
    <n v="1253.1500000000001"/>
    <n v="1570.5"/>
    <n v="2.2378122137778091E-2"/>
    <n v="3.5116159470518528E-2"/>
  </r>
  <r>
    <x v="563"/>
    <s v="Finish Small &amp; Misc"/>
    <s v="20080006"/>
    <s v="AHC - At Home Pharm Remodel"/>
    <m/>
    <s v="SF"/>
    <n v="541"/>
    <n v="103"/>
    <n v="26"/>
    <n v="4"/>
    <n v="4.8059149722735672E-2"/>
    <n v="3.8834951456310676E-2"/>
  </r>
  <r>
    <x v="563"/>
    <s v="Finish Small &amp; Misc"/>
    <s v="20080004"/>
    <s v="MRMC E. Tunnel N. Junc"/>
    <m/>
    <s v="SF"/>
    <n v="104"/>
    <n v="0"/>
    <n v="12.9"/>
    <n v="0"/>
    <n v="0.12403846153846154"/>
    <m/>
  </r>
  <r>
    <x v="563"/>
    <s v="Finish Small&amp;Misc Ar"/>
    <s v="20060044"/>
    <s v="NJH-Bridge"/>
    <m/>
    <s v="SF"/>
    <n v="616"/>
    <n v="0"/>
    <n v="30"/>
    <n v="41.5"/>
    <n v="4.8701298701298704E-2"/>
    <m/>
  </r>
  <r>
    <x v="563"/>
    <s v="Finish Small &amp; Misc"/>
    <s v="20060028"/>
    <s v="MIC-Buckley SBIRS Operation"/>
    <m/>
    <s v="SF"/>
    <n v="2124.0100000000002"/>
    <n v="734"/>
    <n v="139.30000000000001"/>
    <n v="97"/>
    <n v="6.5583495369607489E-2"/>
    <n v="0.13215258855585832"/>
  </r>
  <r>
    <x v="563"/>
    <s v="Finish Small &amp; Misc"/>
    <s v="20060027"/>
    <s v="MC-Golden Valley"/>
    <m/>
    <s v="SF"/>
    <n v="504"/>
    <n v="0"/>
    <n v="50.4"/>
    <n v="8"/>
    <n v="9.9999999999999992E-2"/>
    <m/>
  </r>
  <r>
    <x v="563"/>
    <s v="Finish Small &amp; Misc"/>
    <s v="20040002"/>
    <s v="MDI-ASU Arena"/>
    <m/>
    <s v="SF"/>
    <n v="22064.3"/>
    <n v="1054"/>
    <n v="570.9"/>
    <n v="95"/>
    <n v="2.5874376254855128E-2"/>
    <n v="9.0132827324478179E-2"/>
  </r>
  <r>
    <x v="563"/>
    <s v="Finish Small &amp; Misc"/>
    <s v="20030074"/>
    <s v="Fairview UMMC WB EB 5B 6B"/>
    <m/>
    <s v="SF"/>
    <n v="650"/>
    <n v="0"/>
    <n v="65.099999999999994"/>
    <n v="85"/>
    <n v="0.10015384615384615"/>
    <m/>
  </r>
  <r>
    <x v="563"/>
    <s v="Finish Small &amp; Misc"/>
    <s v="20030071"/>
    <s v="FRB MN Security Enhancements"/>
    <m/>
    <s v="SF"/>
    <n v="4095"/>
    <n v="2690"/>
    <n v="136.5"/>
    <n v="151.5"/>
    <n v="3.3333333333333333E-2"/>
    <n v="5.631970260223048E-2"/>
  </r>
  <r>
    <x v="563"/>
    <s v="Finish Small &amp; Misc"/>
    <s v="20030070"/>
    <s v="UMN Lind Hall Renovations"/>
    <m/>
    <s v="SF"/>
    <n v="390"/>
    <n v="0"/>
    <n v="12.9"/>
    <n v="3"/>
    <n v="3.307692307692308E-2"/>
    <m/>
  </r>
  <r>
    <x v="563"/>
    <s v="Finish Small &amp; Misc"/>
    <s v="20030062"/>
    <s v="HERC Hmong College Prep PhV"/>
    <m/>
    <s v="SF"/>
    <n v="2680.4"/>
    <n v="465"/>
    <n v="89.6"/>
    <n v="46"/>
    <n v="3.3427846590061185E-2"/>
    <n v="9.8924731182795697E-2"/>
  </r>
  <r>
    <x v="563"/>
    <s v="Finish Small &amp; Misc"/>
    <s v="20030021"/>
    <s v="HHS Redleaf Ctr Family Healing"/>
    <m/>
    <s v="SF"/>
    <n v="59.22"/>
    <n v="0"/>
    <n v="5.8999999999999995"/>
    <n v="8"/>
    <n v="9.9628503883823022E-2"/>
    <m/>
  </r>
  <r>
    <x v="563"/>
    <s v="Finish Small/Misc"/>
    <s v="20030020"/>
    <s v="Allina ANW Hospital Trans Hub"/>
    <m/>
    <s v="SF"/>
    <n v="2353.5"/>
    <n v="20"/>
    <n v="79.3"/>
    <n v="3018.5"/>
    <n v="3.3694497556830252E-2"/>
    <n v="150.92500000000001"/>
  </r>
  <r>
    <x v="563"/>
    <s v="Finish Small &amp; Misc"/>
    <s v="20030016"/>
    <s v="Vermeer Central Utility Plant"/>
    <m/>
    <s v="SF"/>
    <n v="150"/>
    <n v="0"/>
    <n v="4.9000000000000004"/>
    <n v="0"/>
    <n v="3.266666666666667E-2"/>
    <m/>
  </r>
  <r>
    <x v="563"/>
    <s v="Finish Small &amp; XFMR"/>
    <s v="20030006"/>
    <s v="TFP - The Family Partnership"/>
    <m/>
    <s v="SF"/>
    <n v="1094.6099999999999"/>
    <n v="1340"/>
    <n v="42.4"/>
    <n v="111"/>
    <n v="3.8735257306255197E-2"/>
    <n v="8.2835820895522383E-2"/>
  </r>
  <r>
    <x v="563"/>
    <s v="Finish Small &amp; Misc"/>
    <s v="21080019"/>
    <s v="MCW Cancer Research"/>
    <m/>
    <s v="SF"/>
    <n v="893.28"/>
    <n v="0"/>
    <n v="36.9"/>
    <n v="0"/>
    <n v="4.1308436324556691E-2"/>
    <m/>
  </r>
  <r>
    <x v="563"/>
    <s v="Finish Small &amp; Misc"/>
    <s v="21080016"/>
    <s v="Embassy Suites Madison"/>
    <m/>
    <s v="SF"/>
    <n v="490"/>
    <n v="1140"/>
    <n v="24.5"/>
    <n v="32"/>
    <n v="0.05"/>
    <n v="2.8070175438596492E-2"/>
  </r>
  <r>
    <x v="563"/>
    <s v="Finish Small &amp; Misc"/>
    <s v="21080009"/>
    <s v="Milwaukee Tool-ProjRed Beacon"/>
    <m/>
    <s v="SF"/>
    <n v="1589"/>
    <n v="2813"/>
    <n v="55.7"/>
    <n v="189"/>
    <n v="3.5053492762743867E-2"/>
    <n v="6.7188055456807685E-2"/>
  </r>
  <r>
    <x v="563"/>
    <s v="Finish Small &amp; Misc"/>
    <s v="21080004"/>
    <s v="MRMC Cooling Tower Basin"/>
    <m/>
    <s v="SF"/>
    <n v="458"/>
    <n v="527"/>
    <n v="22.9"/>
    <n v="30"/>
    <n v="4.9999999999999996E-2"/>
    <n v="5.6925996204933584E-2"/>
  </r>
  <r>
    <x v="563"/>
    <s v="Finish Small &amp; Misc"/>
    <s v="21060034"/>
    <s v="BCSP 1740 Broadway"/>
    <m/>
    <s v="SF"/>
    <n v="14002"/>
    <n v="1503"/>
    <n v="671.4"/>
    <n v="594.5"/>
    <n v="4.7950292815312094E-2"/>
    <n v="0.39554224883566202"/>
  </r>
  <r>
    <x v="563"/>
    <s v="Finish Small &amp; Misc"/>
    <s v="21060026"/>
    <s v="Modern Aviation-Hangar"/>
    <m/>
    <s v="SF"/>
    <n v="2035"/>
    <n v="0"/>
    <n v="101.8"/>
    <n v="8"/>
    <n v="5.0024570024570024E-2"/>
    <m/>
  </r>
  <r>
    <x v="563"/>
    <s v="Finish Small &amp; Misc"/>
    <s v="21055001"/>
    <s v="BPA T01 TSB"/>
    <m/>
    <s v="SF"/>
    <n v="403"/>
    <n v="60"/>
    <n v="26.8"/>
    <n v="0"/>
    <n v="6.6501240694789091E-2"/>
    <m/>
  </r>
  <r>
    <x v="563"/>
    <s v="Finish Small &amp; Misc"/>
    <s v="21050012"/>
    <s v="Patrinely Four106"/>
    <m/>
    <s v="SF"/>
    <n v="3702"/>
    <n v="0"/>
    <n v="279.60000000000002"/>
    <n v="0"/>
    <n v="7.5526742301458671E-2"/>
    <m/>
  </r>
  <r>
    <x v="563"/>
    <m/>
    <s v="21038"/>
    <s v="ALLINA-ANW MRI ADDITION"/>
    <d v="2003-06-30T00:00:00"/>
    <s v="SF"/>
    <n v="35"/>
    <n v="0"/>
    <n v="0"/>
    <n v="0"/>
    <m/>
    <m/>
  </r>
  <r>
    <x v="563"/>
    <m/>
    <s v="21035"/>
    <s v="RAMSEY COUNTY PUBLICWORKS"/>
    <d v="2004-10-01T00:00:00"/>
    <s v="SF"/>
    <n v="2208"/>
    <n v="3674"/>
    <n v="0"/>
    <n v="390"/>
    <m/>
    <n v="0.21230266739248776"/>
  </r>
  <r>
    <x v="563"/>
    <s v="Finish Small &amp; Misc"/>
    <s v="21030048"/>
    <s v="Blake School - New Early Learn"/>
    <m/>
    <s v="SF"/>
    <n v="689"/>
    <n v="0"/>
    <n v="74.7"/>
    <n v="8"/>
    <n v="0.10841799709724238"/>
    <m/>
  </r>
  <r>
    <x v="563"/>
    <m/>
    <s v="21030"/>
    <s v="ALLINA-ABBOTT NORTHWESTERN HE"/>
    <d v="2004-12-31T00:00:00"/>
    <s v="SF"/>
    <n v="16149"/>
    <n v="1942"/>
    <n v="0"/>
    <n v="945"/>
    <m/>
    <n v="0.4866117404737384"/>
  </r>
  <r>
    <x v="563"/>
    <m/>
    <s v="21028"/>
    <s v="MINNESOTA PUBLIC RADIO EXPANS"/>
    <m/>
    <s v="SF"/>
    <n v="8906"/>
    <n v="8950"/>
    <n v="0"/>
    <n v="686"/>
    <m/>
    <n v="0.15329608938547487"/>
  </r>
  <r>
    <x v="563"/>
    <m/>
    <s v="21026"/>
    <s v="WALKER ART CENTER -PARKING RA"/>
    <d v="2003-11-01T00:00:00"/>
    <s v="SF"/>
    <n v="2816"/>
    <n v="1341"/>
    <n v="0"/>
    <n v="40"/>
    <m/>
    <n v="2.9828486204325131E-2"/>
  </r>
  <r>
    <x v="563"/>
    <m/>
    <s v="21022"/>
    <s v="MHVP-XCEL CENTER BOARDROOM"/>
    <d v="2002-09-20T00:00:00"/>
    <s v="SF"/>
    <n v="625"/>
    <n v="0"/>
    <n v="0"/>
    <n v="60"/>
    <m/>
    <m/>
  </r>
  <r>
    <x v="563"/>
    <m/>
    <s v="21021"/>
    <s v="3M DATA CENTER"/>
    <d v="2003-07-11T00:00:00"/>
    <s v="SF"/>
    <n v="4090"/>
    <n v="1695"/>
    <n v="0"/>
    <n v="153"/>
    <m/>
    <n v="9.0265486725663716E-2"/>
  </r>
  <r>
    <x v="563"/>
    <m/>
    <s v="21018"/>
    <s v="MAPBA-MEMPHIS GRIZZLIES NBA A"/>
    <d v="2004-08-01T00:00:00"/>
    <s v="SF"/>
    <n v="31220"/>
    <n v="0"/>
    <n v="0"/>
    <n v="138"/>
    <m/>
    <m/>
  </r>
  <r>
    <x v="563"/>
    <m/>
    <s v="21011"/>
    <s v="WATEROUS -MID-SHIP -PUMP TEST"/>
    <d v="2002-07-01T00:00:00"/>
    <s v="SF"/>
    <n v="1457"/>
    <n v="60"/>
    <n v="0"/>
    <n v="41"/>
    <m/>
    <n v="0.68333333333333335"/>
  </r>
  <r>
    <x v="564"/>
    <s v="Finish Small/Misc"/>
    <s v="20030020"/>
    <s v="Allina ANW Hospital Trans Hub"/>
    <m/>
    <s v="SF"/>
    <n v="309.35000000000002"/>
    <n v="0"/>
    <n v="10.4"/>
    <n v="612"/>
    <n v="3.361887829319541E-2"/>
    <m/>
  </r>
  <r>
    <x v="565"/>
    <s v="Finish Small &amp; Misc."/>
    <s v="20080001"/>
    <s v="Froedtert - Park Temp Lighting"/>
    <m/>
    <s v="SF"/>
    <n v="49"/>
    <n v="0"/>
    <n v="100"/>
    <n v="100"/>
    <n v="2.0408163265306123"/>
    <m/>
  </r>
  <r>
    <x v="566"/>
    <s v="Finish Small&amp;Misc Ar"/>
    <s v="21060050"/>
    <s v="MC 2022 Capital Improvements"/>
    <m/>
    <s v="SF"/>
    <n v="5918"/>
    <n v="5599"/>
    <n v="0"/>
    <n v="78.5"/>
    <m/>
    <n v="1.4020360778710484E-2"/>
  </r>
  <r>
    <x v="567"/>
    <s v="Poly Cure"/>
    <s v="20080006"/>
    <s v="AHC - At Home Pharm Remodel"/>
    <m/>
    <s v="SF"/>
    <n v="461"/>
    <n v="0"/>
    <n v="12"/>
    <n v="0"/>
    <n v="2.6030368763557483E-2"/>
    <m/>
  </r>
  <r>
    <x v="567"/>
    <s v="Poly Cure"/>
    <s v="21080016"/>
    <s v="Embassy Suites Madison"/>
    <m/>
    <s v="SF"/>
    <n v="157226"/>
    <n v="19780"/>
    <n v="361.4"/>
    <n v="106.5"/>
    <n v="2.2986020123898082E-3"/>
    <n v="5.3842264914054604E-3"/>
  </r>
  <r>
    <x v="568"/>
    <s v="M&amp;SE SOG Curing"/>
    <s v="20060052"/>
    <s v="Woodward-Windsor Campus"/>
    <m/>
    <m/>
    <n v="0"/>
    <n v="3"/>
    <n v="0"/>
    <n v="3"/>
    <m/>
    <n v="1"/>
  </r>
  <r>
    <x v="569"/>
    <s v="Water Cure"/>
    <s v="20050012"/>
    <s v="Kaiser ASC Parking Garage"/>
    <m/>
    <s v="SF"/>
    <n v="11162"/>
    <n v="0"/>
    <n v="87.2"/>
    <n v="0"/>
    <n v="7.812220032252285E-3"/>
    <m/>
  </r>
  <r>
    <x v="569"/>
    <s v="Water Cure"/>
    <s v="21080009"/>
    <s v="Milwaukee Tool-ProjRed Beacon"/>
    <m/>
    <s v="SF"/>
    <n v="113"/>
    <n v="0"/>
    <n v="15.1"/>
    <n v="0"/>
    <n v="0.13362831858407079"/>
    <m/>
  </r>
  <r>
    <x v="569"/>
    <s v="Water Cure"/>
    <s v="21050012"/>
    <s v="Patrinely Four106"/>
    <m/>
    <s v="SF"/>
    <n v="41380"/>
    <n v="0"/>
    <n v="206.7"/>
    <n v="0"/>
    <n v="4.9951667472208795E-3"/>
    <m/>
  </r>
  <r>
    <x v="569"/>
    <m/>
    <s v="21018"/>
    <s v="MAPBA-MEMPHIS GRIZZLIES NBA A"/>
    <d v="2004-08-01T00:00:00"/>
    <s v="SF"/>
    <n v="0"/>
    <n v="68469"/>
    <n v="0"/>
    <n v="305"/>
    <m/>
    <n v="4.4545706816223399E-3"/>
  </r>
  <r>
    <x v="570"/>
    <s v="Sprayon Membrane Cur"/>
    <s v="20126002"/>
    <s v="Facebook - EAG 5/6"/>
    <m/>
    <s v="SF"/>
    <n v="31311"/>
    <n v="0"/>
    <n v="0"/>
    <n v="0"/>
    <m/>
    <m/>
  </r>
  <r>
    <x v="570"/>
    <s v="Spray-on Membrane Cu"/>
    <s v="20080006"/>
    <s v="AHC - At Home Pharm Remodel"/>
    <m/>
    <s v="SF"/>
    <n v="106"/>
    <n v="0"/>
    <n v="5.8999999999999995"/>
    <n v="0"/>
    <n v="5.5660377358490561E-2"/>
    <m/>
  </r>
  <r>
    <x v="570"/>
    <s v="Spray-on Membrane Cu"/>
    <s v="20050012"/>
    <s v="Kaiser ASC Parking Garage"/>
    <m/>
    <s v="SF"/>
    <n v="223713"/>
    <n v="1500"/>
    <n v="384"/>
    <n v="3"/>
    <n v="1.7164849606415363E-3"/>
    <n v="2E-3"/>
  </r>
  <r>
    <x v="570"/>
    <s v="Spray-on Membrane Cu"/>
    <s v="20040002"/>
    <s v="MDI-ASU Arena"/>
    <m/>
    <s v="SF"/>
    <n v="13939.6"/>
    <n v="15957"/>
    <n v="68.8"/>
    <n v="40.5"/>
    <n v="4.9355792131768484E-3"/>
    <n v="2.5380710659898475E-3"/>
  </r>
  <r>
    <x v="570"/>
    <s v="Spray-on Membrane Cu"/>
    <s v="20030014"/>
    <s v="The Bakken Museum Renovation"/>
    <m/>
    <s v="SF"/>
    <n v="3142"/>
    <n v="0"/>
    <n v="6"/>
    <n v="0"/>
    <n v="1.9096117122851686E-3"/>
    <m/>
  </r>
  <r>
    <x v="570"/>
    <s v="Spray-on Membrane Cu"/>
    <s v="21080019"/>
    <s v="MCW Cancer Research"/>
    <m/>
    <s v="SF"/>
    <n v="2502.7399999999998"/>
    <n v="0"/>
    <n v="6"/>
    <n v="0"/>
    <n v="2.397372479762181E-3"/>
    <m/>
  </r>
  <r>
    <x v="570"/>
    <s v="Spray-on Membrane Cu"/>
    <s v="21055001"/>
    <s v="BPA T01 TSB"/>
    <m/>
    <s v="SF"/>
    <n v="66866"/>
    <n v="70688"/>
    <n v="111.4"/>
    <n v="95.5"/>
    <n v="1.666018604372925E-3"/>
    <n v="1.3510072430964236E-3"/>
  </r>
  <r>
    <x v="570"/>
    <s v="Spray-on Membrane Cu"/>
    <s v="21050012"/>
    <s v="Patrinely Four106"/>
    <m/>
    <s v="SF"/>
    <n v="805339"/>
    <n v="0"/>
    <n v="1342.2"/>
    <n v="0"/>
    <n v="1.6666273457512923E-3"/>
    <m/>
  </r>
  <r>
    <x v="570"/>
    <m/>
    <s v="21030"/>
    <s v="ALLINA-ABBOTT NORTHWESTERN HE"/>
    <d v="2004-12-31T00:00:00"/>
    <s v="SF"/>
    <n v="0"/>
    <n v="0"/>
    <n v="0"/>
    <n v="298"/>
    <m/>
    <m/>
  </r>
  <r>
    <x v="570"/>
    <m/>
    <s v="21023"/>
    <s v="SPRC-LANDMARK PLAZA-PARK CONS"/>
    <d v="2003-06-01T00:00:00"/>
    <s v="HR"/>
    <n v="1244"/>
    <n v="5659"/>
    <n v="0"/>
    <n v="20"/>
    <m/>
    <n v="3.5341933203746245E-3"/>
  </r>
  <r>
    <x v="570"/>
    <m/>
    <s v="21021"/>
    <s v="3M DATA CENTER"/>
    <d v="2003-07-11T00:00:00"/>
    <s v="SF"/>
    <n v="79818"/>
    <n v="56348"/>
    <n v="0"/>
    <n v="14"/>
    <m/>
    <n v="2.4845602328387877E-4"/>
  </r>
  <r>
    <x v="570"/>
    <m/>
    <s v="21018"/>
    <s v="MAPBA-MEMPHIS GRIZZLIES NBA A"/>
    <d v="2004-08-01T00:00:00"/>
    <s v="SF"/>
    <n v="0"/>
    <n v="0"/>
    <n v="0"/>
    <n v="246"/>
    <m/>
    <m/>
  </r>
  <r>
    <x v="570"/>
    <m/>
    <s v="21011"/>
    <s v="WATEROUS -MID-SHIP -PUMP TEST"/>
    <d v="2002-07-01T00:00:00"/>
    <s v="SF"/>
    <n v="5512"/>
    <n v="1046"/>
    <n v="0"/>
    <n v="6"/>
    <m/>
    <n v="1.1472275334608031E-2"/>
  </r>
  <r>
    <x v="571"/>
    <s v="Spray Cure-Shotcrete"/>
    <s v="21050012"/>
    <s v="Patrinely Four106"/>
    <m/>
    <s v="SF"/>
    <n v="62497"/>
    <n v="0"/>
    <n v="241.5"/>
    <n v="0"/>
    <n v="3.8641854809030834E-3"/>
    <m/>
  </r>
  <r>
    <x v="572"/>
    <s v="Spray Lock - L1"/>
    <s v="21050012"/>
    <s v="Patrinely Four106"/>
    <m/>
    <s v="SF"/>
    <n v="26820"/>
    <n v="0"/>
    <n v="44.7"/>
    <n v="0"/>
    <n v="1.6666666666666668E-3"/>
    <m/>
  </r>
  <r>
    <x v="572"/>
    <m/>
    <s v="21026"/>
    <s v="WALKER ART CENTER -PARKING RA"/>
    <d v="2003-11-01T00:00:00"/>
    <s v="SF"/>
    <n v="167801"/>
    <n v="193007"/>
    <n v="0"/>
    <n v="814"/>
    <m/>
    <n v="4.2174636153092891E-3"/>
  </r>
  <r>
    <x v="573"/>
    <s v="Cure Formed Surfaces"/>
    <s v="20126002"/>
    <s v="Facebook - EAG 5/6"/>
    <m/>
    <s v="SF"/>
    <n v="2000"/>
    <n v="0"/>
    <n v="3.4"/>
    <n v="0"/>
    <n v="1.6999999999999999E-3"/>
    <m/>
  </r>
  <r>
    <x v="573"/>
    <s v="Cure Formed Surfaces"/>
    <s v="20030071"/>
    <s v="FRB MN Security Enhancements"/>
    <m/>
    <s v="SF"/>
    <n v="19593.18"/>
    <n v="1943"/>
    <n v="32.299999999999997"/>
    <n v="80"/>
    <n v="1.6485328058028353E-3"/>
    <n v="4.1173443129181676E-2"/>
  </r>
  <r>
    <x v="573"/>
    <s v="Cure Formed Surfaces"/>
    <s v="20030070"/>
    <s v="UMN Lind Hall Renovations"/>
    <m/>
    <s v="SF"/>
    <n v="318"/>
    <n v="0"/>
    <n v="0.4"/>
    <n v="2"/>
    <n v="1.2578616352201259E-3"/>
    <m/>
  </r>
  <r>
    <x v="573"/>
    <s v="Cure Formed Surfaces"/>
    <s v="20030038"/>
    <s v="Cornell - Small Sport Center"/>
    <m/>
    <s v="SF"/>
    <n v="29421.96"/>
    <n v="13125"/>
    <n v="49"/>
    <n v="3.5"/>
    <n v="1.6654226978760082E-3"/>
    <n v="2.6666666666666668E-4"/>
  </r>
  <r>
    <x v="573"/>
    <s v="Cure Formed Surfaces"/>
    <s v="20030037"/>
    <s v="Cornell - College Hall Renov"/>
    <m/>
    <s v="SF"/>
    <n v="8019.8"/>
    <n v="5800"/>
    <n v="12.9"/>
    <n v="12"/>
    <n v="1.6085189156836829E-3"/>
    <n v="2.0689655172413794E-3"/>
  </r>
  <r>
    <x v="573"/>
    <s v="Cure Formed Surfaces"/>
    <s v="20030028"/>
    <s v="City of Mpls - NPSB Site Imprv"/>
    <m/>
    <s v="SF"/>
    <n v="4167"/>
    <n v="0"/>
    <n v="6.8"/>
    <n v="4"/>
    <n v="1.6318694504439644E-3"/>
    <m/>
  </r>
  <r>
    <x v="573"/>
    <s v="Cure Formed Surfaces"/>
    <s v="20030021"/>
    <s v="HHS Redleaf Ctr Family Healing"/>
    <m/>
    <s v="SF"/>
    <n v="5400.5"/>
    <n v="0"/>
    <n v="8.8000000000000007"/>
    <n v="0"/>
    <n v="1.6294787519674106E-3"/>
    <m/>
  </r>
  <r>
    <x v="573"/>
    <s v="Cure Form Surface"/>
    <s v="20030020"/>
    <s v="Allina ANW Hospital Trans Hub"/>
    <m/>
    <s v="SF"/>
    <n v="704106.16"/>
    <n v="0"/>
    <n v="1175"/>
    <n v="0"/>
    <n v="1.6687824461015935E-3"/>
    <m/>
  </r>
  <r>
    <x v="573"/>
    <s v="Cure Formed Surfaces"/>
    <s v="20030016"/>
    <s v="Vermeer Central Utility Plant"/>
    <m/>
    <s v="SF"/>
    <n v="6146.52"/>
    <n v="0"/>
    <n v="10.199999999999999"/>
    <n v="0"/>
    <n v="1.6594756057085958E-3"/>
    <m/>
  </r>
  <r>
    <x v="573"/>
    <s v="Cure Formed Surfaces"/>
    <s v="20030006"/>
    <s v="TFP - The Family Partnership"/>
    <m/>
    <s v="SF"/>
    <n v="20180"/>
    <n v="0"/>
    <n v="34.1"/>
    <n v="0"/>
    <n v="1.6897918731417245E-3"/>
    <m/>
  </r>
  <r>
    <x v="573"/>
    <s v="Cure Formed Surfaces"/>
    <s v="21080009"/>
    <s v="Milwaukee Tool-ProjRed Beacon"/>
    <m/>
    <s v="SF"/>
    <n v="3918"/>
    <n v="0"/>
    <n v="6.5"/>
    <n v="0"/>
    <n v="1.6590096988259315E-3"/>
    <m/>
  </r>
  <r>
    <x v="573"/>
    <s v="Cure Formed Surfaces"/>
    <s v="21080004"/>
    <s v="MRMC Cooling Tower Basin"/>
    <m/>
    <s v="SF"/>
    <n v="2459.6999999999998"/>
    <n v="0"/>
    <n v="6.6"/>
    <n v="0"/>
    <n v="2.6832540553726066E-3"/>
    <m/>
  </r>
  <r>
    <x v="573"/>
    <s v="Cure Formed Surfaces"/>
    <s v="21055033"/>
    <s v="Microchip Implant Annex"/>
    <m/>
    <s v="SF"/>
    <n v="266.39999999999998"/>
    <n v="0"/>
    <n v="0.9"/>
    <n v="0"/>
    <n v="3.3783783783783786E-3"/>
    <m/>
  </r>
  <r>
    <x v="573"/>
    <s v="Cure Formed Surfaces"/>
    <s v="21055001"/>
    <s v="BPA T01 TSB"/>
    <m/>
    <s v="SF"/>
    <n v="12750.5"/>
    <n v="860"/>
    <n v="21.1"/>
    <n v="13"/>
    <n v="1.6548370652131291E-3"/>
    <n v="1.5116279069767442E-2"/>
  </r>
  <r>
    <x v="573"/>
    <s v="Cure Formed Surfaces"/>
    <s v="21030054"/>
    <s v="IDT - 2400 Oakdale"/>
    <m/>
    <s v="SF"/>
    <n v="5042.1499999999996"/>
    <n v="0"/>
    <n v="13.4"/>
    <n v="25"/>
    <n v="2.6575964618268002E-3"/>
    <m/>
  </r>
  <r>
    <x v="573"/>
    <s v="Cure Formed Surfaces"/>
    <s v="21030048"/>
    <s v="Blake School - New Early Learn"/>
    <m/>
    <s v="SF"/>
    <n v="24571.439999999999"/>
    <n v="0"/>
    <n v="40.9"/>
    <n v="0"/>
    <n v="1.6645341095190189E-3"/>
    <m/>
  </r>
  <r>
    <x v="573"/>
    <s v="Cure Formed Surfaces"/>
    <s v="21030039"/>
    <s v="Wuollet Bakery Commissary Kitc"/>
    <m/>
    <s v="SF"/>
    <n v="32269.68"/>
    <n v="0"/>
    <n v="53.6"/>
    <n v="0"/>
    <n v="1.6610019064335314E-3"/>
    <m/>
  </r>
  <r>
    <x v="574"/>
    <s v="Cure Form Surface"/>
    <s v="20030020"/>
    <s v="Allina ANW Hospital Trans Hub"/>
    <m/>
    <s v="SF"/>
    <n v="211713.8"/>
    <n v="0"/>
    <n v="352.6"/>
    <n v="0"/>
    <n v="1.6654559126518915E-3"/>
    <m/>
  </r>
  <r>
    <x v="575"/>
    <s v="Spray Membrane Forme"/>
    <s v="20080001"/>
    <s v="Froedtert - Park Temp Lighting"/>
    <m/>
    <s v="SF"/>
    <n v="37"/>
    <n v="0"/>
    <n v="0"/>
    <n v="0"/>
    <m/>
    <m/>
  </r>
  <r>
    <x v="576"/>
    <s v="Cure Formed Surfaces"/>
    <s v="20126004"/>
    <s v="Facebook - DKL 1/2"/>
    <m/>
    <s v="SF"/>
    <n v="177"/>
    <n v="0"/>
    <n v="0.3"/>
    <n v="0"/>
    <n v="1.6949152542372881E-3"/>
    <m/>
  </r>
  <r>
    <x v="577"/>
    <m/>
    <s v="21038"/>
    <s v="ALLINA-ANW MRI ADDITION"/>
    <d v="2003-06-30T00:00:00"/>
    <s v="SF"/>
    <n v="4607"/>
    <n v="0"/>
    <n v="0"/>
    <n v="0"/>
    <m/>
    <m/>
  </r>
  <r>
    <x v="577"/>
    <m/>
    <s v="21035"/>
    <s v="RAMSEY COUNTY PUBLICWORKS"/>
    <d v="2004-10-01T00:00:00"/>
    <s v="SF"/>
    <n v="26387"/>
    <n v="9824"/>
    <n v="0"/>
    <n v="0"/>
    <m/>
    <m/>
  </r>
  <r>
    <x v="577"/>
    <m/>
    <s v="21011"/>
    <s v="WATEROUS -MID-SHIP -PUMP TEST"/>
    <d v="2002-07-01T00:00:00"/>
    <s v="SF"/>
    <n v="1327"/>
    <n v="0"/>
    <n v="0"/>
    <n v="0"/>
    <m/>
    <m/>
  </r>
  <r>
    <x v="578"/>
    <m/>
    <s v="21035"/>
    <s v="RAMSEY COUNTY PUBLICWORKS"/>
    <d v="2004-10-01T00:00:00"/>
    <m/>
    <n v="42904"/>
    <n v="40930"/>
    <n v="0"/>
    <n v="90"/>
    <m/>
    <n v="2.1988761299780112E-3"/>
  </r>
  <r>
    <x v="578"/>
    <m/>
    <s v="21035"/>
    <s v="RAMSEY COUNTY PUBLICWORKS"/>
    <d v="2004-10-01T00:00:00"/>
    <s v="SF"/>
    <n v="42904"/>
    <n v="40930"/>
    <n v="0"/>
    <n v="90"/>
    <m/>
    <n v="2.1988761299780112E-3"/>
  </r>
  <r>
    <x v="579"/>
    <s v="Sealer and Hardener"/>
    <s v="20040002"/>
    <s v="MDI-ASU Arena"/>
    <m/>
    <m/>
    <n v="0"/>
    <n v="2508"/>
    <n v="0"/>
    <n v="276"/>
    <m/>
    <n v="0.11004784688995216"/>
  </r>
  <r>
    <x v="579"/>
    <s v="Concrete Sealer"/>
    <s v="20030062"/>
    <s v="HERC Hmong College Prep PhV"/>
    <m/>
    <m/>
    <n v="0"/>
    <n v="7411"/>
    <n v="0"/>
    <n v="821"/>
    <m/>
    <n v="0.11078127108352449"/>
  </r>
  <r>
    <x v="579"/>
    <s v="Sealer &amp; Hardener"/>
    <s v="20030047"/>
    <s v="Fairview UMMC EB CSSD Washers"/>
    <m/>
    <s v="HR"/>
    <n v="81"/>
    <n v="0"/>
    <n v="149"/>
    <n v="118"/>
    <n v="1.8395061728395061"/>
    <m/>
  </r>
  <r>
    <x v="579"/>
    <s v="Sealer &amp; Hardener"/>
    <s v="20030016"/>
    <s v="Vermeer Central Utility Plant"/>
    <m/>
    <s v="SF"/>
    <n v="6732"/>
    <n v="0"/>
    <n v="67.400000000000006"/>
    <n v="0"/>
    <n v="1.0011883541295306E-2"/>
    <m/>
  </r>
  <r>
    <x v="579"/>
    <s v="Sealer &amp; Hardener"/>
    <s v="21080009"/>
    <s v="Milwaukee Tool-ProjRed Beacon"/>
    <m/>
    <s v="SF"/>
    <n v="51515"/>
    <n v="53915"/>
    <n v="76.400000000000006"/>
    <n v="79"/>
    <n v="1.4830631854799573E-3"/>
    <n v="1.4652694055457664E-3"/>
  </r>
  <r>
    <x v="579"/>
    <s v="Concrete Sealer"/>
    <s v="21030035"/>
    <s v="BSC - Weaver Lake 4 Expansion"/>
    <m/>
    <s v="HOURS"/>
    <n v="4"/>
    <n v="4723"/>
    <n v="4"/>
    <n v="472"/>
    <n v="1"/>
    <n v="9.9936481050179965E-2"/>
  </r>
  <r>
    <x v="579"/>
    <s v="Sealer &amp; Hardener"/>
    <s v="21030005"/>
    <s v="MNU Mt Airy B&amp;G Club STEM/Gym"/>
    <m/>
    <s v="SF"/>
    <n v="0"/>
    <n v="0"/>
    <n v="40"/>
    <n v="45"/>
    <m/>
    <m/>
  </r>
  <r>
    <x v="579"/>
    <m/>
    <s v="21028"/>
    <s v="MINNESOTA PUBLIC RADIO EXPANS"/>
    <m/>
    <s v="SF"/>
    <n v="38434"/>
    <n v="21400"/>
    <n v="0"/>
    <n v="178"/>
    <m/>
    <n v="1.663551401869159E-2"/>
  </r>
  <r>
    <x v="579"/>
    <m/>
    <s v="21023"/>
    <s v="SPRC-LANDMARK PLAZA-PARK CONS"/>
    <d v="2003-06-01T00:00:00"/>
    <s v="HR"/>
    <n v="11"/>
    <n v="11"/>
    <n v="0"/>
    <n v="3"/>
    <m/>
    <n v="0.27272727272727271"/>
  </r>
  <r>
    <x v="579"/>
    <m/>
    <s v="21018"/>
    <s v="MAPBA-MEMPHIS GRIZZLIES NBA A"/>
    <d v="2004-08-01T00:00:00"/>
    <s v="SF"/>
    <n v="0"/>
    <n v="0"/>
    <n v="0"/>
    <n v="3649"/>
    <m/>
    <m/>
  </r>
  <r>
    <x v="580"/>
    <s v="Sealer &amp; Hardener"/>
    <s v="21060064"/>
    <s v="Box Elder Infrastruct Phas 1"/>
    <m/>
    <s v="SF"/>
    <n v="730"/>
    <n v="0"/>
    <n v="32"/>
    <n v="0"/>
    <n v="4.3835616438356165E-2"/>
    <m/>
  </r>
  <r>
    <x v="581"/>
    <s v="Bonding Agent"/>
    <s v="20060050"/>
    <s v="CO Rockies-Coors Field Gate E"/>
    <m/>
    <s v="SF"/>
    <n v="4225"/>
    <n v="0"/>
    <n v="16.899999999999999"/>
    <n v="110"/>
    <n v="4.0000000000000001E-3"/>
    <m/>
  </r>
  <r>
    <x v="581"/>
    <s v="Bonding Agent"/>
    <s v="20030070"/>
    <s v="UMN Lind Hall Renovations"/>
    <m/>
    <s v="SF"/>
    <n v="7457"/>
    <n v="0"/>
    <n v="29.8"/>
    <n v="21"/>
    <n v="3.996245138795762E-3"/>
    <m/>
  </r>
  <r>
    <x v="581"/>
    <s v="Bonding Agent"/>
    <s v="20030062"/>
    <s v="HERC Hmong College Prep PhV"/>
    <m/>
    <s v="SF"/>
    <n v="14459"/>
    <n v="2427"/>
    <n v="57.9"/>
    <n v="2"/>
    <n v="4.0044263088733663E-3"/>
    <n v="8.2406262875978574E-4"/>
  </r>
  <r>
    <x v="581"/>
    <s v="Bonding Agent"/>
    <s v="20030021"/>
    <s v="HHS Redleaf Ctr Family Healing"/>
    <m/>
    <s v="SF"/>
    <n v="1325"/>
    <n v="0"/>
    <n v="6"/>
    <n v="0"/>
    <n v="4.528301886792453E-3"/>
    <m/>
  </r>
  <r>
    <x v="581"/>
    <s v="Bonding Agent"/>
    <s v="20030020"/>
    <s v="Allina ANW Hospital Trans Hub"/>
    <m/>
    <s v="SF"/>
    <n v="8041.5"/>
    <n v="0"/>
    <n v="32.200000000000003"/>
    <n v="0"/>
    <n v="4.004228066902941E-3"/>
    <m/>
  </r>
  <r>
    <x v="581"/>
    <s v="Bonding Agent"/>
    <s v="21050012"/>
    <s v="Patrinely Four106"/>
    <m/>
    <s v="SF"/>
    <n v="18156"/>
    <n v="0"/>
    <n v="72.7"/>
    <n v="0"/>
    <n v="4.004185944040538E-3"/>
    <m/>
  </r>
  <r>
    <x v="581"/>
    <s v="Bonding Agent"/>
    <s v="21030048"/>
    <s v="Blake School - New Early Learn"/>
    <m/>
    <s v="SF"/>
    <n v="125"/>
    <n v="0"/>
    <n v="0.5"/>
    <n v="0"/>
    <n v="4.0000000000000001E-3"/>
    <m/>
  </r>
  <r>
    <x v="581"/>
    <s v="Bonding Agent"/>
    <s v="21030039"/>
    <s v="Wuollet Bakery Commissary Kitc"/>
    <m/>
    <s v="SF"/>
    <n v="8003"/>
    <n v="0"/>
    <n v="32"/>
    <n v="0"/>
    <n v="3.9985005622891418E-3"/>
    <m/>
  </r>
  <r>
    <x v="581"/>
    <m/>
    <s v="21028"/>
    <s v="MINNESOTA PUBLIC RADIO EXPANS"/>
    <m/>
    <s v="SF"/>
    <n v="5534"/>
    <n v="3250"/>
    <n v="0"/>
    <n v="0"/>
    <m/>
    <m/>
  </r>
  <r>
    <x v="581"/>
    <m/>
    <s v="21021"/>
    <s v="3M DATA CENTER"/>
    <d v="2003-07-11T00:00:00"/>
    <s v="SF"/>
    <n v="44343"/>
    <n v="41827"/>
    <n v="0"/>
    <n v="12"/>
    <m/>
    <n v="2.8689602409926601E-4"/>
  </r>
  <r>
    <x v="581"/>
    <m/>
    <s v="21011"/>
    <s v="WATEROUS -MID-SHIP -PUMP TEST"/>
    <d v="2002-07-01T00:00:00"/>
    <s v="SF"/>
    <n v="527"/>
    <n v="480"/>
    <n v="0"/>
    <n v="5"/>
    <m/>
    <n v="1.0416666666666666E-2"/>
  </r>
  <r>
    <x v="582"/>
    <s v="Bonding Agent"/>
    <s v="20030020"/>
    <s v="Allina ANW Hospital Trans Hub"/>
    <m/>
    <s v="SF"/>
    <n v="1500.5"/>
    <n v="0"/>
    <n v="10.9"/>
    <n v="0"/>
    <n v="7.2642452515828057E-3"/>
    <m/>
  </r>
  <r>
    <x v="583"/>
    <s v="Patch Tie Holes"/>
    <s v="20126002"/>
    <s v="Facebook - EAG 5/6"/>
    <m/>
    <s v="SF"/>
    <n v="13672"/>
    <n v="206"/>
    <n v="0"/>
    <n v="979"/>
    <m/>
    <n v="4.7524271844660193"/>
  </r>
  <r>
    <x v="583"/>
    <s v="Patch Tie Holes"/>
    <s v="20080014"/>
    <s v="RockGen Concrete Repairs"/>
    <m/>
    <s v="SF"/>
    <n v="108"/>
    <n v="0"/>
    <n v="1.1000000000000001"/>
    <n v="8"/>
    <n v="1.0185185185185186E-2"/>
    <m/>
  </r>
  <r>
    <x v="583"/>
    <s v="Patch Tie Holes"/>
    <s v="20080004"/>
    <s v="MRMC E. Tunnel N. Junc"/>
    <m/>
    <s v="SF"/>
    <n v="1078"/>
    <n v="10"/>
    <n v="14.4"/>
    <n v="4"/>
    <n v="1.3358070500927645E-2"/>
    <n v="0.4"/>
  </r>
  <r>
    <x v="583"/>
    <s v="Patch Tie Holes"/>
    <s v="20060052"/>
    <s v="Woodward-Windsor Campus"/>
    <m/>
    <s v="SF"/>
    <n v="1503"/>
    <n v="1100"/>
    <n v="33"/>
    <n v="20"/>
    <n v="2.1956087824351298E-2"/>
    <n v="1.8181818181818181E-2"/>
  </r>
  <r>
    <x v="583"/>
    <s v="Patch Tie Holes"/>
    <s v="20060049"/>
    <s v="MC-Kennys Run Enab"/>
    <m/>
    <s v="SF"/>
    <n v="2880"/>
    <n v="2880"/>
    <n v="32"/>
    <n v="42.5"/>
    <n v="1.1111111111111112E-2"/>
    <n v="1.4756944444444444E-2"/>
  </r>
  <r>
    <x v="583"/>
    <s v="Patch Tie Holes"/>
    <s v="20060044"/>
    <s v="NJH-Bridge"/>
    <m/>
    <s v="SF"/>
    <n v="1992"/>
    <n v="0"/>
    <n v="44"/>
    <n v="50"/>
    <n v="2.2088353413654619E-2"/>
    <m/>
  </r>
  <r>
    <x v="583"/>
    <s v="Patch Tie Holes"/>
    <s v="20060038"/>
    <s v="MC  Capital Improve"/>
    <m/>
    <s v="SF"/>
    <n v="197"/>
    <n v="0"/>
    <n v="4.4000000000000004"/>
    <n v="0"/>
    <n v="2.2335025380710662E-2"/>
    <m/>
  </r>
  <r>
    <x v="583"/>
    <s v="Patch Tie Holes"/>
    <s v="20060028"/>
    <s v="MIC-Buckley SBIRS Operation"/>
    <m/>
    <s v="SF"/>
    <n v="1400.09"/>
    <n v="0"/>
    <n v="31"/>
    <n v="14"/>
    <n v="2.2141433764972254E-2"/>
    <m/>
  </r>
  <r>
    <x v="583"/>
    <s v="Patch Tie Holes"/>
    <s v="20050012"/>
    <s v="Kaiser ASC Parking Garage"/>
    <m/>
    <s v="SF"/>
    <n v="54071"/>
    <n v="235"/>
    <n v="809.9"/>
    <n v="4"/>
    <n v="1.4978454254591185E-2"/>
    <n v="1.7021276595744681E-2"/>
  </r>
  <r>
    <x v="583"/>
    <s v="Patch Tie Holes"/>
    <s v="20040002"/>
    <s v="MDI-ASU Arena"/>
    <m/>
    <s v="SF"/>
    <n v="6669.2"/>
    <n v="1689"/>
    <n v="78.400000000000006"/>
    <n v="210"/>
    <n v="1.1755532897498951E-2"/>
    <n v="0.12433392539964476"/>
  </r>
  <r>
    <x v="583"/>
    <s v="Patch Tie Holes"/>
    <s v="20030074"/>
    <s v="Fairview UMMC WB EB 5B 6B"/>
    <m/>
    <s v="SF"/>
    <n v="508.76"/>
    <n v="0"/>
    <n v="6"/>
    <n v="0"/>
    <n v="1.1793379982703044E-2"/>
    <m/>
  </r>
  <r>
    <x v="583"/>
    <s v="Patch Tie Holes"/>
    <s v="20030071"/>
    <s v="FRB MN Security Enhancements"/>
    <m/>
    <s v="SF"/>
    <n v="6938"/>
    <n v="0"/>
    <n v="81.7"/>
    <n v="72"/>
    <n v="1.1775727875468435E-2"/>
    <m/>
  </r>
  <r>
    <x v="583"/>
    <s v="Patch Tie Holes"/>
    <s v="20030062"/>
    <s v="HERC Hmong College Prep PhV"/>
    <m/>
    <s v="SF"/>
    <n v="5536.52"/>
    <n v="0"/>
    <n v="65.2"/>
    <n v="0"/>
    <n v="1.1776350487309718E-2"/>
    <m/>
  </r>
  <r>
    <x v="583"/>
    <s v="Patch Tie Holes"/>
    <s v="20030058"/>
    <s v="St Cloud Surgical Ctr Exp P1"/>
    <m/>
    <s v="SF"/>
    <n v="7272"/>
    <n v="1300"/>
    <n v="86"/>
    <n v="23.5"/>
    <n v="1.1826182618261826E-2"/>
    <n v="1.8076923076923077E-2"/>
  </r>
  <r>
    <x v="583"/>
    <s v="Patch Tie Holes"/>
    <s v="20030038"/>
    <s v="Cornell - Small Sport Center"/>
    <m/>
    <s v="SF"/>
    <n v="17591.12"/>
    <n v="10116"/>
    <n v="231.1"/>
    <n v="102"/>
    <n v="1.3137310188322291E-2"/>
    <n v="1.0083036773428233E-2"/>
  </r>
  <r>
    <x v="583"/>
    <s v="Patch Tie Holes"/>
    <s v="20030037"/>
    <s v="Cornell - College Hall Renov"/>
    <m/>
    <s v="SF"/>
    <n v="5416"/>
    <n v="0"/>
    <n v="63.8"/>
    <n v="47"/>
    <n v="1.1779911373707532E-2"/>
    <m/>
  </r>
  <r>
    <x v="583"/>
    <s v="Patch Tie Holes"/>
    <s v="20030021"/>
    <s v="HHS Redleaf Ctr Family Healing"/>
    <m/>
    <s v="SF"/>
    <n v="2875.94"/>
    <n v="0"/>
    <n v="33.700000000000003"/>
    <n v="16"/>
    <n v="1.1717907884030961E-2"/>
    <m/>
  </r>
  <r>
    <x v="583"/>
    <s v="Patch Tie Holes"/>
    <s v="20030020"/>
    <s v="Allina ANW Hospital Trans Hub"/>
    <m/>
    <s v="SF"/>
    <n v="32170.79"/>
    <n v="3819"/>
    <n v="381.7"/>
    <n v="172.5"/>
    <n v="1.1864800335956934E-2"/>
    <n v="4.5168892380204245E-2"/>
  </r>
  <r>
    <x v="583"/>
    <s v="Patch Tie Holes"/>
    <s v="20030016"/>
    <s v="Vermeer Central Utility Plant"/>
    <m/>
    <s v="SF"/>
    <n v="2536"/>
    <n v="0"/>
    <n v="29.8"/>
    <n v="0"/>
    <n v="1.1750788643533122E-2"/>
    <m/>
  </r>
  <r>
    <x v="583"/>
    <s v="Patch Tie Holes"/>
    <s v="20030014"/>
    <s v="The Bakken Museum Renovation"/>
    <m/>
    <s v="SF"/>
    <n v="3464.74"/>
    <n v="0"/>
    <n v="132"/>
    <n v="24"/>
    <n v="3.8098096826890332E-2"/>
    <m/>
  </r>
  <r>
    <x v="583"/>
    <s v="Patch Tie Holes"/>
    <s v="20030006"/>
    <s v="TFP - The Family Partnership"/>
    <m/>
    <s v="SF"/>
    <n v="14302.06"/>
    <n v="1000"/>
    <n v="168.3"/>
    <n v="266"/>
    <n v="1.1767535585782748E-2"/>
    <n v="0.26600000000000001"/>
  </r>
  <r>
    <x v="583"/>
    <s v="Patch Tie Holes"/>
    <s v="21080019"/>
    <s v="MCW Cancer Research"/>
    <m/>
    <s v="SF"/>
    <n v="865"/>
    <n v="0"/>
    <n v="28.8"/>
    <n v="0"/>
    <n v="3.3294797687861276E-2"/>
    <m/>
  </r>
  <r>
    <x v="583"/>
    <s v="Patch Tie Holes"/>
    <s v="21080016"/>
    <s v="Embassy Suites Madison"/>
    <m/>
    <s v="SF"/>
    <n v="22348.959999999999"/>
    <n v="4218"/>
    <n v="319.3"/>
    <n v="94.75"/>
    <n v="1.4287018277360558E-2"/>
    <n v="2.2463252726410622E-2"/>
  </r>
  <r>
    <x v="583"/>
    <s v="Patch Tie Holes"/>
    <s v="21080015"/>
    <s v="RockGen Concrete Pad 3-3"/>
    <m/>
    <s v="SF"/>
    <n v="161.44999999999999"/>
    <n v="0"/>
    <n v="96.3"/>
    <n v="57"/>
    <n v="0.59646949519975223"/>
    <m/>
  </r>
  <r>
    <x v="583"/>
    <s v="Patch Tie Holes"/>
    <s v="21080009"/>
    <s v="Milwaukee Tool-ProjRed Beacon"/>
    <m/>
    <s v="SF"/>
    <n v="4830"/>
    <n v="4054.5"/>
    <n v="61.2"/>
    <n v="30.5"/>
    <n v="1.2670807453416149E-2"/>
    <n v="7.5225058576889872E-3"/>
  </r>
  <r>
    <x v="583"/>
    <s v="Patch Tie Holes"/>
    <s v="21080004"/>
    <s v="MRMC Cooling Tower Basin"/>
    <m/>
    <s v="SF"/>
    <n v="1815.7"/>
    <n v="1040"/>
    <n v="21.1"/>
    <n v="8"/>
    <n v="1.162086247728149E-2"/>
    <n v="7.6923076923076927E-3"/>
  </r>
  <r>
    <x v="583"/>
    <s v="Patch Tie Holes"/>
    <s v="21060040"/>
    <s v="Girls Inc. Courtyard"/>
    <m/>
    <s v="SF"/>
    <n v="810"/>
    <n v="400"/>
    <n v="36.599999999999987"/>
    <n v="36"/>
    <n v="4.5185185185185169E-2"/>
    <n v="0.09"/>
  </r>
  <r>
    <x v="583"/>
    <s v="Patch Tie Holes"/>
    <s v="21060026"/>
    <s v="Modern Aviation-Hangar"/>
    <m/>
    <s v="SF"/>
    <n v="13017"/>
    <n v="2499"/>
    <n v="326.3"/>
    <n v="546.5"/>
    <n v="2.5067219789506032E-2"/>
    <n v="0.21868747498999599"/>
  </r>
  <r>
    <x v="583"/>
    <s v="Patch Tie Holes"/>
    <s v="21055033"/>
    <s v="Microchip Implant Annex"/>
    <m/>
    <s v="SF"/>
    <n v="266.39999999999998"/>
    <n v="0"/>
    <n v="10.7"/>
    <n v="0"/>
    <n v="4.0165165165165169E-2"/>
    <m/>
  </r>
  <r>
    <x v="583"/>
    <s v="Patch Tie Holes"/>
    <s v="21055001"/>
    <s v="BPA T01 TSB"/>
    <m/>
    <s v="SF"/>
    <n v="5724"/>
    <n v="1287"/>
    <n v="127.2"/>
    <n v="46"/>
    <n v="2.2222222222222223E-2"/>
    <n v="3.5742035742035744E-2"/>
  </r>
  <r>
    <x v="583"/>
    <m/>
    <s v="21038"/>
    <s v="ALLINA-ANW MRI ADDITION"/>
    <d v="2003-06-30T00:00:00"/>
    <s v="SF"/>
    <n v="984"/>
    <n v="0"/>
    <n v="0"/>
    <n v="8"/>
    <m/>
    <m/>
  </r>
  <r>
    <x v="583"/>
    <m/>
    <s v="21035"/>
    <s v="RAMSEY COUNTY PUBLICWORKS"/>
    <d v="2004-10-01T00:00:00"/>
    <s v="SF"/>
    <n v="3632"/>
    <n v="1251"/>
    <n v="0"/>
    <n v="74"/>
    <m/>
    <n v="5.9152677857713831E-2"/>
  </r>
  <r>
    <x v="583"/>
    <s v="Patch Tie Holes"/>
    <s v="21030054"/>
    <s v="IDT - 2400 Oakdale"/>
    <m/>
    <s v="SF"/>
    <n v="3295.15"/>
    <n v="0"/>
    <n v="44.4"/>
    <n v="0"/>
    <n v="1.3474348663945495E-2"/>
    <m/>
  </r>
  <r>
    <x v="583"/>
    <s v="Patch Tie Holes"/>
    <s v="21030048"/>
    <s v="Blake School - New Early Learn"/>
    <m/>
    <s v="SF"/>
    <n v="13010"/>
    <n v="0"/>
    <n v="153.1"/>
    <n v="108"/>
    <n v="1.1767870868562643E-2"/>
    <m/>
  </r>
  <r>
    <x v="583"/>
    <s v="Patch Tie Holes"/>
    <s v="21030039"/>
    <s v="Wuollet Bakery Commissary Kitc"/>
    <m/>
    <s v="SF"/>
    <n v="24849.599999999999"/>
    <n v="0"/>
    <n v="309.5"/>
    <n v="0"/>
    <n v="1.2454928851973473E-2"/>
    <m/>
  </r>
  <r>
    <x v="583"/>
    <m/>
    <s v="21030"/>
    <s v="ALLINA-ABBOTT NORTHWESTERN HE"/>
    <d v="2004-12-31T00:00:00"/>
    <s v="SF"/>
    <n v="56307"/>
    <n v="0"/>
    <n v="0"/>
    <n v="1670"/>
    <m/>
    <m/>
  </r>
  <r>
    <x v="583"/>
    <m/>
    <s v="21028"/>
    <s v="MINNESOTA PUBLIC RADIO EXPANS"/>
    <m/>
    <s v="SF"/>
    <n v="78066"/>
    <n v="13392"/>
    <n v="0"/>
    <n v="498"/>
    <m/>
    <n v="7.4372759856630818E-2"/>
  </r>
  <r>
    <x v="583"/>
    <m/>
    <s v="21026"/>
    <s v="WALKER ART CENTER -PARKING RA"/>
    <d v="2003-11-01T00:00:00"/>
    <s v="SF"/>
    <n v="164195"/>
    <n v="157337"/>
    <n v="0"/>
    <n v="1995"/>
    <m/>
    <n v="1.2679789242199865E-2"/>
  </r>
  <r>
    <x v="583"/>
    <m/>
    <s v="21023"/>
    <s v="SPRC-LANDMARK PLAZA-PARK CONS"/>
    <d v="2003-06-01T00:00:00"/>
    <s v="HR"/>
    <n v="5549"/>
    <n v="5414"/>
    <n v="0"/>
    <n v="38"/>
    <m/>
    <n v="7.0188400443295159E-3"/>
  </r>
  <r>
    <x v="583"/>
    <m/>
    <s v="21021"/>
    <s v="3M DATA CENTER"/>
    <d v="2003-07-11T00:00:00"/>
    <s v="SF"/>
    <n v="18640"/>
    <n v="0"/>
    <n v="0"/>
    <n v="8"/>
    <m/>
    <m/>
  </r>
  <r>
    <x v="583"/>
    <m/>
    <s v="21018"/>
    <s v="MAPBA-MEMPHIS GRIZZLIES NBA A"/>
    <d v="2004-08-01T00:00:00"/>
    <s v="SF"/>
    <n v="189546"/>
    <n v="143271"/>
    <n v="0"/>
    <n v="3119"/>
    <m/>
    <n v="2.1769932505531477E-2"/>
  </r>
  <r>
    <x v="583"/>
    <m/>
    <s v="21011"/>
    <s v="WATEROUS -MID-SHIP -PUMP TEST"/>
    <d v="2002-07-01T00:00:00"/>
    <s v="SF"/>
    <n v="699"/>
    <n v="580"/>
    <n v="0"/>
    <n v="23"/>
    <m/>
    <n v="3.9655172413793106E-2"/>
  </r>
  <r>
    <x v="584"/>
    <s v="Patch Tie Holes"/>
    <s v="20030020"/>
    <s v="Allina ANW Hospital Trans Hub"/>
    <m/>
    <s v="SF"/>
    <n v="4958.9799999999996"/>
    <n v="0"/>
    <n v="58.4"/>
    <n v="24"/>
    <n v="1.1776615352350686E-2"/>
    <m/>
  </r>
  <r>
    <x v="585"/>
    <s v="Patch Tie Holes"/>
    <s v="20080001"/>
    <s v="Froedtert - Park Temp Lighting"/>
    <m/>
    <s v="SF"/>
    <n v="37"/>
    <n v="0"/>
    <n v="0"/>
    <n v="0"/>
    <m/>
    <m/>
  </r>
  <r>
    <x v="585"/>
    <s v="Finish Ceco Strappin"/>
    <s v="20030020"/>
    <s v="Allina ANW Hospital Trans Hub"/>
    <m/>
    <m/>
    <n v="0"/>
    <n v="20"/>
    <n v="0"/>
    <n v="210.5"/>
    <m/>
    <n v="10.525"/>
  </r>
  <r>
    <x v="586"/>
    <s v="Patch Tie Holes"/>
    <s v="21060064"/>
    <s v="Box Elder Infrastruct Phas 1"/>
    <m/>
    <s v="SF"/>
    <n v="10787.74"/>
    <n v="0"/>
    <n v="259.89999999999998"/>
    <n v="0"/>
    <n v="2.4092163882333092E-2"/>
    <m/>
  </r>
  <r>
    <x v="587"/>
    <s v="Patch Tie Holes"/>
    <s v="20126004"/>
    <s v="Facebook - DKL 1/2"/>
    <m/>
    <s v="SF"/>
    <n v="6579.94"/>
    <n v="0"/>
    <n v="83.7"/>
    <n v="0"/>
    <n v="1.2720480733866875E-2"/>
    <m/>
  </r>
  <r>
    <x v="588"/>
    <s v="Wrestling Room Ceili"/>
    <s v="20030038"/>
    <s v="Cornell - Small Sport Center"/>
    <m/>
    <m/>
    <n v="0"/>
    <n v="0"/>
    <n v="0"/>
    <n v="13"/>
    <m/>
    <m/>
  </r>
  <r>
    <x v="588"/>
    <m/>
    <s v="21026"/>
    <s v="WALKER ART CENTER -PARKING RA"/>
    <d v="2003-11-01T00:00:00"/>
    <s v="SF"/>
    <n v="245368"/>
    <n v="240000"/>
    <n v="0"/>
    <n v="88"/>
    <m/>
    <n v="3.6666666666666667E-4"/>
  </r>
  <r>
    <x v="589"/>
    <s v="Core Drill Patch-Sho"/>
    <s v="21050012"/>
    <s v="Patrinely Four106"/>
    <m/>
    <s v="EA"/>
    <n v="63"/>
    <n v="0"/>
    <n v="315"/>
    <n v="0"/>
    <n v="5"/>
    <m/>
  </r>
  <r>
    <x v="590"/>
    <s v="Rub"/>
    <s v="20040002"/>
    <s v="MDI-ASU Arena"/>
    <m/>
    <s v="SF"/>
    <n v="6318.11"/>
    <n v="711"/>
    <n v="579.20000000000005"/>
    <n v="174.5"/>
    <n v="9.1672984484284084E-2"/>
    <n v="0.24542897327707455"/>
  </r>
  <r>
    <x v="590"/>
    <s v="Rub"/>
    <s v="20030071"/>
    <s v="FRB MN Security Enhancements"/>
    <m/>
    <s v="SF"/>
    <n v="1246.5"/>
    <n v="1176"/>
    <n v="229.3"/>
    <n v="111"/>
    <n v="0.18395507420778179"/>
    <n v="9.438775510204081E-2"/>
  </r>
  <r>
    <x v="590"/>
    <s v="Rub"/>
    <s v="20030062"/>
    <s v="HERC Hmong College Prep PhV"/>
    <m/>
    <s v="SF"/>
    <n v="1655.38"/>
    <n v="0"/>
    <n v="47.2"/>
    <n v="0"/>
    <n v="2.8513090649880994E-2"/>
    <m/>
  </r>
  <r>
    <x v="590"/>
    <s v="Rub"/>
    <s v="20030038"/>
    <s v="Cornell - Small Sport Center"/>
    <m/>
    <s v="SF"/>
    <n v="993.8"/>
    <n v="0"/>
    <n v="28.4"/>
    <n v="208.5"/>
    <n v="2.85771785067418E-2"/>
    <m/>
  </r>
  <r>
    <x v="590"/>
    <s v="Rub"/>
    <s v="20030037"/>
    <s v="Cornell - College Hall Renov"/>
    <m/>
    <s v="SF"/>
    <n v="1134.3599999999999"/>
    <n v="0"/>
    <n v="39.299999999999997"/>
    <n v="176.5"/>
    <n v="3.4645086216016079E-2"/>
    <m/>
  </r>
  <r>
    <x v="590"/>
    <s v="Rub"/>
    <s v="20030021"/>
    <s v="HHS Redleaf Ctr Family Healing"/>
    <m/>
    <s v="SF"/>
    <n v="34"/>
    <n v="0"/>
    <n v="2.2999999999999998"/>
    <n v="0"/>
    <n v="6.7647058823529407E-2"/>
    <m/>
  </r>
  <r>
    <x v="590"/>
    <s v="Rub"/>
    <s v="20030020"/>
    <s v="Allina ANW Hospital Trans Hub"/>
    <m/>
    <s v="SF"/>
    <n v="3526.33"/>
    <n v="0"/>
    <n v="100.7"/>
    <n v="64"/>
    <n v="2.8556601339069232E-2"/>
    <m/>
  </r>
  <r>
    <x v="590"/>
    <s v="Rub"/>
    <s v="20030016"/>
    <s v="Vermeer Central Utility Plant"/>
    <m/>
    <s v="SF"/>
    <n v="335.52"/>
    <n v="0"/>
    <n v="11.2"/>
    <n v="0"/>
    <n v="3.3381020505484027E-2"/>
    <m/>
  </r>
  <r>
    <x v="590"/>
    <s v="Rub"/>
    <s v="21080019"/>
    <s v="MCW Cancer Research"/>
    <m/>
    <s v="SF"/>
    <n v="2112.3000000000002"/>
    <n v="0"/>
    <n v="76"/>
    <n v="0"/>
    <n v="3.5979737726648676E-2"/>
    <m/>
  </r>
  <r>
    <x v="590"/>
    <s v="Rub"/>
    <s v="21080004"/>
    <s v="MRMC Cooling Tower Basin"/>
    <m/>
    <s v="SF"/>
    <n v="1405.7"/>
    <n v="1240"/>
    <n v="56.2"/>
    <n v="75"/>
    <n v="3.9980081098385148E-2"/>
    <n v="6.0483870967741937E-2"/>
  </r>
  <r>
    <x v="590"/>
    <s v="Rub"/>
    <s v="21060064"/>
    <s v="Box Elder Infrastruct Phas 1"/>
    <m/>
    <s v="SF"/>
    <n v="1288"/>
    <n v="0"/>
    <n v="85.9"/>
    <n v="36"/>
    <n v="6.6692546583850931E-2"/>
    <m/>
  </r>
  <r>
    <x v="590"/>
    <s v="Rub"/>
    <s v="21055033"/>
    <s v="Microchip Implant Annex"/>
    <m/>
    <s v="SF"/>
    <n v="133.19999999999999"/>
    <n v="0"/>
    <n v="6.7"/>
    <n v="0"/>
    <n v="5.0300300300300305E-2"/>
    <m/>
  </r>
  <r>
    <x v="590"/>
    <s v="Rub"/>
    <s v="21055001"/>
    <s v="BPA T01 TSB"/>
    <m/>
    <s v="SF"/>
    <n v="2389"/>
    <n v="954"/>
    <n v="73.599999999999994"/>
    <n v="27"/>
    <n v="3.0807869401423188E-2"/>
    <n v="2.8301886792452831E-2"/>
  </r>
  <r>
    <x v="590"/>
    <s v="Rub"/>
    <s v="21050012"/>
    <s v="Patrinely Four106"/>
    <m/>
    <s v="SF"/>
    <n v="156493"/>
    <n v="0"/>
    <n v="1524.5"/>
    <n v="0"/>
    <n v="9.7416497862524206E-3"/>
    <m/>
  </r>
  <r>
    <x v="590"/>
    <m/>
    <s v="21038"/>
    <s v="ALLINA-ANW MRI ADDITION"/>
    <d v="2003-06-30T00:00:00"/>
    <s v="SF"/>
    <n v="77"/>
    <n v="0"/>
    <n v="0"/>
    <n v="0"/>
    <m/>
    <m/>
  </r>
  <r>
    <x v="590"/>
    <s v="Rub"/>
    <s v="21030054"/>
    <s v="IDT - 2400 Oakdale"/>
    <m/>
    <s v="SF"/>
    <n v="483"/>
    <n v="0"/>
    <n v="13.8"/>
    <n v="2.5"/>
    <n v="2.8571428571428574E-2"/>
    <m/>
  </r>
  <r>
    <x v="590"/>
    <s v="Rub"/>
    <s v="21030039"/>
    <s v="Wuollet Bakery Commissary Kitc"/>
    <m/>
    <s v="SF"/>
    <n v="1928.8"/>
    <n v="0"/>
    <n v="55.2"/>
    <n v="0"/>
    <n v="2.8618830360846125E-2"/>
    <m/>
  </r>
  <r>
    <x v="590"/>
    <m/>
    <s v="21028"/>
    <s v="MINNESOTA PUBLIC RADIO EXPANS"/>
    <m/>
    <s v="SF"/>
    <n v="32406"/>
    <n v="0"/>
    <n v="0"/>
    <n v="830"/>
    <m/>
    <m/>
  </r>
  <r>
    <x v="590"/>
    <m/>
    <s v="21026"/>
    <s v="WALKER ART CENTER -PARKING RA"/>
    <d v="2003-11-01T00:00:00"/>
    <s v="SF"/>
    <n v="765"/>
    <n v="1000"/>
    <n v="0"/>
    <n v="50"/>
    <m/>
    <n v="0.05"/>
  </r>
  <r>
    <x v="590"/>
    <m/>
    <s v="21021"/>
    <s v="3M DATA CENTER"/>
    <d v="2003-07-11T00:00:00"/>
    <s v="SF"/>
    <n v="69"/>
    <n v="4675"/>
    <n v="0"/>
    <n v="353"/>
    <m/>
    <n v="7.5508021390374325E-2"/>
  </r>
  <r>
    <x v="590"/>
    <m/>
    <s v="21018"/>
    <s v="MAPBA-MEMPHIS GRIZZLIES NBA A"/>
    <d v="2004-08-01T00:00:00"/>
    <s v="SF"/>
    <n v="671"/>
    <n v="25263"/>
    <n v="0"/>
    <n v="2355"/>
    <m/>
    <n v="9.3219332620828876E-2"/>
  </r>
  <r>
    <x v="590"/>
    <m/>
    <s v="21011"/>
    <s v="WATEROUS -MID-SHIP -PUMP TEST"/>
    <d v="2002-07-01T00:00:00"/>
    <s v="SF"/>
    <n v="219"/>
    <n v="0"/>
    <n v="0"/>
    <n v="0"/>
    <m/>
    <m/>
  </r>
  <r>
    <x v="591"/>
    <m/>
    <s v="21021"/>
    <s v="3M DATA CENTER"/>
    <d v="2003-07-11T00:00:00"/>
    <s v="SF"/>
    <n v="184"/>
    <n v="0"/>
    <n v="0"/>
    <n v="0"/>
    <m/>
    <m/>
  </r>
  <r>
    <x v="592"/>
    <s v="Sandblast"/>
    <s v="20050012"/>
    <s v="Kaiser ASC Parking Garage"/>
    <m/>
    <s v="SF"/>
    <n v="306"/>
    <n v="0"/>
    <n v="38.200000000000003"/>
    <n v="0"/>
    <n v="0.12483660130718956"/>
    <m/>
  </r>
  <r>
    <x v="592"/>
    <m/>
    <s v="21018"/>
    <s v="MAPBA-MEMPHIS GRIZZLIES NBA A"/>
    <d v="2004-08-01T00:00:00"/>
    <s v="SF"/>
    <n v="2992"/>
    <n v="0"/>
    <n v="0"/>
    <n v="42"/>
    <m/>
    <m/>
  </r>
  <r>
    <x v="593"/>
    <s v="Saw Cut CJs"/>
    <s v="20080006"/>
    <s v="AHC - At Home Pharm Remodel"/>
    <m/>
    <s v="LF"/>
    <n v="93"/>
    <n v="0"/>
    <n v="4"/>
    <n v="0"/>
    <n v="4.3010752688172046E-2"/>
    <m/>
  </r>
  <r>
    <x v="593"/>
    <s v="Saw Cut Control Join"/>
    <s v="20060052"/>
    <s v="Woodward-Windsor Campus"/>
    <m/>
    <s v="LF"/>
    <n v="2897"/>
    <n v="3465"/>
    <n v="52"/>
    <n v="114"/>
    <n v="1.794960303762513E-2"/>
    <n v="3.2900432900432902E-2"/>
  </r>
  <r>
    <x v="593"/>
    <s v="Saw Cut CJs"/>
    <s v="20060050"/>
    <s v="CO Rockies-Coors Field Gate E"/>
    <m/>
    <s v="SF"/>
    <n v="2321"/>
    <n v="0"/>
    <n v="72"/>
    <n v="136.5"/>
    <n v="3.1021111589831969E-2"/>
    <m/>
  </r>
  <r>
    <x v="593"/>
    <s v="Saw Cut Control Join"/>
    <s v="20060044"/>
    <s v="NJH-Bridge"/>
    <m/>
    <s v="LF"/>
    <n v="90"/>
    <n v="0"/>
    <n v="3"/>
    <n v="16"/>
    <n v="3.3333333333333333E-2"/>
    <m/>
  </r>
  <r>
    <x v="593"/>
    <s v="Saw Cut CJs"/>
    <s v="20060032"/>
    <s v="76 Comm Bldg 1"/>
    <m/>
    <s v="SF"/>
    <n v="19613"/>
    <n v="13898"/>
    <n v="311.3"/>
    <n v="224"/>
    <n v="1.5872125630959057E-2"/>
    <n v="1.6117426967909052E-2"/>
  </r>
  <r>
    <x v="593"/>
    <s v="Saw Cut CJs"/>
    <s v="20060028"/>
    <s v="MIC-Buckley SBIRS Operation"/>
    <m/>
    <s v="SF"/>
    <n v="996"/>
    <n v="6621"/>
    <n v="164.2"/>
    <n v="184"/>
    <n v="0.16485943775100401"/>
    <n v="2.7790363993354477E-2"/>
  </r>
  <r>
    <x v="593"/>
    <s v="Saw Cut CJs"/>
    <s v="20060022"/>
    <s v="Highpoint Logistics Park"/>
    <m/>
    <s v="LF"/>
    <n v="16347"/>
    <n v="11925"/>
    <n v="259.39999999999998"/>
    <n v="184"/>
    <n v="1.5868355049856241E-2"/>
    <n v="1.5429769392033542E-2"/>
  </r>
  <r>
    <x v="593"/>
    <s v="Saw Cut CJs"/>
    <s v="20050012"/>
    <s v="Kaiser ASC Parking Garage"/>
    <m/>
    <s v="SF"/>
    <n v="5507.17"/>
    <n v="0"/>
    <n v="64"/>
    <n v="0"/>
    <n v="1.162121379946506E-2"/>
    <m/>
  </r>
  <r>
    <x v="593"/>
    <s v="Saw Cut Control Join"/>
    <s v="20040007"/>
    <s v="Lucid Tempe Renovation"/>
    <m/>
    <s v="LF"/>
    <n v="81"/>
    <n v="0"/>
    <n v="2.2999999999999998"/>
    <n v="0"/>
    <n v="2.8395061728395059E-2"/>
    <m/>
  </r>
  <r>
    <x v="593"/>
    <s v="Saw Cut CJs"/>
    <s v="20040002"/>
    <s v="MDI-ASU Arena"/>
    <m/>
    <s v="SF"/>
    <n v="72"/>
    <n v="0"/>
    <n v="72"/>
    <n v="0"/>
    <n v="1"/>
    <m/>
  </r>
  <r>
    <x v="593"/>
    <s v="Saw Cut CJs"/>
    <s v="20030070"/>
    <s v="UMN Lind Hall Renovations"/>
    <m/>
    <s v="SF"/>
    <n v="3250"/>
    <n v="0"/>
    <n v="69.099999999999994"/>
    <n v="10"/>
    <n v="2.126153846153846E-2"/>
    <m/>
  </r>
  <r>
    <x v="593"/>
    <s v="Saw Cut CJs"/>
    <s v="20030062"/>
    <s v="HERC Hmong College Prep PhV"/>
    <m/>
    <s v="SF"/>
    <n v="20391"/>
    <n v="5418"/>
    <n v="582.5"/>
    <n v="69"/>
    <n v="2.8566524447059979E-2"/>
    <n v="1.273532668881506E-2"/>
  </r>
  <r>
    <x v="593"/>
    <s v="Saw Cut Control Join"/>
    <s v="20030058"/>
    <s v="St Cloud Surgical Ctr Exp P1"/>
    <m/>
    <s v="SF"/>
    <n v="1399"/>
    <n v="970"/>
    <n v="40"/>
    <n v="32"/>
    <n v="2.8591851322373123E-2"/>
    <n v="3.2989690721649485E-2"/>
  </r>
  <r>
    <x v="593"/>
    <s v="Saw Cut CJs"/>
    <s v="20030038"/>
    <s v="Cornell - Small Sport Center"/>
    <m/>
    <s v="SF"/>
    <n v="2095"/>
    <n v="2221"/>
    <n v="59.8"/>
    <n v="36"/>
    <n v="2.8544152744630069E-2"/>
    <n v="1.6208914903196758E-2"/>
  </r>
  <r>
    <x v="593"/>
    <s v="Saw Cut CJs"/>
    <s v="20030028"/>
    <s v="City of Mpls - NPSB Site Imprv"/>
    <m/>
    <s v="SF"/>
    <n v="2930"/>
    <n v="722"/>
    <n v="130"/>
    <n v="64"/>
    <n v="4.4368600682593858E-2"/>
    <n v="8.8642659279778394E-2"/>
  </r>
  <r>
    <x v="593"/>
    <s v="Saw Cut CJs"/>
    <s v="20030021"/>
    <s v="HHS Redleaf Ctr Family Healing"/>
    <m/>
    <s v="SF"/>
    <n v="2062"/>
    <n v="1000"/>
    <n v="59"/>
    <n v="24"/>
    <n v="2.8612997090203686E-2"/>
    <n v="2.4E-2"/>
  </r>
  <r>
    <x v="593"/>
    <s v="Saw Cut CJs"/>
    <s v="20030020"/>
    <s v="Allina ANW Hospital Trans Hub"/>
    <m/>
    <s v="LF"/>
    <n v="10783.51"/>
    <n v="9210"/>
    <n v="308.10000000000002"/>
    <n v="141.5"/>
    <n v="2.8571402075947442E-2"/>
    <n v="1.5363735070575462E-2"/>
  </r>
  <r>
    <x v="593"/>
    <s v="Saw Cut CJs"/>
    <s v="20030016"/>
    <s v="Vermeer Central Utility Plant"/>
    <m/>
    <s v="SF"/>
    <n v="1000"/>
    <n v="0"/>
    <n v="28.5"/>
    <n v="0"/>
    <n v="2.8500000000000001E-2"/>
    <m/>
  </r>
  <r>
    <x v="593"/>
    <s v="Saw Cut Control Join"/>
    <s v="20030014"/>
    <s v="The Bakken Museum Renovation"/>
    <m/>
    <s v="SF"/>
    <n v="3142"/>
    <n v="0"/>
    <n v="71"/>
    <n v="0"/>
    <n v="2.2597071928707829E-2"/>
    <m/>
  </r>
  <r>
    <x v="593"/>
    <s v="Saw Cut CJs"/>
    <s v="20030006"/>
    <s v="TFP - The Family Partnership"/>
    <m/>
    <s v="SF"/>
    <n v="2908"/>
    <n v="3815"/>
    <n v="83.1"/>
    <n v="26.5"/>
    <n v="2.8576341127922969E-2"/>
    <n v="6.9462647444298821E-3"/>
  </r>
  <r>
    <x v="593"/>
    <s v="Saw Cut Control Join"/>
    <s v="21120003"/>
    <s v="Facebook - DKL 3|5|6"/>
    <m/>
    <s v="LF"/>
    <n v="0"/>
    <n v="2619"/>
    <n v="0"/>
    <n v="71"/>
    <m/>
    <n v="2.7109583810614738E-2"/>
  </r>
  <r>
    <x v="593"/>
    <s v="Saw Cut CJs"/>
    <s v="21080016"/>
    <s v="Embassy Suites Madison"/>
    <m/>
    <s v="SF"/>
    <n v="3810"/>
    <n v="146"/>
    <n v="54.4"/>
    <n v="5"/>
    <n v="1.4278215223097112E-2"/>
    <n v="3.4246575342465752E-2"/>
  </r>
  <r>
    <x v="593"/>
    <s v="Saw Cut CJs"/>
    <s v="21080009"/>
    <s v="Milwaukee Tool-ProjRed Beacon"/>
    <m/>
    <s v="SF"/>
    <n v="150"/>
    <n v="0"/>
    <n v="4.7"/>
    <n v="0"/>
    <n v="3.1333333333333331E-2"/>
    <m/>
  </r>
  <r>
    <x v="593"/>
    <s v="Saw Cut CJs"/>
    <s v="21080007"/>
    <s v="AMCMP Misc Projects 21-22"/>
    <m/>
    <s v="SF"/>
    <n v="28"/>
    <n v="0"/>
    <n v="4"/>
    <n v="0"/>
    <n v="0.14285714285714285"/>
    <m/>
  </r>
  <r>
    <x v="593"/>
    <s v="Saw Cut CJs"/>
    <s v="21060040"/>
    <s v="Girls Inc. Courtyard"/>
    <m/>
    <s v="SF"/>
    <n v="295"/>
    <n v="255"/>
    <n v="16"/>
    <n v="13"/>
    <n v="5.4237288135593219E-2"/>
    <n v="5.0980392156862744E-2"/>
  </r>
  <r>
    <x v="593"/>
    <s v="Saw Cut CJs"/>
    <s v="21060026"/>
    <s v="Modern Aviation-Hangar"/>
    <m/>
    <s v="SF"/>
    <n v="9488"/>
    <n v="12724"/>
    <n v="163.6"/>
    <n v="546"/>
    <n v="1.7242833052276561E-2"/>
    <n v="4.29110342659541E-2"/>
  </r>
  <r>
    <x v="593"/>
    <s v="Saw Cut CJs"/>
    <s v="21050012"/>
    <s v="Patrinely Four106"/>
    <m/>
    <s v="SF"/>
    <n v="5498.33"/>
    <n v="0"/>
    <n v="48"/>
    <n v="0"/>
    <n v="8.7299234494837528E-3"/>
    <m/>
  </r>
  <r>
    <x v="593"/>
    <m/>
    <s v="21038"/>
    <s v="ALLINA-ANW MRI ADDITION"/>
    <d v="2003-06-30T00:00:00"/>
    <s v="LF"/>
    <n v="390"/>
    <n v="0"/>
    <n v="0"/>
    <n v="2"/>
    <m/>
    <m/>
  </r>
  <r>
    <x v="593"/>
    <m/>
    <s v="21035"/>
    <s v="RAMSEY COUNTY PUBLICWORKS"/>
    <d v="2004-10-01T00:00:00"/>
    <s v="LF"/>
    <n v="42104"/>
    <n v="40332"/>
    <n v="0"/>
    <n v="498"/>
    <m/>
    <n v="2.4695031240702173E-2"/>
  </r>
  <r>
    <x v="593"/>
    <s v="Saw Cut CJs"/>
    <s v="21030048"/>
    <s v="Blake School - New Early Learn"/>
    <m/>
    <s v="SF"/>
    <n v="3400"/>
    <n v="660"/>
    <n v="97"/>
    <n v="66"/>
    <n v="2.8529411764705883E-2"/>
    <n v="0.1"/>
  </r>
  <r>
    <x v="593"/>
    <s v="Saw Cut CJs"/>
    <s v="21030039"/>
    <s v="Wuollet Bakery Commissary Kitc"/>
    <m/>
    <s v="SF"/>
    <n v="17658"/>
    <n v="0"/>
    <n v="598.79999999999995"/>
    <n v="0"/>
    <n v="3.3910975195378862E-2"/>
    <m/>
  </r>
  <r>
    <x v="593"/>
    <m/>
    <s v="21030"/>
    <s v="ALLINA-ABBOTT NORTHWESTERN HE"/>
    <d v="2004-12-31T00:00:00"/>
    <s v="LF"/>
    <n v="2090"/>
    <n v="0"/>
    <n v="0"/>
    <n v="78"/>
    <m/>
    <m/>
  </r>
  <r>
    <x v="593"/>
    <m/>
    <s v="21029"/>
    <s v="MORTENSON DEVELOPMENT-FAIRVIE"/>
    <d v="2003-10-30T00:00:00"/>
    <s v="LF"/>
    <n v="1318"/>
    <n v="1250"/>
    <n v="0"/>
    <n v="12"/>
    <m/>
    <n v="9.5999999999999992E-3"/>
  </r>
  <r>
    <x v="593"/>
    <m/>
    <s v="21028"/>
    <s v="MINNESOTA PUBLIC RADIO EXPANS"/>
    <m/>
    <s v="LF"/>
    <n v="3220"/>
    <n v="3504"/>
    <n v="0"/>
    <n v="54"/>
    <m/>
    <n v="3.0821917808219176E-2"/>
  </r>
  <r>
    <x v="593"/>
    <m/>
    <s v="21026"/>
    <s v="WALKER ART CENTER -PARKING RA"/>
    <d v="2003-11-01T00:00:00"/>
    <s v="LF"/>
    <n v="9774"/>
    <n v="12090"/>
    <n v="0"/>
    <n v="180"/>
    <m/>
    <n v="1.488833746898263E-2"/>
  </r>
  <r>
    <x v="593"/>
    <m/>
    <s v="21021"/>
    <s v="3M DATA CENTER"/>
    <d v="2003-07-11T00:00:00"/>
    <s v="LF"/>
    <n v="13005"/>
    <n v="6189"/>
    <n v="0"/>
    <n v="31"/>
    <m/>
    <n v="5.0088867345290033E-3"/>
  </r>
  <r>
    <x v="593"/>
    <m/>
    <s v="21018"/>
    <s v="MAPBA-MEMPHIS GRIZZLIES NBA A"/>
    <d v="2004-08-01T00:00:00"/>
    <s v="LF"/>
    <n v="12446"/>
    <n v="13667"/>
    <n v="0"/>
    <n v="266"/>
    <m/>
    <n v="1.9462939928294433E-2"/>
  </r>
  <r>
    <x v="593"/>
    <m/>
    <s v="21011"/>
    <s v="WATEROUS -MID-SHIP -PUMP TEST"/>
    <d v="2002-07-01T00:00:00"/>
    <s v="LF"/>
    <n v="138"/>
    <n v="0"/>
    <n v="0"/>
    <n v="0"/>
    <m/>
    <m/>
  </r>
  <r>
    <x v="594"/>
    <s v="Saw Cut CJs"/>
    <s v="20030020"/>
    <s v="Allina ANW Hospital Trans Hub"/>
    <m/>
    <s v="SF"/>
    <n v="760.17"/>
    <n v="405"/>
    <n v="35.700000000000003"/>
    <n v="18"/>
    <n v="4.696317928884329E-2"/>
    <n v="4.4444444444444446E-2"/>
  </r>
  <r>
    <x v="595"/>
    <s v="Saw Cut Control Join"/>
    <s v="20080001"/>
    <s v="Froedtert - Park Temp Lighting"/>
    <m/>
    <s v="LF"/>
    <n v="242"/>
    <n v="230"/>
    <n v="8"/>
    <n v="8"/>
    <n v="3.3057851239669422E-2"/>
    <n v="3.4782608695652174E-2"/>
  </r>
  <r>
    <x v="595"/>
    <s v="M&amp;SE Saw Cut Control"/>
    <s v="20060052"/>
    <s v="Woodward-Windsor Campus"/>
    <m/>
    <s v="LF"/>
    <n v="598"/>
    <n v="101"/>
    <n v="20"/>
    <n v="19"/>
    <n v="3.3444816053511704E-2"/>
    <n v="0.18811881188118812"/>
  </r>
  <r>
    <x v="595"/>
    <s v="Saw Cut CJs"/>
    <s v="21080007"/>
    <s v="AMCMP Misc Projects 21-22"/>
    <m/>
    <s v="SF"/>
    <n v="414"/>
    <n v="626"/>
    <n v="7.6000000000000014"/>
    <n v="10.5"/>
    <n v="1.8357487922705317E-2"/>
    <n v="1.6773162939297124E-2"/>
  </r>
  <r>
    <x v="596"/>
    <m/>
    <s v="21035"/>
    <s v="RAMSEY COUNTY PUBLICWORKS"/>
    <d v="2004-10-01T00:00:00"/>
    <s v="SF"/>
    <n v="5671"/>
    <n v="0"/>
    <n v="0"/>
    <n v="0"/>
    <m/>
    <m/>
  </r>
  <r>
    <x v="597"/>
    <s v="Grout Base Plates"/>
    <s v="20126002"/>
    <s v="Facebook - EAG 5/6"/>
    <m/>
    <s v="EA"/>
    <n v="360"/>
    <n v="0"/>
    <n v="0"/>
    <n v="685.5"/>
    <m/>
    <m/>
  </r>
  <r>
    <x v="597"/>
    <s v="Grout Base Plates"/>
    <s v="20060052"/>
    <s v="Woodward-Windsor Campus"/>
    <m/>
    <s v="EA"/>
    <n v="41"/>
    <n v="53"/>
    <n v="137"/>
    <n v="77.5"/>
    <n v="3.3414634146341462"/>
    <n v="1.4622641509433962"/>
  </r>
  <r>
    <x v="597"/>
    <s v="Grout Base Plates"/>
    <s v="20060044"/>
    <s v="NJH-Bridge"/>
    <m/>
    <s v="EA"/>
    <n v="9"/>
    <n v="0"/>
    <n v="27"/>
    <n v="0"/>
    <n v="3"/>
    <m/>
  </r>
  <r>
    <x v="597"/>
    <s v="Grout Base Plates"/>
    <s v="20060028"/>
    <s v="MIC-Buckley SBIRS Operation"/>
    <m/>
    <s v="EA"/>
    <n v="52"/>
    <n v="52"/>
    <n v="173.4"/>
    <n v="57"/>
    <n v="3.3346153846153848"/>
    <n v="1.0961538461538463"/>
  </r>
  <r>
    <x v="597"/>
    <s v="Grout Base Plates"/>
    <s v="20050014"/>
    <s v="Prov NWSA EP Lab Reno"/>
    <m/>
    <s v="EA"/>
    <n v="151"/>
    <n v="0"/>
    <n v="5.8"/>
    <n v="0"/>
    <n v="3.8410596026490065E-2"/>
    <m/>
  </r>
  <r>
    <x v="597"/>
    <s v="Grout Base Plates"/>
    <s v="20050012"/>
    <s v="Kaiser ASC Parking Garage"/>
    <m/>
    <s v="EA"/>
    <n v="87"/>
    <n v="0"/>
    <n v="88.6"/>
    <n v="0"/>
    <n v="1.018390804597701"/>
    <m/>
  </r>
  <r>
    <x v="597"/>
    <s v="Grout Base Plates"/>
    <s v="20040002"/>
    <s v="MDI-ASU Arena"/>
    <m/>
    <s v="EA"/>
    <n v="110"/>
    <n v="155"/>
    <n v="110.1"/>
    <n v="154.5"/>
    <n v="1.0009090909090907"/>
    <n v="0.99677419354838714"/>
  </r>
  <r>
    <x v="597"/>
    <s v="Grout Base Plates"/>
    <s v="20030074"/>
    <s v="Fairview UMMC WB EB 5B 6B"/>
    <m/>
    <s v="EA"/>
    <n v="5"/>
    <n v="0"/>
    <n v="5.0999999999999996"/>
    <n v="165"/>
    <n v="1.02"/>
    <m/>
  </r>
  <r>
    <x v="597"/>
    <s v="Grout Base Plates"/>
    <s v="20030070"/>
    <s v="UMN Lind Hall Renovations"/>
    <m/>
    <s v="EA"/>
    <n v="421"/>
    <n v="0"/>
    <n v="360.9"/>
    <n v="214.83"/>
    <n v="0.85724465558194773"/>
    <m/>
  </r>
  <r>
    <x v="597"/>
    <s v="Grout Base Plates"/>
    <s v="20030062"/>
    <s v="HERC Hmong College Prep PhV"/>
    <m/>
    <s v="EA"/>
    <n v="84"/>
    <n v="52"/>
    <n v="84.1"/>
    <n v="20"/>
    <n v="1.0011904761904762"/>
    <n v="0.38461538461538464"/>
  </r>
  <r>
    <x v="597"/>
    <s v="Grout Base Plates"/>
    <s v="20030058"/>
    <s v="St Cloud Surgical Ctr Exp P1"/>
    <m/>
    <s v="EA"/>
    <n v="18"/>
    <n v="26"/>
    <n v="18"/>
    <n v="14.5"/>
    <n v="1"/>
    <n v="0.55769230769230771"/>
  </r>
  <r>
    <x v="597"/>
    <s v="Grout Base Plates"/>
    <s v="20030038"/>
    <s v="Cornell - Small Sport Center"/>
    <m/>
    <s v="EA"/>
    <n v="31"/>
    <n v="35"/>
    <n v="31"/>
    <n v="40"/>
    <n v="1"/>
    <n v="1.1428571428571428"/>
  </r>
  <r>
    <x v="597"/>
    <s v="Grout Base Plates"/>
    <s v="20030028"/>
    <s v="City of Mpls - NPSB Site Imprv"/>
    <m/>
    <s v="EA"/>
    <n v="15"/>
    <n v="0"/>
    <n v="30"/>
    <n v="0"/>
    <n v="2"/>
    <m/>
  </r>
  <r>
    <x v="597"/>
    <s v="Grout Base Plates"/>
    <s v="20030021"/>
    <s v="HHS Redleaf Ctr Family Healing"/>
    <m/>
    <s v="EA"/>
    <n v="18"/>
    <n v="9"/>
    <n v="27.8"/>
    <n v="20"/>
    <n v="1.5444444444444445"/>
    <n v="2.2222222222222223"/>
  </r>
  <r>
    <x v="597"/>
    <s v="Grout Base Plates"/>
    <s v="20030020"/>
    <s v="Allina ANW Hospital Trans Hub"/>
    <m/>
    <s v="EA"/>
    <n v="31"/>
    <n v="0"/>
    <n v="32"/>
    <n v="8"/>
    <n v="1.032258064516129"/>
    <m/>
  </r>
  <r>
    <x v="597"/>
    <s v="Grout Base Plates"/>
    <s v="20030016"/>
    <s v="Vermeer Central Utility Plant"/>
    <m/>
    <s v="EA"/>
    <n v="32"/>
    <n v="0"/>
    <n v="32"/>
    <n v="0"/>
    <n v="1"/>
    <m/>
  </r>
  <r>
    <x v="597"/>
    <s v="Grout Base Plates"/>
    <s v="20030006"/>
    <s v="TFP - The Family Partnership"/>
    <m/>
    <s v="EA"/>
    <n v="43"/>
    <n v="38"/>
    <n v="53.099999999999987"/>
    <n v="46.5"/>
    <n v="1.2348837209302324"/>
    <n v="1.2236842105263157"/>
  </r>
  <r>
    <x v="597"/>
    <s v="Grout Base Plates"/>
    <s v="21090001"/>
    <s v="WR Meadows - Innovation Center"/>
    <m/>
    <s v="EA"/>
    <n v="2"/>
    <n v="0"/>
    <n v="4"/>
    <n v="0"/>
    <n v="2"/>
    <m/>
  </r>
  <r>
    <x v="597"/>
    <s v="Grout Base Plates"/>
    <s v="21080009"/>
    <s v="Milwaukee Tool-ProjRed Beacon"/>
    <m/>
    <s v="EA"/>
    <n v="12"/>
    <n v="4"/>
    <n v="12.1"/>
    <n v="4.5"/>
    <n v="1.0083333333333333"/>
    <n v="1.125"/>
  </r>
  <r>
    <x v="597"/>
    <s v="Grout Base Plates"/>
    <s v="21060026"/>
    <s v="Modern Aviation-Hangar"/>
    <m/>
    <s v="EA"/>
    <n v="55"/>
    <n v="16"/>
    <n v="110"/>
    <n v="40"/>
    <n v="2"/>
    <n v="2.5"/>
  </r>
  <r>
    <x v="597"/>
    <s v="Grout Base Plates"/>
    <s v="21055001"/>
    <s v="BPA T01 TSB"/>
    <m/>
    <s v="EA"/>
    <n v="34"/>
    <n v="35"/>
    <n v="33.799999999999997"/>
    <n v="54"/>
    <n v="0.99411764705882344"/>
    <n v="1.5428571428571429"/>
  </r>
  <r>
    <x v="597"/>
    <s v="Grout Base Plates"/>
    <s v="21050012"/>
    <s v="Patrinely Four106"/>
    <m/>
    <s v="EA"/>
    <n v="50"/>
    <n v="0"/>
    <n v="150"/>
    <n v="0"/>
    <n v="3"/>
    <m/>
  </r>
  <r>
    <x v="597"/>
    <m/>
    <s v="21041"/>
    <s v="NORTH STAR STEEL-FURNACE/RAIL"/>
    <d v="2003-01-10T00:00:00"/>
    <s v="EA"/>
    <n v="5"/>
    <n v="3"/>
    <n v="0"/>
    <n v="18"/>
    <m/>
    <n v="6"/>
  </r>
  <r>
    <x v="597"/>
    <m/>
    <s v="21038"/>
    <s v="ALLINA-ANW MRI ADDITION"/>
    <d v="2003-06-30T00:00:00"/>
    <s v="EA"/>
    <n v="8"/>
    <n v="0"/>
    <n v="0"/>
    <n v="3"/>
    <m/>
    <m/>
  </r>
  <r>
    <x v="597"/>
    <m/>
    <s v="21035"/>
    <s v="RAMSEY COUNTY PUBLICWORKS"/>
    <d v="2004-10-01T00:00:00"/>
    <s v="EA"/>
    <n v="200"/>
    <n v="508"/>
    <n v="0"/>
    <n v="268"/>
    <m/>
    <n v="1.0551181102362204"/>
  </r>
  <r>
    <x v="597"/>
    <s v="Grout Base Plates"/>
    <s v="21030048"/>
    <s v="Blake School - New Early Learn"/>
    <m/>
    <s v="EA"/>
    <n v="74"/>
    <n v="69"/>
    <n v="74"/>
    <n v="53"/>
    <n v="1"/>
    <n v="0.76811594202898548"/>
  </r>
  <r>
    <x v="597"/>
    <s v="Grout Base Plates"/>
    <s v="21030039"/>
    <s v="Wuollet Bakery Commissary Kitc"/>
    <m/>
    <s v="EA"/>
    <n v="35"/>
    <n v="0"/>
    <n v="35.099999999999987"/>
    <n v="0"/>
    <n v="1.0028571428571424"/>
    <m/>
  </r>
  <r>
    <x v="597"/>
    <s v="Grout Base Plates"/>
    <s v="21030015"/>
    <s v="MMC - Sanford Cooling Tower"/>
    <m/>
    <s v="EA"/>
    <n v="0"/>
    <n v="0"/>
    <n v="10"/>
    <n v="0"/>
    <m/>
    <m/>
  </r>
  <r>
    <x v="597"/>
    <m/>
    <s v="21030"/>
    <s v="ALLINA-ABBOTT NORTHWESTERN HE"/>
    <d v="2004-12-31T00:00:00"/>
    <s v="EA"/>
    <n v="540"/>
    <n v="0"/>
    <n v="0"/>
    <n v="379"/>
    <m/>
    <m/>
  </r>
  <r>
    <x v="597"/>
    <m/>
    <s v="21029"/>
    <s v="MORTENSON DEVELOPMENT-FAIRVIE"/>
    <d v="2003-10-30T00:00:00"/>
    <s v="EA"/>
    <n v="33"/>
    <n v="33"/>
    <n v="0"/>
    <n v="40"/>
    <m/>
    <n v="1.2121212121212122"/>
  </r>
  <r>
    <x v="597"/>
    <m/>
    <s v="21028"/>
    <s v="MINNESOTA PUBLIC RADIO EXPANS"/>
    <m/>
    <s v="EA"/>
    <n v="58"/>
    <n v="148"/>
    <n v="0"/>
    <n v="140"/>
    <m/>
    <n v="1.8918918918918919"/>
  </r>
  <r>
    <x v="597"/>
    <m/>
    <s v="21022"/>
    <s v="MHVP-XCEL CENTER BOARDROOM"/>
    <d v="2002-09-20T00:00:00"/>
    <s v="EA"/>
    <n v="2"/>
    <n v="0"/>
    <n v="0"/>
    <n v="0"/>
    <m/>
    <m/>
  </r>
  <r>
    <x v="597"/>
    <m/>
    <s v="21021"/>
    <s v="3M DATA CENTER"/>
    <d v="2003-07-11T00:00:00"/>
    <s v="EA"/>
    <n v="18"/>
    <n v="53"/>
    <n v="0"/>
    <n v="153"/>
    <m/>
    <n v="2.8867924528301887"/>
  </r>
  <r>
    <x v="597"/>
    <m/>
    <s v="21018"/>
    <s v="MAPBA-MEMPHIS GRIZZLIES NBA A"/>
    <d v="2004-08-01T00:00:00"/>
    <s v="EA"/>
    <n v="296"/>
    <n v="251"/>
    <n v="0"/>
    <n v="624"/>
    <m/>
    <n v="2.4860557768924303"/>
  </r>
  <r>
    <x v="597"/>
    <m/>
    <s v="21011"/>
    <s v="WATEROUS -MID-SHIP -PUMP TEST"/>
    <d v="2002-07-01T00:00:00"/>
    <s v="EA"/>
    <n v="23"/>
    <n v="8"/>
    <n v="0"/>
    <n v="15"/>
    <m/>
    <n v="1.875"/>
  </r>
  <r>
    <x v="598"/>
    <s v="Grout Base Plates"/>
    <s v="20030020"/>
    <s v="Allina ANW Hospital Trans Hub"/>
    <m/>
    <s v="EA"/>
    <n v="18"/>
    <n v="0"/>
    <n v="18"/>
    <n v="2"/>
    <n v="1"/>
    <m/>
  </r>
  <r>
    <x v="599"/>
    <s v="Grout Base Plates"/>
    <s v="20126004"/>
    <s v="Facebook - DKL 1/2"/>
    <m/>
    <s v="EA"/>
    <n v="58"/>
    <n v="0"/>
    <n v="303.60000000000002"/>
    <n v="404.5"/>
    <n v="5.2344827586206897"/>
    <m/>
  </r>
  <r>
    <x v="600"/>
    <s v="Grout Elevator Sills"/>
    <s v="21055001"/>
    <s v="BPA T01 TSB"/>
    <m/>
    <s v="LF"/>
    <n v="500"/>
    <n v="245"/>
    <n v="100"/>
    <n v="48"/>
    <n v="0.2"/>
    <n v="0.19591836734693877"/>
  </r>
  <r>
    <x v="600"/>
    <m/>
    <s v="21018"/>
    <s v="MAPBA-MEMPHIS GRIZZLIES NBA A"/>
    <d v="2004-08-01T00:00:00"/>
    <s v="LF"/>
    <n v="292"/>
    <n v="0"/>
    <n v="0"/>
    <n v="48"/>
    <m/>
    <m/>
  </r>
  <r>
    <x v="601"/>
    <s v="Grout PT Ends"/>
    <s v="20030020"/>
    <s v="Allina ANW Hospital Trans Hub"/>
    <m/>
    <s v="EA"/>
    <n v="8840"/>
    <n v="6409"/>
    <n v="491.1"/>
    <n v="583.5"/>
    <n v="5.5554298642533938E-2"/>
    <n v="9.1043844593540341E-2"/>
  </r>
  <r>
    <x v="601"/>
    <s v="Grout PT Ends"/>
    <s v="21080016"/>
    <s v="Embassy Suites Madison"/>
    <m/>
    <m/>
    <n v="0"/>
    <n v="650"/>
    <n v="20"/>
    <n v="39"/>
    <m/>
    <n v="0.06"/>
  </r>
  <r>
    <x v="601"/>
    <m/>
    <s v="21030"/>
    <s v="ALLINA-ABBOTT NORTHWESTERN HE"/>
    <d v="2004-12-31T00:00:00"/>
    <s v="EA"/>
    <n v="990"/>
    <n v="0"/>
    <n v="0"/>
    <n v="149"/>
    <m/>
    <m/>
  </r>
  <r>
    <x v="601"/>
    <m/>
    <s v="21026"/>
    <s v="WALKER ART CENTER -PARKING RA"/>
    <d v="2003-11-01T00:00:00"/>
    <s v="LS"/>
    <n v="0"/>
    <n v="2934"/>
    <n v="0"/>
    <n v="239"/>
    <m/>
    <n v="8.1458759372869796E-2"/>
  </r>
  <r>
    <x v="602"/>
    <s v="Grout PT Ends"/>
    <s v="20030020"/>
    <s v="Allina ANW Hospital Trans Hub"/>
    <m/>
    <s v="EA"/>
    <n v="2210"/>
    <n v="2081"/>
    <n v="122.7"/>
    <n v="100"/>
    <n v="5.5520361990950229E-2"/>
    <n v="4.8053820278712155E-2"/>
  </r>
  <r>
    <x v="603"/>
    <s v="Grout Floor Boxes"/>
    <s v="20060007"/>
    <s v="RMPM - 3rd Floor TI"/>
    <m/>
    <s v="HOURS"/>
    <n v="0"/>
    <n v="0"/>
    <n v="0"/>
    <n v="6.5"/>
    <m/>
    <m/>
  </r>
  <r>
    <x v="603"/>
    <s v="Grout Miscellaneous"/>
    <s v="20030038"/>
    <s v="Cornell - Small Sport Center"/>
    <m/>
    <s v="CF"/>
    <n v="26"/>
    <n v="0"/>
    <n v="26"/>
    <n v="91"/>
    <n v="1"/>
    <m/>
  </r>
  <r>
    <x v="603"/>
    <s v="Grout Miscellaneous"/>
    <s v="20030034"/>
    <s v="Allina ANW Omnicell Carousels"/>
    <m/>
    <s v="HOURS"/>
    <n v="0.25"/>
    <n v="0"/>
    <n v="0"/>
    <n v="0"/>
    <m/>
    <m/>
  </r>
  <r>
    <x v="603"/>
    <s v="Grout Misc"/>
    <s v="20030020"/>
    <s v="Allina ANW Hospital Trans Hub"/>
    <m/>
    <s v="CF"/>
    <n v="6"/>
    <n v="0"/>
    <n v="6"/>
    <n v="48"/>
    <n v="1"/>
    <m/>
  </r>
  <r>
    <x v="603"/>
    <s v="Grout Miscellaneous"/>
    <s v="21055001"/>
    <s v="BPA T01 TSB"/>
    <m/>
    <s v="CF"/>
    <n v="582"/>
    <n v="473"/>
    <n v="97"/>
    <n v="42"/>
    <n v="0.16666666666666666"/>
    <n v="8.8794926004228336E-2"/>
  </r>
  <r>
    <x v="603"/>
    <m/>
    <s v="21026"/>
    <s v="WALKER ART CENTER -PARKING RA"/>
    <d v="2003-11-01T00:00:00"/>
    <s v="LS"/>
    <n v="0"/>
    <n v="0"/>
    <n v="0"/>
    <n v="68"/>
    <m/>
    <m/>
  </r>
  <r>
    <x v="603"/>
    <m/>
    <s v="21024"/>
    <s v="3M BLDG 220 INTERIORREMODEL"/>
    <d v="2005-11-05T00:00:00"/>
    <s v="LS"/>
    <n v="0"/>
    <n v="2"/>
    <n v="0"/>
    <n v="395"/>
    <m/>
    <n v="197.5"/>
  </r>
  <r>
    <x v="603"/>
    <m/>
    <s v="21021"/>
    <s v="3M DATA CENTER"/>
    <d v="2003-07-11T00:00:00"/>
    <s v="EA"/>
    <n v="8"/>
    <n v="0"/>
    <n v="0"/>
    <n v="8"/>
    <m/>
    <m/>
  </r>
  <r>
    <x v="603"/>
    <m/>
    <s v="21011"/>
    <s v="WATEROUS -MID-SHIP -PUMP TEST"/>
    <d v="2002-07-01T00:00:00"/>
    <s v="CF"/>
    <n v="8"/>
    <n v="12"/>
    <n v="0"/>
    <n v="16"/>
    <m/>
    <n v="1.3333333333333333"/>
  </r>
  <r>
    <x v="604"/>
    <s v="Grout Misc"/>
    <s v="20030020"/>
    <s v="Allina ANW Hospital Trans Hub"/>
    <m/>
    <s v="CF"/>
    <n v="4.13"/>
    <n v="0"/>
    <n v="20.7"/>
    <n v="40"/>
    <n v="5.0121065375302667"/>
    <m/>
  </r>
  <r>
    <x v="605"/>
    <m/>
    <s v="21026"/>
    <s v="WALKER ART CENTER -PARKING RA"/>
    <d v="2003-11-01T00:00:00"/>
    <s v="SF"/>
    <n v="360"/>
    <n v="0"/>
    <n v="0"/>
    <n v="69"/>
    <m/>
    <m/>
  </r>
  <r>
    <x v="606"/>
    <s v="Grout PS=0 Joints"/>
    <s v="20030020"/>
    <s v="Allina ANW Hospital Trans Hub"/>
    <m/>
    <s v="LF"/>
    <n v="2"/>
    <n v="44"/>
    <n v="93.2"/>
    <n v="200.5"/>
    <n v="46.6"/>
    <n v="4.5568181818181817"/>
  </r>
  <r>
    <x v="607"/>
    <s v="Grout PS=0 Joints"/>
    <s v="20030020"/>
    <s v="Allina ANW Hospital Trans Hub"/>
    <m/>
    <s v="LS"/>
    <n v="3"/>
    <n v="0"/>
    <n v="4"/>
    <n v="0"/>
    <n v="1.3333333333333333"/>
    <m/>
  </r>
  <r>
    <x v="608"/>
    <s v="Scarify Epox Inj Cra"/>
    <s v="20030020"/>
    <s v="Allina ANW Hospital Trans Hub"/>
    <m/>
    <m/>
    <n v="0"/>
    <n v="0"/>
    <n v="0"/>
    <n v="70"/>
    <m/>
    <m/>
  </r>
  <r>
    <x v="609"/>
    <s v="Damage Repair- Ticke"/>
    <s v="20126004"/>
    <s v="Facebook - DKL 1/2"/>
    <m/>
    <s v="DY"/>
    <n v="19"/>
    <n v="0"/>
    <n v="317.5"/>
    <n v="1665.5"/>
    <n v="16.710526315789473"/>
    <m/>
  </r>
  <r>
    <x v="610"/>
    <s v="8&quot; Pipe Bollards"/>
    <s v="20040007"/>
    <s v="Lucid Tempe Renovation"/>
    <m/>
    <s v="EA"/>
    <n v="8"/>
    <n v="0"/>
    <n v="12"/>
    <n v="31.5"/>
    <n v="1.5"/>
    <m/>
  </r>
  <r>
    <x v="610"/>
    <s v="Tank Pad"/>
    <s v="20030063"/>
    <s v="Baker - Vermeer Sewer Main"/>
    <m/>
    <m/>
    <n v="0"/>
    <n v="0"/>
    <n v="283"/>
    <n v="517"/>
    <m/>
    <m/>
  </r>
  <r>
    <x v="610"/>
    <s v="Concrete Sitework"/>
    <s v="20030021"/>
    <s v="HHS Redleaf Ctr Family Healing"/>
    <m/>
    <s v="LS"/>
    <n v="1"/>
    <n v="0"/>
    <n v="142"/>
    <n v="235"/>
    <n v="142"/>
    <m/>
  </r>
  <r>
    <x v="610"/>
    <s v="Concrete Sitework"/>
    <s v="20030016"/>
    <s v="Vermeer Central Utility Plant"/>
    <m/>
    <s v="MH"/>
    <n v="0"/>
    <n v="0"/>
    <n v="27"/>
    <n v="22"/>
    <m/>
    <m/>
  </r>
  <r>
    <x v="610"/>
    <s v="Concrete Sitework"/>
    <s v="21080009"/>
    <s v="Milwaukee Tool-ProjRed Beacon"/>
    <m/>
    <s v="LS"/>
    <n v="1"/>
    <n v="0"/>
    <n v="24.4"/>
    <n v="24"/>
    <n v="24.4"/>
    <m/>
  </r>
  <r>
    <x v="610"/>
    <s v="Concrete Sitework"/>
    <s v="21040005"/>
    <s v="SanCarlos Hosp JOC"/>
    <m/>
    <s v="LS"/>
    <n v="2"/>
    <n v="0"/>
    <n v="54"/>
    <n v="49"/>
    <n v="27"/>
    <m/>
  </r>
  <r>
    <x v="610"/>
    <s v="Concrete Sitework"/>
    <s v="21030006"/>
    <s v="Vermeer Legacy 7 Cooling"/>
    <m/>
    <s v="LS"/>
    <n v="1"/>
    <n v="0"/>
    <n v="639"/>
    <n v="175.5"/>
    <n v="639"/>
    <m/>
  </r>
  <r>
    <x v="611"/>
    <s v="Transformer Pads"/>
    <s v="20030016"/>
    <s v="Vermeer Central Utility Plant"/>
    <m/>
    <m/>
    <n v="0"/>
    <n v="434"/>
    <n v="135"/>
    <n v="168.5"/>
    <m/>
    <n v="0.38824884792626729"/>
  </r>
  <r>
    <x v="612"/>
    <s v="Site Bollards"/>
    <s v="20030016"/>
    <s v="Vermeer Central Utility Plant"/>
    <m/>
    <m/>
    <n v="0"/>
    <n v="19"/>
    <n v="35"/>
    <n v="64"/>
    <m/>
    <n v="3.3684210526315788"/>
  </r>
  <r>
    <x v="613"/>
    <s v="Sidewalk"/>
    <s v="20080004"/>
    <s v="MRMC E. Tunnel N. Junc"/>
    <m/>
    <m/>
    <n v="0"/>
    <n v="0"/>
    <n v="0"/>
    <n v="100"/>
    <m/>
    <m/>
  </r>
  <r>
    <x v="613"/>
    <s v="Sidewalk"/>
    <s v="20040002"/>
    <s v="MDI-ASU Arena"/>
    <m/>
    <s v="SF"/>
    <n v="36243"/>
    <n v="33992"/>
    <n v="3136"/>
    <n v="3135.5"/>
    <n v="8.6527053499986198E-2"/>
    <n v="9.2242292304071549E-2"/>
  </r>
  <r>
    <x v="613"/>
    <s v="Sidewalk"/>
    <s v="20030062"/>
    <s v="HERC Hmong College Prep PhV"/>
    <m/>
    <s v="SF"/>
    <n v="6120"/>
    <n v="5174"/>
    <n v="2"/>
    <n v="553"/>
    <n v="3.2679738562091501E-4"/>
    <n v="0.10688055662930035"/>
  </r>
  <r>
    <x v="613"/>
    <s v="Sidewalk"/>
    <s v="20030058"/>
    <s v="St Cloud Surgical Ctr Exp P1"/>
    <m/>
    <s v="SF"/>
    <n v="1646"/>
    <n v="1899"/>
    <n v="99"/>
    <n v="197"/>
    <n v="6.0145808019441069E-2"/>
    <n v="0.10373880989994734"/>
  </r>
  <r>
    <x v="613"/>
    <s v="Sidewalk"/>
    <s v="20030053"/>
    <s v="Allina Buffalo Hospital PT/OT"/>
    <m/>
    <s v="SF"/>
    <n v="0"/>
    <n v="0"/>
    <n v="48"/>
    <n v="56.5"/>
    <m/>
    <m/>
  </r>
  <r>
    <x v="613"/>
    <s v="Sidewalk"/>
    <s v="20030041"/>
    <s v="JR Ferche - Miss Heights"/>
    <m/>
    <s v="SF"/>
    <n v="1424"/>
    <n v="17259"/>
    <n v="408"/>
    <n v="547.5"/>
    <n v="0.28651685393258425"/>
    <n v="3.172257952372675E-2"/>
  </r>
  <r>
    <x v="613"/>
    <s v="Sidewalks"/>
    <s v="20030021"/>
    <s v="HHS Redleaf Ctr Family Healing"/>
    <m/>
    <m/>
    <n v="0"/>
    <n v="0"/>
    <n v="0"/>
    <n v="27.5"/>
    <m/>
    <m/>
  </r>
  <r>
    <x v="613"/>
    <s v="Concrete Sidewalks"/>
    <s v="20030016"/>
    <s v="Vermeer Central Utility Plant"/>
    <m/>
    <m/>
    <n v="0"/>
    <n v="1182"/>
    <n v="77"/>
    <n v="67"/>
    <m/>
    <n v="5.6683587140439931E-2"/>
  </r>
  <r>
    <x v="613"/>
    <s v="Sidewalk"/>
    <s v="21080019"/>
    <s v="MCW Cancer Research"/>
    <m/>
    <s v="CY"/>
    <n v="20.149999999999999"/>
    <n v="0"/>
    <n v="118"/>
    <n v="73"/>
    <n v="5.8560794044665014"/>
    <m/>
  </r>
  <r>
    <x v="613"/>
    <m/>
    <s v="21035"/>
    <s v="RAMSEY COUNTY PUBLICWORKS"/>
    <d v="2004-10-01T00:00:00"/>
    <s v="SF"/>
    <n v="0"/>
    <n v="9550"/>
    <n v="0"/>
    <n v="901"/>
    <m/>
    <n v="9.4345549738219889E-2"/>
  </r>
  <r>
    <x v="613"/>
    <m/>
    <s v="21030"/>
    <s v="ALLINA-ABBOTT NORTHWESTERN HE"/>
    <d v="2004-12-31T00:00:00"/>
    <s v="SF"/>
    <n v="0"/>
    <n v="15393"/>
    <n v="0"/>
    <n v="1211"/>
    <m/>
    <n v="7.8672123692587539E-2"/>
  </r>
  <r>
    <x v="613"/>
    <m/>
    <s v="21026"/>
    <s v="WALKER ART CENTER -PARKING RA"/>
    <d v="2003-11-01T00:00:00"/>
    <s v="SF"/>
    <n v="0"/>
    <n v="1808"/>
    <n v="0"/>
    <n v="375"/>
    <m/>
    <n v="0.20741150442477876"/>
  </r>
  <r>
    <x v="613"/>
    <m/>
    <s v="21003"/>
    <s v="U OF MN /ANNUAL CONTRACT 2002"/>
    <d v="2002-12-31T00:00:00"/>
    <s v="SF"/>
    <n v="0"/>
    <n v="0"/>
    <n v="0"/>
    <n v="24"/>
    <m/>
    <m/>
  </r>
  <r>
    <x v="614"/>
    <s v="Sidewalk Pour Backs"/>
    <s v="20030038"/>
    <s v="Cornell - Small Sport Center"/>
    <m/>
    <s v="SF"/>
    <n v="0"/>
    <n v="0"/>
    <n v="0"/>
    <n v="28"/>
    <m/>
    <m/>
  </r>
  <r>
    <x v="615"/>
    <s v="Bus Loading Sidewalk"/>
    <s v="20030038"/>
    <s v="Cornell - Small Sport Center"/>
    <m/>
    <m/>
    <n v="0"/>
    <n v="0"/>
    <n v="28"/>
    <n v="29.5"/>
    <m/>
    <m/>
  </r>
  <r>
    <x v="616"/>
    <s v="Fieldhouse Egress SW"/>
    <s v="20030038"/>
    <s v="Cornell - Small Sport Center"/>
    <m/>
    <m/>
    <n v="0"/>
    <n v="0"/>
    <n v="0"/>
    <n v="132.5"/>
    <m/>
    <m/>
  </r>
  <r>
    <x v="617"/>
    <s v="Site Concrete"/>
    <s v="20030038"/>
    <s v="Cornell - Small Sport Center"/>
    <m/>
    <m/>
    <n v="0"/>
    <n v="0"/>
    <n v="0"/>
    <n v="578.5"/>
    <m/>
    <m/>
  </r>
  <r>
    <x v="618"/>
    <s v="Concrete Paving"/>
    <s v="20040002"/>
    <s v="MDI-ASU Arena"/>
    <m/>
    <s v="SF"/>
    <n v="0"/>
    <n v="1922"/>
    <n v="635"/>
    <n v="849"/>
    <m/>
    <n v="0.44172736732570239"/>
  </r>
  <r>
    <x v="618"/>
    <s v="Concrete Patch Backs"/>
    <s v="20030063"/>
    <s v="Baker - Vermeer Sewer Main"/>
    <m/>
    <m/>
    <n v="0"/>
    <n v="0"/>
    <n v="471"/>
    <n v="224.5"/>
    <m/>
    <m/>
  </r>
  <r>
    <x v="618"/>
    <s v="Paving"/>
    <s v="20030058"/>
    <s v="St Cloud Surgical Ctr Exp P1"/>
    <m/>
    <s v="SF"/>
    <n v="1667"/>
    <n v="1500"/>
    <n v="94"/>
    <n v="75"/>
    <n v="5.638872225554889E-2"/>
    <n v="0.05"/>
  </r>
  <r>
    <x v="618"/>
    <s v="Concrete Paving"/>
    <s v="20030016"/>
    <s v="Vermeer Central Utility Plant"/>
    <m/>
    <m/>
    <n v="0"/>
    <n v="1260"/>
    <n v="302"/>
    <n v="562.5"/>
    <m/>
    <n v="0.44642857142857145"/>
  </r>
  <r>
    <x v="618"/>
    <m/>
    <s v="21035"/>
    <s v="RAMSEY COUNTY PUBLICWORKS"/>
    <d v="2004-10-01T00:00:00"/>
    <s v="SF"/>
    <n v="0"/>
    <n v="6582"/>
    <n v="0"/>
    <n v="178"/>
    <m/>
    <n v="2.7043451838347006E-2"/>
  </r>
  <r>
    <x v="618"/>
    <m/>
    <s v="21030"/>
    <s v="ALLINA-ABBOTT NORTHWESTERN HE"/>
    <d v="2004-12-31T00:00:00"/>
    <s v="SF"/>
    <n v="0"/>
    <n v="16975"/>
    <n v="0"/>
    <n v="528"/>
    <m/>
    <n v="3.1104565537555227E-2"/>
  </r>
  <r>
    <x v="618"/>
    <m/>
    <s v="21026"/>
    <s v="WALKER ART CENTER -PARKING RA"/>
    <d v="2003-11-01T00:00:00"/>
    <s v="SF"/>
    <n v="0"/>
    <n v="434"/>
    <n v="0"/>
    <n v="64"/>
    <m/>
    <n v="0.14746543778801843"/>
  </r>
  <r>
    <x v="619"/>
    <s v="Curb &amp; Gutter"/>
    <s v="20030071"/>
    <s v="FRB MN Security Enhancements"/>
    <m/>
    <s v="LF"/>
    <n v="41"/>
    <n v="212"/>
    <n v="17"/>
    <n v="35.5"/>
    <n v="0.41463414634146339"/>
    <n v="0.16745283018867924"/>
  </r>
  <r>
    <x v="619"/>
    <s v="Curb &amp; Gutter"/>
    <s v="20030058"/>
    <s v="St Cloud Surgical Ctr Exp P1"/>
    <m/>
    <s v="LF"/>
    <n v="350"/>
    <n v="480"/>
    <n v="215"/>
    <n v="193"/>
    <n v="0.61428571428571432"/>
    <n v="0.40208333333333335"/>
  </r>
  <r>
    <x v="619"/>
    <s v="Curb &amp; Gutter"/>
    <s v="20030020"/>
    <s v="Allina ANW Hospital Trans Hub"/>
    <m/>
    <s v="LF"/>
    <n v="169"/>
    <n v="162"/>
    <n v="56.4"/>
    <n v="152"/>
    <n v="0.33372781065088758"/>
    <n v="0.93827160493827155"/>
  </r>
  <r>
    <x v="619"/>
    <s v="Legacy CHW Concrete"/>
    <s v="20030016"/>
    <s v="Vermeer Central Utility Plant"/>
    <m/>
    <m/>
    <n v="0"/>
    <n v="0"/>
    <n v="0"/>
    <n v="556.5"/>
    <m/>
    <m/>
  </r>
  <r>
    <x v="619"/>
    <s v="Curb &amp; Gutter"/>
    <s v="20030014"/>
    <s v="The Bakken Museum Renovation"/>
    <m/>
    <m/>
    <n v="0"/>
    <n v="0"/>
    <n v="0"/>
    <n v="32"/>
    <m/>
    <m/>
  </r>
  <r>
    <x v="619"/>
    <s v="Curb &amp; Gutter"/>
    <s v="21030025"/>
    <s v="Allina ANW Road Curb Walkway"/>
    <m/>
    <s v="SF"/>
    <n v="0"/>
    <n v="0"/>
    <n v="1286"/>
    <n v="778"/>
    <m/>
    <m/>
  </r>
  <r>
    <x v="619"/>
    <m/>
    <s v="21030"/>
    <s v="ALLINA-ABBOTT NORTHWESTERN HE"/>
    <d v="2004-12-31T00:00:00"/>
    <s v="LF"/>
    <n v="0"/>
    <n v="2353"/>
    <n v="0"/>
    <n v="931"/>
    <m/>
    <n v="0.39566510837229069"/>
  </r>
  <r>
    <x v="619"/>
    <m/>
    <s v="21026"/>
    <s v="WALKER ART CENTER -PARKING RA"/>
    <d v="2003-11-01T00:00:00"/>
    <s v="LF"/>
    <n v="0"/>
    <n v="189"/>
    <n v="0"/>
    <n v="87"/>
    <m/>
    <n v="0.46031746031746029"/>
  </r>
  <r>
    <x v="619"/>
    <m/>
    <s v="21018"/>
    <s v="MAPBA-MEMPHIS GRIZZLIES NBA A"/>
    <d v="2004-08-01T00:00:00"/>
    <s v="LF"/>
    <n v="0"/>
    <n v="0"/>
    <n v="0"/>
    <n v="14"/>
    <m/>
    <m/>
  </r>
  <r>
    <x v="620"/>
    <s v="Stair Forms"/>
    <s v="20060028"/>
    <s v="MIC-Buckley SBIRS Operation"/>
    <m/>
    <s v="SF"/>
    <n v="200"/>
    <n v="26"/>
    <n v="131.4"/>
    <n v="147"/>
    <n v="0.65700000000000003"/>
    <n v="5.6538461538461542"/>
  </r>
  <r>
    <x v="620"/>
    <s v="Site Stairs/steps"/>
    <s v="20040002"/>
    <s v="MDI-ASU Arena"/>
    <m/>
    <m/>
    <n v="0"/>
    <n v="0"/>
    <n v="0"/>
    <n v="517"/>
    <m/>
    <m/>
  </r>
  <r>
    <x v="620"/>
    <s v="Leg 7 Extra Work"/>
    <s v="20030016"/>
    <s v="Vermeer Central Utility Plant"/>
    <m/>
    <m/>
    <n v="0"/>
    <n v="0"/>
    <n v="0"/>
    <n v="32"/>
    <m/>
    <m/>
  </r>
  <r>
    <x v="620"/>
    <m/>
    <s v="21035"/>
    <s v="RAMSEY COUNTY PUBLICWORKS"/>
    <d v="2004-10-01T00:00:00"/>
    <s v="SF"/>
    <n v="0"/>
    <n v="306"/>
    <n v="0"/>
    <n v="143"/>
    <m/>
    <n v="0.4673202614379085"/>
  </r>
  <r>
    <x v="621"/>
    <m/>
    <s v="21041"/>
    <s v="NORTH STAR STEEL-FURNACE/RAIL"/>
    <d v="2003-01-10T00:00:00"/>
    <s v="CF"/>
    <n v="18"/>
    <n v="18"/>
    <n v="0"/>
    <n v="15"/>
    <m/>
    <n v="0.83333333333333337"/>
  </r>
  <r>
    <x v="622"/>
    <s v="Sidewalk Form"/>
    <s v="20060052"/>
    <s v="Woodward-Windsor Campus"/>
    <m/>
    <s v="LF"/>
    <n v="0"/>
    <n v="719"/>
    <n v="0"/>
    <n v="210.25"/>
    <m/>
    <n v="0.29242002781641169"/>
  </r>
  <r>
    <x v="623"/>
    <s v="Sidewalk Form"/>
    <s v="20030006"/>
    <s v="TFP - The Family Partnership"/>
    <m/>
    <s v="SF"/>
    <n v="198"/>
    <n v="8911"/>
    <n v="19.8"/>
    <n v="120"/>
    <n v="0.1"/>
    <n v="1.3466502076085737E-2"/>
  </r>
  <r>
    <x v="624"/>
    <s v="SOG Edge/Opn'g Form"/>
    <s v="20060028"/>
    <s v="MIC-Buckley SBIRS Operation"/>
    <m/>
    <s v="SF"/>
    <n v="3204"/>
    <n v="739"/>
    <n v="419.7"/>
    <n v="626"/>
    <n v="0.13099250936329587"/>
    <n v="0.8470906630581867"/>
  </r>
  <r>
    <x v="624"/>
    <s v="Concrete Paving Form"/>
    <s v="20030006"/>
    <s v="TFP - The Family Partnership"/>
    <m/>
    <s v="SF"/>
    <n v="387"/>
    <n v="4279"/>
    <n v="73.3"/>
    <n v="137.5"/>
    <n v="0.18940568475452196"/>
    <n v="3.2133676092544985E-2"/>
  </r>
  <r>
    <x v="625"/>
    <s v="Curb &amp; Gutter Form"/>
    <s v="20060052"/>
    <s v="Woodward-Windsor Campus"/>
    <m/>
    <s v="LF"/>
    <n v="0"/>
    <n v="469"/>
    <n v="0"/>
    <n v="397.25"/>
    <m/>
    <n v="0.84701492537313428"/>
  </r>
  <r>
    <x v="625"/>
    <s v="Curb &amp; Gutter Form"/>
    <s v="20030006"/>
    <s v="TFP - The Family Partnership"/>
    <m/>
    <s v="SF"/>
    <n v="2692.5"/>
    <n v="2944"/>
    <n v="538.5"/>
    <n v="279"/>
    <n v="0.2"/>
    <n v="9.4769021739130432E-2"/>
  </r>
  <r>
    <x v="626"/>
    <s v="MP Footing Form"/>
    <s v="20060052"/>
    <s v="Woodward-Windsor Campus"/>
    <m/>
    <s v="LS"/>
    <n v="1"/>
    <n v="423.5"/>
    <n v="0"/>
    <n v="468"/>
    <m/>
    <n v="1.1050767414403777"/>
  </r>
  <r>
    <x v="627"/>
    <s v="Curb Form"/>
    <s v="20030006"/>
    <s v="TFP - The Family Partnership"/>
    <m/>
    <s v="SF"/>
    <n v="47.5"/>
    <n v="48"/>
    <n v="9.5"/>
    <n v="39.5"/>
    <n v="0.2"/>
    <n v="0.82291666666666663"/>
  </r>
  <r>
    <x v="628"/>
    <s v="Site Conc Reinforce"/>
    <s v="20030063"/>
    <s v="Baker - Vermeer Sewer Main"/>
    <m/>
    <m/>
    <n v="0"/>
    <n v="0"/>
    <n v="0"/>
    <n v="165.5"/>
    <m/>
    <m/>
  </r>
  <r>
    <x v="629"/>
    <s v="Place Sidewalk"/>
    <s v="20030020"/>
    <s v="Allina ANW Hospital Trans Hub"/>
    <m/>
    <m/>
    <n v="0"/>
    <n v="0"/>
    <n v="0"/>
    <n v="16"/>
    <m/>
    <m/>
  </r>
  <r>
    <x v="630"/>
    <s v="Place Sidewalk"/>
    <s v="20060052"/>
    <s v="Woodward-Windsor Campus"/>
    <m/>
    <s v="LF"/>
    <n v="0"/>
    <n v="48.5"/>
    <n v="0"/>
    <n v="73.75"/>
    <m/>
    <n v="1.5206185567010309"/>
  </r>
  <r>
    <x v="630"/>
    <s v="Place Sidewalk"/>
    <s v="20030074"/>
    <s v="Fairview UMMC WB EB 5B 6B"/>
    <m/>
    <s v="CY"/>
    <n v="700"/>
    <n v="0"/>
    <n v="70"/>
    <n v="0"/>
    <n v="0.1"/>
    <m/>
  </r>
  <r>
    <x v="630"/>
    <s v="Place Sidewalk"/>
    <s v="20030020"/>
    <s v="Allina ANW Hospital Trans Hub"/>
    <m/>
    <s v="CY"/>
    <n v="90.59"/>
    <n v="191.5"/>
    <n v="36.200000000000003"/>
    <n v="71.5"/>
    <n v="0.39960260514405566"/>
    <n v="0.37336814621409919"/>
  </r>
  <r>
    <x v="630"/>
    <s v="Place Sidewalk"/>
    <s v="20030006"/>
    <s v="TFP - The Family Partnership"/>
    <m/>
    <s v="CY"/>
    <n v="94.6"/>
    <n v="143"/>
    <n v="47.3"/>
    <n v="79"/>
    <n v="0.5"/>
    <n v="0.55244755244755239"/>
  </r>
  <r>
    <x v="631"/>
    <s v="Sidewalk Form"/>
    <s v="20030020"/>
    <s v="Allina ANW Hospital Trans Hub"/>
    <m/>
    <m/>
    <n v="0"/>
    <n v="758"/>
    <n v="0"/>
    <n v="108.5"/>
    <m/>
    <n v="0.14313984168865435"/>
  </r>
  <r>
    <x v="632"/>
    <s v="Place Slab On Grade-"/>
    <s v="20060028"/>
    <s v="MIC-Buckley SBIRS Operation"/>
    <m/>
    <s v="CY"/>
    <n v="206"/>
    <n v="106"/>
    <n v="183.5"/>
    <n v="485.5"/>
    <n v="0.89077669902912626"/>
    <n v="4.5801886792452828"/>
  </r>
  <r>
    <x v="632"/>
    <s v="Place Conc Paving"/>
    <s v="20030020"/>
    <s v="Allina ANW Hospital Trans Hub"/>
    <m/>
    <s v="CY"/>
    <n v="72.069999999999993"/>
    <n v="44"/>
    <n v="28.9"/>
    <n v="25"/>
    <n v="0.40099902872207577"/>
    <n v="0.56818181818181823"/>
  </r>
  <r>
    <x v="632"/>
    <s v="Place Conc Paving"/>
    <s v="20030006"/>
    <s v="TFP - The Family Partnership"/>
    <m/>
    <s v="CY"/>
    <n v="91.7"/>
    <n v="119"/>
    <n v="70.900000000000006"/>
    <n v="39"/>
    <n v="0.77317339149400222"/>
    <n v="0.32773109243697479"/>
  </r>
  <r>
    <x v="633"/>
    <s v="Place Conc Paving"/>
    <s v="20030020"/>
    <s v="Allina ANW Hospital Trans Hub"/>
    <m/>
    <s v="CY"/>
    <n v="28.65"/>
    <n v="0"/>
    <n v="11.5"/>
    <n v="12"/>
    <n v="0.40139616055846422"/>
    <m/>
  </r>
  <r>
    <x v="634"/>
    <s v="Place Curb &amp; Gutter"/>
    <s v="20060052"/>
    <s v="Woodward-Windsor Campus"/>
    <m/>
    <s v="CY"/>
    <n v="0"/>
    <n v="42.5"/>
    <n v="0"/>
    <n v="122.75"/>
    <m/>
    <n v="2.888235294117647"/>
  </r>
  <r>
    <x v="634"/>
    <s v="Place Curb &amp; Gutter"/>
    <s v="20030006"/>
    <s v="TFP - The Family Partnership"/>
    <m/>
    <s v="CY"/>
    <n v="52"/>
    <n v="122"/>
    <n v="26"/>
    <n v="108.5"/>
    <n v="0.5"/>
    <n v="0.88934426229508201"/>
  </r>
  <r>
    <x v="635"/>
    <s v="Place Curbs"/>
    <s v="20030006"/>
    <s v="TFP - The Family Partnership"/>
    <m/>
    <s v="CY"/>
    <n v="52"/>
    <n v="0"/>
    <n v="26"/>
    <n v="5.5"/>
    <n v="0.5"/>
    <m/>
  </r>
  <r>
    <x v="636"/>
    <s v="Place Wall&lt;12&quot; Pump"/>
    <s v="21060050"/>
    <s v="MC 2022 Capital Improvements"/>
    <m/>
    <s v="CY"/>
    <n v="7.3"/>
    <n v="0"/>
    <n v="0"/>
    <n v="0"/>
    <m/>
    <m/>
  </r>
  <r>
    <x v="637"/>
    <s v="Place Stairs-Pumped"/>
    <s v="20060028"/>
    <s v="MIC-Buckley SBIRS Operation"/>
    <m/>
    <s v="CY"/>
    <n v="5.9"/>
    <n v="20"/>
    <n v="58.6"/>
    <n v="40"/>
    <n v="9.9322033898305087"/>
    <n v="2"/>
  </r>
  <r>
    <x v="638"/>
    <s v="Fence Footing"/>
    <s v="20030021"/>
    <s v="HHS Redleaf Ctr Family Healing"/>
    <m/>
    <m/>
    <n v="0"/>
    <n v="0"/>
    <n v="0"/>
    <n v="47"/>
    <m/>
    <m/>
  </r>
  <r>
    <x v="639"/>
    <s v="Fine Grade Sidewalks"/>
    <s v="20030006"/>
    <s v="TFP - The Family Partnership"/>
    <m/>
    <s v="SF"/>
    <n v="7565"/>
    <n v="6917"/>
    <n v="75.7"/>
    <n v="35"/>
    <n v="1.0006609385327166E-2"/>
    <n v="5.0599971085730812E-3"/>
  </r>
  <r>
    <x v="640"/>
    <s v="Fine Grade Footings"/>
    <s v="20060028"/>
    <s v="MIC-Buckley SBIRS Operation"/>
    <m/>
    <s v="SF"/>
    <n v="2474"/>
    <n v="100"/>
    <n v="73.099999999999994"/>
    <n v="30"/>
    <n v="2.954729183508488E-2"/>
    <n v="0.3"/>
  </r>
  <r>
    <x v="640"/>
    <s v="Fine Grade Conc Pavg"/>
    <s v="20030006"/>
    <s v="TFP - The Family Partnership"/>
    <m/>
    <s v="SF"/>
    <n v="3715"/>
    <n v="3176"/>
    <n v="37.200000000000003"/>
    <n v="13"/>
    <n v="1.0013458950201885E-2"/>
    <n v="4.0931989924433247E-3"/>
  </r>
  <r>
    <x v="641"/>
    <s v="Expansion Joint Fill"/>
    <s v="20030020"/>
    <s v="Allina ANW Hospital Trans Hub"/>
    <m/>
    <m/>
    <n v="0"/>
    <n v="1045"/>
    <n v="0"/>
    <n v="21"/>
    <m/>
    <n v="2.0095693779904306E-2"/>
  </r>
  <r>
    <x v="641"/>
    <s v="Expansion JT Filler"/>
    <s v="20030006"/>
    <s v="TFP - The Family Partnership"/>
    <m/>
    <s v="SF"/>
    <n v="375"/>
    <n v="1605"/>
    <n v="15"/>
    <n v="53"/>
    <n v="0.04"/>
    <n v="3.3021806853582553E-2"/>
  </r>
  <r>
    <x v="642"/>
    <s v="Drill &amp; Grout Dowels"/>
    <s v="20030006"/>
    <s v="TFP - The Family Partnership"/>
    <m/>
    <s v="EA"/>
    <n v="30"/>
    <n v="40"/>
    <n v="6"/>
    <n v="17.5"/>
    <n v="0.2"/>
    <n v="0.4375"/>
  </r>
  <r>
    <x v="643"/>
    <s v="Sidewalk Broom Finis"/>
    <s v="20060052"/>
    <s v="Woodward-Windsor Campus"/>
    <m/>
    <s v="SF"/>
    <n v="0"/>
    <n v="1593"/>
    <n v="0"/>
    <n v="75.75"/>
    <m/>
    <n v="4.7551789077212803E-2"/>
  </r>
  <r>
    <x v="643"/>
    <s v="Sidwalk Broom Finish"/>
    <s v="20030020"/>
    <s v="Allina ANW Hospital Trans Hub"/>
    <m/>
    <m/>
    <n v="0"/>
    <n v="8460"/>
    <n v="0"/>
    <n v="253.5"/>
    <m/>
    <n v="2.99645390070922E-2"/>
  </r>
  <r>
    <x v="643"/>
    <s v="Sidewalk Brm Finish"/>
    <s v="20030006"/>
    <s v="TFP - The Family Partnership"/>
    <m/>
    <s v="SF"/>
    <n v="7565"/>
    <n v="8911"/>
    <n v="94.6"/>
    <n v="125.5"/>
    <n v="1.2504957038995373E-2"/>
    <n v="1.4083716754572999E-2"/>
  </r>
  <r>
    <x v="644"/>
    <s v="Broom Finish"/>
    <s v="20060028"/>
    <s v="MIC-Buckley SBIRS Operation"/>
    <m/>
    <s v="SF"/>
    <n v="8704"/>
    <n v="1835"/>
    <n v="114.9"/>
    <n v="116.5"/>
    <n v="1.3200827205882353E-2"/>
    <n v="6.3487738419618522E-2"/>
  </r>
  <r>
    <x v="644"/>
    <s v="Conc Paving Brm Fnsh"/>
    <s v="20030006"/>
    <s v="TFP - The Family Partnership"/>
    <m/>
    <s v="LF"/>
    <n v="3715"/>
    <n v="3676"/>
    <n v="46.4"/>
    <n v="65.5"/>
    <n v="1.2489905787348586E-2"/>
    <n v="1.7818280739934713E-2"/>
  </r>
  <r>
    <x v="645"/>
    <s v="Curb Finish"/>
    <s v="20060052"/>
    <s v="Woodward-Windsor Campus"/>
    <m/>
    <s v="LF"/>
    <n v="0"/>
    <n v="785"/>
    <n v="0"/>
    <n v="86.5"/>
    <m/>
    <n v="0.11019108280254777"/>
  </r>
  <r>
    <x v="645"/>
    <s v="Curb Finish"/>
    <s v="20030006"/>
    <s v="TFP - The Family Partnership"/>
    <m/>
    <s v="SF"/>
    <n v="1979"/>
    <n v="2568"/>
    <n v="79.2"/>
    <n v="132.5"/>
    <n v="4.0020212228398182E-2"/>
    <n v="5.159657320872274E-2"/>
  </r>
  <r>
    <x v="646"/>
    <s v="MP Footing Finish"/>
    <s v="20060052"/>
    <s v="Woodward-Windsor Campus"/>
    <m/>
    <m/>
    <n v="0"/>
    <n v="73"/>
    <n v="0"/>
    <n v="91"/>
    <m/>
    <n v="1.2465753424657535"/>
  </r>
  <r>
    <x v="647"/>
    <s v="Stair Finish"/>
    <s v="20060028"/>
    <s v="MIC-Buckley SBIRS Operation"/>
    <m/>
    <s v="SF"/>
    <n v="335"/>
    <n v="96"/>
    <n v="67"/>
    <n v="24"/>
    <n v="0.2"/>
    <n v="0.25"/>
  </r>
  <r>
    <x v="648"/>
    <s v="Spray-on Membrane Cu"/>
    <s v="20030006"/>
    <s v="TFP - The Family Partnership"/>
    <m/>
    <s v="SF"/>
    <n v="13259"/>
    <n v="11543"/>
    <n v="26.5"/>
    <n v="27"/>
    <n v="1.9986424315559244E-3"/>
    <n v="2.3390799618816598E-3"/>
  </r>
  <r>
    <x v="649"/>
    <s v="Sawcut Control Joint"/>
    <s v="20060052"/>
    <s v="Woodward-Windsor Campus"/>
    <m/>
    <s v="LF"/>
    <n v="0"/>
    <n v="6"/>
    <n v="0"/>
    <n v="32"/>
    <m/>
    <n v="5.333333333333333"/>
  </r>
  <r>
    <x v="649"/>
    <s v="Saw Cut Control Join"/>
    <s v="20060028"/>
    <s v="MIC-Buckley SBIRS Operation"/>
    <m/>
    <s v="SF"/>
    <n v="3342"/>
    <n v="0"/>
    <n v="55.5"/>
    <n v="40"/>
    <n v="1.660682226211849E-2"/>
    <m/>
  </r>
  <r>
    <x v="649"/>
    <s v="Sawcut Control Joint"/>
    <s v="20030058"/>
    <s v="St Cloud Surgical Ctr Exp P1"/>
    <m/>
    <s v="LF"/>
    <n v="175"/>
    <n v="0"/>
    <n v="8"/>
    <n v="0"/>
    <n v="4.5714285714285714E-2"/>
    <m/>
  </r>
  <r>
    <x v="649"/>
    <s v="Sawcut Control Joint"/>
    <s v="20030020"/>
    <s v="Allina ANW Hospital Trans Hub"/>
    <m/>
    <m/>
    <n v="0"/>
    <n v="2008"/>
    <n v="0"/>
    <n v="35"/>
    <m/>
    <n v="1.743027888446215E-2"/>
  </r>
  <r>
    <x v="649"/>
    <s v="Sawcut Control Joint"/>
    <s v="20030006"/>
    <s v="TFP - The Family Partnership"/>
    <m/>
    <s v="LF"/>
    <n v="2546"/>
    <n v="1976"/>
    <n v="20.399999999999999"/>
    <n v="48"/>
    <n v="8.0125687352710136E-3"/>
    <n v="2.4291497975708502E-2"/>
  </r>
  <r>
    <x v="649"/>
    <s v="Sawcut Control Joint"/>
    <s v="21090001"/>
    <s v="WR Meadows - Innovation Center"/>
    <m/>
    <s v="LF"/>
    <n v="601"/>
    <n v="0"/>
    <n v="24.1"/>
    <n v="12"/>
    <n v="4.0099833610648922E-2"/>
    <m/>
  </r>
  <r>
    <x v="650"/>
    <s v="Site Concrete Mat"/>
    <s v="20030014"/>
    <s v="The Bakken Museum Renovation"/>
    <m/>
    <m/>
    <n v="0"/>
    <n v="0"/>
    <n v="0"/>
    <n v="8"/>
    <m/>
    <m/>
  </r>
  <r>
    <x v="439"/>
    <s v="Set Bollards"/>
    <s v="19146003"/>
    <s v="Crane I Solar - HVT"/>
    <d v="2019-10-17T00:00:00"/>
    <s v="EA"/>
    <n v="12"/>
    <n v="2"/>
    <n v="45"/>
    <n v="6"/>
    <n v="0.26666666666666666"/>
    <n v="0.33333333333333331"/>
  </r>
  <r>
    <x v="309"/>
    <s v="Place Concrete"/>
    <s v="19030012"/>
    <s v="Thrivent Financial TI"/>
    <d v="2019-10-01T00:00:00"/>
    <m/>
    <n v="0"/>
    <n v="0"/>
    <n v="0"/>
    <n v="106.5"/>
    <m/>
    <m/>
  </r>
  <r>
    <x v="299"/>
    <s v="Install Rebar"/>
    <s v="19030012"/>
    <s v="Thrivent Financial TI"/>
    <d v="2019-10-01T00:00:00"/>
    <s v="LB"/>
    <n v="43"/>
    <n v="0"/>
    <n v="88.15"/>
    <n v="4"/>
    <n v="0.48780487804878048"/>
    <m/>
  </r>
  <r>
    <x v="55"/>
    <s v="Concrete Pump Rental"/>
    <s v="19060011"/>
    <s v="MDI-NJH COH"/>
    <d v="2019-10-01T00:00:00"/>
    <s v="CY"/>
    <n v="80"/>
    <n v="23"/>
    <n v="80"/>
    <n v="232"/>
    <n v="1"/>
    <n v="9.9137931034482762E-2"/>
  </r>
  <r>
    <x v="319"/>
    <s v="Wall Footings"/>
    <s v="19060011"/>
    <s v="MDI-NJH COH"/>
    <d v="2019-10-01T00:00:00"/>
    <s v="CY"/>
    <n v="73.78"/>
    <n v="75"/>
    <n v="59"/>
    <n v="35"/>
    <n v="1.2505084745762711"/>
    <n v="2.1428571428571428"/>
  </r>
  <r>
    <x v="324"/>
    <s v="Pile Caps"/>
    <s v="19060011"/>
    <s v="MDI-NJH COH"/>
    <d v="2019-10-01T00:00:00"/>
    <s v="CY"/>
    <n v="18.25"/>
    <n v="22"/>
    <n v="18.2"/>
    <n v="17"/>
    <n v="1.0027472527472527"/>
    <n v="1.2941176470588236"/>
  </r>
  <r>
    <x v="325"/>
    <s v="Grade Beams"/>
    <s v="19060011"/>
    <s v="MDI-NJH COH"/>
    <d v="2019-10-01T00:00:00"/>
    <s v="CY"/>
    <n v="304.73"/>
    <n v="545"/>
    <n v="304.75"/>
    <n v="314.5"/>
    <n v="0.99993437243642336"/>
    <n v="1.7329093799682036"/>
  </r>
  <r>
    <x v="331"/>
    <s v="Mud Slab"/>
    <s v="19060011"/>
    <s v="MDI-NJH COH"/>
    <d v="2019-10-01T00:00:00"/>
    <s v="CY"/>
    <n v="28.05"/>
    <n v="60"/>
    <n v="14"/>
    <n v="168.5"/>
    <n v="2.0035714285714286"/>
    <n v="0.35608308605341249"/>
  </r>
  <r>
    <x v="333"/>
    <s v="Mat Foundation"/>
    <s v="19060011"/>
    <s v="MDI-NJH COH"/>
    <d v="2019-10-01T00:00:00"/>
    <s v="CY"/>
    <n v="327.14999999999998"/>
    <n v="317"/>
    <n v="109.1"/>
    <n v="90.5"/>
    <n v="2.9986251145737857"/>
    <n v="3.5027624309392267"/>
  </r>
  <r>
    <x v="338"/>
    <s v="Caissons"/>
    <s v="19060011"/>
    <s v="MDI-NJH COH"/>
    <d v="2019-10-01T00:00:00"/>
    <s v="CY"/>
    <n v="2400.09"/>
    <n v="2375"/>
    <n v="1367.9"/>
    <n v="1158"/>
    <n v="1.7545800131588567"/>
    <n v="2.0509499136442142"/>
  </r>
  <r>
    <x v="346"/>
    <s v="Walls =/&gt; 12&quot; Thick"/>
    <s v="19060011"/>
    <s v="MDI-NJH COH"/>
    <d v="2019-10-01T00:00:00"/>
    <s v="CY"/>
    <n v="1574.88"/>
    <n v="1434"/>
    <n v="867.7"/>
    <n v="805"/>
    <n v="1.8150051861242364"/>
    <n v="1.7813664596273291"/>
  </r>
  <r>
    <x v="349"/>
    <s v="Columns"/>
    <s v="19060011"/>
    <s v="MDI-NJH COH"/>
    <d v="2019-10-01T00:00:00"/>
    <s v="CY"/>
    <n v="621.55999999999995"/>
    <n v="743"/>
    <n v="621.6"/>
    <n v="648.5"/>
    <n v="0.99993564993564976"/>
    <n v="1.1457208943716268"/>
  </r>
  <r>
    <x v="358"/>
    <s v="Flat Slab"/>
    <s v="19060011"/>
    <s v="MDI-NJH COH"/>
    <d v="2019-10-01T00:00:00"/>
    <s v="CY"/>
    <n v="6102.03"/>
    <n v="5994"/>
    <n v="1694.4"/>
    <n v="1405.5"/>
    <n v="3.6012924929178465"/>
    <n v="4.2646744930629668"/>
  </r>
  <r>
    <x v="363"/>
    <s v="Slab on Grade"/>
    <s v="19060011"/>
    <s v="MDI-NJH COH"/>
    <d v="2019-10-01T00:00:00"/>
    <s v="CY"/>
    <n v="1103.28"/>
    <n v="1211"/>
    <n v="683.4"/>
    <n v="757.5"/>
    <n v="1.6143985952589992"/>
    <n v="1.5986798679867986"/>
  </r>
  <r>
    <x v="377"/>
    <s v="Slab on Deck"/>
    <s v="19060011"/>
    <s v="MDI-NJH COH"/>
    <d v="2019-10-01T00:00:00"/>
    <s v="CY"/>
    <n v="24.1"/>
    <n v="8"/>
    <n v="96.4"/>
    <n v="24.5"/>
    <n v="0.25"/>
    <n v="0.32653061224489793"/>
  </r>
  <r>
    <x v="380"/>
    <s v="Stairs"/>
    <s v="19060011"/>
    <s v="MDI-NJH COH"/>
    <d v="2019-10-01T00:00:00"/>
    <s v="CY"/>
    <n v="8.52"/>
    <n v="4"/>
    <n v="42.6"/>
    <n v="30.5"/>
    <n v="0.19999999999999998"/>
    <n v="0.13114754098360656"/>
  </r>
  <r>
    <x v="383"/>
    <s v="METAL PAN STAIR FILL"/>
    <s v="19060011"/>
    <s v="MDI-NJH COH"/>
    <d v="2019-10-01T00:00:00"/>
    <s v="CY"/>
    <n v="31.52"/>
    <n v="55"/>
    <n v="157.6"/>
    <n v="246.5"/>
    <n v="0.2"/>
    <n v="0.2231237322515213"/>
  </r>
  <r>
    <x v="386"/>
    <s v="Equip Pads Base Curb"/>
    <s v="19060011"/>
    <s v="MDI-NJH COH"/>
    <d v="2019-10-01T00:00:00"/>
    <s v="CY"/>
    <n v="50.52"/>
    <n v="0"/>
    <n v="108.2"/>
    <n v="78"/>
    <n v="0.46691312384473199"/>
    <m/>
  </r>
  <r>
    <x v="28"/>
    <s v="Temporary Stairs"/>
    <s v="19060011"/>
    <s v="MDI-NJH COH"/>
    <d v="2019-10-01T00:00:00"/>
    <s v="EA"/>
    <n v="308"/>
    <n v="0"/>
    <n v="80"/>
    <n v="77.5"/>
    <n v="3.85"/>
    <m/>
  </r>
  <r>
    <x v="73"/>
    <s v="Drug Testing"/>
    <s v="19060011"/>
    <s v="MDI-NJH COH"/>
    <d v="2019-10-01T00:00:00"/>
    <s v="EA"/>
    <n v="8"/>
    <n v="0"/>
    <n v="24"/>
    <n v="0"/>
    <n v="0.33333333333333331"/>
    <m/>
  </r>
  <r>
    <x v="75"/>
    <s v="Team Member Orientat"/>
    <s v="19060011"/>
    <s v="MDI-NJH COH"/>
    <d v="2019-10-01T00:00:00"/>
    <s v="EA"/>
    <n v="148"/>
    <n v="7"/>
    <n v="196"/>
    <n v="34.5"/>
    <n v="0.75510204081632648"/>
    <n v="0.20289855072463769"/>
  </r>
  <r>
    <x v="651"/>
    <s v="Caisson Forming"/>
    <s v="19060011"/>
    <s v="MDI-NJH COH"/>
    <d v="2019-10-01T00:00:00"/>
    <s v="EA"/>
    <n v="304"/>
    <n v="78"/>
    <n v="152"/>
    <n v="116"/>
    <n v="2"/>
    <n v="0.67241379310344829"/>
  </r>
  <r>
    <x v="441"/>
    <s v="Embed Angles"/>
    <s v="19060011"/>
    <s v="MDI-NJH COH"/>
    <d v="2019-10-01T00:00:00"/>
    <s v="EA"/>
    <n v="21"/>
    <n v="0"/>
    <n v="10.5"/>
    <n v="0"/>
    <n v="2"/>
    <m/>
  </r>
  <r>
    <x v="447"/>
    <s v="Hand Set Embed Plat"/>
    <s v="19060011"/>
    <s v="MDI-NJH COH"/>
    <d v="2019-10-01T00:00:00"/>
    <s v="EA"/>
    <n v="1771"/>
    <n v="1170"/>
    <n v="2390"/>
    <n v="1122.5"/>
    <n v="0.74100418410041846"/>
    <n v="1.042316258351893"/>
  </r>
  <r>
    <x v="452"/>
    <s v="Embed Anchor BoltSet"/>
    <s v="19060011"/>
    <s v="MDI-NJH COH"/>
    <d v="2019-10-01T00:00:00"/>
    <s v="EA"/>
    <n v="26"/>
    <n v="16"/>
    <n v="92"/>
    <n v="113"/>
    <n v="0.28260869565217389"/>
    <n v="0.1415929203539823"/>
  </r>
  <r>
    <x v="463"/>
    <s v="Place Sleeves"/>
    <s v="19060011"/>
    <s v="MDI-NJH COH"/>
    <d v="2019-10-01T00:00:00"/>
    <s v="EA"/>
    <n v="957"/>
    <n v="915"/>
    <n v="478.5"/>
    <n v="654.5"/>
    <n v="2"/>
    <n v="1.3980137509549275"/>
  </r>
  <r>
    <x v="523"/>
    <s v="Smooth Dowels"/>
    <s v="19060011"/>
    <s v="MDI-NJH COH"/>
    <d v="2019-10-01T00:00:00"/>
    <s v="EA"/>
    <n v="528"/>
    <n v="1982"/>
    <n v="176"/>
    <n v="258.5"/>
    <n v="3"/>
    <n v="7.6673114119922632"/>
  </r>
  <r>
    <x v="528"/>
    <s v="Dowel Bar Substitute"/>
    <s v="19060011"/>
    <s v="MDI-NJH COH"/>
    <d v="2019-10-01T00:00:00"/>
    <s v="EA"/>
    <n v="4506"/>
    <n v="4805"/>
    <n v="420.6"/>
    <n v="703"/>
    <n v="10.713266761768901"/>
    <n v="6.834992887624467"/>
  </r>
  <r>
    <x v="597"/>
    <s v="Grout Base Plates"/>
    <s v="19060011"/>
    <s v="MDI-NJH COH"/>
    <d v="2019-10-01T00:00:00"/>
    <s v="EA"/>
    <n v="18"/>
    <n v="18"/>
    <n v="60"/>
    <n v="18"/>
    <n v="0.3"/>
    <n v="1"/>
  </r>
  <r>
    <x v="652"/>
    <s v="ASI #2-Generator Wal"/>
    <s v="19060011"/>
    <s v="MDI-NJH COH"/>
    <d v="2019-10-01T00:00:00"/>
    <s v="HOURS"/>
    <n v="0"/>
    <n v="0"/>
    <n v="-1"/>
    <n v="0"/>
    <m/>
    <m/>
  </r>
  <r>
    <x v="299"/>
    <s v="Install Rebar"/>
    <s v="19060011"/>
    <s v="MDI-NJH COH"/>
    <d v="2019-10-01T00:00:00"/>
    <s v="LB"/>
    <n v="14700"/>
    <n v="0"/>
    <n v="117.6"/>
    <n v="6"/>
    <n v="125"/>
    <m/>
  </r>
  <r>
    <x v="87"/>
    <s v="Rails/Barricades"/>
    <s v="19060011"/>
    <s v="MDI-NJH COH"/>
    <d v="2019-10-01T00:00:00"/>
    <s v="LF"/>
    <n v="2000"/>
    <n v="220"/>
    <n v="150"/>
    <n v="107"/>
    <n v="13.333333333333334"/>
    <n v="2.05607476635514"/>
  </r>
  <r>
    <x v="653"/>
    <s v="Embedded Angles-Bldg"/>
    <s v="19060011"/>
    <s v="MDI-NJH COH"/>
    <d v="2019-10-01T00:00:00"/>
    <s v="LF"/>
    <n v="0"/>
    <n v="1539"/>
    <n v="0"/>
    <n v="191"/>
    <m/>
    <n v="8.0575916230366484"/>
  </r>
  <r>
    <x v="461"/>
    <s v="Stair Nosings"/>
    <s v="19060011"/>
    <s v="MDI-NJH COH"/>
    <d v="2019-10-01T00:00:00"/>
    <s v="LF"/>
    <n v="1521"/>
    <n v="277"/>
    <n v="218.1"/>
    <n v="321.5"/>
    <n v="6.9738651994497936"/>
    <n v="0.8615863141524106"/>
  </r>
  <r>
    <x v="477"/>
    <s v="Conc Handwork &amp; Misc"/>
    <s v="19060011"/>
    <s v="MDI-NJH COH"/>
    <d v="2019-10-01T00:00:00"/>
    <s v="LS"/>
    <n v="6984"/>
    <n v="6984"/>
    <n v="298.89999999999998"/>
    <n v="507.5"/>
    <n v="23.365674138507863"/>
    <n v="13.761576354679804"/>
  </r>
  <r>
    <x v="26"/>
    <s v="Tool Trailer"/>
    <s v="19060011"/>
    <s v="MDI-NJH COH"/>
    <d v="2019-10-01T00:00:00"/>
    <s v="MO"/>
    <n v="10"/>
    <n v="1"/>
    <n v="21"/>
    <n v="102"/>
    <n v="0.47619047619047616"/>
    <n v="9.8039215686274508E-3"/>
  </r>
  <r>
    <x v="39"/>
    <s v="Heaters-Concrete"/>
    <s v="19060011"/>
    <s v="MDI-NJH COH"/>
    <d v="2019-10-01T00:00:00"/>
    <s v="MO"/>
    <n v="48"/>
    <n v="0"/>
    <n v="48"/>
    <n v="0"/>
    <n v="1"/>
    <m/>
  </r>
  <r>
    <x v="41"/>
    <s v="Build Enclosure-Conc"/>
    <s v="19060011"/>
    <s v="MDI-NJH COH"/>
    <d v="2019-10-01T00:00:00"/>
    <s v="SF"/>
    <n v="6500"/>
    <n v="0"/>
    <n v="325.10000000000002"/>
    <n v="0"/>
    <n v="19.993848046754842"/>
    <m/>
  </r>
  <r>
    <x v="43"/>
    <s v="Move Enclosures-Conc"/>
    <s v="19060011"/>
    <s v="MDI-NJH COH"/>
    <d v="2019-10-01T00:00:00"/>
    <s v="SF"/>
    <n v="15000"/>
    <n v="0"/>
    <n v="375.1"/>
    <n v="0"/>
    <n v="39.98933617701946"/>
    <m/>
  </r>
  <r>
    <x v="44"/>
    <s v="Blankets-Concrete"/>
    <s v="19060011"/>
    <s v="MDI-NJH COH"/>
    <d v="2019-10-01T00:00:00"/>
    <s v="SF"/>
    <n v="82787"/>
    <n v="700"/>
    <n v="565"/>
    <n v="163.5"/>
    <n v="146.52566371681417"/>
    <n v="4.2813455657492359"/>
  </r>
  <r>
    <x v="130"/>
    <s v="Wall Footing Forms"/>
    <s v="19060011"/>
    <s v="MDI-NJH COH"/>
    <d v="2019-10-01T00:00:00"/>
    <s v="SF"/>
    <n v="667.75"/>
    <n v="405"/>
    <n v="202.9"/>
    <n v="183.5"/>
    <n v="3.2910300640709709"/>
    <n v="2.2070844686648501"/>
  </r>
  <r>
    <x v="136"/>
    <s v="Pile Cap Forms"/>
    <s v="19060011"/>
    <s v="MDI-NJH COH"/>
    <d v="2019-10-01T00:00:00"/>
    <s v="SF"/>
    <n v="594"/>
    <n v="144"/>
    <n v="198"/>
    <n v="268.5"/>
    <n v="3"/>
    <n v="0.53631284916201116"/>
  </r>
  <r>
    <x v="137"/>
    <s v="Grade beam forms"/>
    <s v="19060011"/>
    <s v="MDI-NJH COH"/>
    <d v="2019-10-01T00:00:00"/>
    <s v="SF"/>
    <n v="9132"/>
    <n v="12142"/>
    <n v="2409.1"/>
    <n v="2591.5"/>
    <n v="3.7906272051803578"/>
    <n v="4.6853173837545823"/>
  </r>
  <r>
    <x v="144"/>
    <s v="Mat Foundation Forms"/>
    <s v="19060011"/>
    <s v="MDI-NJH COH"/>
    <d v="2019-10-01T00:00:00"/>
    <s v="SF"/>
    <n v="1494"/>
    <n v="1623"/>
    <n v="426.9"/>
    <n v="498"/>
    <n v="3.499648629655657"/>
    <n v="3.2590361445783134"/>
  </r>
  <r>
    <x v="161"/>
    <s v="Hand Set Wall Form"/>
    <s v="19060011"/>
    <s v="MDI-NJH COH"/>
    <d v="2019-10-01T00:00:00"/>
    <s v="SF"/>
    <n v="15852.19"/>
    <n v="20084"/>
    <n v="3795.7"/>
    <n v="4053.5"/>
    <n v="4.1763548225623737"/>
    <n v="4.9547304798322438"/>
  </r>
  <r>
    <x v="173"/>
    <s v="Bld/Dism Gang Form"/>
    <s v="19060011"/>
    <s v="MDI-NJH COH"/>
    <d v="2019-10-01T00:00:00"/>
    <s v="SF"/>
    <n v="4680"/>
    <n v="4388"/>
    <n v="425.4"/>
    <n v="613.5"/>
    <n v="11.001410437235544"/>
    <n v="7.1524042379788098"/>
  </r>
  <r>
    <x v="174"/>
    <s v="Bld/Dism Shear Form"/>
    <s v="19060011"/>
    <s v="MDI-NJH COH"/>
    <d v="2019-10-01T00:00:00"/>
    <s v="SF"/>
    <n v="8586"/>
    <n v="6740"/>
    <n v="780.6"/>
    <n v="1484"/>
    <n v="10.99923136049193"/>
    <n v="4.5417789757412397"/>
  </r>
  <r>
    <x v="175"/>
    <s v="ESM Wall Gang Form"/>
    <s v="19060011"/>
    <s v="MDI-NJH COH"/>
    <d v="2019-10-01T00:00:00"/>
    <s v="SF"/>
    <n v="25743"/>
    <n v="16351"/>
    <n v="2980"/>
    <n v="2343"/>
    <n v="8.6385906040268452"/>
    <n v="6.9786598378147673"/>
  </r>
  <r>
    <x v="654"/>
    <s v="ESM Shear Gang Form"/>
    <s v="19060011"/>
    <s v="MDI-NJH COH"/>
    <d v="2019-10-01T00:00:00"/>
    <s v="SF"/>
    <n v="47912"/>
    <n v="47077"/>
    <n v="5246.2999999999993"/>
    <n v="5368"/>
    <n v="9.1325314983893424"/>
    <n v="8.7699329359165432"/>
  </r>
  <r>
    <x v="188"/>
    <s v="Formed Keyways"/>
    <s v="19060011"/>
    <s v="MDI-NJH COH"/>
    <d v="2019-10-01T00:00:00"/>
    <s v="SF"/>
    <n v="1947"/>
    <n v="3106"/>
    <n v="266.60000000000002"/>
    <n v="337.5"/>
    <n v="7.303075768942235"/>
    <n v="9.2029629629629621"/>
  </r>
  <r>
    <x v="214"/>
    <s v="Column Forms 16&quot; &gt;"/>
    <s v="19060011"/>
    <s v="MDI-NJH COH"/>
    <d v="2019-10-01T00:00:00"/>
    <s v="SF"/>
    <n v="19419.32"/>
    <n v="20994"/>
    <n v="4784.1000000000004"/>
    <n v="2099.5"/>
    <n v="4.0591375598336148"/>
    <n v="9.9995236961181231"/>
  </r>
  <r>
    <x v="250"/>
    <s v="SOG Edge/Opening Frm"/>
    <s v="19060011"/>
    <s v="MDI-NJH COH"/>
    <d v="2019-10-01T00:00:00"/>
    <s v="SF"/>
    <n v="1652"/>
    <n v="1971"/>
    <n v="478.8"/>
    <n v="734.5"/>
    <n v="3.4502923976608186"/>
    <n v="2.6834581347855684"/>
  </r>
  <r>
    <x v="272"/>
    <s v="Stair Forms"/>
    <s v="19060011"/>
    <s v="MDI-NJH COH"/>
    <d v="2019-10-01T00:00:00"/>
    <s v="SF"/>
    <n v="243"/>
    <n v="132"/>
    <n v="121.5"/>
    <n v="113"/>
    <n v="2"/>
    <n v="1.168141592920354"/>
  </r>
  <r>
    <x v="274"/>
    <s v="Curb Forms"/>
    <s v="19060011"/>
    <s v="MDI-NJH COH"/>
    <d v="2019-10-01T00:00:00"/>
    <s v="SF"/>
    <n v="0"/>
    <n v="0"/>
    <n v="0"/>
    <n v="0"/>
    <m/>
    <m/>
  </r>
  <r>
    <x v="285"/>
    <s v="Equipment Pad &amp; Base"/>
    <s v="19060011"/>
    <s v="MDI-NJH COH"/>
    <d v="2019-10-01T00:00:00"/>
    <s v="SF"/>
    <n v="1950"/>
    <n v="0"/>
    <n v="775.1"/>
    <n v="39"/>
    <n v="2.5158044123338925"/>
    <m/>
  </r>
  <r>
    <x v="491"/>
    <s v="Fine Grade Slabs"/>
    <s v="19060011"/>
    <s v="MDI-NJH COH"/>
    <d v="2019-10-01T00:00:00"/>
    <s v="SF"/>
    <n v="61110.3"/>
    <n v="47568"/>
    <n v="488.2"/>
    <n v="205.5"/>
    <n v="125.17472347398608"/>
    <n v="231.47445255474452"/>
  </r>
  <r>
    <x v="498"/>
    <s v="Vapor Barrier"/>
    <s v="19060011"/>
    <s v="MDI-NJH COH"/>
    <d v="2019-10-01T00:00:00"/>
    <s v="SF"/>
    <n v="58608"/>
    <n v="44243"/>
    <n v="468.9"/>
    <n v="421.5"/>
    <n v="124.99040307101728"/>
    <n v="104.9655990510083"/>
  </r>
  <r>
    <x v="508"/>
    <s v="Expansion JT Filler"/>
    <s v="19060011"/>
    <s v="MDI-NJH COH"/>
    <d v="2019-10-01T00:00:00"/>
    <s v="SF"/>
    <n v="4565"/>
    <n v="3727"/>
    <n v="233.9"/>
    <n v="427"/>
    <n v="19.516887558785804"/>
    <n v="8.7283372365339584"/>
  </r>
  <r>
    <x v="514"/>
    <s v="Clean &amp; Prep Deck Fr"/>
    <s v="19060011"/>
    <s v="MDI-NJH COH"/>
    <d v="2019-10-01T00:00:00"/>
    <s v="SF"/>
    <n v="167695"/>
    <n v="104198"/>
    <n v="702.3"/>
    <n v="955"/>
    <n v="238.77972376477291"/>
    <n v="109.10785340314136"/>
  </r>
  <r>
    <x v="541"/>
    <s v="Set Screeds"/>
    <s v="19060011"/>
    <s v="MDI-NJH COH"/>
    <d v="2019-10-01T00:00:00"/>
    <s v="SF"/>
    <n v="37202"/>
    <n v="35580"/>
    <n v="74.400000000000006"/>
    <n v="87.5"/>
    <n v="500.02688172043008"/>
    <n v="406.62857142857143"/>
  </r>
  <r>
    <x v="542"/>
    <s v="Trowel Finish"/>
    <s v="19060011"/>
    <s v="MDI-NJH COH"/>
    <d v="2019-10-01T00:00:00"/>
    <s v="SF"/>
    <n v="100482"/>
    <n v="101700"/>
    <n v="1050.5999999999999"/>
    <n v="822"/>
    <n v="95.642490005711025"/>
    <n v="123.72262773722628"/>
  </r>
  <r>
    <x v="546"/>
    <s v="Float Finish"/>
    <s v="19060011"/>
    <s v="MDI-NJH COH"/>
    <d v="2019-10-01T00:00:00"/>
    <s v="SF"/>
    <n v="6999"/>
    <n v="0"/>
    <n v="61.8"/>
    <n v="11"/>
    <n v="113.25242718446603"/>
    <m/>
  </r>
  <r>
    <x v="549"/>
    <s v="Broom Finish"/>
    <s v="19060011"/>
    <s v="MDI-NJH COH"/>
    <d v="2019-10-01T00:00:00"/>
    <s v="SF"/>
    <n v="99936"/>
    <n v="101630"/>
    <n v="860.9"/>
    <n v="884.5"/>
    <n v="116.08316877686143"/>
    <n v="114.90107405313736"/>
  </r>
  <r>
    <x v="558"/>
    <s v="Stair Finish"/>
    <s v="19060011"/>
    <s v="MDI-NJH COH"/>
    <d v="2019-10-01T00:00:00"/>
    <s v="SF"/>
    <n v="3515"/>
    <n v="500"/>
    <n v="351.5"/>
    <n v="57.5"/>
    <n v="10"/>
    <n v="8.695652173913043"/>
  </r>
  <r>
    <x v="561"/>
    <s v="Trowel SOG"/>
    <s v="19060011"/>
    <s v="MDI-NJH COH"/>
    <d v="2019-10-01T00:00:00"/>
    <s v="SF"/>
    <n v="16078"/>
    <n v="18366"/>
    <n v="189.2"/>
    <n v="202"/>
    <n v="84.978858350951384"/>
    <n v="90.920792079207928"/>
  </r>
  <r>
    <x v="563"/>
    <s v="Finish Small &amp; Misc"/>
    <s v="19060011"/>
    <s v="MDI-NJH COH"/>
    <d v="2019-10-01T00:00:00"/>
    <s v="SF"/>
    <n v="5886"/>
    <n v="1600"/>
    <n v="140.5"/>
    <n v="53"/>
    <n v="41.893238434163699"/>
    <n v="30.188679245283019"/>
  </r>
  <r>
    <x v="569"/>
    <s v="Water Cure"/>
    <s v="19060011"/>
    <s v="MDI-NJH COH"/>
    <d v="2019-10-01T00:00:00"/>
    <s v="SF"/>
    <n v="216990"/>
    <n v="159420"/>
    <n v="1446.6"/>
    <n v="723"/>
    <n v="150"/>
    <n v="220.49792531120332"/>
  </r>
  <r>
    <x v="583"/>
    <s v="Patch Tie Holes"/>
    <s v="19060011"/>
    <s v="MDI-NJH COH"/>
    <d v="2019-10-01T00:00:00"/>
    <s v="SF"/>
    <n v="82344.19"/>
    <n v="33400"/>
    <n v="1829.9"/>
    <n v="2597.5"/>
    <n v="44.999284113886006"/>
    <n v="12.858517805582292"/>
  </r>
  <r>
    <x v="593"/>
    <s v="Saw Cut CJs"/>
    <s v="19060011"/>
    <s v="MDI-NJH COH"/>
    <d v="2019-10-01T00:00:00"/>
    <s v="SF"/>
    <n v="9058"/>
    <n v="5960"/>
    <n v="133.19999999999999"/>
    <n v="121.5"/>
    <n v="68.003003003003002"/>
    <n v="49.053497942386834"/>
  </r>
  <r>
    <x v="2"/>
    <s v="Layout"/>
    <s v="19060011"/>
    <s v="MDI-NJH COH"/>
    <d v="2019-10-01T00:00:00"/>
    <s v="WK"/>
    <n v="176"/>
    <n v="0"/>
    <n v="1508"/>
    <n v="267.5"/>
    <n v="0.11671087533156499"/>
    <m/>
  </r>
  <r>
    <x v="31"/>
    <s v="Water Sump/Pump"/>
    <s v="19060011"/>
    <s v="MDI-NJH COH"/>
    <d v="2019-10-01T00:00:00"/>
    <s v="WK"/>
    <n v="164"/>
    <n v="0"/>
    <n v="344"/>
    <n v="275"/>
    <n v="0.47674418604651164"/>
    <m/>
  </r>
  <r>
    <x v="62"/>
    <s v="Mobile Crane Operato"/>
    <s v="19060011"/>
    <s v="MDI-NJH COH"/>
    <d v="2019-10-01T00:00:00"/>
    <s v="WK"/>
    <n v="0.3"/>
    <n v="0"/>
    <n v="0"/>
    <n v="0"/>
    <m/>
    <m/>
  </r>
  <r>
    <x v="64"/>
    <s v="Forklift Operator"/>
    <s v="19060011"/>
    <s v="MDI-NJH COH"/>
    <d v="2019-10-01T00:00:00"/>
    <s v="WK"/>
    <n v="21"/>
    <n v="0"/>
    <n v="930"/>
    <n v="866.5"/>
    <n v="2.2580645161290321E-2"/>
    <m/>
  </r>
  <r>
    <x v="90"/>
    <s v="Periodic Clean-Up"/>
    <s v="19060011"/>
    <s v="MDI-NJH COH"/>
    <d v="2019-10-01T00:00:00"/>
    <s v="WK"/>
    <n v="36"/>
    <n v="0"/>
    <n v="288"/>
    <n v="378"/>
    <n v="0.125"/>
    <m/>
  </r>
  <r>
    <x v="96"/>
    <s v="Snow Removal"/>
    <s v="19060011"/>
    <s v="MDI-NJH COH"/>
    <d v="2019-10-01T00:00:00"/>
    <s v="WK"/>
    <n v="6"/>
    <n v="9427"/>
    <n v="240"/>
    <n v="324.5"/>
    <n v="2.5000000000000001E-2"/>
    <n v="29.050847457627118"/>
  </r>
  <r>
    <x v="433"/>
    <s v="Machine Grind/Polish"/>
    <s v="19030023"/>
    <s v="Philips Elec Realty - TI DS"/>
    <d v="2019-09-20T00:00:00"/>
    <s v="SF"/>
    <n v="1420"/>
    <n v="0"/>
    <n v="118.3"/>
    <n v="171"/>
    <n v="12.003381234150465"/>
    <m/>
  </r>
  <r>
    <x v="319"/>
    <s v="Wall Footings"/>
    <s v="18050027"/>
    <s v="Port Angeles Waterfront Center"/>
    <d v="2019-09-03T00:00:00"/>
    <s v="CY"/>
    <n v="10"/>
    <n v="3"/>
    <n v="96"/>
    <n v="10"/>
    <n v="0.10416666666666667"/>
    <n v="0.3"/>
  </r>
  <r>
    <x v="331"/>
    <s v="Mud Slab"/>
    <s v="18050027"/>
    <s v="Port Angeles Waterfront Center"/>
    <d v="2019-09-03T00:00:00"/>
    <s v="CY"/>
    <n v="36"/>
    <n v="0"/>
    <n v="24"/>
    <n v="0"/>
    <n v="1.5"/>
    <m/>
  </r>
  <r>
    <x v="333"/>
    <s v="Mat Foundation"/>
    <s v="18050027"/>
    <s v="Port Angeles Waterfront Center"/>
    <d v="2019-09-03T00:00:00"/>
    <s v="CY"/>
    <n v="1738"/>
    <n v="1627"/>
    <n v="526.1"/>
    <n v="299.5"/>
    <n v="3.303554457327504"/>
    <n v="5.4323873121869779"/>
  </r>
  <r>
    <x v="341"/>
    <s v="Walls &lt; 12&quot; Thick"/>
    <s v="18050027"/>
    <s v="Port Angeles Waterfront Center"/>
    <d v="2019-09-03T00:00:00"/>
    <s v="CY"/>
    <n v="91"/>
    <n v="62"/>
    <n v="145.1"/>
    <n v="82"/>
    <n v="0.62715368711233632"/>
    <n v="0.75609756097560976"/>
  </r>
  <r>
    <x v="346"/>
    <s v="Walls =/&gt; 12&quot; Thick"/>
    <s v="18050027"/>
    <s v="Port Angeles Waterfront Center"/>
    <d v="2019-09-03T00:00:00"/>
    <s v="CY"/>
    <n v="213"/>
    <n v="142"/>
    <n v="319.5"/>
    <n v="336"/>
    <n v="0.66666666666666663"/>
    <n v="0.42261904761904762"/>
  </r>
  <r>
    <x v="371"/>
    <s v="Topping"/>
    <s v="18050027"/>
    <s v="Port Angeles Waterfront Center"/>
    <d v="2019-09-03T00:00:00"/>
    <s v="CY"/>
    <n v="5"/>
    <n v="0"/>
    <n v="15.2"/>
    <n v="0"/>
    <n v="0.32894736842105265"/>
    <m/>
  </r>
  <r>
    <x v="377"/>
    <s v="Slab on Deck"/>
    <s v="18050027"/>
    <s v="Port Angeles Waterfront Center"/>
    <d v="2019-09-03T00:00:00"/>
    <s v="CY"/>
    <n v="606"/>
    <n v="429"/>
    <n v="487.6"/>
    <n v="160"/>
    <n v="1.2428219852337981"/>
    <n v="2.6812499999999999"/>
  </r>
  <r>
    <x v="29"/>
    <s v="Temporary Ladders"/>
    <s v="18050027"/>
    <s v="Port Angeles Waterfront Center"/>
    <d v="2019-09-03T00:00:00"/>
    <s v="EA"/>
    <n v="4"/>
    <n v="0"/>
    <n v="12.4"/>
    <n v="0"/>
    <n v="0.32258064516129031"/>
    <m/>
  </r>
  <r>
    <x v="73"/>
    <s v="Drug Testing"/>
    <s v="18050027"/>
    <s v="Port Angeles Waterfront Center"/>
    <d v="2019-09-03T00:00:00"/>
    <s v="EA"/>
    <n v="23.28"/>
    <n v="9"/>
    <n v="42.9"/>
    <n v="12"/>
    <n v="0.54265734265734267"/>
    <n v="0.75"/>
  </r>
  <r>
    <x v="75"/>
    <s v="Team Member Orientat"/>
    <s v="18050027"/>
    <s v="Port Angeles Waterfront Center"/>
    <d v="2019-09-03T00:00:00"/>
    <s v="EA"/>
    <n v="23.28"/>
    <n v="9"/>
    <n v="64.400000000000006"/>
    <n v="50"/>
    <n v="0.36149068322981365"/>
    <n v="0.18"/>
  </r>
  <r>
    <x v="272"/>
    <s v="Stair Forms"/>
    <s v="18050027"/>
    <s v="Port Angeles Waterfront Center"/>
    <d v="2019-09-03T00:00:00"/>
    <s v="EA"/>
    <n v="164"/>
    <n v="98"/>
    <n v="141.1"/>
    <n v="62"/>
    <n v="1.1622962437987243"/>
    <n v="1.5806451612903225"/>
  </r>
  <r>
    <x v="447"/>
    <s v="Hand Set Embed Plat"/>
    <s v="18050027"/>
    <s v="Port Angeles Waterfront Center"/>
    <d v="2019-09-03T00:00:00"/>
    <s v="EA"/>
    <n v="358"/>
    <n v="328"/>
    <n v="162.19999999999999"/>
    <n v="131"/>
    <n v="2.2071516646115907"/>
    <n v="2.5038167938931299"/>
  </r>
  <r>
    <x v="452"/>
    <s v="Embed Anchor BoltSet"/>
    <s v="18050027"/>
    <s v="Port Angeles Waterfront Center"/>
    <d v="2019-09-03T00:00:00"/>
    <s v="EA"/>
    <n v="53"/>
    <n v="78"/>
    <n v="212"/>
    <n v="105"/>
    <n v="0.25"/>
    <n v="0.74285714285714288"/>
  </r>
  <r>
    <x v="518"/>
    <s v="Drill &amp; Grout Dowels"/>
    <s v="18050027"/>
    <s v="Port Angeles Waterfront Center"/>
    <d v="2019-09-03T00:00:00"/>
    <s v="EA"/>
    <n v="441"/>
    <n v="395"/>
    <n v="175.6"/>
    <n v="146"/>
    <n v="2.511389521640091"/>
    <n v="2.7054794520547945"/>
  </r>
  <r>
    <x v="528"/>
    <s v="Dowel Bar Substitute"/>
    <s v="18050027"/>
    <s v="Port Angeles Waterfront Center"/>
    <d v="2019-09-03T00:00:00"/>
    <s v="EA"/>
    <n v="863"/>
    <n v="675"/>
    <n v="143.80000000000001"/>
    <n v="93"/>
    <n v="6.0013908205841444"/>
    <n v="7.258064516129032"/>
  </r>
  <r>
    <x v="597"/>
    <s v="Grout Base Plates"/>
    <s v="18050027"/>
    <s v="Port Angeles Waterfront Center"/>
    <d v="2019-09-03T00:00:00"/>
    <s v="EA"/>
    <n v="53"/>
    <n v="44"/>
    <n v="53"/>
    <n v="46.5"/>
    <n v="1"/>
    <n v="0.94623655913978499"/>
  </r>
  <r>
    <x v="655"/>
    <s v="Conc GF"/>
    <s v="18050027"/>
    <s v="Port Angeles Waterfront Center"/>
    <d v="2019-09-03T00:00:00"/>
    <s v="HOURS"/>
    <n v="348"/>
    <n v="454"/>
    <n v="348"/>
    <n v="526"/>
    <n v="1"/>
    <n v="0.86311787072243351"/>
  </r>
  <r>
    <x v="33"/>
    <s v="Trucking-Equip Fac"/>
    <s v="18050027"/>
    <s v="Port Angeles Waterfront Center"/>
    <d v="2019-09-03T00:00:00"/>
    <s v="HOURS"/>
    <n v="116"/>
    <n v="0"/>
    <n v="115.8"/>
    <n v="0"/>
    <n v="1.0017271157167531"/>
    <m/>
  </r>
  <r>
    <x v="155"/>
    <s v="Rebar Templates"/>
    <s v="18050027"/>
    <s v="Port Angeles Waterfront Center"/>
    <d v="2019-09-03T00:00:00"/>
    <s v="LF"/>
    <n v="1884"/>
    <n v="1060"/>
    <n v="157"/>
    <n v="75"/>
    <n v="12"/>
    <n v="14.133333333333333"/>
  </r>
  <r>
    <x v="461"/>
    <s v="Stair Nosings"/>
    <s v="18050027"/>
    <s v="Port Angeles Waterfront Center"/>
    <d v="2019-09-03T00:00:00"/>
    <s v="LF"/>
    <n v="636"/>
    <n v="525"/>
    <n v="53.1"/>
    <n v="48"/>
    <n v="11.977401129943502"/>
    <n v="10.9375"/>
  </r>
  <r>
    <x v="531"/>
    <s v="Waterstop"/>
    <s v="18050027"/>
    <s v="Port Angeles Waterfront Center"/>
    <d v="2019-09-03T00:00:00"/>
    <s v="LF"/>
    <n v="676"/>
    <n v="670"/>
    <n v="84.4"/>
    <n v="62"/>
    <n v="8.0094786729857823"/>
    <n v="10.806451612903226"/>
  </r>
  <r>
    <x v="656"/>
    <s v="Move Trailers"/>
    <s v="18050027"/>
    <s v="Port Angeles Waterfront Center"/>
    <d v="2019-09-03T00:00:00"/>
    <s v="LS"/>
    <n v="2"/>
    <n v="0"/>
    <n v="24.8"/>
    <n v="0"/>
    <n v="8.0645161290322578E-2"/>
    <m/>
  </r>
  <r>
    <x v="35"/>
    <s v="Cell Phones"/>
    <s v="18050027"/>
    <s v="Port Angeles Waterfront Center"/>
    <d v="2019-09-03T00:00:00"/>
    <s v="LS"/>
    <n v="1"/>
    <n v="1"/>
    <n v="0"/>
    <n v="0"/>
    <m/>
    <m/>
  </r>
  <r>
    <x v="26"/>
    <s v="Tool Trailer"/>
    <s v="18050027"/>
    <s v="Port Angeles Waterfront Center"/>
    <d v="2019-09-03T00:00:00"/>
    <s v="MO"/>
    <n v="3.5"/>
    <n v="1"/>
    <n v="24.8"/>
    <n v="5"/>
    <n v="0.1411290322580645"/>
    <n v="0.2"/>
  </r>
  <r>
    <x v="37"/>
    <s v="Drinking Water"/>
    <s v="18050027"/>
    <s v="Port Angeles Waterfront Center"/>
    <d v="2019-09-03T00:00:00"/>
    <s v="MO"/>
    <n v="15.12"/>
    <n v="0"/>
    <n v="38.299999999999997"/>
    <n v="0"/>
    <n v="0.39477806788511749"/>
    <m/>
  </r>
  <r>
    <x v="44"/>
    <s v="Blankets-Concrete"/>
    <s v="18050027"/>
    <s v="Port Angeles Waterfront Center"/>
    <d v="2019-09-03T00:00:00"/>
    <s v="MO"/>
    <n v="3.5"/>
    <n v="2"/>
    <n v="24.8"/>
    <n v="4"/>
    <n v="0.1411290322580645"/>
    <n v="0.5"/>
  </r>
  <r>
    <x v="130"/>
    <s v="Wall Footing Forms"/>
    <s v="18050027"/>
    <s v="Port Angeles Waterfront Center"/>
    <d v="2019-09-03T00:00:00"/>
    <s v="SF"/>
    <n v="1352"/>
    <n v="1051"/>
    <n v="236.5"/>
    <n v="191"/>
    <n v="5.7167019027484143"/>
    <n v="5.5026178010471201"/>
  </r>
  <r>
    <x v="144"/>
    <s v="Mat Foundation Forms"/>
    <s v="18050027"/>
    <s v="Port Angeles Waterfront Center"/>
    <d v="2019-09-03T00:00:00"/>
    <s v="SF"/>
    <n v="3226.5"/>
    <n v="3248"/>
    <n v="743"/>
    <n v="593"/>
    <n v="4.3425302826379539"/>
    <n v="5.4772344013490724"/>
  </r>
  <r>
    <x v="153"/>
    <s v="Found Reces/Hang Frm"/>
    <s v="18050027"/>
    <s v="Port Angeles Waterfront Center"/>
    <d v="2019-09-03T00:00:00"/>
    <s v="SF"/>
    <n v="834"/>
    <n v="774"/>
    <n v="238.3"/>
    <n v="187"/>
    <n v="3.4997901804448173"/>
    <n v="4.1390374331550799"/>
  </r>
  <r>
    <x v="165"/>
    <s v="Hand Set Shear Form"/>
    <s v="18050027"/>
    <s v="Port Angeles Waterfront Center"/>
    <d v="2019-09-03T00:00:00"/>
    <s v="SF"/>
    <n v="6648"/>
    <n v="6320"/>
    <n v="1241.3"/>
    <n v="949.5"/>
    <n v="5.3556755014903734"/>
    <n v="6.6561348077935758"/>
  </r>
  <r>
    <x v="174"/>
    <s v="Bld/Dism Shear Form"/>
    <s v="18050027"/>
    <s v="Port Angeles Waterfront Center"/>
    <d v="2019-09-03T00:00:00"/>
    <s v="SF"/>
    <n v="6497"/>
    <n v="6165"/>
    <n v="668.9"/>
    <n v="475.5"/>
    <n v="9.712961578711317"/>
    <n v="12.965299684542586"/>
  </r>
  <r>
    <x v="175"/>
    <s v="ESM Wall Gang Form"/>
    <s v="18050027"/>
    <s v="Port Angeles Waterfront Center"/>
    <d v="2019-09-03T00:00:00"/>
    <s v="SF"/>
    <n v="9184"/>
    <n v="7950"/>
    <n v="912.1"/>
    <n v="451"/>
    <n v="10.069071373752879"/>
    <n v="17.627494456762751"/>
  </r>
  <r>
    <x v="238"/>
    <s v="Flat Slab Edge/Opng"/>
    <s v="18050027"/>
    <s v="Port Angeles Waterfront Center"/>
    <d v="2019-09-03T00:00:00"/>
    <s v="SF"/>
    <n v="90"/>
    <n v="0"/>
    <n v="73.5"/>
    <n v="0"/>
    <n v="1.2244897959183674"/>
    <m/>
  </r>
  <r>
    <x v="248"/>
    <s v="Slab Shoring &lt; 12'"/>
    <s v="18050027"/>
    <s v="Port Angeles Waterfront Center"/>
    <d v="2019-09-03T00:00:00"/>
    <s v="SF"/>
    <n v="197"/>
    <n v="40"/>
    <n v="65.7"/>
    <n v="10"/>
    <n v="2.9984779299847792"/>
    <n v="4"/>
  </r>
  <r>
    <x v="250"/>
    <s v="SOG Edge/Opening Frm"/>
    <s v="18050027"/>
    <s v="Port Angeles Waterfront Center"/>
    <d v="2019-09-03T00:00:00"/>
    <s v="SF"/>
    <n v="51"/>
    <n v="0"/>
    <n v="12.7"/>
    <n v="0"/>
    <n v="4.015748031496063"/>
    <m/>
  </r>
  <r>
    <x v="258"/>
    <s v="Topping Edge/Opening"/>
    <s v="18050027"/>
    <s v="Port Angeles Waterfront Center"/>
    <d v="2019-09-03T00:00:00"/>
    <s v="SF"/>
    <n v="100"/>
    <n v="0"/>
    <n v="25.1"/>
    <n v="0"/>
    <n v="3.9840637450199199"/>
    <m/>
  </r>
  <r>
    <x v="265"/>
    <s v="Slab on Metal Deck/O"/>
    <s v="18050027"/>
    <s v="Port Angeles Waterfront Center"/>
    <d v="2019-09-03T00:00:00"/>
    <s v="SF"/>
    <n v="1343"/>
    <n v="1264"/>
    <n v="498.2"/>
    <n v="373"/>
    <n v="2.695704536330791"/>
    <n v="3.3887399463806971"/>
  </r>
  <r>
    <x v="491"/>
    <s v="Fine Grade Slabs"/>
    <s v="18050027"/>
    <s v="Port Angeles Waterfront Center"/>
    <d v="2019-09-03T00:00:00"/>
    <s v="SF"/>
    <n v="27168"/>
    <n v="21600"/>
    <n v="187.6"/>
    <n v="85"/>
    <n v="144.81876332622602"/>
    <n v="254.11764705882354"/>
  </r>
  <r>
    <x v="514"/>
    <s v="Clean &amp; Prep Deck Fr"/>
    <s v="18050027"/>
    <s v="Port Angeles Waterfront Center"/>
    <d v="2019-09-03T00:00:00"/>
    <s v="SF"/>
    <n v="38025"/>
    <n v="33300"/>
    <n v="378.8"/>
    <n v="99"/>
    <n v="100.38278775079198"/>
    <n v="336.36363636363637"/>
  </r>
  <r>
    <x v="541"/>
    <s v="Set Screeds"/>
    <s v="18050027"/>
    <s v="Port Angeles Waterfront Center"/>
    <d v="2019-09-03T00:00:00"/>
    <s v="SF"/>
    <n v="58665"/>
    <n v="43850"/>
    <n v="116.7"/>
    <n v="63"/>
    <n v="502.69922879177375"/>
    <n v="696.03174603174602"/>
  </r>
  <r>
    <x v="569"/>
    <s v="Water Cure"/>
    <s v="18050027"/>
    <s v="Port Angeles Waterfront Center"/>
    <d v="2019-09-03T00:00:00"/>
    <s v="SF"/>
    <n v="52684"/>
    <n v="0"/>
    <n v="184.4"/>
    <n v="0"/>
    <n v="285.70498915401299"/>
    <m/>
  </r>
  <r>
    <x v="570"/>
    <s v="Spray-on Membrane Cu"/>
    <s v="18050027"/>
    <s v="Port Angeles Waterfront Center"/>
    <d v="2019-09-03T00:00:00"/>
    <s v="SF"/>
    <n v="51472"/>
    <n v="50710"/>
    <n v="197.6"/>
    <n v="70"/>
    <n v="260.48582995951421"/>
    <n v="724.42857142857144"/>
  </r>
  <r>
    <x v="581"/>
    <s v="Bonding Agent"/>
    <s v="18050027"/>
    <s v="Port Angeles Waterfront Center"/>
    <d v="2019-09-03T00:00:00"/>
    <s v="SF"/>
    <n v="250"/>
    <n v="0"/>
    <n v="1"/>
    <n v="0"/>
    <n v="250"/>
    <m/>
  </r>
  <r>
    <x v="583"/>
    <s v="Patch Tie Holes"/>
    <s v="18050027"/>
    <s v="Port Angeles Waterfront Center"/>
    <d v="2019-09-03T00:00:00"/>
    <s v="SF"/>
    <n v="21264"/>
    <n v="18749"/>
    <n v="294"/>
    <n v="303"/>
    <n v="72.326530612244895"/>
    <n v="61.877887788778878"/>
  </r>
  <r>
    <x v="90"/>
    <s v="Periodic Clean-Up"/>
    <s v="18050027"/>
    <s v="Port Angeles Waterfront Center"/>
    <d v="2019-09-03T00:00:00"/>
    <s v="WK"/>
    <n v="20"/>
    <n v="1"/>
    <n v="634.29999999999995"/>
    <n v="2"/>
    <n v="3.1530821377896895E-2"/>
    <n v="0.5"/>
  </r>
  <r>
    <x v="6"/>
    <s v="Mockup - 10'x10'"/>
    <s v="19080004"/>
    <s v="AMC Mount Pleasant"/>
    <d v="2019-09-01T00:00:00"/>
    <m/>
    <n v="0"/>
    <n v="0"/>
    <n v="66"/>
    <n v="44.5"/>
    <m/>
    <m/>
  </r>
  <r>
    <x v="657"/>
    <s v="Superintendent II (C"/>
    <s v="19080004"/>
    <s v="AMC Mount Pleasant"/>
    <d v="2019-09-01T00:00:00"/>
    <m/>
    <n v="0"/>
    <n v="0"/>
    <n v="104"/>
    <n v="758.79"/>
    <m/>
    <m/>
  </r>
  <r>
    <x v="36"/>
    <s v="Phone Allowance Conc"/>
    <s v="19080004"/>
    <s v="AMC Mount Pleasant"/>
    <d v="2019-09-01T00:00:00"/>
    <m/>
    <n v="0"/>
    <n v="0"/>
    <n v="0"/>
    <n v="0"/>
    <m/>
    <m/>
  </r>
  <r>
    <x v="141"/>
    <s v="Deadman Form"/>
    <s v="19080004"/>
    <s v="AMC Mount Pleasant"/>
    <d v="2019-09-01T00:00:00"/>
    <m/>
    <n v="0"/>
    <n v="0"/>
    <n v="0"/>
    <n v="11"/>
    <m/>
    <m/>
  </r>
  <r>
    <x v="188"/>
    <s v="Formed Keyways"/>
    <s v="19080004"/>
    <s v="AMC Mount Pleasant"/>
    <d v="2019-09-01T00:00:00"/>
    <m/>
    <n v="0"/>
    <n v="265"/>
    <n v="0"/>
    <n v="18"/>
    <m/>
    <n v="14.722222222222221"/>
  </r>
  <r>
    <x v="195"/>
    <s v="Wall CJ w/oWS"/>
    <s v="19080004"/>
    <s v="AMC Mount Pleasant"/>
    <d v="2019-09-01T00:00:00"/>
    <m/>
    <n v="0"/>
    <n v="892"/>
    <n v="0"/>
    <n v="102.5"/>
    <m/>
    <n v="8.7024390243902445"/>
  </r>
  <r>
    <x v="271"/>
    <s v="Shore Metal Deck"/>
    <s v="19080004"/>
    <s v="AMC Mount Pleasant"/>
    <d v="2019-09-01T00:00:00"/>
    <m/>
    <n v="0"/>
    <n v="0"/>
    <n v="0"/>
    <n v="426.5"/>
    <m/>
    <m/>
  </r>
  <r>
    <x v="309"/>
    <s v="Place Concrete"/>
    <s v="19080004"/>
    <s v="AMC Mount Pleasant"/>
    <d v="2019-09-01T00:00:00"/>
    <m/>
    <n v="0"/>
    <n v="30"/>
    <n v="0"/>
    <n v="198"/>
    <m/>
    <n v="0.15151515151515152"/>
  </r>
  <r>
    <x v="329"/>
    <s v="Deadman Pour"/>
    <s v="19080004"/>
    <s v="AMC Mount Pleasant"/>
    <d v="2019-09-01T00:00:00"/>
    <m/>
    <n v="0"/>
    <n v="5"/>
    <n v="0"/>
    <n v="1"/>
    <m/>
    <n v="5"/>
  </r>
  <r>
    <x v="658"/>
    <s v="Bollard Footing - O2"/>
    <s v="19080004"/>
    <s v="AMC Mount Pleasant"/>
    <d v="2019-09-01T00:00:00"/>
    <m/>
    <n v="0"/>
    <n v="29"/>
    <n v="0"/>
    <n v="15"/>
    <m/>
    <n v="1.9333333333333333"/>
  </r>
  <r>
    <x v="659"/>
    <s v="Bollard Pipe Fill O2"/>
    <s v="19080004"/>
    <s v="AMC Mount Pleasant"/>
    <d v="2019-09-01T00:00:00"/>
    <m/>
    <n v="0"/>
    <n v="2"/>
    <n v="0"/>
    <n v="4.5"/>
    <m/>
    <n v="0.44444444444444442"/>
  </r>
  <r>
    <x v="660"/>
    <s v="Trench Drain"/>
    <s v="19080004"/>
    <s v="AMC Mount Pleasant"/>
    <d v="2019-09-01T00:00:00"/>
    <m/>
    <n v="0"/>
    <n v="0"/>
    <n v="0"/>
    <n v="40.5"/>
    <m/>
    <m/>
  </r>
  <r>
    <x v="661"/>
    <s v="Set Bollards O2 Farm"/>
    <s v="19080004"/>
    <s v="AMC Mount Pleasant"/>
    <d v="2019-09-01T00:00:00"/>
    <m/>
    <n v="0"/>
    <n v="30"/>
    <n v="0"/>
    <n v="149.5"/>
    <m/>
    <n v="0.20066889632107024"/>
  </r>
  <r>
    <x v="603"/>
    <s v="Grout Miscellaneous"/>
    <s v="19080004"/>
    <s v="AMC Mount Pleasant"/>
    <d v="2019-09-01T00:00:00"/>
    <m/>
    <n v="0"/>
    <n v="19"/>
    <n v="54"/>
    <n v="399.5"/>
    <m/>
    <n v="4.7559449311639551E-2"/>
  </r>
  <r>
    <x v="662"/>
    <s v="Grout Misc-Under Pod"/>
    <s v="19080004"/>
    <s v="AMC Mount Pleasant"/>
    <d v="2019-09-01T00:00:00"/>
    <m/>
    <n v="0"/>
    <n v="0"/>
    <n v="0"/>
    <n v="204"/>
    <m/>
    <m/>
  </r>
  <r>
    <x v="634"/>
    <s v="Concrete Curb Repair"/>
    <s v="19080004"/>
    <s v="AMC Mount Pleasant"/>
    <d v="2019-09-01T00:00:00"/>
    <m/>
    <n v="0"/>
    <n v="0"/>
    <n v="0"/>
    <n v="4"/>
    <m/>
    <m/>
  </r>
  <r>
    <x v="635"/>
    <s v="Concrete Curb Repair"/>
    <s v="19080004"/>
    <s v="AMC Mount Pleasant"/>
    <d v="2019-09-01T00:00:00"/>
    <m/>
    <n v="0"/>
    <n v="0"/>
    <n v="0"/>
    <n v="23.5"/>
    <m/>
    <m/>
  </r>
  <r>
    <x v="663"/>
    <s v="Joint Sealants"/>
    <s v="19080004"/>
    <s v="AMC Mount Pleasant"/>
    <d v="2019-09-01T00:00:00"/>
    <m/>
    <n v="0"/>
    <n v="2642"/>
    <n v="16"/>
    <n v="58.5"/>
    <m/>
    <n v="45.162393162393165"/>
  </r>
  <r>
    <x v="319"/>
    <s v="Wall Footings"/>
    <s v="19080004"/>
    <s v="AMC Mount Pleasant"/>
    <d v="2019-09-01T00:00:00"/>
    <s v="CY"/>
    <n v="1283.96"/>
    <n v="2548"/>
    <n v="495.4"/>
    <n v="299"/>
    <n v="2.5917642309245057"/>
    <n v="8.5217391304347831"/>
  </r>
  <r>
    <x v="664"/>
    <s v="[4x] Place Wall Foot"/>
    <s v="19080004"/>
    <s v="AMC Mount Pleasant"/>
    <d v="2019-09-01T00:00:00"/>
    <s v="CY"/>
    <n v="24.51"/>
    <n v="38"/>
    <n v="10.8"/>
    <n v="19.5"/>
    <n v="2.2694444444444444"/>
    <n v="1.9487179487179487"/>
  </r>
  <r>
    <x v="323"/>
    <s v="Column Footings"/>
    <s v="19080004"/>
    <s v="AMC Mount Pleasant"/>
    <d v="2019-09-01T00:00:00"/>
    <s v="CY"/>
    <n v="1733.88"/>
    <n v="1332"/>
    <n v="614.29999999999995"/>
    <n v="211"/>
    <n v="2.822529708611428"/>
    <n v="6.3127962085308056"/>
  </r>
  <r>
    <x v="328"/>
    <s v="Piers"/>
    <s v="19080004"/>
    <s v="AMC Mount Pleasant"/>
    <d v="2019-09-01T00:00:00"/>
    <s v="CY"/>
    <n v="77.260000000000005"/>
    <n v="20"/>
    <n v="81.400000000000006"/>
    <n v="33.5"/>
    <n v="0.94914004914004912"/>
    <n v="0.59701492537313428"/>
  </r>
  <r>
    <x v="331"/>
    <s v="Mud Slab"/>
    <s v="19080004"/>
    <s v="AMC Mount Pleasant"/>
    <d v="2019-09-01T00:00:00"/>
    <s v="CY"/>
    <n v="327.7"/>
    <n v="483"/>
    <n v="109.3"/>
    <n v="249.5"/>
    <n v="2.9981701738334858"/>
    <n v="1.9358717434869739"/>
  </r>
  <r>
    <x v="333"/>
    <s v="Mat Foundation"/>
    <s v="19080004"/>
    <s v="AMC Mount Pleasant"/>
    <d v="2019-09-01T00:00:00"/>
    <s v="CY"/>
    <n v="1512.23"/>
    <n v="852"/>
    <n v="504.1"/>
    <n v="196"/>
    <n v="2.9998611386629634"/>
    <n v="4.3469387755102042"/>
  </r>
  <r>
    <x v="341"/>
    <s v="Walls &lt; 12&quot; Thick"/>
    <s v="19080004"/>
    <s v="AMC Mount Pleasant"/>
    <d v="2019-09-01T00:00:00"/>
    <s v="CY"/>
    <n v="353.4"/>
    <n v="62"/>
    <n v="351.6"/>
    <n v="356"/>
    <n v="1.0051194539249146"/>
    <n v="0.17415730337078653"/>
  </r>
  <r>
    <x v="346"/>
    <s v="Walls =/&gt; 12&quot; Thick"/>
    <s v="19080004"/>
    <s v="AMC Mount Pleasant"/>
    <d v="2019-09-01T00:00:00"/>
    <s v="CY"/>
    <n v="1315.08"/>
    <n v="1658"/>
    <n v="519.1"/>
    <n v="503"/>
    <n v="2.5333847042958966"/>
    <n v="3.2962226640159047"/>
  </r>
  <r>
    <x v="665"/>
    <s v="[5x] Place Wall 12&quot;"/>
    <s v="19080004"/>
    <s v="AMC Mount Pleasant"/>
    <d v="2019-09-01T00:00:00"/>
    <s v="CY"/>
    <n v="32.58"/>
    <n v="57"/>
    <n v="9.3000000000000007"/>
    <n v="26.5"/>
    <n v="3.5032258064516126"/>
    <n v="2.1509433962264151"/>
  </r>
  <r>
    <x v="358"/>
    <s v="Flat Slab"/>
    <s v="19080004"/>
    <s v="AMC Mount Pleasant"/>
    <d v="2019-09-01T00:00:00"/>
    <s v="CY"/>
    <n v="23.67"/>
    <n v="0"/>
    <n v="23.7"/>
    <n v="0"/>
    <n v="0.99873417721518998"/>
    <m/>
  </r>
  <r>
    <x v="363"/>
    <s v="Slab on Grade"/>
    <s v="19080004"/>
    <s v="AMC Mount Pleasant"/>
    <d v="2019-09-01T00:00:00"/>
    <s v="CY"/>
    <n v="2588.25"/>
    <n v="2755"/>
    <n v="1332.4"/>
    <n v="959"/>
    <n v="1.9425472830981685"/>
    <n v="2.8727841501564129"/>
  </r>
  <r>
    <x v="377"/>
    <s v="Slab on Deck"/>
    <s v="19080004"/>
    <s v="AMC Mount Pleasant"/>
    <d v="2019-09-01T00:00:00"/>
    <s v="CY"/>
    <n v="5926.54"/>
    <n v="5699"/>
    <n v="1911.9"/>
    <n v="1264.5"/>
    <n v="3.099816936032219"/>
    <n v="4.5069197311190194"/>
  </r>
  <r>
    <x v="383"/>
    <s v="METAL PAN STAIR FILL"/>
    <s v="19080004"/>
    <s v="AMC Mount Pleasant"/>
    <d v="2019-09-01T00:00:00"/>
    <s v="CY"/>
    <n v="27.38"/>
    <n v="31"/>
    <n v="109.5"/>
    <n v="256"/>
    <n v="0.25004566210045659"/>
    <n v="0.12109375"/>
  </r>
  <r>
    <x v="386"/>
    <s v="Equip Pads Base Curb"/>
    <s v="19080004"/>
    <s v="AMC Mount Pleasant"/>
    <d v="2019-09-01T00:00:00"/>
    <s v="CY"/>
    <n v="23.6"/>
    <n v="97"/>
    <n v="29.5"/>
    <n v="129.5"/>
    <n v="0.8"/>
    <n v="0.74903474903474898"/>
  </r>
  <r>
    <x v="391"/>
    <s v="Bollard Footing"/>
    <s v="19080004"/>
    <s v="AMC Mount Pleasant"/>
    <d v="2019-09-01T00:00:00"/>
    <s v="CY"/>
    <n v="1.5"/>
    <n v="1"/>
    <n v="3"/>
    <n v="1"/>
    <n v="0.5"/>
    <n v="1"/>
  </r>
  <r>
    <x v="394"/>
    <s v="Bollard Pipe Fill"/>
    <s v="19080004"/>
    <s v="AMC Mount Pleasant"/>
    <d v="2019-09-01T00:00:00"/>
    <s v="CY"/>
    <n v="0.3"/>
    <n v="1"/>
    <n v="3"/>
    <n v="2"/>
    <n v="9.9999999999999992E-2"/>
    <n v="0.5"/>
  </r>
  <r>
    <x v="666"/>
    <s v="Duct Bank"/>
    <s v="19080004"/>
    <s v="AMC Mount Pleasant"/>
    <d v="2019-09-01T00:00:00"/>
    <s v="CY"/>
    <n v="261"/>
    <n v="261"/>
    <n v="66.5"/>
    <n v="66.5"/>
    <n v="3.9248120300751879"/>
    <n v="3.9248120300751879"/>
  </r>
  <r>
    <x v="401"/>
    <s v="Pipe Encasement"/>
    <s v="19080004"/>
    <s v="AMC Mount Pleasant"/>
    <d v="2019-09-01T00:00:00"/>
    <s v="CY"/>
    <n v="220"/>
    <n v="242"/>
    <n v="104"/>
    <n v="122"/>
    <n v="2.1153846153846154"/>
    <n v="1.9836065573770492"/>
  </r>
  <r>
    <x v="630"/>
    <s v="Place Sidewalk"/>
    <s v="19080004"/>
    <s v="AMC Mount Pleasant"/>
    <d v="2019-09-01T00:00:00"/>
    <s v="CY"/>
    <n v="493.85"/>
    <n v="442"/>
    <n v="318.7"/>
    <n v="131.5"/>
    <n v="1.5495764041418263"/>
    <n v="3.3612167300380227"/>
  </r>
  <r>
    <x v="632"/>
    <s v="Place Conc Paving"/>
    <s v="19080004"/>
    <s v="AMC Mount Pleasant"/>
    <d v="2019-09-01T00:00:00"/>
    <s v="CY"/>
    <n v="1020.28"/>
    <n v="1215"/>
    <n v="255"/>
    <n v="240.5"/>
    <n v="4.0010980392156865"/>
    <n v="5.0519750519750524"/>
  </r>
  <r>
    <x v="637"/>
    <s v="Place Site Str/Stps"/>
    <s v="19080004"/>
    <s v="AMC Mount Pleasant"/>
    <d v="2019-09-01T00:00:00"/>
    <s v="CY"/>
    <n v="8.69"/>
    <n v="23"/>
    <n v="17.399999999999999"/>
    <n v="12.5"/>
    <n v="0.49942528735632186"/>
    <n v="1.84"/>
  </r>
  <r>
    <x v="298"/>
    <s v="Conc Reinforcement"/>
    <s v="19080004"/>
    <s v="AMC Mount Pleasant"/>
    <d v="2019-09-01T00:00:00"/>
    <s v="EA"/>
    <n v="275"/>
    <n v="742"/>
    <n v="68"/>
    <n v="185.5"/>
    <n v="4.0441176470588234"/>
    <n v="4"/>
  </r>
  <r>
    <x v="439"/>
    <s v="Set Bollards"/>
    <s v="19080004"/>
    <s v="AMC Mount Pleasant"/>
    <d v="2019-09-01T00:00:00"/>
    <s v="EA"/>
    <n v="6"/>
    <n v="6"/>
    <n v="6"/>
    <n v="12"/>
    <n v="1"/>
    <n v="0.5"/>
  </r>
  <r>
    <x v="441"/>
    <s v="Embed Angles"/>
    <s v="19080004"/>
    <s v="AMC Mount Pleasant"/>
    <d v="2019-09-01T00:00:00"/>
    <s v="EA"/>
    <n v="151"/>
    <n v="10"/>
    <n v="18.8"/>
    <n v="4"/>
    <n v="8.0319148936170208"/>
    <n v="2.5"/>
  </r>
  <r>
    <x v="447"/>
    <s v="Hand Set Embed Plat"/>
    <s v="19080004"/>
    <s v="AMC Mount Pleasant"/>
    <d v="2019-09-01T00:00:00"/>
    <s v="EA"/>
    <n v="348"/>
    <n v="348"/>
    <n v="63"/>
    <n v="63"/>
    <n v="5.5238095238095237"/>
    <n v="5.5238095238095237"/>
  </r>
  <r>
    <x v="452"/>
    <s v="Embed Anchor BoltSet"/>
    <s v="19080004"/>
    <s v="AMC Mount Pleasant"/>
    <d v="2019-09-01T00:00:00"/>
    <s v="EA"/>
    <n v="558"/>
    <n v="225"/>
    <n v="1230"/>
    <n v="569.5"/>
    <n v="0.45365853658536587"/>
    <n v="0.39508340649692714"/>
  </r>
  <r>
    <x v="463"/>
    <s v="Place Sleeves"/>
    <s v="19080004"/>
    <s v="AMC Mount Pleasant"/>
    <d v="2019-09-01T00:00:00"/>
    <s v="EA"/>
    <n v="195"/>
    <n v="89"/>
    <n v="65"/>
    <n v="27"/>
    <n v="3"/>
    <n v="3.2962962962962963"/>
  </r>
  <r>
    <x v="518"/>
    <s v="Drill &amp; Grout Dowels"/>
    <s v="19080004"/>
    <s v="AMC Mount Pleasant"/>
    <d v="2019-09-01T00:00:00"/>
    <s v="EA"/>
    <n v="1380"/>
    <n v="3558"/>
    <n v="562.5"/>
    <n v="394"/>
    <n v="2.4533333333333331"/>
    <n v="9.0304568527918789"/>
  </r>
  <r>
    <x v="523"/>
    <s v="Smooth Dowels"/>
    <s v="19080004"/>
    <s v="AMC Mount Pleasant"/>
    <d v="2019-09-01T00:00:00"/>
    <s v="EA"/>
    <n v="510"/>
    <n v="923"/>
    <n v="85"/>
    <n v="38.5"/>
    <n v="6"/>
    <n v="23.974025974025974"/>
  </r>
  <r>
    <x v="524"/>
    <s v="Specialty CJ Embed"/>
    <s v="19080004"/>
    <s v="AMC Mount Pleasant"/>
    <d v="2019-09-01T00:00:00"/>
    <s v="EA"/>
    <n v="1969"/>
    <n v="4014"/>
    <n v="131.30000000000001"/>
    <n v="53.5"/>
    <n v="14.996191926884995"/>
    <n v="75.028037383177576"/>
  </r>
  <r>
    <x v="597"/>
    <s v="Grout Base Plates"/>
    <s v="19080004"/>
    <s v="AMC Mount Pleasant"/>
    <d v="2019-09-01T00:00:00"/>
    <s v="EA"/>
    <n v="238"/>
    <n v="328"/>
    <n v="317.2"/>
    <n v="567"/>
    <n v="0.75031525851197989"/>
    <n v="0.57848324514991178"/>
  </r>
  <r>
    <x v="642"/>
    <s v="Drill &amp; Grout Dowels"/>
    <s v="19080004"/>
    <s v="AMC Mount Pleasant"/>
    <d v="2019-09-01T00:00:00"/>
    <s v="EA"/>
    <n v="62"/>
    <n v="155"/>
    <n v="12.4"/>
    <n v="14"/>
    <n v="5"/>
    <n v="11.071428571428571"/>
  </r>
  <r>
    <x v="7"/>
    <s v="Concrete Superintend"/>
    <s v="19080004"/>
    <s v="AMC Mount Pleasant"/>
    <d v="2019-09-01T00:00:00"/>
    <s v="HOURS"/>
    <n v="5"/>
    <n v="0"/>
    <n v="915.2"/>
    <n v="967.42"/>
    <n v="5.463286713286713E-3"/>
    <m/>
  </r>
  <r>
    <x v="299"/>
    <s v="Install Reinforcing"/>
    <s v="19080004"/>
    <s v="AMC Mount Pleasant"/>
    <d v="2019-09-01T00:00:00"/>
    <s v="LB"/>
    <n v="0"/>
    <n v="0"/>
    <n v="0"/>
    <n v="51.5"/>
    <m/>
    <m/>
  </r>
  <r>
    <x v="290"/>
    <s v="Rustification Joint"/>
    <s v="19080004"/>
    <s v="AMC Mount Pleasant"/>
    <d v="2019-09-01T00:00:00"/>
    <s v="LF"/>
    <n v="1205.94"/>
    <n v="1486"/>
    <n v="107.2"/>
    <n v="32"/>
    <n v="11.249440298507462"/>
    <n v="46.4375"/>
  </r>
  <r>
    <x v="531"/>
    <s v="Waterstop"/>
    <s v="19080004"/>
    <s v="AMC Mount Pleasant"/>
    <d v="2019-09-01T00:00:00"/>
    <s v="LF"/>
    <n v="1483.8"/>
    <n v="305"/>
    <n v="59.3"/>
    <n v="8"/>
    <n v="25.021922428330523"/>
    <n v="38.125"/>
  </r>
  <r>
    <x v="667"/>
    <s v="Hand Tool Joint"/>
    <s v="19080004"/>
    <s v="AMC Mount Pleasant"/>
    <d v="2019-09-01T00:00:00"/>
    <s v="LF"/>
    <n v="3494"/>
    <n v="4540"/>
    <n v="134.4"/>
    <n v="198.5"/>
    <n v="25.99702380952381"/>
    <n v="22.871536523929471"/>
  </r>
  <r>
    <x v="649"/>
    <s v="Sawcut Control Joint"/>
    <s v="19080004"/>
    <s v="AMC Mount Pleasant"/>
    <d v="2019-09-01T00:00:00"/>
    <s v="LF"/>
    <n v="6439"/>
    <n v="11033"/>
    <n v="95.4"/>
    <n v="153"/>
    <n v="67.494758909853246"/>
    <n v="72.111111111111114"/>
  </r>
  <r>
    <x v="668"/>
    <s v="Saw Shack"/>
    <s v="19080004"/>
    <s v="AMC Mount Pleasant"/>
    <d v="2019-09-01T00:00:00"/>
    <s v="LS"/>
    <n v="2"/>
    <n v="0"/>
    <n v="220"/>
    <n v="463"/>
    <n v="9.0909090909090905E-3"/>
    <m/>
  </r>
  <r>
    <x v="39"/>
    <s v="Heaters-Concrete"/>
    <s v="19080004"/>
    <s v="AMC Mount Pleasant"/>
    <d v="2019-09-01T00:00:00"/>
    <s v="MO"/>
    <n v="866.5"/>
    <n v="0"/>
    <n v="866.5"/>
    <n v="37.5"/>
    <n v="1"/>
    <m/>
  </r>
  <r>
    <x v="41"/>
    <s v="Build Enclosure-Conc"/>
    <s v="19080004"/>
    <s v="AMC Mount Pleasant"/>
    <d v="2019-09-01T00:00:00"/>
    <s v="SF"/>
    <n v="29000"/>
    <n v="0"/>
    <n v="983.3"/>
    <n v="419.5"/>
    <n v="29.492525170344759"/>
    <m/>
  </r>
  <r>
    <x v="43"/>
    <s v="Move Enclosures-Conc"/>
    <s v="19080004"/>
    <s v="AMC Mount Pleasant"/>
    <d v="2019-09-01T00:00:00"/>
    <s v="SF"/>
    <n v="150000"/>
    <n v="0"/>
    <n v="1187.5"/>
    <n v="45"/>
    <n v="126.31578947368421"/>
    <m/>
  </r>
  <r>
    <x v="44"/>
    <s v="Blankets-Concrete"/>
    <s v="19080004"/>
    <s v="AMC Mount Pleasant"/>
    <d v="2019-09-01T00:00:00"/>
    <s v="SF"/>
    <n v="258135"/>
    <n v="9866"/>
    <n v="860.3"/>
    <n v="1854.5"/>
    <n v="300.05230733465072"/>
    <n v="5.3200323537341605"/>
  </r>
  <r>
    <x v="45"/>
    <s v="Blanket Concrete Sla"/>
    <s v="19080004"/>
    <s v="AMC Mount Pleasant"/>
    <d v="2019-09-01T00:00:00"/>
    <s v="SF"/>
    <n v="7500"/>
    <n v="0"/>
    <n v="15.1"/>
    <n v="0"/>
    <n v="496.68874172185434"/>
    <m/>
  </r>
  <r>
    <x v="130"/>
    <s v="Wall Footing Forms"/>
    <s v="19080004"/>
    <s v="AMC Mount Pleasant"/>
    <d v="2019-09-01T00:00:00"/>
    <s v="SF"/>
    <n v="8171.24"/>
    <n v="11267"/>
    <n v="2274.5"/>
    <n v="4449"/>
    <n v="3.5925434161354142"/>
    <n v="2.5324792088109689"/>
  </r>
  <r>
    <x v="669"/>
    <s v="[4x] Wall Footing Fo"/>
    <s v="19080004"/>
    <s v="AMC Mount Pleasant"/>
    <d v="2019-09-01T00:00:00"/>
    <s v="SF"/>
    <n v="294"/>
    <n v="513"/>
    <n v="80.8"/>
    <n v="240.5"/>
    <n v="3.6386138613861387"/>
    <n v="2.1330561330561331"/>
  </r>
  <r>
    <x v="135"/>
    <s v="Column Footing Forms"/>
    <s v="19080004"/>
    <s v="AMC Mount Pleasant"/>
    <d v="2019-09-01T00:00:00"/>
    <s v="SF"/>
    <n v="18163.439999999999"/>
    <n v="18185"/>
    <n v="3185.4"/>
    <n v="2040"/>
    <n v="5.7020907892258421"/>
    <n v="8.9142156862745097"/>
  </r>
  <r>
    <x v="140"/>
    <s v="Pier Forms"/>
    <s v="19080004"/>
    <s v="AMC Mount Pleasant"/>
    <d v="2019-09-01T00:00:00"/>
    <s v="SF"/>
    <n v="2338.3200000000002"/>
    <n v="1269"/>
    <n v="491.9"/>
    <n v="275"/>
    <n v="4.7536491156739178"/>
    <n v="4.6145454545454543"/>
  </r>
  <r>
    <x v="144"/>
    <s v="Mat Foundation Forms"/>
    <s v="19080004"/>
    <s v="AMC Mount Pleasant"/>
    <d v="2019-09-01T00:00:00"/>
    <s v="SF"/>
    <n v="5567"/>
    <n v="5102"/>
    <n v="1855.6"/>
    <n v="919.5"/>
    <n v="3.0001077818495365"/>
    <n v="5.5486677542142466"/>
  </r>
  <r>
    <x v="154"/>
    <s v="Found CJ"/>
    <s v="19080004"/>
    <s v="AMC Mount Pleasant"/>
    <d v="2019-09-01T00:00:00"/>
    <s v="SF"/>
    <n v="1010.21"/>
    <n v="175"/>
    <n v="202.1"/>
    <n v="6.5"/>
    <n v="4.9985650667986148"/>
    <n v="26.923076923076923"/>
  </r>
  <r>
    <x v="161"/>
    <s v="Hand Set Wall Form"/>
    <s v="19080004"/>
    <s v="AMC Mount Pleasant"/>
    <d v="2019-09-01T00:00:00"/>
    <s v="SF"/>
    <n v="28754.2"/>
    <n v="29617"/>
    <n v="4649.3"/>
    <n v="5089"/>
    <n v="6.1846299442926895"/>
    <n v="5.8198074277854195"/>
  </r>
  <r>
    <x v="162"/>
    <s v="[5x] Hand Set Wall F"/>
    <s v="19080004"/>
    <s v="AMC Mount Pleasant"/>
    <d v="2019-09-01T00:00:00"/>
    <s v="SF"/>
    <n v="2529"/>
    <n v="2500"/>
    <n v="421.5"/>
    <n v="233"/>
    <n v="6"/>
    <n v="10.729613733905579"/>
  </r>
  <r>
    <x v="170"/>
    <s v="Pilaster Form"/>
    <s v="19080004"/>
    <s v="AMC Mount Pleasant"/>
    <d v="2019-09-01T00:00:00"/>
    <s v="SF"/>
    <n v="2471.0500000000002"/>
    <n v="3871"/>
    <n v="348.1"/>
    <n v="468"/>
    <n v="7.0986785406492388"/>
    <n v="8.2713675213675213"/>
  </r>
  <r>
    <x v="173"/>
    <s v="Bld/Dism Gang Form"/>
    <s v="19080004"/>
    <s v="AMC Mount Pleasant"/>
    <d v="2019-09-01T00:00:00"/>
    <s v="SF"/>
    <n v="5635"/>
    <n v="7467"/>
    <n v="563.5"/>
    <n v="478.5"/>
    <n v="10"/>
    <n v="15.605015673981191"/>
  </r>
  <r>
    <x v="175"/>
    <s v="ESM Wall Gang Form"/>
    <s v="19080004"/>
    <s v="AMC Mount Pleasant"/>
    <d v="2019-09-01T00:00:00"/>
    <s v="SF"/>
    <n v="36304.76"/>
    <n v="37485"/>
    <n v="3025.3"/>
    <n v="2807.5"/>
    <n v="12.000383433047961"/>
    <n v="13.35173642030276"/>
  </r>
  <r>
    <x v="181"/>
    <s v="Wall Opening/Blockou"/>
    <s v="19080004"/>
    <s v="AMC Mount Pleasant"/>
    <d v="2019-09-01T00:00:00"/>
    <s v="SF"/>
    <n v="1683.38"/>
    <n v="3791"/>
    <n v="336.8"/>
    <n v="304"/>
    <n v="4.998159144893112"/>
    <n v="12.470394736842104"/>
  </r>
  <r>
    <x v="193"/>
    <s v="Wall CJ w/WS"/>
    <s v="19080004"/>
    <s v="AMC Mount Pleasant"/>
    <d v="2019-09-01T00:00:00"/>
    <s v="SF"/>
    <n v="1793.94"/>
    <n v="0"/>
    <n v="573.6"/>
    <n v="0"/>
    <n v="3.1275104602510462"/>
    <m/>
  </r>
  <r>
    <x v="208"/>
    <s v="Pit &amp; Trench Wall Fr"/>
    <s v="19080004"/>
    <s v="AMC Mount Pleasant"/>
    <d v="2019-09-01T00:00:00"/>
    <s v="SF"/>
    <n v="4162.03"/>
    <n v="0"/>
    <n v="1387.4"/>
    <n v="0"/>
    <n v="2.9998774686463885"/>
    <m/>
  </r>
  <r>
    <x v="211"/>
    <s v="Curb/Parapet Wall Fr"/>
    <s v="19080004"/>
    <s v="AMC Mount Pleasant"/>
    <d v="2019-09-01T00:00:00"/>
    <s v="SF"/>
    <n v="1185"/>
    <n v="0"/>
    <n v="197.6"/>
    <n v="0"/>
    <n v="5.9969635627530362"/>
    <m/>
  </r>
  <r>
    <x v="221"/>
    <s v="Col Encasement Form"/>
    <s v="19080004"/>
    <s v="AMC Mount Pleasant"/>
    <d v="2019-09-01T00:00:00"/>
    <s v="SF"/>
    <n v="1390.4"/>
    <n v="800"/>
    <n v="206.8"/>
    <n v="711.5"/>
    <n v="6.7234042553191493"/>
    <n v="1.1243851018973998"/>
  </r>
  <r>
    <x v="233"/>
    <s v="Flat Slab Deck Form"/>
    <s v="19080004"/>
    <s v="AMC Mount Pleasant"/>
    <d v="2019-09-01T00:00:00"/>
    <s v="SF"/>
    <n v="496.44"/>
    <n v="390"/>
    <n v="27.5"/>
    <n v="118"/>
    <n v="18.052363636363637"/>
    <n v="3.3050847457627119"/>
  </r>
  <r>
    <x v="238"/>
    <s v="Flat Slab Edge/Opng"/>
    <s v="19080004"/>
    <s v="AMC Mount Pleasant"/>
    <d v="2019-09-01T00:00:00"/>
    <s v="SF"/>
    <n v="16"/>
    <n v="0"/>
    <n v="4"/>
    <n v="6"/>
    <n v="4"/>
    <m/>
  </r>
  <r>
    <x v="240"/>
    <s v="Flat Slab Reces/Hang"/>
    <s v="19080004"/>
    <s v="AMC Mount Pleasant"/>
    <d v="2019-09-01T00:00:00"/>
    <s v="SF"/>
    <n v="16"/>
    <n v="0"/>
    <n v="3.2"/>
    <n v="8"/>
    <n v="5"/>
    <m/>
  </r>
  <r>
    <x v="248"/>
    <s v="Slab Shoring &lt; 12'"/>
    <s v="19080004"/>
    <s v="AMC Mount Pleasant"/>
    <d v="2019-09-01T00:00:00"/>
    <s v="SF"/>
    <n v="496.44"/>
    <n v="0"/>
    <n v="96.5"/>
    <n v="2"/>
    <n v="5.1444559585492229"/>
    <m/>
  </r>
  <r>
    <x v="250"/>
    <s v="SOG Edge/Opening Frm"/>
    <s v="19080004"/>
    <s v="AMC Mount Pleasant"/>
    <d v="2019-09-01T00:00:00"/>
    <s v="SF"/>
    <n v="4216"/>
    <n v="5879"/>
    <n v="1178"/>
    <n v="1964.5"/>
    <n v="3.5789473684210527"/>
    <n v="2.9926189870195978"/>
  </r>
  <r>
    <x v="670"/>
    <s v="[3x] SOG Edge / Opn'"/>
    <s v="19080004"/>
    <s v="AMC Mount Pleasant"/>
    <d v="2019-09-01T00:00:00"/>
    <s v="SF"/>
    <n v="637"/>
    <n v="304"/>
    <n v="90.9"/>
    <n v="98.5"/>
    <n v="7.0077007700770073"/>
    <n v="3.0862944162436547"/>
  </r>
  <r>
    <x v="255"/>
    <s v="SOG CJ w/oWS"/>
    <s v="19080004"/>
    <s v="AMC Mount Pleasant"/>
    <d v="2019-09-01T00:00:00"/>
    <s v="SF"/>
    <n v="2622"/>
    <n v="2895"/>
    <n v="655.4"/>
    <n v="361"/>
    <n v="4.0006103143118708"/>
    <n v="8.0193905817174507"/>
  </r>
  <r>
    <x v="671"/>
    <s v="SOG Construction Joi"/>
    <s v="19080004"/>
    <s v="AMC Mount Pleasant"/>
    <d v="2019-09-01T00:00:00"/>
    <s v="SF"/>
    <n v="814"/>
    <n v="2023"/>
    <n v="162.80000000000001"/>
    <n v="196"/>
    <n v="5"/>
    <n v="10.321428571428571"/>
  </r>
  <r>
    <x v="256"/>
    <s v="SOG Recess/Hang Form"/>
    <s v="19080004"/>
    <s v="AMC Mount Pleasant"/>
    <d v="2019-09-01T00:00:00"/>
    <s v="SF"/>
    <n v="519"/>
    <n v="632"/>
    <n v="130"/>
    <n v="142.5"/>
    <n v="3.9923076923076923"/>
    <n v="4.4350877192982452"/>
  </r>
  <r>
    <x v="265"/>
    <s v="Slab on Metal Deck/O"/>
    <s v="19080004"/>
    <s v="AMC Mount Pleasant"/>
    <d v="2019-09-01T00:00:00"/>
    <s v="SF"/>
    <n v="200"/>
    <n v="1634"/>
    <n v="50"/>
    <n v="247"/>
    <n v="4"/>
    <n v="6.615384615384615"/>
  </r>
  <r>
    <x v="268"/>
    <s v="SLAB ON METAL DECK C"/>
    <s v="19080004"/>
    <s v="AMC Mount Pleasant"/>
    <d v="2019-09-01T00:00:00"/>
    <s v="SF"/>
    <n v="3837"/>
    <n v="4471"/>
    <n v="383.7"/>
    <n v="324.5"/>
    <n v="10"/>
    <n v="13.778120184899846"/>
  </r>
  <r>
    <x v="270"/>
    <s v="Slab on Metal Deck R"/>
    <s v="19080004"/>
    <s v="AMC Mount Pleasant"/>
    <d v="2019-09-01T00:00:00"/>
    <s v="SF"/>
    <n v="174"/>
    <n v="1700"/>
    <n v="43.6"/>
    <n v="225.5"/>
    <n v="3.9908256880733943"/>
    <n v="7.5388026607538805"/>
  </r>
  <r>
    <x v="285"/>
    <s v="Equipment Pad &amp; Base"/>
    <s v="19080004"/>
    <s v="AMC Mount Pleasant"/>
    <d v="2019-09-01T00:00:00"/>
    <s v="SF"/>
    <n v="340.5"/>
    <n v="5508"/>
    <n v="68.099999999999994"/>
    <n v="683.5"/>
    <n v="5"/>
    <n v="8.0585223116313092"/>
  </r>
  <r>
    <x v="289"/>
    <s v="Form Liner"/>
    <s v="19080004"/>
    <s v="AMC Mount Pleasant"/>
    <d v="2019-09-01T00:00:00"/>
    <s v="SF"/>
    <n v="594"/>
    <n v="0"/>
    <n v="59.4"/>
    <n v="0"/>
    <n v="10"/>
    <m/>
  </r>
  <r>
    <x v="485"/>
    <s v="Fine Grade Footings"/>
    <s v="19080004"/>
    <s v="AMC Mount Pleasant"/>
    <d v="2019-09-01T00:00:00"/>
    <s v="SF"/>
    <n v="33702"/>
    <n v="0"/>
    <n v="67.3"/>
    <n v="1"/>
    <n v="500.77265973254089"/>
    <m/>
  </r>
  <r>
    <x v="672"/>
    <s v="[5x] Fine Grade Foot"/>
    <s v="19080004"/>
    <s v="AMC Mount Pleasant"/>
    <d v="2019-09-01T00:00:00"/>
    <s v="SF"/>
    <n v="904.8"/>
    <n v="67"/>
    <n v="24.4"/>
    <n v="3"/>
    <n v="37.081967213114751"/>
    <n v="22.333333333333332"/>
  </r>
  <r>
    <x v="491"/>
    <s v="Fine Grade Slabs"/>
    <s v="19080004"/>
    <s v="AMC Mount Pleasant"/>
    <d v="2019-09-01T00:00:00"/>
    <s v="SF"/>
    <n v="157970"/>
    <n v="57279"/>
    <n v="394.7"/>
    <n v="211.5"/>
    <n v="400.22802128198634"/>
    <n v="270.82269503546098"/>
  </r>
  <r>
    <x v="498"/>
    <s v="Vapor Barrier"/>
    <s v="19080004"/>
    <s v="AMC Mount Pleasant"/>
    <d v="2019-09-01T00:00:00"/>
    <s v="SF"/>
    <n v="161454.70000000001"/>
    <n v="132732"/>
    <n v="1346.4"/>
    <n v="1057"/>
    <n v="119.91584967320262"/>
    <n v="125.57426679280984"/>
  </r>
  <r>
    <x v="501"/>
    <s v="Joint Preparation"/>
    <s v="19080004"/>
    <s v="AMC Mount Pleasant"/>
    <d v="2019-09-01T00:00:00"/>
    <s v="SF"/>
    <n v="1265.04"/>
    <n v="0"/>
    <n v="36.099999999999987"/>
    <n v="0"/>
    <n v="35.042659279778405"/>
    <m/>
  </r>
  <r>
    <x v="505"/>
    <s v="Topping Surface Prep"/>
    <s v="19080004"/>
    <s v="AMC Mount Pleasant"/>
    <d v="2019-09-01T00:00:00"/>
    <s v="SF"/>
    <n v="1856.69"/>
    <n v="0"/>
    <n v="30.9"/>
    <n v="0"/>
    <n v="60.087055016181232"/>
    <m/>
  </r>
  <r>
    <x v="508"/>
    <s v="Expansion JT Filler"/>
    <s v="19080004"/>
    <s v="AMC Mount Pleasant"/>
    <d v="2019-09-01T00:00:00"/>
    <s v="SF"/>
    <n v="5973.1"/>
    <n v="3162"/>
    <n v="298.8"/>
    <n v="88"/>
    <n v="19.990294511378849"/>
    <n v="35.93181818181818"/>
  </r>
  <r>
    <x v="514"/>
    <s v="Clean &amp; Prep Deck Fr"/>
    <s v="19080004"/>
    <s v="AMC Mount Pleasant"/>
    <d v="2019-09-01T00:00:00"/>
    <s v="SF"/>
    <n v="307736.40000000002"/>
    <n v="283864"/>
    <n v="439.6"/>
    <n v="820.5"/>
    <n v="700.0373066424022"/>
    <n v="345.96465569774529"/>
  </r>
  <r>
    <x v="542"/>
    <s v="Trowel Finish"/>
    <s v="19080004"/>
    <s v="AMC Mount Pleasant"/>
    <d v="2019-09-01T00:00:00"/>
    <s v="SF"/>
    <n v="307736.40000000002"/>
    <n v="364550"/>
    <n v="2675.9"/>
    <n v="1786"/>
    <n v="115.00295227773833"/>
    <n v="204.11534154535275"/>
  </r>
  <r>
    <x v="546"/>
    <s v="Float Finish"/>
    <s v="19080004"/>
    <s v="AMC Mount Pleasant"/>
    <d v="2019-09-01T00:00:00"/>
    <s v="SF"/>
    <n v="62715.83"/>
    <n v="98788"/>
    <n v="297.7"/>
    <n v="769"/>
    <n v="210.66788713469938"/>
    <n v="128.46293888166451"/>
  </r>
  <r>
    <x v="558"/>
    <s v="Stair Finish"/>
    <s v="19080004"/>
    <s v="AMC Mount Pleasant"/>
    <d v="2019-09-01T00:00:00"/>
    <s v="SF"/>
    <n v="2738"/>
    <n v="1760"/>
    <n v="273.8"/>
    <n v="125"/>
    <n v="10"/>
    <n v="14.08"/>
  </r>
  <r>
    <x v="561"/>
    <s v="Trowel SOG"/>
    <s v="19080004"/>
    <s v="AMC Mount Pleasant"/>
    <d v="2019-09-01T00:00:00"/>
    <s v="SF"/>
    <n v="145432"/>
    <n v="119303"/>
    <n v="1455.5"/>
    <n v="929"/>
    <n v="99.918928203366548"/>
    <n v="128.42088266953715"/>
  </r>
  <r>
    <x v="563"/>
    <s v="Finish Small &amp; Misc"/>
    <s v="19080004"/>
    <s v="AMC Mount Pleasant"/>
    <d v="2019-09-01T00:00:00"/>
    <s v="SF"/>
    <n v="3980.69"/>
    <n v="5081"/>
    <n v="236.8"/>
    <n v="164.5"/>
    <n v="16.810346283783783"/>
    <n v="30.887537993920972"/>
  </r>
  <r>
    <x v="573"/>
    <s v="Cure Formed Surfaces"/>
    <s v="19080004"/>
    <s v="AMC Mount Pleasant"/>
    <d v="2019-09-01T00:00:00"/>
    <s v="SF"/>
    <n v="126651.7"/>
    <n v="369719"/>
    <n v="104.1"/>
    <n v="92.5"/>
    <n v="1216.6349663784822"/>
    <n v="3996.9621621621623"/>
  </r>
  <r>
    <x v="579"/>
    <s v="Sealer &amp; Hardener"/>
    <s v="19080004"/>
    <s v="AMC Mount Pleasant"/>
    <d v="2019-09-01T00:00:00"/>
    <s v="SF"/>
    <n v="63430"/>
    <n v="70640"/>
    <n v="68"/>
    <n v="60.5"/>
    <n v="932.79411764705878"/>
    <n v="1167.6033057851239"/>
  </r>
  <r>
    <x v="581"/>
    <s v="Bonding Agent"/>
    <s v="19080004"/>
    <s v="AMC Mount Pleasant"/>
    <d v="2019-09-01T00:00:00"/>
    <s v="SF"/>
    <n v="1856.69"/>
    <n v="0"/>
    <n v="7.3"/>
    <n v="0"/>
    <n v="254.34109589041097"/>
    <m/>
  </r>
  <r>
    <x v="583"/>
    <s v="Patch Tie Holes"/>
    <s v="19080004"/>
    <s v="AMC Mount Pleasant"/>
    <d v="2019-09-01T00:00:00"/>
    <s v="SF"/>
    <n v="73216.84"/>
    <n v="73219"/>
    <n v="782.7"/>
    <n v="336"/>
    <n v="93.543937651718394"/>
    <n v="217.91369047619048"/>
  </r>
  <r>
    <x v="585"/>
    <s v="[5x] Patch Tie Holes"/>
    <s v="19080004"/>
    <s v="AMC Mount Pleasant"/>
    <d v="2019-09-01T00:00:00"/>
    <s v="SF"/>
    <n v="2529"/>
    <n v="0"/>
    <n v="29.8"/>
    <n v="0"/>
    <n v="84.865771812080538"/>
    <m/>
  </r>
  <r>
    <x v="590"/>
    <s v="Rub"/>
    <s v="19080004"/>
    <s v="AMC Mount Pleasant"/>
    <d v="2019-09-01T00:00:00"/>
    <s v="SF"/>
    <n v="28118.81"/>
    <n v="4940"/>
    <n v="805.7"/>
    <n v="249"/>
    <n v="34.899851061189025"/>
    <n v="19.839357429718877"/>
  </r>
  <r>
    <x v="673"/>
    <s v="[2x] Rub"/>
    <s v="19080004"/>
    <s v="AMC Mount Pleasant"/>
    <d v="2019-09-01T00:00:00"/>
    <s v="SF"/>
    <n v="208"/>
    <n v="50"/>
    <n v="20.8"/>
    <n v="2"/>
    <n v="10"/>
    <n v="25"/>
  </r>
  <r>
    <x v="593"/>
    <s v="Saw Cut CJs"/>
    <s v="19080004"/>
    <s v="AMC Mount Pleasant"/>
    <d v="2019-09-01T00:00:00"/>
    <s v="SF"/>
    <n v="13570"/>
    <n v="12735"/>
    <n v="181"/>
    <n v="168"/>
    <n v="74.972375690607734"/>
    <n v="75.803571428571431"/>
  </r>
  <r>
    <x v="618"/>
    <s v="Paving"/>
    <s v="19080004"/>
    <s v="AMC Mount Pleasant"/>
    <d v="2019-09-01T00:00:00"/>
    <s v="SF"/>
    <n v="38466"/>
    <n v="21083"/>
    <n v="140.30000000000001"/>
    <n v="75.5"/>
    <n v="274.16963649322878"/>
    <n v="279.2450331125828"/>
  </r>
  <r>
    <x v="623"/>
    <s v="Sidewalk Form"/>
    <s v="19080004"/>
    <s v="AMC Mount Pleasant"/>
    <d v="2019-09-01T00:00:00"/>
    <s v="SF"/>
    <n v="4746"/>
    <n v="4623"/>
    <n v="307.39999999999998"/>
    <n v="576.5"/>
    <n v="15.439167208848406"/>
    <n v="8.0190806591500436"/>
  </r>
  <r>
    <x v="674"/>
    <s v="Site Str/Stps Form"/>
    <s v="19080004"/>
    <s v="AMC Mount Pleasant"/>
    <d v="2019-09-01T00:00:00"/>
    <s v="SF"/>
    <n v="210"/>
    <n v="349"/>
    <n v="64.900000000000006"/>
    <n v="151"/>
    <n v="3.2357473035439135"/>
    <n v="2.3112582781456954"/>
  </r>
  <r>
    <x v="628"/>
    <s v="Site Concrete Reinfo"/>
    <s v="19080004"/>
    <s v="AMC Mount Pleasant"/>
    <d v="2019-09-01T00:00:00"/>
    <s v="SF"/>
    <n v="0"/>
    <n v="0"/>
    <n v="0"/>
    <n v="68"/>
    <m/>
    <m/>
  </r>
  <r>
    <x v="639"/>
    <s v="Fine Grade Sidewalks"/>
    <s v="19080004"/>
    <s v="AMC Mount Pleasant"/>
    <d v="2019-09-01T00:00:00"/>
    <s v="SF"/>
    <n v="26785.5"/>
    <n v="21390"/>
    <n v="111.6"/>
    <n v="103.5"/>
    <n v="240.01344086021507"/>
    <n v="206.66666666666666"/>
  </r>
  <r>
    <x v="641"/>
    <s v="Expansion JT Filler"/>
    <s v="19080004"/>
    <s v="AMC Mount Pleasant"/>
    <d v="2019-09-01T00:00:00"/>
    <s v="SF"/>
    <n v="1883.2"/>
    <n v="1973"/>
    <n v="52.3"/>
    <n v="169.5"/>
    <n v="36.007648183556405"/>
    <n v="11.640117994100295"/>
  </r>
  <r>
    <x v="643"/>
    <s v="Sidewalk Brm Finish"/>
    <s v="19080004"/>
    <s v="AMC Mount Pleasant"/>
    <d v="2019-09-01T00:00:00"/>
    <s v="SF"/>
    <n v="19888"/>
    <n v="19820"/>
    <n v="292.89999999999998"/>
    <n v="198"/>
    <n v="67.900307272106531"/>
    <n v="100.1010101010101"/>
  </r>
  <r>
    <x v="644"/>
    <s v="Conc Paving Brm Fnsh"/>
    <s v="19080004"/>
    <s v="AMC Mount Pleasant"/>
    <d v="2019-09-01T00:00:00"/>
    <s v="SF"/>
    <n v="38466"/>
    <n v="46908"/>
    <n v="384.6"/>
    <n v="268.5"/>
    <n v="100.01560062402496"/>
    <n v="174.70391061452514"/>
  </r>
  <r>
    <x v="647"/>
    <s v="Stair Finish"/>
    <s v="19080004"/>
    <s v="AMC Mount Pleasant"/>
    <d v="2019-09-01T00:00:00"/>
    <s v="SF"/>
    <n v="210"/>
    <n v="642"/>
    <n v="10.5"/>
    <n v="28"/>
    <n v="20"/>
    <n v="22.928571428571427"/>
  </r>
  <r>
    <x v="675"/>
    <s v="Power Wash &amp; Retarde"/>
    <s v="19080004"/>
    <s v="AMC Mount Pleasant"/>
    <d v="2019-09-01T00:00:00"/>
    <s v="SF"/>
    <n v="4689"/>
    <n v="9278"/>
    <n v="111.7"/>
    <n v="68"/>
    <n v="41.978513876454791"/>
    <n v="136.44117647058823"/>
  </r>
  <r>
    <x v="2"/>
    <s v="Layout"/>
    <s v="19080004"/>
    <s v="AMC Mount Pleasant"/>
    <d v="2019-09-01T00:00:00"/>
    <s v="WK"/>
    <n v="1908.3"/>
    <n v="0"/>
    <n v="1972.3"/>
    <n v="1527"/>
    <n v="0.96755057547026313"/>
    <m/>
  </r>
  <r>
    <x v="676"/>
    <s v="Layout"/>
    <s v="19080004"/>
    <s v="AMC Mount Pleasant"/>
    <d v="2019-09-01T00:00:00"/>
    <s v="WK"/>
    <n v="112"/>
    <n v="0"/>
    <n v="112"/>
    <n v="206.5"/>
    <n v="1"/>
    <m/>
  </r>
  <r>
    <x v="10"/>
    <s v="Conc General Foreman"/>
    <s v="19080004"/>
    <s v="AMC Mount Pleasant"/>
    <d v="2019-09-01T00:00:00"/>
    <s v="WK"/>
    <n v="1"/>
    <n v="0"/>
    <n v="386.5"/>
    <n v="572.5"/>
    <n v="2.5873221216041399E-3"/>
    <m/>
  </r>
  <r>
    <x v="64"/>
    <s v="Forklift Operator"/>
    <s v="19080004"/>
    <s v="AMC Mount Pleasant"/>
    <d v="2019-09-01T00:00:00"/>
    <s v="WK"/>
    <n v="6"/>
    <n v="0"/>
    <n v="1170"/>
    <n v="1319"/>
    <n v="5.1282051282051282E-3"/>
    <m/>
  </r>
  <r>
    <x v="96"/>
    <s v="Snow Removal"/>
    <s v="19080004"/>
    <s v="AMC Mount Pleasant"/>
    <d v="2019-09-01T00:00:00"/>
    <s v="WK"/>
    <n v="520"/>
    <n v="0"/>
    <n v="520"/>
    <n v="387.5"/>
    <n v="1"/>
    <m/>
  </r>
  <r>
    <x v="309"/>
    <s v="Place Concrete"/>
    <s v="19030024"/>
    <s v="Boston Scientific - TI DS"/>
    <d v="2019-08-28T00:00:00"/>
    <m/>
    <n v="0"/>
    <n v="0"/>
    <n v="0"/>
    <n v="8"/>
    <m/>
    <m/>
  </r>
  <r>
    <x v="433"/>
    <s v="Machine Grind/Polish"/>
    <s v="19030024"/>
    <s v="Boston Scientific - TI DS"/>
    <d v="2019-08-28T00:00:00"/>
    <s v="SF"/>
    <n v="1114"/>
    <n v="0"/>
    <n v="79.599999999999994"/>
    <n v="92"/>
    <n v="13.994974874371861"/>
    <m/>
  </r>
  <r>
    <x v="90"/>
    <s v="Periodic Clean-Up"/>
    <s v="19080001"/>
    <s v="Froedtert - Loading Dock Reno"/>
    <d v="2019-08-19T00:00:00"/>
    <m/>
    <n v="0"/>
    <n v="0"/>
    <n v="0"/>
    <n v="214"/>
    <m/>
    <m/>
  </r>
  <r>
    <x v="319"/>
    <s v="Wall Footings"/>
    <s v="19080001"/>
    <s v="Froedtert - Loading Dock Reno"/>
    <d v="2019-08-19T00:00:00"/>
    <s v="CY"/>
    <n v="15.63"/>
    <n v="19"/>
    <n v="15.7"/>
    <n v="5.5"/>
    <n v="0.99554140127388546"/>
    <n v="3.4545454545454546"/>
  </r>
  <r>
    <x v="341"/>
    <s v="Walls &lt; 12&quot; Thick"/>
    <s v="19080001"/>
    <s v="Froedtert - Loading Dock Reno"/>
    <d v="2019-08-19T00:00:00"/>
    <s v="CY"/>
    <n v="11.2"/>
    <n v="9"/>
    <n v="11.2"/>
    <n v="2"/>
    <n v="1"/>
    <n v="4.5"/>
  </r>
  <r>
    <x v="346"/>
    <s v="Walls =/&gt; 12&quot; Thick"/>
    <s v="19080001"/>
    <s v="Froedtert - Loading Dock Reno"/>
    <d v="2019-08-19T00:00:00"/>
    <s v="CY"/>
    <n v="16.72"/>
    <n v="26"/>
    <n v="16.600000000000001"/>
    <n v="19.5"/>
    <n v="1.0072289156626504"/>
    <n v="1.3333333333333333"/>
  </r>
  <r>
    <x v="363"/>
    <s v="Slab on Grade"/>
    <s v="19080001"/>
    <s v="Froedtert - Loading Dock Reno"/>
    <d v="2019-08-19T00:00:00"/>
    <s v="CY"/>
    <n v="33.840000000000003"/>
    <n v="266"/>
    <n v="33.900000000000013"/>
    <n v="268"/>
    <n v="0.99823008849557493"/>
    <n v="0.9925373134328358"/>
  </r>
  <r>
    <x v="518"/>
    <s v="Drill &amp; Grout Dowels"/>
    <s v="19080001"/>
    <s v="Froedtert - Loading Dock Reno"/>
    <d v="2019-08-19T00:00:00"/>
    <s v="EA"/>
    <n v="44"/>
    <n v="158"/>
    <n v="22"/>
    <n v="24.5"/>
    <n v="2"/>
    <n v="6.4489795918367347"/>
  </r>
  <r>
    <x v="610"/>
    <s v="Concrete Sitework"/>
    <s v="19080001"/>
    <s v="Froedtert - Loading Dock Reno"/>
    <d v="2019-08-19T00:00:00"/>
    <s v="LS"/>
    <n v="10"/>
    <n v="0"/>
    <n v="354.3"/>
    <n v="36.5"/>
    <n v="2.8224668360146768E-2"/>
    <m/>
  </r>
  <r>
    <x v="44"/>
    <s v="Blankets-Concrete"/>
    <s v="19080001"/>
    <s v="Froedtert - Loading Dock Reno"/>
    <d v="2019-08-19T00:00:00"/>
    <s v="SF"/>
    <n v="2800"/>
    <n v="0"/>
    <n v="28"/>
    <n v="138.5"/>
    <n v="100"/>
    <m/>
  </r>
  <r>
    <x v="130"/>
    <s v="Wall Footing Forms"/>
    <s v="19080001"/>
    <s v="Froedtert - Loading Dock Reno"/>
    <d v="2019-08-19T00:00:00"/>
    <s v="SF"/>
    <n v="246.67"/>
    <n v="260"/>
    <n v="82.2"/>
    <n v="87"/>
    <n v="3.0008515815085155"/>
    <n v="2.9885057471264367"/>
  </r>
  <r>
    <x v="165"/>
    <s v="Hand Set Shear Form"/>
    <s v="19080001"/>
    <s v="Froedtert - Loading Dock Reno"/>
    <d v="2019-08-19T00:00:00"/>
    <s v="SF"/>
    <n v="3170.28"/>
    <n v="3170"/>
    <n v="634.20000000000005"/>
    <n v="291"/>
    <n v="4.9988647114474931"/>
    <n v="10.893470790378007"/>
  </r>
  <r>
    <x v="485"/>
    <s v="Fine Grade Footings"/>
    <s v="19080001"/>
    <s v="Froedtert - Loading Dock Reno"/>
    <d v="2019-08-19T00:00:00"/>
    <s v="SF"/>
    <n v="405"/>
    <n v="180"/>
    <n v="4.2"/>
    <n v="1.5"/>
    <n v="96.428571428571431"/>
    <n v="120"/>
  </r>
  <r>
    <x v="491"/>
    <s v="Fine Grade Slabs"/>
    <s v="19080001"/>
    <s v="Froedtert - Loading Dock Reno"/>
    <d v="2019-08-19T00:00:00"/>
    <s v="SF"/>
    <n v="1284"/>
    <n v="0"/>
    <n v="10.3"/>
    <n v="0"/>
    <n v="124.66019417475728"/>
    <m/>
  </r>
  <r>
    <x v="498"/>
    <s v="Vapor Barrier"/>
    <s v="19080001"/>
    <s v="Froedtert - Loading Dock Reno"/>
    <d v="2019-08-19T00:00:00"/>
    <s v="SF"/>
    <n v="1184"/>
    <n v="0"/>
    <n v="15.8"/>
    <n v="45"/>
    <n v="74.936708860759495"/>
    <m/>
  </r>
  <r>
    <x v="501"/>
    <s v="Joint Preparation"/>
    <s v="19080001"/>
    <s v="Froedtert - Loading Dock Reno"/>
    <d v="2019-08-19T00:00:00"/>
    <s v="SF"/>
    <n v="53.6"/>
    <n v="0"/>
    <n v="1.6"/>
    <n v="0"/>
    <n v="33.5"/>
    <m/>
  </r>
  <r>
    <x v="508"/>
    <s v="Expansion JT Filler"/>
    <s v="19080001"/>
    <s v="Froedtert - Loading Dock Reno"/>
    <d v="2019-08-19T00:00:00"/>
    <s v="SF"/>
    <n v="94.5"/>
    <n v="152"/>
    <n v="6.3"/>
    <n v="7.5"/>
    <n v="15"/>
    <n v="20.266666666666666"/>
  </r>
  <r>
    <x v="542"/>
    <s v="Trowel Finish"/>
    <s v="19080001"/>
    <s v="Froedtert - Loading Dock Reno"/>
    <d v="2019-08-19T00:00:00"/>
    <s v="SF"/>
    <n v="405"/>
    <n v="0"/>
    <n v="4.5"/>
    <n v="0"/>
    <n v="90"/>
    <m/>
  </r>
  <r>
    <x v="561"/>
    <s v="Trowel SOG"/>
    <s v="19080001"/>
    <s v="Froedtert - Loading Dock Reno"/>
    <d v="2019-08-19T00:00:00"/>
    <s v="SF"/>
    <n v="1284"/>
    <n v="9145"/>
    <n v="32.1"/>
    <n v="87"/>
    <n v="40"/>
    <n v="105.11494252873563"/>
  </r>
  <r>
    <x v="563"/>
    <s v="Finish Small &amp; Misc"/>
    <s v="19080001"/>
    <s v="Froedtert - Loading Dock Reno"/>
    <d v="2019-08-19T00:00:00"/>
    <s v="SF"/>
    <n v="129.61000000000001"/>
    <n v="0"/>
    <n v="4.0999999999999996"/>
    <n v="38.5"/>
    <n v="31.612195121951224"/>
    <m/>
  </r>
  <r>
    <x v="570"/>
    <s v="Spray-on Membrane Cu"/>
    <s v="19080001"/>
    <s v="Froedtert - Loading Dock Reno"/>
    <d v="2019-08-19T00:00:00"/>
    <s v="SF"/>
    <n v="246.67"/>
    <n v="6240"/>
    <n v="0.3"/>
    <n v="4"/>
    <n v="822.23333333333335"/>
    <n v="1560"/>
  </r>
  <r>
    <x v="573"/>
    <s v="Cure Formed Surfaces"/>
    <s v="19080001"/>
    <s v="Froedtert - Loading Dock Reno"/>
    <d v="2019-08-19T00:00:00"/>
    <s v="SF"/>
    <n v="3170.28"/>
    <n v="0"/>
    <n v="5.2"/>
    <n v="0"/>
    <n v="609.66923076923081"/>
    <m/>
  </r>
  <r>
    <x v="583"/>
    <s v="Patch Tie Holes"/>
    <s v="19080001"/>
    <s v="Froedtert - Loading Dock Reno"/>
    <d v="2019-08-19T00:00:00"/>
    <s v="SF"/>
    <n v="3170.28"/>
    <n v="0"/>
    <n v="37.1"/>
    <n v="2"/>
    <n v="85.45229110512129"/>
    <m/>
  </r>
  <r>
    <x v="590"/>
    <s v="Rub"/>
    <s v="19080001"/>
    <s v="Froedtert - Loading Dock Reno"/>
    <d v="2019-08-19T00:00:00"/>
    <s v="SF"/>
    <n v="129.61000000000001"/>
    <n v="0"/>
    <n v="6.5"/>
    <n v="3.5"/>
    <n v="19.940000000000001"/>
    <m/>
  </r>
  <r>
    <x v="593"/>
    <s v="Saw Cut CJs"/>
    <s v="19080001"/>
    <s v="Froedtert - Loading Dock Reno"/>
    <d v="2019-08-19T00:00:00"/>
    <s v="SF"/>
    <n v="254"/>
    <n v="1353"/>
    <n v="12.8"/>
    <n v="28.5"/>
    <n v="19.84375"/>
    <n v="47.473684210526315"/>
  </r>
  <r>
    <x v="2"/>
    <s v="Layout"/>
    <s v="19141010"/>
    <s v="Nobles 2 Wind Project"/>
    <d v="2019-08-15T00:00:00"/>
    <s v="EA"/>
    <n v="74"/>
    <n v="74"/>
    <n v="140"/>
    <n v="110"/>
    <n v="0.52857142857142858"/>
    <n v="0.67272727272727273"/>
  </r>
  <r>
    <x v="31"/>
    <s v="Water Sump/Pump"/>
    <s v="19141010"/>
    <s v="Nobles 2 Wind Project"/>
    <d v="2019-08-15T00:00:00"/>
    <s v="EA"/>
    <n v="74"/>
    <n v="74"/>
    <n v="0"/>
    <n v="88"/>
    <m/>
    <n v="0.84090909090909094"/>
  </r>
  <r>
    <x v="82"/>
    <s v="Craft Training - Civ"/>
    <s v="19141010"/>
    <s v="Nobles 2 Wind Project"/>
    <d v="2019-08-15T00:00:00"/>
    <s v="EA"/>
    <n v="74"/>
    <n v="74"/>
    <n v="500"/>
    <n v="516"/>
    <n v="0.14799999999999999"/>
    <n v="0.1434108527131783"/>
  </r>
  <r>
    <x v="141"/>
    <s v="Inv T Pedestal Forms"/>
    <s v="19141010"/>
    <s v="Nobles 2 Wind Project"/>
    <d v="2019-08-15T00:00:00"/>
    <s v="EA"/>
    <n v="74"/>
    <n v="74"/>
    <n v="860"/>
    <n v="1029"/>
    <n v="8.6046511627906982E-2"/>
    <n v="7.1914480077745382E-2"/>
  </r>
  <r>
    <x v="143"/>
    <s v="Inv T Foundation Edg"/>
    <s v="19141010"/>
    <s v="Nobles 2 Wind Project"/>
    <d v="2019-08-15T00:00:00"/>
    <s v="EA"/>
    <n v="74"/>
    <n v="74"/>
    <n v="980"/>
    <n v="1111.5"/>
    <n v="7.5510204081632656E-2"/>
    <n v="6.6576698155645528E-2"/>
  </r>
  <r>
    <x v="331"/>
    <s v="Mud Slab"/>
    <s v="19141010"/>
    <s v="Nobles 2 Wind Project"/>
    <d v="2019-08-15T00:00:00"/>
    <s v="EA"/>
    <n v="74"/>
    <n v="74"/>
    <n v="200"/>
    <n v="389"/>
    <n v="0.37"/>
    <n v="0.19023136246786632"/>
  </r>
  <r>
    <x v="333"/>
    <s v="Mat Foundation"/>
    <s v="19141010"/>
    <s v="Nobles 2 Wind Project"/>
    <d v="2019-08-15T00:00:00"/>
    <s v="EA"/>
    <n v="74"/>
    <n v="74"/>
    <n v="2570"/>
    <n v="6905.5"/>
    <n v="2.8793774319066146E-2"/>
    <n v="1.0716095865614365E-2"/>
  </r>
  <r>
    <x v="455"/>
    <s v="WTG Anchor Bolts"/>
    <s v="19141010"/>
    <s v="Nobles 2 Wind Project"/>
    <d v="2019-08-15T00:00:00"/>
    <s v="EA"/>
    <n v="74"/>
    <n v="74"/>
    <n v="1100"/>
    <n v="2206"/>
    <n v="6.7272727272727276E-2"/>
    <n v="3.3544877606527655E-2"/>
  </r>
  <r>
    <x v="677"/>
    <s v="Foundation Labor Sav"/>
    <s v="19141010"/>
    <s v="Nobles 2 Wind Project"/>
    <d v="2019-08-15T00:00:00"/>
    <s v="HOURS"/>
    <n v="0"/>
    <n v="0"/>
    <n v="100"/>
    <n v="0"/>
    <m/>
    <m/>
  </r>
  <r>
    <x v="45"/>
    <s v="Foundations - Genera"/>
    <s v="19141010"/>
    <s v="Nobles 2 Wind Project"/>
    <d v="2019-08-15T00:00:00"/>
    <s v="WK"/>
    <n v="12"/>
    <n v="12"/>
    <n v="720"/>
    <n v="1071"/>
    <n v="1.6666666666666666E-2"/>
    <n v="1.1204481792717087E-2"/>
  </r>
  <r>
    <x v="46"/>
    <s v="Union Concrete Teleb"/>
    <s v="19141010"/>
    <s v="Nobles 2 Wind Project"/>
    <d v="2019-08-15T00:00:00"/>
    <s v="WK"/>
    <n v="12"/>
    <n v="12"/>
    <n v="1440"/>
    <n v="1226.5"/>
    <n v="8.3333333333333332E-3"/>
    <n v="9.7839380350591108E-3"/>
  </r>
  <r>
    <x v="21"/>
    <s v="Craft Subsistence -"/>
    <s v="18090015"/>
    <s v="Glen Ellyn Parking Garage"/>
    <d v="2019-08-01T00:00:00"/>
    <m/>
    <n v="0"/>
    <n v="0"/>
    <n v="0"/>
    <n v="160"/>
    <m/>
    <m/>
  </r>
  <r>
    <x v="62"/>
    <s v="Mobile Crane Oper"/>
    <s v="18090015"/>
    <s v="Glen Ellyn Parking Garage"/>
    <d v="2019-08-01T00:00:00"/>
    <m/>
    <n v="0"/>
    <n v="0"/>
    <n v="0"/>
    <n v="0.5"/>
    <m/>
    <m/>
  </r>
  <r>
    <x v="678"/>
    <s v="Conc Handwork &amp; Misc"/>
    <s v="18090015"/>
    <s v="Glen Ellyn Parking Garage"/>
    <d v="2019-08-01T00:00:00"/>
    <m/>
    <n v="0"/>
    <n v="0"/>
    <n v="0"/>
    <n v="25"/>
    <m/>
    <m/>
  </r>
  <r>
    <x v="319"/>
    <s v="Wall Footings"/>
    <s v="18090015"/>
    <s v="Glen Ellyn Parking Garage"/>
    <d v="2019-08-01T00:00:00"/>
    <s v="CY"/>
    <n v="1020.86"/>
    <n v="1172"/>
    <n v="343.3"/>
    <n v="203"/>
    <n v="2.9736673463443051"/>
    <n v="5.7733990147783247"/>
  </r>
  <r>
    <x v="341"/>
    <s v="Walls &lt; 12&quot; Thick"/>
    <s v="18090015"/>
    <s v="Glen Ellyn Parking Garage"/>
    <d v="2019-08-01T00:00:00"/>
    <s v="CY"/>
    <n v="7.75"/>
    <n v="7"/>
    <n v="4.5"/>
    <n v="5"/>
    <n v="1.7222222222222223"/>
    <n v="1.4"/>
  </r>
  <r>
    <x v="346"/>
    <s v="Walls =/&gt; 12&quot; Thick"/>
    <s v="18090015"/>
    <s v="Glen Ellyn Parking Garage"/>
    <d v="2019-08-01T00:00:00"/>
    <s v="CY"/>
    <n v="435.22"/>
    <n v="470"/>
    <n v="294.5"/>
    <n v="299"/>
    <n v="1.4778268251273345"/>
    <n v="1.5719063545150502"/>
  </r>
  <r>
    <x v="363"/>
    <s v="Slab on Grade"/>
    <s v="18090015"/>
    <s v="Glen Ellyn Parking Garage"/>
    <d v="2019-08-01T00:00:00"/>
    <s v="CY"/>
    <n v="449.48"/>
    <n v="0"/>
    <n v="199.8"/>
    <n v="138"/>
    <n v="2.2496496496496494"/>
    <m/>
  </r>
  <r>
    <x v="386"/>
    <s v="Equip Pads Base Curb"/>
    <s v="18090015"/>
    <s v="Glen Ellyn Parking Garage"/>
    <d v="2019-08-01T00:00:00"/>
    <s v="CY"/>
    <n v="6.1"/>
    <n v="0"/>
    <n v="12.2"/>
    <n v="0"/>
    <n v="0.5"/>
    <m/>
  </r>
  <r>
    <x v="29"/>
    <s v="Temporary Ladders"/>
    <s v="18090015"/>
    <s v="Glen Ellyn Parking Garage"/>
    <d v="2019-08-01T00:00:00"/>
    <s v="EA"/>
    <n v="7"/>
    <n v="0"/>
    <n v="19"/>
    <n v="14"/>
    <n v="0.36842105263157893"/>
    <m/>
  </r>
  <r>
    <x v="73"/>
    <s v="Drug Testing"/>
    <s v="18090015"/>
    <s v="Glen Ellyn Parking Garage"/>
    <d v="2019-08-01T00:00:00"/>
    <s v="EA"/>
    <n v="8"/>
    <n v="0"/>
    <n v="24"/>
    <n v="0"/>
    <n v="0.33333333333333331"/>
    <m/>
  </r>
  <r>
    <x v="447"/>
    <s v="Hand Set Embed Plat"/>
    <s v="18090015"/>
    <s v="Glen Ellyn Parking Garage"/>
    <d v="2019-08-01T00:00:00"/>
    <s v="EA"/>
    <n v="304"/>
    <n v="232"/>
    <n v="121.8"/>
    <n v="79.5"/>
    <n v="2.4958949096880132"/>
    <n v="2.9182389937106916"/>
  </r>
  <r>
    <x v="452"/>
    <s v="Embed Anchor BoltSet"/>
    <s v="18090015"/>
    <s v="Glen Ellyn Parking Garage"/>
    <d v="2019-08-01T00:00:00"/>
    <s v="EA"/>
    <n v="8"/>
    <n v="10"/>
    <n v="16"/>
    <n v="25"/>
    <n v="0.5"/>
    <n v="0.4"/>
  </r>
  <r>
    <x v="528"/>
    <s v="Dowel Bar Substitute"/>
    <s v="18090015"/>
    <s v="Glen Ellyn Parking Garage"/>
    <d v="2019-08-01T00:00:00"/>
    <s v="EA"/>
    <n v="986"/>
    <n v="949"/>
    <n v="92"/>
    <n v="81"/>
    <n v="10.717391304347826"/>
    <n v="11.716049382716049"/>
  </r>
  <r>
    <x v="597"/>
    <s v="Grout Base Plates"/>
    <s v="18090015"/>
    <s v="Glen Ellyn Parking Garage"/>
    <d v="2019-08-01T00:00:00"/>
    <s v="EA"/>
    <n v="8"/>
    <n v="0"/>
    <n v="16"/>
    <n v="0"/>
    <n v="0.5"/>
    <m/>
  </r>
  <r>
    <x v="79"/>
    <s v="Safety Training"/>
    <s v="18090015"/>
    <s v="Glen Ellyn Parking Garage"/>
    <d v="2019-08-01T00:00:00"/>
    <s v="HOURS"/>
    <n v="96"/>
    <n v="0"/>
    <n v="96"/>
    <n v="8.5"/>
    <n v="1"/>
    <m/>
  </r>
  <r>
    <x v="96"/>
    <s v="Snow Removal"/>
    <s v="18090015"/>
    <s v="Glen Ellyn Parking Garage"/>
    <d v="2019-08-01T00:00:00"/>
    <s v="HOURS"/>
    <n v="40"/>
    <n v="2"/>
    <n v="40"/>
    <n v="38"/>
    <n v="1"/>
    <n v="5.2631578947368418E-2"/>
  </r>
  <r>
    <x v="531"/>
    <s v="Waterstop"/>
    <s v="18090015"/>
    <s v="Glen Ellyn Parking Garage"/>
    <d v="2019-08-01T00:00:00"/>
    <s v="LF"/>
    <n v="768.6"/>
    <n v="1359"/>
    <n v="151.30000000000001"/>
    <n v="94.5"/>
    <n v="5.079973562458691"/>
    <n v="14.380952380952381"/>
  </r>
  <r>
    <x v="7"/>
    <s v="Superintendent"/>
    <s v="18090015"/>
    <s v="Glen Ellyn Parking Garage"/>
    <d v="2019-08-01T00:00:00"/>
    <s v="LS"/>
    <n v="1"/>
    <n v="0"/>
    <n v="40"/>
    <n v="40"/>
    <n v="2.5000000000000001E-2"/>
    <m/>
  </r>
  <r>
    <x v="309"/>
    <s v="KW Concrete"/>
    <s v="18090015"/>
    <s v="Glen Ellyn Parking Garage"/>
    <d v="2019-08-01T00:00:00"/>
    <s v="LS"/>
    <n v="2"/>
    <n v="412"/>
    <n v="165.6"/>
    <n v="127"/>
    <n v="1.2077294685990338E-2"/>
    <n v="3.2440944881889764"/>
  </r>
  <r>
    <x v="130"/>
    <s v="Wall Footing Forms"/>
    <s v="18090015"/>
    <s v="Glen Ellyn Parking Garage"/>
    <d v="2019-08-01T00:00:00"/>
    <s v="SF"/>
    <n v="5500"/>
    <n v="3268"/>
    <n v="776.6"/>
    <n v="353.5"/>
    <n v="7.0821529745042495"/>
    <n v="9.244695898161245"/>
  </r>
  <r>
    <x v="153"/>
    <s v="Found Reces/Hang Frm"/>
    <s v="18090015"/>
    <s v="Glen Ellyn Parking Garage"/>
    <d v="2019-08-01T00:00:00"/>
    <s v="SF"/>
    <n v="18"/>
    <n v="0"/>
    <n v="4.5"/>
    <n v="0"/>
    <n v="4"/>
    <m/>
  </r>
  <r>
    <x v="173"/>
    <s v="Bld/Dism Gang Form"/>
    <s v="18090015"/>
    <s v="Glen Ellyn Parking Garage"/>
    <d v="2019-08-01T00:00:00"/>
    <s v="SF"/>
    <n v="728"/>
    <n v="3073"/>
    <n v="64"/>
    <n v="199.5"/>
    <n v="11.375"/>
    <n v="15.403508771929825"/>
  </r>
  <r>
    <x v="175"/>
    <s v="ESM Wall Gang Form"/>
    <s v="18090015"/>
    <s v="Glen Ellyn Parking Garage"/>
    <d v="2019-08-01T00:00:00"/>
    <s v="SF"/>
    <n v="9493.98"/>
    <n v="11163"/>
    <n v="1197.4000000000001"/>
    <n v="734.5"/>
    <n v="7.9288291297811915"/>
    <n v="15.198093941456774"/>
  </r>
  <r>
    <x v="193"/>
    <s v="Wall CJ w/WS"/>
    <s v="18090015"/>
    <s v="Glen Ellyn Parking Garage"/>
    <d v="2019-08-01T00:00:00"/>
    <s v="SF"/>
    <n v="332"/>
    <n v="237"/>
    <n v="110.4"/>
    <n v="94.5"/>
    <n v="3.0072463768115942"/>
    <n v="2.5079365079365079"/>
  </r>
  <r>
    <x v="679"/>
    <s v="ESM One Sided Gangs"/>
    <s v="18090015"/>
    <s v="Glen Ellyn Parking Garage"/>
    <d v="2019-08-01T00:00:00"/>
    <s v="SF"/>
    <n v="5986.8"/>
    <n v="4102"/>
    <n v="933.9"/>
    <n v="453"/>
    <n v="6.4105364600064254"/>
    <n v="9.0551876379690945"/>
  </r>
  <r>
    <x v="214"/>
    <s v="Column Forms 16&quot; &gt;"/>
    <s v="18090015"/>
    <s v="Glen Ellyn Parking Garage"/>
    <d v="2019-08-01T00:00:00"/>
    <s v="SF"/>
    <n v="168.32"/>
    <n v="300"/>
    <n v="21.1"/>
    <n v="64.5"/>
    <n v="7.9772511848341221"/>
    <n v="4.6511627906976747"/>
  </r>
  <r>
    <x v="250"/>
    <s v="SOG Edge/Opening Frm"/>
    <s v="18090015"/>
    <s v="Glen Ellyn Parking Garage"/>
    <d v="2019-08-01T00:00:00"/>
    <s v="SF"/>
    <n v="1496.9"/>
    <n v="0"/>
    <n v="68.400000000000006"/>
    <n v="165"/>
    <n v="21.884502923976608"/>
    <m/>
  </r>
  <r>
    <x v="680"/>
    <s v="Top of ERC Wall"/>
    <s v="18090015"/>
    <s v="Glen Ellyn Parking Garage"/>
    <d v="2019-08-01T00:00:00"/>
    <s v="SF"/>
    <n v="100"/>
    <n v="850"/>
    <n v="0"/>
    <n v="171"/>
    <m/>
    <n v="4.9707602339181287"/>
  </r>
  <r>
    <x v="285"/>
    <s v="Equipment Pad &amp; Base"/>
    <s v="18090015"/>
    <s v="Glen Ellyn Parking Garage"/>
    <d v="2019-08-01T00:00:00"/>
    <s v="SF"/>
    <n v="300"/>
    <n v="0"/>
    <n v="57.8"/>
    <n v="0"/>
    <n v="5.1903114186851216"/>
    <m/>
  </r>
  <r>
    <x v="331"/>
    <s v="Mud Slab"/>
    <s v="18090015"/>
    <s v="Glen Ellyn Parking Garage"/>
    <d v="2019-08-01T00:00:00"/>
    <s v="SF"/>
    <n v="0"/>
    <n v="10609"/>
    <n v="0"/>
    <n v="107.5"/>
    <m/>
    <n v="98.688372093023261"/>
  </r>
  <r>
    <x v="477"/>
    <s v="KW Waterproofing"/>
    <s v="18090015"/>
    <s v="Glen Ellyn Parking Garage"/>
    <d v="2019-08-01T00:00:00"/>
    <s v="SF"/>
    <n v="409"/>
    <n v="160"/>
    <n v="4.7"/>
    <n v="3"/>
    <n v="87.021276595744681"/>
    <n v="53.333333333333336"/>
  </r>
  <r>
    <x v="491"/>
    <s v="Fine Grade Slabs"/>
    <s v="18090015"/>
    <s v="Glen Ellyn Parking Garage"/>
    <d v="2019-08-01T00:00:00"/>
    <s v="SF"/>
    <n v="22405"/>
    <n v="0"/>
    <n v="81.5"/>
    <n v="43"/>
    <n v="274.90797546012271"/>
    <m/>
  </r>
  <r>
    <x v="498"/>
    <s v="Vapor Barrier"/>
    <s v="18090015"/>
    <s v="Glen Ellyn Parking Garage"/>
    <d v="2019-08-01T00:00:00"/>
    <s v="SF"/>
    <n v="24645.5"/>
    <n v="0"/>
    <n v="140.80000000000001"/>
    <n v="10"/>
    <n v="175.0390625"/>
    <m/>
  </r>
  <r>
    <x v="501"/>
    <s v="Joint Preparation"/>
    <s v="18090015"/>
    <s v="Glen Ellyn Parking Garage"/>
    <d v="2019-08-01T00:00:00"/>
    <s v="SF"/>
    <n v="574"/>
    <n v="0"/>
    <n v="16.2"/>
    <n v="0"/>
    <n v="35.432098765432102"/>
    <m/>
  </r>
  <r>
    <x v="593"/>
    <s v="Saw Cut CJs"/>
    <s v="18090015"/>
    <s v="Glen Ellyn Parking Garage"/>
    <d v="2019-08-01T00:00:00"/>
    <s v="SF"/>
    <n v="4342"/>
    <n v="0"/>
    <n v="124.1"/>
    <n v="8"/>
    <n v="34.987912973408541"/>
    <m/>
  </r>
  <r>
    <x v="2"/>
    <s v="Layout"/>
    <s v="18090015"/>
    <s v="Glen Ellyn Parking Garage"/>
    <d v="2019-08-01T00:00:00"/>
    <s v="WK"/>
    <n v="15"/>
    <n v="6"/>
    <n v="240"/>
    <n v="279.5"/>
    <n v="6.25E-2"/>
    <n v="2.1466905187835419E-2"/>
  </r>
  <r>
    <x v="10"/>
    <s v="General Foreman"/>
    <s v="18090015"/>
    <s v="Glen Ellyn Parking Garage"/>
    <d v="2019-08-01T00:00:00"/>
    <s v="WK"/>
    <n v="13"/>
    <n v="8"/>
    <n v="519"/>
    <n v="603.5"/>
    <n v="2.5048169556840076E-2"/>
    <n v="1.3256006628003313E-2"/>
  </r>
  <r>
    <x v="64"/>
    <s v="Forklift Operator"/>
    <s v="18090015"/>
    <s v="Glen Ellyn Parking Garage"/>
    <d v="2019-08-01T00:00:00"/>
    <s v="WK"/>
    <n v="9"/>
    <n v="5"/>
    <n v="405"/>
    <n v="232.5"/>
    <n v="2.2222222222222223E-2"/>
    <n v="2.1505376344086023E-2"/>
  </r>
  <r>
    <x v="90"/>
    <s v="Periodic Clean-Up"/>
    <s v="18090015"/>
    <s v="Glen Ellyn Parking Garage"/>
    <d v="2019-08-01T00:00:00"/>
    <s v="WK"/>
    <n v="2"/>
    <n v="0"/>
    <n v="80"/>
    <n v="38"/>
    <n v="2.5000000000000001E-2"/>
    <m/>
  </r>
  <r>
    <x v="82"/>
    <s v="Craft Training - Civ"/>
    <s v="19141015"/>
    <s v="Diamond Trail Wind"/>
    <d v="2019-08-01T00:00:00"/>
    <s v="EA"/>
    <n v="16"/>
    <n v="16"/>
    <n v="113"/>
    <n v="135"/>
    <n v="0.1415929203539823"/>
    <n v="0.11851851851851852"/>
  </r>
  <r>
    <x v="677"/>
    <s v="Foundation Labor Sav"/>
    <s v="19141015"/>
    <s v="Diamond Trail Wind"/>
    <d v="2019-08-01T00:00:00"/>
    <s v="EA"/>
    <n v="0"/>
    <n v="0"/>
    <n v="654"/>
    <n v="0"/>
    <m/>
    <m/>
  </r>
  <r>
    <x v="681"/>
    <s v="Concrete Forming (Ed"/>
    <s v="19141015"/>
    <s v="Diamond Trail Wind"/>
    <d v="2019-08-01T00:00:00"/>
    <s v="EA"/>
    <n v="156"/>
    <n v="156"/>
    <n v="2517"/>
    <n v="2485"/>
    <n v="6.197854588796186E-2"/>
    <n v="6.2776659959758549E-2"/>
  </r>
  <r>
    <x v="307"/>
    <s v="Concrete Site Prep"/>
    <s v="19141015"/>
    <s v="Diamond Trail Wind"/>
    <d v="2019-08-01T00:00:00"/>
    <s v="EA"/>
    <n v="78"/>
    <n v="78"/>
    <n v="1016"/>
    <n v="1054.5"/>
    <n v="7.6771653543307089E-2"/>
    <n v="7.3968705547652919E-2"/>
  </r>
  <r>
    <x v="329"/>
    <s v="Place Foundation Ped"/>
    <s v="19141015"/>
    <s v="Diamond Trail Wind"/>
    <d v="2019-08-01T00:00:00"/>
    <s v="EA"/>
    <n v="78"/>
    <n v="78"/>
    <n v="693"/>
    <n v="692.5"/>
    <n v="0.11255411255411256"/>
    <n v="0.11263537906137185"/>
  </r>
  <r>
    <x v="333"/>
    <s v="Mat Foundation"/>
    <s v="19141015"/>
    <s v="Diamond Trail Wind"/>
    <d v="2019-08-01T00:00:00"/>
    <s v="EA"/>
    <n v="78"/>
    <n v="78"/>
    <n v="2617"/>
    <n v="2616"/>
    <n v="2.980512036683225E-2"/>
    <n v="2.9816513761467892E-2"/>
  </r>
  <r>
    <x v="455"/>
    <s v="WTG Anchor Bolts"/>
    <s v="19141015"/>
    <s v="Diamond Trail Wind"/>
    <d v="2019-08-01T00:00:00"/>
    <s v="EA"/>
    <n v="78"/>
    <n v="78"/>
    <n v="1757"/>
    <n v="1756.5"/>
    <n v="4.4393853158793399E-2"/>
    <n v="4.4406490179333902E-2"/>
  </r>
  <r>
    <x v="127"/>
    <s v="Foundations General"/>
    <s v="19141015"/>
    <s v="Diamond Trail Wind"/>
    <d v="2019-08-01T00:00:00"/>
    <s v="WK"/>
    <n v="19"/>
    <n v="25"/>
    <n v="1216"/>
    <n v="1492"/>
    <n v="1.5625E-2"/>
    <n v="1.675603217158177E-2"/>
  </r>
  <r>
    <x v="31"/>
    <s v="Water Sump/Pump"/>
    <s v="19141013"/>
    <s v="King Plains Wind"/>
    <d v="2019-07-24T00:00:00"/>
    <s v="EA"/>
    <n v="44"/>
    <n v="44"/>
    <n v="878"/>
    <n v="1841.5"/>
    <n v="5.011389521640091E-2"/>
    <n v="2.3893565028509367E-2"/>
  </r>
  <r>
    <x v="39"/>
    <s v="Heaters-Concrete"/>
    <s v="19141013"/>
    <s v="King Plains Wind"/>
    <d v="2019-07-24T00:00:00"/>
    <s v="EA"/>
    <n v="44"/>
    <n v="44"/>
    <n v="700"/>
    <n v="538.5"/>
    <n v="6.2857142857142861E-2"/>
    <n v="8.1708449396471677E-2"/>
  </r>
  <r>
    <x v="44"/>
    <s v="Blankets-Concrete"/>
    <s v="19141013"/>
    <s v="King Plains Wind"/>
    <d v="2019-07-24T00:00:00"/>
    <s v="EA"/>
    <n v="36"/>
    <n v="36"/>
    <n v="700"/>
    <n v="1164"/>
    <n v="5.1428571428571428E-2"/>
    <n v="3.0927835051546393E-2"/>
  </r>
  <r>
    <x v="141"/>
    <s v="Inv T Pedestal Forms"/>
    <s v="19141013"/>
    <s v="King Plains Wind"/>
    <d v="2019-07-24T00:00:00"/>
    <s v="EA"/>
    <n v="88"/>
    <n v="88"/>
    <n v="1949"/>
    <n v="1457"/>
    <n v="4.5151359671626472E-2"/>
    <n v="6.0398078242964996E-2"/>
  </r>
  <r>
    <x v="143"/>
    <s v="Inv T Found Edge Frm"/>
    <s v="19141013"/>
    <s v="King Plains Wind"/>
    <d v="2019-07-24T00:00:00"/>
    <s v="EA"/>
    <n v="88"/>
    <n v="88"/>
    <n v="1950"/>
    <n v="1151"/>
    <n v="4.5128205128205132E-2"/>
    <n v="7.6455256298870553E-2"/>
  </r>
  <r>
    <x v="329"/>
    <s v="Place Found Pedestal"/>
    <s v="19141013"/>
    <s v="King Plains Wind"/>
    <d v="2019-07-24T00:00:00"/>
    <s v="EA"/>
    <n v="88"/>
    <n v="88"/>
    <n v="716"/>
    <n v="1227.5"/>
    <n v="0.12290502793296089"/>
    <n v="7.1690427698574338E-2"/>
  </r>
  <r>
    <x v="331"/>
    <s v="Mud Slab"/>
    <s v="19141013"/>
    <s v="King Plains Wind"/>
    <d v="2019-07-24T00:00:00"/>
    <s v="EA"/>
    <n v="88"/>
    <n v="88"/>
    <n v="1256"/>
    <n v="833.5"/>
    <n v="7.0063694267515922E-2"/>
    <n v="0.10557888422315537"/>
  </r>
  <r>
    <x v="333"/>
    <s v="Mat Foundation"/>
    <s v="19141013"/>
    <s v="King Plains Wind"/>
    <d v="2019-07-24T00:00:00"/>
    <s v="EA"/>
    <n v="88"/>
    <n v="88"/>
    <n v="2048"/>
    <n v="2129"/>
    <n v="4.296875E-2"/>
    <n v="4.133395960544857E-2"/>
  </r>
  <r>
    <x v="455"/>
    <s v="WTG Anchor Bolts"/>
    <s v="19141013"/>
    <s v="King Plains Wind"/>
    <d v="2019-07-24T00:00:00"/>
    <s v="EA"/>
    <n v="88"/>
    <n v="88"/>
    <n v="1784"/>
    <n v="2453"/>
    <n v="4.9327354260089683E-2"/>
    <n v="3.5874439461883408E-2"/>
  </r>
  <r>
    <x v="120"/>
    <s v="Foundation Labor Sav"/>
    <s v="19141013"/>
    <s v="King Plains Wind"/>
    <d v="2019-07-24T00:00:00"/>
    <s v="HOURS"/>
    <n v="1"/>
    <n v="1"/>
    <n v="1427"/>
    <n v="0"/>
    <n v="7.0077084793272596E-4"/>
    <m/>
  </r>
  <r>
    <x v="10"/>
    <s v="GenForm-Non Working"/>
    <s v="19141013"/>
    <s v="King Plains Wind"/>
    <d v="2019-07-24T00:00:00"/>
    <s v="WK"/>
    <n v="9"/>
    <n v="9"/>
    <n v="360"/>
    <n v="658"/>
    <n v="2.5000000000000001E-2"/>
    <n v="1.3677811550151976E-2"/>
  </r>
  <r>
    <x v="62"/>
    <s v="Mobile Crane Oper"/>
    <s v="19141013"/>
    <s v="King Plains Wind"/>
    <d v="2019-07-24T00:00:00"/>
    <s v="WK"/>
    <n v="36"/>
    <n v="36"/>
    <n v="826"/>
    <n v="2055.5"/>
    <n v="4.3583535108958835E-2"/>
    <n v="1.7513986864509851E-2"/>
  </r>
  <r>
    <x v="64"/>
    <s v="Forklift Operator"/>
    <s v="19141013"/>
    <s v="King Plains Wind"/>
    <d v="2019-07-24T00:00:00"/>
    <s v="WK"/>
    <n v="36"/>
    <n v="36"/>
    <n v="826"/>
    <n v="1882"/>
    <n v="4.3583535108958835E-2"/>
    <n v="1.9128586609989374E-2"/>
  </r>
  <r>
    <x v="96"/>
    <s v="Snow Removal"/>
    <s v="19090001"/>
    <s v="FermiLab Engineering Research"/>
    <d v="2019-07-01T00:00:00"/>
    <s v="LS"/>
    <n v="0"/>
    <n v="979"/>
    <n v="1654"/>
    <n v="987.5"/>
    <m/>
    <n v="0.99139240506329118"/>
  </r>
  <r>
    <x v="677"/>
    <s v="Foundation Labor Sav"/>
    <s v="19141012"/>
    <s v="Arbor Hill 2019"/>
    <d v="2019-07-01T00:00:00"/>
    <s v="EA"/>
    <n v="3"/>
    <n v="3"/>
    <n v="125"/>
    <n v="0"/>
    <n v="2.4E-2"/>
    <m/>
  </r>
  <r>
    <x v="681"/>
    <s v="Concrete Forming (Ed"/>
    <s v="19141012"/>
    <s v="Arbor Hill 2019"/>
    <d v="2019-07-01T00:00:00"/>
    <s v="EA"/>
    <n v="17"/>
    <n v="17"/>
    <n v="600"/>
    <n v="671.5"/>
    <n v="2.8333333333333332E-2"/>
    <n v="2.5316455696202531E-2"/>
  </r>
  <r>
    <x v="307"/>
    <s v="Concrete Site Prep"/>
    <s v="19141012"/>
    <s v="Arbor Hill 2019"/>
    <d v="2019-07-01T00:00:00"/>
    <s v="EA"/>
    <n v="17"/>
    <n v="17"/>
    <n v="320"/>
    <n v="227.5"/>
    <n v="5.3124999999999999E-2"/>
    <n v="7.4725274725274723E-2"/>
  </r>
  <r>
    <x v="329"/>
    <s v="Place Foundation Ped"/>
    <s v="19141012"/>
    <s v="Arbor Hill 2019"/>
    <d v="2019-07-01T00:00:00"/>
    <s v="EA"/>
    <n v="17"/>
    <n v="17"/>
    <n v="350"/>
    <n v="266"/>
    <n v="4.8571428571428571E-2"/>
    <n v="6.3909774436090222E-2"/>
  </r>
  <r>
    <x v="333"/>
    <s v="Mat Foundation"/>
    <s v="19141012"/>
    <s v="Arbor Hill 2019"/>
    <d v="2019-07-01T00:00:00"/>
    <s v="EA"/>
    <n v="17"/>
    <n v="17"/>
    <n v="1000"/>
    <n v="1312.5"/>
    <n v="1.7000000000000001E-2"/>
    <n v="1.2952380952380953E-2"/>
  </r>
  <r>
    <x v="455"/>
    <s v="WTG Anchor Bolts"/>
    <s v="19141012"/>
    <s v="Arbor Hill 2019"/>
    <d v="2019-07-01T00:00:00"/>
    <s v="EA"/>
    <n v="17"/>
    <n v="17"/>
    <n v="600"/>
    <n v="627"/>
    <n v="2.8333333333333332E-2"/>
    <n v="2.7113237639553429E-2"/>
  </r>
  <r>
    <x v="71"/>
    <s v="Safety"/>
    <s v="19141012"/>
    <s v="Arbor Hill 2019"/>
    <d v="2019-07-01T00:00:00"/>
    <s v="WK"/>
    <n v="3"/>
    <n v="3"/>
    <n v="125"/>
    <n v="0"/>
    <n v="2.4E-2"/>
    <m/>
  </r>
  <r>
    <x v="127"/>
    <s v="Foundations General"/>
    <s v="19141012"/>
    <s v="Arbor Hill 2019"/>
    <d v="2019-07-01T00:00:00"/>
    <s v="WK"/>
    <n v="5"/>
    <n v="5"/>
    <n v="250"/>
    <n v="435"/>
    <n v="0.02"/>
    <n v="1.1494252873563218E-2"/>
  </r>
  <r>
    <x v="82"/>
    <s v="Craft Training - Civ"/>
    <s v="19141012"/>
    <s v="Arbor Hill 2019"/>
    <d v="2019-07-01T00:00:00"/>
    <s v="WKRS"/>
    <n v="2"/>
    <n v="2"/>
    <n v="80"/>
    <n v="12"/>
    <n v="2.5000000000000001E-2"/>
    <n v="0.16666666666666666"/>
  </r>
  <r>
    <x v="31"/>
    <s v="Water Sump/Pump"/>
    <s v="19141017"/>
    <s v="Prairie Hill Wind"/>
    <d v="2019-07-01T00:00:00"/>
    <s v="EA"/>
    <n v="100"/>
    <n v="100"/>
    <n v="200"/>
    <n v="4124.75"/>
    <n v="0.5"/>
    <n v="2.4243893569307232E-2"/>
  </r>
  <r>
    <x v="141"/>
    <s v="Inv T Pedestal Forms"/>
    <s v="19141017"/>
    <s v="Prairie Hill Wind"/>
    <d v="2019-07-01T00:00:00"/>
    <s v="EA"/>
    <n v="100"/>
    <n v="100"/>
    <n v="1760"/>
    <n v="1811.5"/>
    <n v="5.6818181818181816E-2"/>
    <n v="5.5202870549268562E-2"/>
  </r>
  <r>
    <x v="143"/>
    <s v="Inv T Found Edge Frm"/>
    <s v="19141017"/>
    <s v="Prairie Hill Wind"/>
    <d v="2019-07-01T00:00:00"/>
    <s v="EA"/>
    <n v="100"/>
    <n v="100"/>
    <n v="1980"/>
    <n v="1556.5"/>
    <n v="5.0505050505050504E-2"/>
    <n v="6.424670735624799E-2"/>
  </r>
  <r>
    <x v="329"/>
    <s v="Place Found Pedestal"/>
    <s v="19141017"/>
    <s v="Prairie Hill Wind"/>
    <d v="2019-07-01T00:00:00"/>
    <s v="EA"/>
    <n v="100"/>
    <n v="100"/>
    <n v="1000"/>
    <n v="679.5"/>
    <n v="0.1"/>
    <n v="0.14716703458425312"/>
  </r>
  <r>
    <x v="331"/>
    <s v="Mud Slab"/>
    <s v="19141017"/>
    <s v="Prairie Hill Wind"/>
    <d v="2019-07-01T00:00:00"/>
    <s v="EA"/>
    <n v="100"/>
    <n v="100"/>
    <n v="880"/>
    <n v="1013"/>
    <n v="0.11363636363636363"/>
    <n v="9.8716683119447188E-2"/>
  </r>
  <r>
    <x v="333"/>
    <s v="Mat Foundation"/>
    <s v="19141017"/>
    <s v="Prairie Hill Wind"/>
    <d v="2019-07-01T00:00:00"/>
    <s v="EA"/>
    <n v="100"/>
    <n v="100"/>
    <n v="3680"/>
    <n v="4732.5"/>
    <n v="2.717391304347826E-2"/>
    <n v="2.1130480718436345E-2"/>
  </r>
  <r>
    <x v="455"/>
    <s v="WTG Anchor Bolts"/>
    <s v="19141017"/>
    <s v="Prairie Hill Wind"/>
    <d v="2019-07-01T00:00:00"/>
    <s v="EA"/>
    <n v="100"/>
    <n v="100"/>
    <n v="1960"/>
    <n v="2343.3000000000002"/>
    <n v="5.1020408163265307E-2"/>
    <n v="4.2674860239832711E-2"/>
  </r>
  <r>
    <x v="82"/>
    <s v="Craft Training"/>
    <s v="19141009"/>
    <s v="Bitter Ridge Wind"/>
    <d v="2019-06-24T00:00:00"/>
    <s v="WK"/>
    <n v="20"/>
    <n v="20"/>
    <n v="360"/>
    <n v="95.5"/>
    <n v="5.5555555555555552E-2"/>
    <n v="0.20942408376963351"/>
  </r>
  <r>
    <x v="141"/>
    <s v="Pedestal Forms"/>
    <s v="19141009"/>
    <s v="Bitter Ridge Wind"/>
    <d v="2019-06-24T00:00:00"/>
    <s v="WK"/>
    <n v="52"/>
    <n v="52"/>
    <n v="624"/>
    <n v="645.5"/>
    <n v="8.3333333333333329E-2"/>
    <n v="8.0557707203718049E-2"/>
  </r>
  <r>
    <x v="143"/>
    <s v="Found Edge Forms"/>
    <s v="19141009"/>
    <s v="Bitter Ridge Wind"/>
    <d v="2019-06-24T00:00:00"/>
    <s v="WK"/>
    <n v="52"/>
    <n v="52"/>
    <n v="728"/>
    <n v="897"/>
    <n v="7.1428571428571425E-2"/>
    <n v="5.7971014492753624E-2"/>
  </r>
  <r>
    <x v="329"/>
    <s v="Place Found Pedestal"/>
    <s v="19141009"/>
    <s v="Bitter Ridge Wind"/>
    <d v="2019-06-24T00:00:00"/>
    <s v="WK"/>
    <n v="52"/>
    <n v="52"/>
    <n v="676"/>
    <n v="569.5"/>
    <n v="7.6923076923076927E-2"/>
    <n v="9.1308165057067597E-2"/>
  </r>
  <r>
    <x v="331"/>
    <s v="Mud Slab"/>
    <s v="19141009"/>
    <s v="Bitter Ridge Wind"/>
    <d v="2019-06-24T00:00:00"/>
    <s v="WK"/>
    <n v="52"/>
    <n v="52"/>
    <n v="624"/>
    <n v="736.5"/>
    <n v="8.3333333333333329E-2"/>
    <n v="7.0604209097080789E-2"/>
  </r>
  <r>
    <x v="333"/>
    <s v="Mat Foundation"/>
    <s v="19141009"/>
    <s v="Bitter Ridge Wind"/>
    <d v="2019-06-24T00:00:00"/>
    <s v="WK"/>
    <n v="52"/>
    <n v="52"/>
    <n v="1508"/>
    <n v="1259"/>
    <n v="3.4482758620689655E-2"/>
    <n v="4.1302621127879267E-2"/>
  </r>
  <r>
    <x v="455"/>
    <s v="WTG Anchor Bolts"/>
    <s v="19141009"/>
    <s v="Bitter Ridge Wind"/>
    <d v="2019-06-24T00:00:00"/>
    <s v="WK"/>
    <n v="52"/>
    <n v="52"/>
    <n v="1560"/>
    <n v="1707.5"/>
    <n v="3.3333333333333333E-2"/>
    <n v="3.0453879941434846E-2"/>
  </r>
  <r>
    <x v="2"/>
    <s v="Layout"/>
    <s v="19141003"/>
    <s v="El Campo"/>
    <d v="2019-06-17T00:00:00"/>
    <s v="EA"/>
    <n v="67"/>
    <n v="67"/>
    <n v="125"/>
    <n v="108.5"/>
    <n v="0.53600000000000003"/>
    <n v="0.61751152073732718"/>
  </r>
  <r>
    <x v="82"/>
    <s v="Craft Training - Civ"/>
    <s v="19141003"/>
    <s v="El Campo"/>
    <d v="2019-06-17T00:00:00"/>
    <s v="EA"/>
    <n v="20"/>
    <n v="20"/>
    <n v="866"/>
    <n v="944.25"/>
    <n v="2.3094688221709007E-2"/>
    <n v="2.1180831347630394E-2"/>
  </r>
  <r>
    <x v="141"/>
    <s v="Inv T Pedestal Forms"/>
    <s v="19141003"/>
    <s v="El Campo"/>
    <d v="2019-06-17T00:00:00"/>
    <s v="EA"/>
    <n v="67"/>
    <n v="67"/>
    <n v="975.25"/>
    <n v="833.75"/>
    <n v="6.8700333247885159E-2"/>
    <n v="8.0359820089955028E-2"/>
  </r>
  <r>
    <x v="143"/>
    <s v="Inv T Foundation Edg"/>
    <s v="19141003"/>
    <s v="El Campo"/>
    <d v="2019-06-17T00:00:00"/>
    <s v="EA"/>
    <n v="67"/>
    <n v="67"/>
    <n v="1025"/>
    <n v="837.75"/>
    <n v="6.5365853658536588E-2"/>
    <n v="7.9976126529394218E-2"/>
  </r>
  <r>
    <x v="329"/>
    <s v="Place Foundation Ped"/>
    <s v="19141003"/>
    <s v="El Campo"/>
    <d v="2019-06-17T00:00:00"/>
    <s v="EA"/>
    <n v="67"/>
    <n v="67"/>
    <n v="551.5"/>
    <n v="586"/>
    <n v="0.1214868540344515"/>
    <n v="0.11433447098976109"/>
  </r>
  <r>
    <x v="331"/>
    <s v="Mud Slab"/>
    <s v="19141003"/>
    <s v="El Campo"/>
    <d v="2019-06-17T00:00:00"/>
    <s v="EA"/>
    <n v="67"/>
    <n v="67"/>
    <n v="500"/>
    <n v="491.5"/>
    <n v="0.13400000000000001"/>
    <n v="0.1363173957273652"/>
  </r>
  <r>
    <x v="333"/>
    <s v="Mat Foundation"/>
    <s v="19141003"/>
    <s v="El Campo"/>
    <d v="2019-06-17T00:00:00"/>
    <s v="EA"/>
    <n v="67"/>
    <n v="67"/>
    <n v="3023.25"/>
    <n v="2968.5"/>
    <n v="2.2161581079963615E-2"/>
    <n v="2.2570321711302004E-2"/>
  </r>
  <r>
    <x v="455"/>
    <s v="WTG Anchor Bolts"/>
    <s v="19141003"/>
    <s v="El Campo"/>
    <d v="2019-06-17T00:00:00"/>
    <s v="EA"/>
    <n v="67"/>
    <n v="67"/>
    <n v="2870"/>
    <n v="2143.5"/>
    <n v="2.3344947735191638E-2"/>
    <n v="3.1257289479822717E-2"/>
  </r>
  <r>
    <x v="121"/>
    <s v="Foundation General F"/>
    <s v="19141003"/>
    <s v="El Campo"/>
    <d v="2019-06-17T00:00:00"/>
    <s v="WK"/>
    <n v="13"/>
    <n v="13"/>
    <n v="650"/>
    <n v="786"/>
    <n v="0.02"/>
    <n v="1.653944020356234E-2"/>
  </r>
  <r>
    <x v="309"/>
    <s v="Place Concrete"/>
    <s v="19060037"/>
    <s v="SCL-SJH LinAcc Remodel"/>
    <d v="2019-06-11T00:00:00"/>
    <s v="LS"/>
    <n v="2"/>
    <n v="33"/>
    <n v="2"/>
    <n v="901"/>
    <n v="1"/>
    <n v="3.662597114317425E-2"/>
  </r>
  <r>
    <x v="54"/>
    <s v="Mobile Crane"/>
    <s v="19030008"/>
    <s v="UMN-CMRR MDT Optical Imaging"/>
    <d v="2019-06-07T00:00:00"/>
    <m/>
    <n v="0"/>
    <n v="0"/>
    <n v="0"/>
    <n v="9"/>
    <m/>
    <m/>
  </r>
  <r>
    <x v="682"/>
    <s v="Concrete Removal"/>
    <s v="19030008"/>
    <s v="UMN-CMRR MDT Optical Imaging"/>
    <d v="2019-06-07T00:00:00"/>
    <m/>
    <n v="0"/>
    <n v="0"/>
    <n v="0"/>
    <n v="131"/>
    <m/>
    <m/>
  </r>
  <r>
    <x v="319"/>
    <s v="Wall Footings"/>
    <s v="19030008"/>
    <s v="UMN-CMRR MDT Optical Imaging"/>
    <d v="2019-06-07T00:00:00"/>
    <s v="CY"/>
    <n v="31.2"/>
    <n v="47"/>
    <n v="206.7"/>
    <n v="85"/>
    <n v="0.15094339622641509"/>
    <n v="0.55294117647058827"/>
  </r>
  <r>
    <x v="323"/>
    <s v="Column Footings"/>
    <s v="19030008"/>
    <s v="UMN-CMRR MDT Optical Imaging"/>
    <d v="2019-06-07T00:00:00"/>
    <s v="CY"/>
    <n v="46.2"/>
    <n v="41"/>
    <n v="105.4"/>
    <n v="58"/>
    <n v="0.43833017077798864"/>
    <n v="0.7068965517241379"/>
  </r>
  <r>
    <x v="328"/>
    <s v="Piers"/>
    <s v="19030008"/>
    <s v="UMN-CMRR MDT Optical Imaging"/>
    <d v="2019-06-07T00:00:00"/>
    <s v="CY"/>
    <n v="20.95"/>
    <n v="5"/>
    <n v="25.9"/>
    <n v="15"/>
    <n v="0.80888030888030893"/>
    <n v="0.33333333333333331"/>
  </r>
  <r>
    <x v="333"/>
    <s v="Mat Foundation"/>
    <s v="19030008"/>
    <s v="UMN-CMRR MDT Optical Imaging"/>
    <d v="2019-06-07T00:00:00"/>
    <s v="CY"/>
    <n v="105.88"/>
    <n v="85"/>
    <n v="35.299999999999997"/>
    <n v="7"/>
    <n v="2.9994334277620398"/>
    <n v="12.142857142857142"/>
  </r>
  <r>
    <x v="341"/>
    <s v="Walls &lt; 12&quot; Thick"/>
    <s v="19030008"/>
    <s v="UMN-CMRR MDT Optical Imaging"/>
    <d v="2019-06-07T00:00:00"/>
    <s v="CY"/>
    <n v="104.4"/>
    <n v="25"/>
    <n v="98.4"/>
    <n v="43"/>
    <n v="1.0609756097560976"/>
    <n v="0.58139534883720934"/>
  </r>
  <r>
    <x v="363"/>
    <s v="Slab on Grade"/>
    <s v="19030008"/>
    <s v="UMN-CMRR MDT Optical Imaging"/>
    <d v="2019-06-07T00:00:00"/>
    <s v="CY"/>
    <n v="360.64"/>
    <n v="437"/>
    <n v="215.2"/>
    <n v="179"/>
    <n v="1.6758364312267657"/>
    <n v="2.441340782122905"/>
  </r>
  <r>
    <x v="452"/>
    <s v="Embed Anchor BoltSet"/>
    <s v="19030008"/>
    <s v="UMN-CMRR MDT Optical Imaging"/>
    <d v="2019-06-07T00:00:00"/>
    <s v="EA"/>
    <n v="50"/>
    <n v="24"/>
    <n v="82.4"/>
    <n v="57"/>
    <n v="0.60679611650485432"/>
    <n v="0.42105263157894735"/>
  </r>
  <r>
    <x v="518"/>
    <s v="Drill &amp; Grout Dowels"/>
    <s v="19030008"/>
    <s v="UMN-CMRR MDT Optical Imaging"/>
    <d v="2019-06-07T00:00:00"/>
    <s v="EA"/>
    <n v="220"/>
    <n v="115"/>
    <n v="73.900000000000006"/>
    <n v="87.5"/>
    <n v="2.976995940460081"/>
    <n v="1.3142857142857143"/>
  </r>
  <r>
    <x v="597"/>
    <s v="Grout Base Plates"/>
    <s v="19030008"/>
    <s v="UMN-CMRR MDT Optical Imaging"/>
    <d v="2019-06-07T00:00:00"/>
    <s v="EA"/>
    <n v="39"/>
    <n v="28"/>
    <n v="39.1"/>
    <n v="30"/>
    <n v="0.99744245524296671"/>
    <n v="0.93333333333333335"/>
  </r>
  <r>
    <x v="33"/>
    <s v="Trucking-Equip Fac"/>
    <s v="19030008"/>
    <s v="UMN-CMRR MDT Optical Imaging"/>
    <d v="2019-06-07T00:00:00"/>
    <s v="LD"/>
    <n v="13"/>
    <n v="0"/>
    <n v="72"/>
    <n v="31"/>
    <n v="0.18055555555555555"/>
    <m/>
  </r>
  <r>
    <x v="9"/>
    <s v="Area Superintendent"/>
    <s v="19030008"/>
    <s v="UMN-CMRR MDT Optical Imaging"/>
    <d v="2019-06-07T00:00:00"/>
    <s v="LS"/>
    <n v="1"/>
    <n v="0"/>
    <n v="0"/>
    <n v="68"/>
    <m/>
    <m/>
  </r>
  <r>
    <x v="610"/>
    <s v="Concrete Sitework"/>
    <s v="19030008"/>
    <s v="UMN-CMRR MDT Optical Imaging"/>
    <d v="2019-06-07T00:00:00"/>
    <s v="LS"/>
    <n v="1795"/>
    <n v="0"/>
    <n v="241"/>
    <n v="271"/>
    <n v="7.4481327800829877"/>
    <m/>
  </r>
  <r>
    <x v="44"/>
    <s v="Blankets-Concrete"/>
    <s v="19030008"/>
    <s v="UMN-CMRR MDT Optical Imaging"/>
    <d v="2019-06-07T00:00:00"/>
    <s v="SF"/>
    <n v="1689"/>
    <n v="1689"/>
    <n v="48"/>
    <n v="65"/>
    <n v="35.1875"/>
    <n v="25.984615384615385"/>
  </r>
  <r>
    <x v="130"/>
    <s v="Wall Footing Forms"/>
    <s v="19030008"/>
    <s v="UMN-CMRR MDT Optical Imaging"/>
    <d v="2019-06-07T00:00:00"/>
    <s v="SF"/>
    <n v="984.88"/>
    <n v="575"/>
    <n v="196.3"/>
    <n v="431"/>
    <n v="5.0172185430463569"/>
    <n v="1.334106728538283"/>
  </r>
  <r>
    <x v="135"/>
    <s v="Column Footing Forms"/>
    <s v="19030008"/>
    <s v="UMN-CMRR MDT Optical Imaging"/>
    <d v="2019-06-07T00:00:00"/>
    <s v="SF"/>
    <n v="895.2"/>
    <n v="288"/>
    <n v="182.4"/>
    <n v="184"/>
    <n v="4.9078947368421053"/>
    <n v="1.5652173913043479"/>
  </r>
  <r>
    <x v="140"/>
    <s v="Pier Forms"/>
    <s v="19030008"/>
    <s v="UMN-CMRR MDT Optical Imaging"/>
    <d v="2019-06-07T00:00:00"/>
    <s v="SF"/>
    <n v="427.08"/>
    <n v="128"/>
    <n v="87.8"/>
    <n v="63"/>
    <n v="4.8642369020501137"/>
    <n v="2.0317460317460316"/>
  </r>
  <r>
    <x v="144"/>
    <s v="Mat Foundation Forms"/>
    <s v="19030008"/>
    <s v="UMN-CMRR MDT Optical Imaging"/>
    <d v="2019-06-07T00:00:00"/>
    <s v="SF"/>
    <n v="490"/>
    <n v="568"/>
    <n v="98"/>
    <n v="92"/>
    <n v="5"/>
    <n v="6.1739130434782608"/>
  </r>
  <r>
    <x v="165"/>
    <s v="Hand Set Shear Form"/>
    <s v="19030008"/>
    <s v="UMN-CMRR MDT Optical Imaging"/>
    <d v="2019-06-07T00:00:00"/>
    <s v="SF"/>
    <n v="4284.0600000000004"/>
    <n v="1170"/>
    <n v="474.5"/>
    <n v="299"/>
    <n v="9.0285774499473135"/>
    <n v="3.9130434782608696"/>
  </r>
  <r>
    <x v="170"/>
    <s v="Pilaster Form"/>
    <s v="19030008"/>
    <s v="UMN-CMRR MDT Optical Imaging"/>
    <d v="2019-06-07T00:00:00"/>
    <s v="SF"/>
    <n v="259.5"/>
    <n v="240"/>
    <n v="65.2"/>
    <n v="36"/>
    <n v="3.9800613496932513"/>
    <n v="6.666666666666667"/>
  </r>
  <r>
    <x v="181"/>
    <s v="Wall Opng/Bk/Box"/>
    <s v="19030008"/>
    <s v="UMN-CMRR MDT Optical Imaging"/>
    <d v="2019-06-07T00:00:00"/>
    <s v="SF"/>
    <n v="85"/>
    <n v="105"/>
    <n v="25.4"/>
    <n v="69"/>
    <n v="3.3464566929133861"/>
    <n v="1.5217391304347827"/>
  </r>
  <r>
    <x v="206"/>
    <s v="One Sided Wall Forms"/>
    <s v="19030008"/>
    <s v="UMN-CMRR MDT Optical Imaging"/>
    <d v="2019-06-07T00:00:00"/>
    <s v="SF"/>
    <n v="133.44"/>
    <n v="384"/>
    <n v="22.2"/>
    <n v="156"/>
    <n v="6.0108108108108107"/>
    <n v="2.4615384615384617"/>
  </r>
  <r>
    <x v="250"/>
    <s v="SOG Edge/Opening Frm"/>
    <s v="19030008"/>
    <s v="UMN-CMRR MDT Optical Imaging"/>
    <d v="2019-06-07T00:00:00"/>
    <s v="SF"/>
    <n v="437"/>
    <n v="46"/>
    <n v="101.8"/>
    <n v="206"/>
    <n v="4.2927308447937129"/>
    <n v="0.22330097087378642"/>
  </r>
  <r>
    <x v="285"/>
    <s v="Equipment Pad &amp; Base"/>
    <s v="19030008"/>
    <s v="UMN-CMRR MDT Optical Imaging"/>
    <d v="2019-06-07T00:00:00"/>
    <s v="SF"/>
    <n v="120"/>
    <n v="71"/>
    <n v="24"/>
    <n v="26"/>
    <n v="5"/>
    <n v="2.7307692307692308"/>
  </r>
  <r>
    <x v="498"/>
    <s v="Vapor Barrier"/>
    <s v="19030008"/>
    <s v="UMN-CMRR MDT Optical Imaging"/>
    <d v="2019-06-07T00:00:00"/>
    <s v="SF"/>
    <n v="14994.8"/>
    <n v="8232"/>
    <n v="153.69999999999999"/>
    <n v="143"/>
    <n v="97.558880936890048"/>
    <n v="57.566433566433567"/>
  </r>
  <r>
    <x v="546"/>
    <s v="Float Finish"/>
    <s v="19030008"/>
    <s v="UMN-CMRR MDT Optical Imaging"/>
    <d v="2019-06-07T00:00:00"/>
    <s v="SF"/>
    <n v="16728"/>
    <n v="13642"/>
    <n v="370.6"/>
    <n v="141"/>
    <n v="45.137614678899077"/>
    <n v="96.751773049645394"/>
  </r>
  <r>
    <x v="573"/>
    <s v="Cure Formed Surfaces"/>
    <s v="19030008"/>
    <s v="UMN-CMRR MDT Optical Imaging"/>
    <d v="2019-06-07T00:00:00"/>
    <s v="SF"/>
    <n v="5207.16"/>
    <n v="0"/>
    <n v="8.5"/>
    <n v="0"/>
    <n v="612.60705882352943"/>
    <m/>
  </r>
  <r>
    <x v="583"/>
    <s v="Patch Tie Holes"/>
    <s v="19030008"/>
    <s v="UMN-CMRR MDT Optical Imaging"/>
    <d v="2019-06-07T00:00:00"/>
    <s v="SF"/>
    <n v="3989"/>
    <n v="0"/>
    <n v="47.1"/>
    <n v="11"/>
    <n v="84.692144373673031"/>
    <m/>
  </r>
  <r>
    <x v="593"/>
    <s v="Saw Cut CJs"/>
    <s v="19030008"/>
    <s v="UMN-CMRR MDT Optical Imaging"/>
    <d v="2019-06-07T00:00:00"/>
    <s v="SF"/>
    <n v="4975"/>
    <n v="1565"/>
    <n v="59.9"/>
    <n v="31"/>
    <n v="83.055091819699499"/>
    <n v="50.483870967741936"/>
  </r>
  <r>
    <x v="2"/>
    <s v="Layout"/>
    <s v="19030008"/>
    <s v="UMN-CMRR MDT Optical Imaging"/>
    <d v="2019-06-07T00:00:00"/>
    <s v="WK"/>
    <n v="83"/>
    <n v="0"/>
    <n v="117"/>
    <n v="142"/>
    <n v="0.70940170940170943"/>
    <m/>
  </r>
  <r>
    <x v="2"/>
    <s v="Layout"/>
    <s v="17141026"/>
    <s v="Blazing Star 2 Wind"/>
    <d v="2019-06-03T00:00:00"/>
    <s v="EA"/>
    <n v="100"/>
    <n v="100"/>
    <n v="200"/>
    <n v="91.75"/>
    <n v="0.5"/>
    <n v="1.0899182561307903"/>
  </r>
  <r>
    <x v="105"/>
    <s v="Craft Training"/>
    <s v="17141026"/>
    <s v="Blazing Star 2 Wind"/>
    <d v="2019-06-03T00:00:00"/>
    <s v="EA"/>
    <n v="20"/>
    <n v="20"/>
    <n v="120"/>
    <n v="118"/>
    <n v="0.16666666666666666"/>
    <n v="0.16949152542372881"/>
  </r>
  <r>
    <x v="141"/>
    <s v="Inv T Pedestal Forms"/>
    <s v="17141026"/>
    <s v="Blazing Star 2 Wind"/>
    <d v="2019-06-03T00:00:00"/>
    <s v="EA"/>
    <n v="200"/>
    <n v="200"/>
    <n v="1000"/>
    <n v="860.25"/>
    <n v="0.2"/>
    <n v="0.23249055507120023"/>
  </r>
  <r>
    <x v="143"/>
    <s v="Inv T Found Edge Frm"/>
    <s v="17141026"/>
    <s v="Blazing Star 2 Wind"/>
    <d v="2019-06-03T00:00:00"/>
    <s v="EA"/>
    <n v="100"/>
    <n v="100"/>
    <n v="1100"/>
    <n v="835.25"/>
    <n v="9.0909090909090912E-2"/>
    <n v="0.11972463334331039"/>
  </r>
  <r>
    <x v="329"/>
    <s v="Place Found Pedestal"/>
    <s v="17141026"/>
    <s v="Blazing Star 2 Wind"/>
    <d v="2019-06-03T00:00:00"/>
    <s v="EA"/>
    <n v="100"/>
    <n v="100"/>
    <n v="673.6"/>
    <n v="606"/>
    <n v="0.14845605700712589"/>
    <n v="0.16501650165016502"/>
  </r>
  <r>
    <x v="331"/>
    <s v="Mud Slab"/>
    <s v="17141026"/>
    <s v="Blazing Star 2 Wind"/>
    <d v="2019-06-03T00:00:00"/>
    <s v="EA"/>
    <n v="100"/>
    <n v="100"/>
    <n v="277.3"/>
    <n v="270.5"/>
    <n v="0.36062026685899745"/>
    <n v="0.36968576709796674"/>
  </r>
  <r>
    <x v="333"/>
    <s v="Mat Foundation"/>
    <s v="17141026"/>
    <s v="Blazing Star 2 Wind"/>
    <d v="2019-06-03T00:00:00"/>
    <s v="EA"/>
    <n v="100"/>
    <n v="100"/>
    <n v="3267.8"/>
    <n v="3389"/>
    <n v="3.0601628006609951E-2"/>
    <n v="2.9507229271171435E-2"/>
  </r>
  <r>
    <x v="455"/>
    <s v="WTG Anchor Bolts"/>
    <s v="17141026"/>
    <s v="Blazing Star 2 Wind"/>
    <d v="2019-06-03T00:00:00"/>
    <s v="EA"/>
    <n v="300"/>
    <n v="300"/>
    <n v="1330.5"/>
    <n v="1536.25"/>
    <n v="0.22547914317925591"/>
    <n v="0.19528071602929212"/>
  </r>
  <r>
    <x v="10"/>
    <s v="GenForm-Non Working"/>
    <s v="17141026"/>
    <s v="Blazing Star 2 Wind"/>
    <d v="2019-06-03T00:00:00"/>
    <s v="WK"/>
    <n v="13"/>
    <n v="13"/>
    <n v="957.9"/>
    <n v="926.5"/>
    <n v="1.3571354003549431E-2"/>
    <n v="1.4031300593631947E-2"/>
  </r>
  <r>
    <x v="319"/>
    <s v="Wall Footings"/>
    <s v="19030015"/>
    <s v="Blake Lobby Addition"/>
    <d v="2019-06-03T00:00:00"/>
    <s v="CY"/>
    <n v="69.680000000000007"/>
    <n v="116"/>
    <n v="46.4"/>
    <n v="211.5"/>
    <n v="1.5017241379310347"/>
    <n v="0.54846335697399529"/>
  </r>
  <r>
    <x v="323"/>
    <s v="Column Footings"/>
    <s v="19030015"/>
    <s v="Blake Lobby Addition"/>
    <d v="2019-06-03T00:00:00"/>
    <s v="CY"/>
    <n v="44.07"/>
    <n v="0"/>
    <n v="29.4"/>
    <n v="51"/>
    <n v="1.4989795918367348"/>
    <m/>
  </r>
  <r>
    <x v="325"/>
    <s v="Grade Beams"/>
    <s v="19030015"/>
    <s v="Blake Lobby Addition"/>
    <d v="2019-06-03T00:00:00"/>
    <s v="CY"/>
    <n v="4.24"/>
    <n v="0"/>
    <n v="4.2"/>
    <n v="7"/>
    <n v="1.0095238095238095"/>
    <m/>
  </r>
  <r>
    <x v="328"/>
    <s v="Piers"/>
    <s v="19030015"/>
    <s v="Blake Lobby Addition"/>
    <d v="2019-06-03T00:00:00"/>
    <s v="CY"/>
    <n v="1.72"/>
    <n v="0"/>
    <n v="3.5"/>
    <n v="0"/>
    <n v="0.49142857142857144"/>
    <m/>
  </r>
  <r>
    <x v="339"/>
    <s v="Underpinning Concret"/>
    <s v="19030015"/>
    <s v="Blake Lobby Addition"/>
    <d v="2019-06-03T00:00:00"/>
    <s v="CY"/>
    <n v="0"/>
    <n v="0"/>
    <n v="0"/>
    <n v="191.5"/>
    <m/>
    <m/>
  </r>
  <r>
    <x v="341"/>
    <s v="Walls &lt; 12&quot; Thick"/>
    <s v="19030015"/>
    <s v="Blake Lobby Addition"/>
    <d v="2019-06-03T00:00:00"/>
    <s v="CY"/>
    <n v="327.06"/>
    <n v="228"/>
    <n v="218"/>
    <n v="190"/>
    <n v="1.5002752293577981"/>
    <n v="1.2"/>
  </r>
  <r>
    <x v="363"/>
    <s v="Slab on Grade"/>
    <s v="19030015"/>
    <s v="Blake Lobby Addition"/>
    <d v="2019-06-03T00:00:00"/>
    <s v="CY"/>
    <n v="194.98"/>
    <n v="211"/>
    <n v="177.5"/>
    <n v="314"/>
    <n v="1.0984788732394366"/>
    <n v="0.67197452229299359"/>
  </r>
  <r>
    <x v="380"/>
    <s v="Stairs"/>
    <s v="19030015"/>
    <s v="Blake Lobby Addition"/>
    <d v="2019-06-03T00:00:00"/>
    <s v="CY"/>
    <n v="9.64"/>
    <n v="17"/>
    <n v="38.5"/>
    <n v="17"/>
    <n v="0.25038961038961038"/>
    <n v="1"/>
  </r>
  <r>
    <x v="29"/>
    <s v="Temporary Ladders"/>
    <s v="19030015"/>
    <s v="Blake Lobby Addition"/>
    <d v="2019-06-03T00:00:00"/>
    <s v="EA"/>
    <n v="2"/>
    <n v="0"/>
    <n v="8"/>
    <n v="0"/>
    <n v="0.25"/>
    <m/>
  </r>
  <r>
    <x v="452"/>
    <s v="Embed Anchor BoltSet"/>
    <s v="19030015"/>
    <s v="Blake Lobby Addition"/>
    <d v="2019-06-03T00:00:00"/>
    <s v="EA"/>
    <n v="23"/>
    <n v="32"/>
    <n v="46"/>
    <n v="32"/>
    <n v="0.5"/>
    <n v="1"/>
  </r>
  <r>
    <x v="518"/>
    <s v="Drill &amp; Grout Dowels"/>
    <s v="19030015"/>
    <s v="Blake Lobby Addition"/>
    <d v="2019-06-03T00:00:00"/>
    <s v="EA"/>
    <n v="378"/>
    <n v="448"/>
    <n v="94.6"/>
    <n v="94"/>
    <n v="3.9957716701902752"/>
    <n v="4.7659574468085104"/>
  </r>
  <r>
    <x v="597"/>
    <s v="Grout Base Plates"/>
    <s v="19030015"/>
    <s v="Blake Lobby Addition"/>
    <d v="2019-06-03T00:00:00"/>
    <s v="EA"/>
    <n v="87"/>
    <n v="26"/>
    <n v="132.30000000000001"/>
    <n v="158"/>
    <n v="0.65759637188208608"/>
    <n v="0.16455696202531644"/>
  </r>
  <r>
    <x v="2"/>
    <s v="Layout"/>
    <s v="19030015"/>
    <s v="Blake Lobby Addition"/>
    <d v="2019-06-03T00:00:00"/>
    <s v="HOURS"/>
    <n v="220"/>
    <n v="0"/>
    <n v="220"/>
    <n v="368.5"/>
    <n v="1"/>
    <m/>
  </r>
  <r>
    <x v="33"/>
    <s v="Trucking-Equip Fac"/>
    <s v="19030015"/>
    <s v="Blake Lobby Addition"/>
    <d v="2019-06-03T00:00:00"/>
    <s v="HOURS"/>
    <n v="80"/>
    <n v="0"/>
    <n v="80"/>
    <n v="0"/>
    <n v="1"/>
    <m/>
  </r>
  <r>
    <x v="90"/>
    <s v="Periodic Clean-Up"/>
    <s v="19030015"/>
    <s v="Blake Lobby Addition"/>
    <d v="2019-06-03T00:00:00"/>
    <s v="HOURS"/>
    <n v="96"/>
    <n v="0"/>
    <n v="96"/>
    <n v="295"/>
    <n v="1"/>
    <m/>
  </r>
  <r>
    <x v="208"/>
    <s v="Trench Drain"/>
    <s v="19030015"/>
    <s v="Blake Lobby Addition"/>
    <d v="2019-06-03T00:00:00"/>
    <s v="LF"/>
    <n v="0"/>
    <n v="0"/>
    <n v="0"/>
    <n v="41.5"/>
    <m/>
    <m/>
  </r>
  <r>
    <x v="441"/>
    <s v="Embed Angles"/>
    <s v="19030015"/>
    <s v="Blake Lobby Addition"/>
    <d v="2019-06-03T00:00:00"/>
    <s v="LF"/>
    <n v="1552.34"/>
    <n v="0"/>
    <n v="157.1"/>
    <n v="130"/>
    <n v="9.8812221514958622"/>
    <m/>
  </r>
  <r>
    <x v="668"/>
    <s v="Saw Shack"/>
    <s v="19030015"/>
    <s v="Blake Lobby Addition"/>
    <d v="2019-06-03T00:00:00"/>
    <s v="LS"/>
    <n v="2"/>
    <n v="0"/>
    <n v="12"/>
    <n v="0"/>
    <n v="0.16666666666666666"/>
    <m/>
  </r>
  <r>
    <x v="26"/>
    <s v="Tool Trailer"/>
    <s v="19030015"/>
    <s v="Blake Lobby Addition"/>
    <d v="2019-06-03T00:00:00"/>
    <s v="MO"/>
    <n v="3"/>
    <n v="0"/>
    <n v="3"/>
    <n v="0"/>
    <n v="1"/>
    <m/>
  </r>
  <r>
    <x v="130"/>
    <s v="Wall Footing Forms"/>
    <s v="19030015"/>
    <s v="Blake Lobby Addition"/>
    <d v="2019-06-03T00:00:00"/>
    <s v="SF"/>
    <n v="2120.17"/>
    <n v="2039"/>
    <n v="424"/>
    <n v="456"/>
    <n v="5.0004009433962269"/>
    <n v="4.4714912280701755"/>
  </r>
  <r>
    <x v="135"/>
    <s v="Column Footing Forms"/>
    <s v="19030015"/>
    <s v="Blake Lobby Addition"/>
    <d v="2019-06-03T00:00:00"/>
    <s v="SF"/>
    <n v="922.27"/>
    <n v="638"/>
    <n v="233.3"/>
    <n v="122"/>
    <n v="3.9531504500642947"/>
    <n v="5.2295081967213113"/>
  </r>
  <r>
    <x v="137"/>
    <s v="Grade beam forms"/>
    <s v="19030015"/>
    <s v="Blake Lobby Addition"/>
    <d v="2019-06-03T00:00:00"/>
    <s v="SF"/>
    <n v="79.34"/>
    <n v="0"/>
    <n v="19.8"/>
    <n v="0"/>
    <n v="4.0070707070707074"/>
    <m/>
  </r>
  <r>
    <x v="140"/>
    <s v="Pier Forms"/>
    <s v="19030015"/>
    <s v="Blake Lobby Addition"/>
    <d v="2019-06-03T00:00:00"/>
    <s v="SF"/>
    <n v="163.1"/>
    <n v="336"/>
    <n v="40.700000000000003"/>
    <n v="13"/>
    <n v="4.0073710073710069"/>
    <n v="25.846153846153847"/>
  </r>
  <r>
    <x v="161"/>
    <s v="Hand Set Wall Form"/>
    <s v="19030015"/>
    <s v="Blake Lobby Addition"/>
    <d v="2019-06-03T00:00:00"/>
    <s v="SF"/>
    <n v="14759.26"/>
    <n v="11389"/>
    <n v="1844.9"/>
    <n v="1271"/>
    <n v="8.0000325220879169"/>
    <n v="8.9606608969315502"/>
  </r>
  <r>
    <x v="181"/>
    <s v="Wall Opng/Bk/Box"/>
    <s v="19030015"/>
    <s v="Blake Lobby Addition"/>
    <d v="2019-06-03T00:00:00"/>
    <s v="SF"/>
    <n v="2452"/>
    <n v="2098"/>
    <n v="613.1"/>
    <n v="396"/>
    <n v="3.9993475778828902"/>
    <n v="5.2979797979797976"/>
  </r>
  <r>
    <x v="250"/>
    <s v="SOG Edge/Opening Frm"/>
    <s v="19030015"/>
    <s v="Blake Lobby Addition"/>
    <d v="2019-06-03T00:00:00"/>
    <s v="SF"/>
    <n v="257"/>
    <n v="357"/>
    <n v="51.4"/>
    <n v="91.5"/>
    <n v="5"/>
    <n v="3.901639344262295"/>
  </r>
  <r>
    <x v="272"/>
    <s v="Stair Forms"/>
    <s v="19030015"/>
    <s v="Blake Lobby Addition"/>
    <d v="2019-06-03T00:00:00"/>
    <s v="SF"/>
    <n v="277.26"/>
    <n v="300"/>
    <n v="92.4"/>
    <n v="130"/>
    <n v="3.0006493506493506"/>
    <n v="2.3076923076923075"/>
  </r>
  <r>
    <x v="297"/>
    <s v="Installation of Conc"/>
    <s v="19030015"/>
    <s v="Blake Lobby Addition"/>
    <d v="2019-06-03T00:00:00"/>
    <s v="SF"/>
    <n v="0"/>
    <n v="10568"/>
    <n v="0"/>
    <n v="85"/>
    <m/>
    <n v="124.32941176470588"/>
  </r>
  <r>
    <x v="485"/>
    <s v="Fine Grade Footings"/>
    <s v="19030015"/>
    <s v="Blake Lobby Addition"/>
    <d v="2019-06-03T00:00:00"/>
    <s v="SF"/>
    <n v="2999.81"/>
    <n v="0"/>
    <n v="57.2"/>
    <n v="91.5"/>
    <n v="52.444230769230764"/>
    <m/>
  </r>
  <r>
    <x v="488"/>
    <s v="Void Forms"/>
    <s v="19030015"/>
    <s v="Blake Lobby Addition"/>
    <d v="2019-06-03T00:00:00"/>
    <s v="SF"/>
    <n v="194"/>
    <n v="0"/>
    <n v="29.9"/>
    <n v="47.5"/>
    <n v="6.488294314381271"/>
    <m/>
  </r>
  <r>
    <x v="491"/>
    <s v="Fine Grade Slabs"/>
    <s v="19030015"/>
    <s v="Blake Lobby Addition"/>
    <d v="2019-06-03T00:00:00"/>
    <s v="SF"/>
    <n v="12882"/>
    <n v="0"/>
    <n v="108.2"/>
    <n v="155"/>
    <n v="119.05730129390018"/>
    <m/>
  </r>
  <r>
    <x v="498"/>
    <s v="Vapor Barrier"/>
    <s v="19030015"/>
    <s v="Blake Lobby Addition"/>
    <d v="2019-06-03T00:00:00"/>
    <s v="SF"/>
    <n v="13683.99"/>
    <n v="10720"/>
    <n v="91.2"/>
    <n v="97"/>
    <n v="150.04374999999999"/>
    <n v="110.51546391752578"/>
  </r>
  <r>
    <x v="508"/>
    <s v="Expansion JT Filler"/>
    <s v="19030015"/>
    <s v="Blake Lobby Addition"/>
    <d v="2019-06-03T00:00:00"/>
    <s v="SF"/>
    <n v="817"/>
    <n v="761"/>
    <n v="27.2"/>
    <n v="30"/>
    <n v="30.036764705882355"/>
    <n v="25.366666666666667"/>
  </r>
  <r>
    <x v="683"/>
    <s v="Rub Wall for EIFS Fi"/>
    <s v="19030015"/>
    <s v="Blake Lobby Addition"/>
    <d v="2019-06-03T00:00:00"/>
    <s v="SF"/>
    <n v="280"/>
    <n v="0"/>
    <n v="16"/>
    <n v="32"/>
    <n v="17.5"/>
    <m/>
  </r>
  <r>
    <x v="558"/>
    <s v="Stair Finish"/>
    <s v="19030015"/>
    <s v="Blake Lobby Addition"/>
    <d v="2019-06-03T00:00:00"/>
    <s v="SF"/>
    <n v="253"/>
    <n v="152"/>
    <n v="12.6"/>
    <n v="16"/>
    <n v="20.079365079365079"/>
    <n v="9.5"/>
  </r>
  <r>
    <x v="561"/>
    <s v="Trowel SOG"/>
    <s v="19030015"/>
    <s v="Blake Lobby Addition"/>
    <d v="2019-06-03T00:00:00"/>
    <s v="SF"/>
    <n v="13076"/>
    <n v="10568"/>
    <n v="173.6"/>
    <n v="287.5"/>
    <n v="75.322580645161295"/>
    <n v="36.75826086956522"/>
  </r>
  <r>
    <x v="563"/>
    <s v="Finish Small &amp; Misc"/>
    <s v="19030015"/>
    <s v="Blake Lobby Addition"/>
    <d v="2019-06-03T00:00:00"/>
    <s v="SF"/>
    <n v="110.01"/>
    <n v="0"/>
    <n v="3.7"/>
    <n v="101"/>
    <n v="29.732432432432432"/>
    <m/>
  </r>
  <r>
    <x v="570"/>
    <s v="Spray-on Membrane Cu"/>
    <s v="19030015"/>
    <s v="Blake Lobby Addition"/>
    <d v="2019-06-03T00:00:00"/>
    <s v="SF"/>
    <n v="19842.939999999999"/>
    <n v="0"/>
    <n v="62.3"/>
    <n v="47"/>
    <n v="318.50626003210272"/>
    <m/>
  </r>
  <r>
    <x v="573"/>
    <s v="Cure Formed Surfaces"/>
    <s v="19030015"/>
    <s v="Blake Lobby Addition"/>
    <d v="2019-06-03T00:00:00"/>
    <s v="SF"/>
    <n v="356.6"/>
    <n v="0"/>
    <n v="0.5"/>
    <n v="0"/>
    <n v="713.2"/>
    <m/>
  </r>
  <r>
    <x v="583"/>
    <s v="Patch Tie Holes"/>
    <s v="19030015"/>
    <s v="Blake Lobby Addition"/>
    <d v="2019-06-03T00:00:00"/>
    <s v="SF"/>
    <n v="15415.74"/>
    <n v="0"/>
    <n v="181.3"/>
    <n v="164"/>
    <n v="85.028902371759514"/>
    <m/>
  </r>
  <r>
    <x v="590"/>
    <s v="Rub"/>
    <s v="19030015"/>
    <s v="Blake Lobby Addition"/>
    <d v="2019-06-03T00:00:00"/>
    <s v="SF"/>
    <n v="1943.14"/>
    <n v="4"/>
    <n v="55.5"/>
    <n v="96"/>
    <n v="35.011531531531531"/>
    <n v="4.1666666666666664E-2"/>
  </r>
  <r>
    <x v="630"/>
    <s v="Additional MS Sidewa"/>
    <s v="19030015"/>
    <s v="Blake Lobby Addition"/>
    <d v="2019-06-03T00:00:00"/>
    <s v="SF"/>
    <n v="24"/>
    <n v="126"/>
    <n v="24"/>
    <n v="70"/>
    <n v="1"/>
    <n v="1.8"/>
  </r>
  <r>
    <x v="64"/>
    <s v="Forklift Operator"/>
    <s v="19030015"/>
    <s v="Blake Lobby Addition"/>
    <d v="2019-06-03T00:00:00"/>
    <s v="WK"/>
    <n v="13"/>
    <n v="0"/>
    <n v="585"/>
    <n v="560.5"/>
    <n v="2.2222222222222223E-2"/>
    <m/>
  </r>
  <r>
    <x v="684"/>
    <s v="ID Badges"/>
    <s v="19060035"/>
    <s v="MIC-Buckley AFB Doc Dest Fac"/>
    <d v="2019-06-03T00:00:00"/>
    <s v="LS"/>
    <n v="2"/>
    <n v="0"/>
    <n v="1"/>
    <n v="69.5"/>
    <n v="2"/>
    <m/>
  </r>
  <r>
    <x v="90"/>
    <s v="Periodic Cleanup"/>
    <s v="19060035"/>
    <s v="MIC-Buckley AFB Doc Dest Fac"/>
    <d v="2019-06-03T00:00:00"/>
    <s v="LS"/>
    <n v="4"/>
    <n v="16"/>
    <n v="0"/>
    <n v="528"/>
    <m/>
    <n v="3.0303030303030304E-2"/>
  </r>
  <r>
    <x v="165"/>
    <s v="Form Wall"/>
    <s v="19060035"/>
    <s v="MIC-Buckley AFB Doc Dest Fac"/>
    <d v="2019-06-03T00:00:00"/>
    <s v="LS"/>
    <n v="1"/>
    <n v="0"/>
    <n v="0"/>
    <n v="134.5"/>
    <m/>
    <m/>
  </r>
  <r>
    <x v="250"/>
    <s v="SOG Edge / Open Form"/>
    <s v="19060035"/>
    <s v="MIC-Buckley AFB Doc Dest Fac"/>
    <d v="2019-06-03T00:00:00"/>
    <s v="LS"/>
    <n v="2"/>
    <n v="0"/>
    <n v="1"/>
    <n v="569"/>
    <n v="2"/>
    <m/>
  </r>
  <r>
    <x v="272"/>
    <s v="Form Stairs"/>
    <s v="19060035"/>
    <s v="MIC-Buckley AFB Doc Dest Fac"/>
    <d v="2019-06-03T00:00:00"/>
    <s v="LS"/>
    <n v="1"/>
    <n v="0"/>
    <n v="0"/>
    <n v="110"/>
    <m/>
    <m/>
  </r>
  <r>
    <x v="346"/>
    <s v="Place Wall"/>
    <s v="19060035"/>
    <s v="MIC-Buckley AFB Doc Dest Fac"/>
    <d v="2019-06-03T00:00:00"/>
    <s v="LS"/>
    <n v="1"/>
    <n v="24"/>
    <n v="0"/>
    <n v="49"/>
    <m/>
    <n v="0.48979591836734693"/>
  </r>
  <r>
    <x v="363"/>
    <s v="Place SOG"/>
    <s v="19060035"/>
    <s v="MIC-Buckley AFB Doc Dest Fac"/>
    <d v="2019-06-03T00:00:00"/>
    <s v="LS"/>
    <n v="2"/>
    <n v="0"/>
    <n v="0"/>
    <n v="250.5"/>
    <m/>
    <m/>
  </r>
  <r>
    <x v="380"/>
    <s v="Place Stairs"/>
    <s v="19060035"/>
    <s v="MIC-Buckley AFB Doc Dest Fac"/>
    <d v="2019-06-03T00:00:00"/>
    <s v="LS"/>
    <n v="0"/>
    <n v="0"/>
    <n v="0"/>
    <n v="20"/>
    <m/>
    <m/>
  </r>
  <r>
    <x v="491"/>
    <s v="Fine Grade SOG"/>
    <s v="19060035"/>
    <s v="MIC-Buckley AFB Doc Dest Fac"/>
    <d v="2019-06-03T00:00:00"/>
    <s v="LS"/>
    <n v="1"/>
    <n v="1"/>
    <n v="0"/>
    <n v="166"/>
    <m/>
    <n v="6.024096385542169E-3"/>
  </r>
  <r>
    <x v="539"/>
    <s v="Hand Tool Joint"/>
    <s v="19060035"/>
    <s v="MIC-Buckley AFB Doc Dest Fac"/>
    <d v="2019-06-03T00:00:00"/>
    <s v="LS"/>
    <n v="2"/>
    <n v="0"/>
    <n v="0"/>
    <n v="125"/>
    <m/>
    <m/>
  </r>
  <r>
    <x v="549"/>
    <s v="Broom Finish"/>
    <s v="19060035"/>
    <s v="MIC-Buckley AFB Doc Dest Fac"/>
    <d v="2019-06-03T00:00:00"/>
    <s v="LS"/>
    <n v="2"/>
    <n v="0"/>
    <n v="0"/>
    <n v="80"/>
    <m/>
    <m/>
  </r>
  <r>
    <x v="561"/>
    <s v="Trowel SOG"/>
    <s v="19060035"/>
    <s v="MIC-Buckley AFB Doc Dest Fac"/>
    <d v="2019-06-03T00:00:00"/>
    <s v="LS"/>
    <n v="2"/>
    <n v="0"/>
    <n v="0"/>
    <n v="81"/>
    <m/>
    <m/>
  </r>
  <r>
    <x v="20"/>
    <s v="Craft Travel"/>
    <s v="18060047"/>
    <s v="MDI-Candelas MOB"/>
    <d v="2019-06-01T00:00:00"/>
    <m/>
    <n v="0"/>
    <n v="0"/>
    <n v="0"/>
    <n v="0"/>
    <m/>
    <m/>
  </r>
  <r>
    <x v="36"/>
    <s v="Phone Allowance"/>
    <s v="18060047"/>
    <s v="MDI-Candelas MOB"/>
    <d v="2019-06-01T00:00:00"/>
    <m/>
    <n v="0"/>
    <n v="0"/>
    <n v="0"/>
    <n v="0"/>
    <m/>
    <m/>
  </r>
  <r>
    <x v="39"/>
    <s v="Winter Conditions"/>
    <s v="18060047"/>
    <s v="MDI-Candelas MOB"/>
    <d v="2019-06-01T00:00:00"/>
    <m/>
    <n v="1"/>
    <n v="0"/>
    <n v="0"/>
    <n v="659"/>
    <m/>
    <m/>
  </r>
  <r>
    <x v="319"/>
    <s v="Wall Footings"/>
    <s v="18060047"/>
    <s v="MDI-Candelas MOB"/>
    <d v="2019-06-01T00:00:00"/>
    <s v="CY"/>
    <n v="91.07"/>
    <n v="100"/>
    <n v="60.8"/>
    <n v="53"/>
    <n v="1.4978618421052632"/>
    <n v="1.8867924528301887"/>
  </r>
  <r>
    <x v="323"/>
    <s v="Column Footings"/>
    <s v="18060047"/>
    <s v="MDI-Candelas MOB"/>
    <d v="2019-06-01T00:00:00"/>
    <s v="CY"/>
    <n v="39.57"/>
    <n v="41"/>
    <n v="39.6"/>
    <n v="19.5"/>
    <n v="0.99924242424242427"/>
    <n v="2.1025641025641026"/>
  </r>
  <r>
    <x v="333"/>
    <s v="Mat Foundation"/>
    <s v="18060047"/>
    <s v="MDI-Candelas MOB"/>
    <d v="2019-06-01T00:00:00"/>
    <s v="CY"/>
    <n v="71.37"/>
    <n v="61"/>
    <n v="47.6"/>
    <n v="22.5"/>
    <n v="1.4993697478991597"/>
    <n v="2.7111111111111112"/>
  </r>
  <r>
    <x v="346"/>
    <s v="Walls =/&gt; 12&quot; Thick"/>
    <s v="18060047"/>
    <s v="MDI-Candelas MOB"/>
    <d v="2019-06-01T00:00:00"/>
    <s v="CY"/>
    <n v="136.06"/>
    <n v="134"/>
    <n v="84.3"/>
    <n v="59"/>
    <n v="1.6139976275207593"/>
    <n v="2.2711864406779663"/>
  </r>
  <r>
    <x v="363"/>
    <s v="Slab on Grade"/>
    <s v="18060047"/>
    <s v="MDI-Candelas MOB"/>
    <d v="2019-06-01T00:00:00"/>
    <s v="CY"/>
    <n v="301.2"/>
    <n v="310"/>
    <n v="231.7"/>
    <n v="162"/>
    <n v="1.2999568407423392"/>
    <n v="1.9135802469135803"/>
  </r>
  <r>
    <x v="377"/>
    <s v="Slab on Deck"/>
    <s v="18060047"/>
    <s v="MDI-Candelas MOB"/>
    <d v="2019-06-01T00:00:00"/>
    <s v="CY"/>
    <n v="319.22000000000003"/>
    <n v="300"/>
    <n v="266"/>
    <n v="203.5"/>
    <n v="1.200075187969925"/>
    <n v="1.4742014742014742"/>
  </r>
  <r>
    <x v="383"/>
    <s v="METAL PAN STAIR FILL"/>
    <s v="18060047"/>
    <s v="MDI-Candelas MOB"/>
    <d v="2019-06-01T00:00:00"/>
    <s v="CY"/>
    <n v="7.34"/>
    <n v="7"/>
    <n v="36.700000000000003"/>
    <n v="51"/>
    <n v="0.19999999999999998"/>
    <n v="0.13725490196078433"/>
  </r>
  <r>
    <x v="386"/>
    <s v="Equip Pads Base Curb"/>
    <s v="18060047"/>
    <s v="MDI-Candelas MOB"/>
    <d v="2019-06-01T00:00:00"/>
    <s v="CY"/>
    <n v="2.56"/>
    <n v="0"/>
    <n v="11.6"/>
    <n v="3"/>
    <n v="0.22068965517241382"/>
    <m/>
  </r>
  <r>
    <x v="75"/>
    <s v="Team Member Orientat"/>
    <s v="18060047"/>
    <s v="MDI-Candelas MOB"/>
    <d v="2019-06-01T00:00:00"/>
    <s v="EA"/>
    <n v="80"/>
    <n v="0"/>
    <n v="120"/>
    <n v="72"/>
    <n v="0.66666666666666663"/>
    <m/>
  </r>
  <r>
    <x v="441"/>
    <s v="Embed Angles"/>
    <s v="18060047"/>
    <s v="MDI-Candelas MOB"/>
    <d v="2019-06-01T00:00:00"/>
    <s v="EA"/>
    <n v="100"/>
    <n v="16"/>
    <n v="88"/>
    <n v="46"/>
    <n v="1.1363636363636365"/>
    <n v="0.34782608695652173"/>
  </r>
  <r>
    <x v="452"/>
    <s v="Embed Anchor BoltSet"/>
    <s v="18060047"/>
    <s v="MDI-Candelas MOB"/>
    <d v="2019-06-01T00:00:00"/>
    <s v="EA"/>
    <n v="31"/>
    <n v="29"/>
    <n v="150.69999999999999"/>
    <n v="75.5"/>
    <n v="0.20570670205706704"/>
    <n v="0.38410596026490068"/>
  </r>
  <r>
    <x v="597"/>
    <s v="Grout Base Plates"/>
    <s v="18060047"/>
    <s v="MDI-Candelas MOB"/>
    <d v="2019-06-01T00:00:00"/>
    <s v="EA"/>
    <n v="31"/>
    <n v="27"/>
    <n v="103.4"/>
    <n v="8"/>
    <n v="0.29980657640232106"/>
    <n v="3.375"/>
  </r>
  <r>
    <x v="87"/>
    <s v="Rails/Barricades"/>
    <s v="18060047"/>
    <s v="MDI-Candelas MOB"/>
    <d v="2019-06-01T00:00:00"/>
    <s v="LF"/>
    <n v="100"/>
    <n v="0"/>
    <n v="9.1"/>
    <n v="8"/>
    <n v="10.989010989010989"/>
    <m/>
  </r>
  <r>
    <x v="25"/>
    <s v="Trades Shack/Trailer"/>
    <s v="18060047"/>
    <s v="MDI-Candelas MOB"/>
    <d v="2019-06-01T00:00:00"/>
    <s v="LS"/>
    <n v="2"/>
    <n v="0"/>
    <n v="14"/>
    <n v="4"/>
    <n v="0.14285714285714285"/>
    <m/>
  </r>
  <r>
    <x v="44"/>
    <s v="Blankets-Concrete"/>
    <s v="18060047"/>
    <s v="MDI-Candelas MOB"/>
    <d v="2019-06-01T00:00:00"/>
    <s v="SF"/>
    <n v="43585"/>
    <n v="0"/>
    <n v="390.1"/>
    <n v="384.5"/>
    <n v="111.7277621122789"/>
    <m/>
  </r>
  <r>
    <x v="130"/>
    <s v="Wall Footing Forms"/>
    <s v="18060047"/>
    <s v="MDI-Candelas MOB"/>
    <d v="2019-06-01T00:00:00"/>
    <s v="SF"/>
    <n v="1702"/>
    <n v="1702"/>
    <n v="486.3"/>
    <n v="366"/>
    <n v="3.4998971828089656"/>
    <n v="4.6502732240437155"/>
  </r>
  <r>
    <x v="135"/>
    <s v="Column Footing Forms"/>
    <s v="18060047"/>
    <s v="MDI-Candelas MOB"/>
    <d v="2019-06-01T00:00:00"/>
    <s v="SF"/>
    <n v="504"/>
    <n v="504"/>
    <n v="144"/>
    <n v="138.5"/>
    <n v="3.5"/>
    <n v="3.6389891696750905"/>
  </r>
  <r>
    <x v="144"/>
    <s v="Mat Foundation Forms"/>
    <s v="18060047"/>
    <s v="MDI-Candelas MOB"/>
    <d v="2019-06-01T00:00:00"/>
    <s v="SF"/>
    <n v="382.5"/>
    <n v="382"/>
    <n v="127.5"/>
    <n v="68"/>
    <n v="3"/>
    <n v="5.617647058823529"/>
  </r>
  <r>
    <x v="161"/>
    <s v="Hand Set Wall Form"/>
    <s v="18060047"/>
    <s v="MDI-Candelas MOB"/>
    <d v="2019-06-01T00:00:00"/>
    <s v="SF"/>
    <n v="6620"/>
    <n v="6620"/>
    <n v="1723.4"/>
    <n v="985"/>
    <n v="3.8412440524544502"/>
    <n v="6.7208121827411169"/>
  </r>
  <r>
    <x v="188"/>
    <s v="Formed Keyways"/>
    <s v="18060047"/>
    <s v="MDI-Candelas MOB"/>
    <d v="2019-06-01T00:00:00"/>
    <s v="SF"/>
    <n v="90"/>
    <n v="90"/>
    <n v="25.7"/>
    <n v="22"/>
    <n v="3.5019455252918288"/>
    <n v="4.0909090909090908"/>
  </r>
  <r>
    <x v="208"/>
    <s v="Pit &amp; Trench Wall Fr"/>
    <s v="18060047"/>
    <s v="MDI-Candelas MOB"/>
    <d v="2019-06-01T00:00:00"/>
    <s v="SF"/>
    <n v="878"/>
    <n v="878"/>
    <n v="313.60000000000002"/>
    <n v="165.5"/>
    <n v="2.7997448979591835"/>
    <n v="5.3051359516616312"/>
  </r>
  <r>
    <x v="256"/>
    <s v="SOG Recess/Hang Form"/>
    <s v="18060047"/>
    <s v="MDI-Candelas MOB"/>
    <d v="2019-06-01T00:00:00"/>
    <s v="SF"/>
    <n v="251"/>
    <n v="251"/>
    <n v="86.3"/>
    <n v="44.5"/>
    <n v="2.9084588644264198"/>
    <n v="5.6404494382022472"/>
  </r>
  <r>
    <x v="268"/>
    <s v="SLAB ON METAL DECK C"/>
    <s v="18060047"/>
    <s v="MDI-Candelas MOB"/>
    <d v="2019-06-01T00:00:00"/>
    <s v="SF"/>
    <n v="340"/>
    <n v="0"/>
    <n v="109.1"/>
    <n v="0"/>
    <n v="3.1164069660861595"/>
    <m/>
  </r>
  <r>
    <x v="285"/>
    <s v="Equipment Pad &amp; Base"/>
    <s v="18060047"/>
    <s v="MDI-Candelas MOB"/>
    <d v="2019-06-01T00:00:00"/>
    <s v="SF"/>
    <n v="180"/>
    <n v="0"/>
    <n v="75.099999999999994"/>
    <n v="3"/>
    <n v="2.3968042609853533"/>
    <m/>
  </r>
  <r>
    <x v="488"/>
    <s v="Void Forms"/>
    <s v="18060047"/>
    <s v="MDI-Candelas MOB"/>
    <d v="2019-06-01T00:00:00"/>
    <s v="SF"/>
    <n v="54"/>
    <n v="50"/>
    <n v="15.5"/>
    <n v="3"/>
    <n v="3.4838709677419355"/>
    <n v="16.666666666666668"/>
  </r>
  <r>
    <x v="491"/>
    <s v="Fine Grade Slabs"/>
    <s v="18060047"/>
    <s v="MDI-Candelas MOB"/>
    <d v="2019-06-01T00:00:00"/>
    <s v="SF"/>
    <n v="24764"/>
    <n v="210"/>
    <n v="201.8"/>
    <n v="52.5"/>
    <n v="122.71555996035679"/>
    <n v="4"/>
  </r>
  <r>
    <x v="498"/>
    <s v="Vapor Barrier"/>
    <s v="18060047"/>
    <s v="MDI-Candelas MOB"/>
    <d v="2019-06-01T00:00:00"/>
    <s v="SF"/>
    <n v="23876.6"/>
    <n v="23877"/>
    <n v="318.3"/>
    <n v="151"/>
    <n v="75.012880929940295"/>
    <n v="158.12582781456953"/>
  </r>
  <r>
    <x v="508"/>
    <s v="Expansion JT Filler"/>
    <s v="18060047"/>
    <s v="MDI-Candelas MOB"/>
    <d v="2019-06-01T00:00:00"/>
    <s v="SF"/>
    <n v="1073.5999999999999"/>
    <n v="823"/>
    <n v="35.799999999999997"/>
    <n v="22.5"/>
    <n v="29.988826815642458"/>
    <n v="36.577777777777776"/>
  </r>
  <r>
    <x v="514"/>
    <s v="Clean &amp; Prep Deck Fr"/>
    <s v="18060047"/>
    <s v="MDI-Candelas MOB"/>
    <d v="2019-06-01T00:00:00"/>
    <s v="SF"/>
    <n v="21822"/>
    <n v="0"/>
    <n v="94.3"/>
    <n v="6"/>
    <n v="231.41039236479321"/>
    <m/>
  </r>
  <r>
    <x v="542"/>
    <s v="Trowel Finish"/>
    <s v="18060047"/>
    <s v="MDI-Candelas MOB"/>
    <d v="2019-06-01T00:00:00"/>
    <s v="SF"/>
    <n v="21281"/>
    <n v="30500"/>
    <n v="212.8"/>
    <n v="151"/>
    <n v="100.00469924812029"/>
    <n v="201.98675496688742"/>
  </r>
  <r>
    <x v="546"/>
    <s v="Float Finish"/>
    <s v="18060047"/>
    <s v="MDI-Candelas MOB"/>
    <d v="2019-06-01T00:00:00"/>
    <s v="SF"/>
    <n v="3058"/>
    <n v="2263"/>
    <n v="50.9"/>
    <n v="35.5"/>
    <n v="60.078585461689592"/>
    <n v="63.74647887323944"/>
  </r>
  <r>
    <x v="558"/>
    <s v="Stair Finish"/>
    <s v="18060047"/>
    <s v="MDI-Candelas MOB"/>
    <d v="2019-06-01T00:00:00"/>
    <s v="SF"/>
    <n v="441"/>
    <n v="441"/>
    <n v="44.1"/>
    <n v="19"/>
    <n v="10"/>
    <n v="23.210526315789473"/>
  </r>
  <r>
    <x v="561"/>
    <s v="Trowel SOG"/>
    <s v="18060047"/>
    <s v="MDI-Candelas MOB"/>
    <d v="2019-06-01T00:00:00"/>
    <s v="SF"/>
    <n v="21706"/>
    <n v="10500"/>
    <n v="228.5"/>
    <n v="170"/>
    <n v="94.993435448577685"/>
    <n v="61.764705882352942"/>
  </r>
  <r>
    <x v="563"/>
    <s v="Finish Small &amp; Misc"/>
    <s v="18060047"/>
    <s v="MDI-Candelas MOB"/>
    <d v="2019-06-01T00:00:00"/>
    <s v="SF"/>
    <n v="250"/>
    <n v="0"/>
    <n v="16.100000000000001"/>
    <n v="0"/>
    <n v="15.527950310559005"/>
    <m/>
  </r>
  <r>
    <x v="583"/>
    <s v="Patch Tie Holes"/>
    <s v="18060047"/>
    <s v="MDI-Candelas MOB"/>
    <d v="2019-06-01T00:00:00"/>
    <s v="SF"/>
    <n v="6652"/>
    <n v="335"/>
    <n v="147.80000000000001"/>
    <n v="41"/>
    <n v="45.006765899864682"/>
    <n v="8.1707317073170724"/>
  </r>
  <r>
    <x v="593"/>
    <s v="Saw Cut CJs"/>
    <s v="18060047"/>
    <s v="MDI-Candelas MOB"/>
    <d v="2019-06-01T00:00:00"/>
    <s v="SF"/>
    <n v="3690"/>
    <n v="3690"/>
    <n v="54.3"/>
    <n v="41.5"/>
    <n v="67.95580110497238"/>
    <n v="88.915662650602414"/>
  </r>
  <r>
    <x v="2"/>
    <s v="Layout"/>
    <s v="18060047"/>
    <s v="MDI-Candelas MOB"/>
    <d v="2019-06-01T00:00:00"/>
    <s v="WK"/>
    <n v="80"/>
    <n v="0"/>
    <n v="160"/>
    <n v="0"/>
    <n v="0.5"/>
    <m/>
  </r>
  <r>
    <x v="64"/>
    <s v="Forklift Operator"/>
    <s v="18060047"/>
    <s v="MDI-Candelas MOB"/>
    <d v="2019-06-01T00:00:00"/>
    <s v="WK"/>
    <n v="1"/>
    <n v="0"/>
    <n v="195"/>
    <n v="130"/>
    <n v="5.1282051282051282E-3"/>
    <m/>
  </r>
  <r>
    <x v="90"/>
    <s v="Periodic Clean-Up"/>
    <s v="18060047"/>
    <s v="MDI-Candelas MOB"/>
    <d v="2019-06-01T00:00:00"/>
    <s v="WK"/>
    <n v="40"/>
    <n v="12"/>
    <n v="40"/>
    <n v="95"/>
    <n v="1"/>
    <n v="0.12631578947368421"/>
  </r>
  <r>
    <x v="96"/>
    <s v="Snow Removal"/>
    <s v="18060047"/>
    <s v="MDI-Candelas MOB"/>
    <d v="2019-06-01T00:00:00"/>
    <s v="WK"/>
    <n v="40"/>
    <n v="2"/>
    <n v="40"/>
    <n v="47"/>
    <n v="1"/>
    <n v="4.2553191489361701E-2"/>
  </r>
  <r>
    <x v="386"/>
    <s v="Equip Pads Base Curb"/>
    <s v="19030016"/>
    <s v="Vermeer Building 5 &amp; 6"/>
    <d v="2019-06-01T00:00:00"/>
    <m/>
    <n v="1"/>
    <n v="24"/>
    <n v="0"/>
    <n v="362"/>
    <m/>
    <n v="6.6298342541436461E-2"/>
  </r>
  <r>
    <x v="439"/>
    <s v="Set Bollards"/>
    <s v="19030016"/>
    <s v="Vermeer Building 5 &amp; 6"/>
    <d v="2019-06-01T00:00:00"/>
    <m/>
    <n v="0"/>
    <n v="99"/>
    <n v="0"/>
    <n v="598.5"/>
    <m/>
    <n v="0.16541353383458646"/>
  </r>
  <r>
    <x v="610"/>
    <s v="Concrete Sitework"/>
    <s v="19030016"/>
    <s v="Vermeer Building 5 &amp; 6"/>
    <d v="2019-06-01T00:00:00"/>
    <m/>
    <n v="0"/>
    <n v="0"/>
    <n v="160"/>
    <n v="240"/>
    <m/>
    <m/>
  </r>
  <r>
    <x v="343"/>
    <s v="Place Wall&lt;12&quot; Pumpe"/>
    <s v="19060029"/>
    <s v="LoneTree-Ridgegate Pkwy Exp P2"/>
    <d v="2019-06-01T00:00:00"/>
    <s v="CY"/>
    <n v="0"/>
    <n v="51"/>
    <n v="0"/>
    <n v="50.5"/>
    <m/>
    <n v="1.0099009900990099"/>
  </r>
  <r>
    <x v="373"/>
    <s v="Place Topping-Pumped"/>
    <s v="19060029"/>
    <s v="LoneTree-Ridgegate Pkwy Exp P2"/>
    <d v="2019-06-01T00:00:00"/>
    <s v="CY"/>
    <n v="0"/>
    <n v="65"/>
    <n v="0"/>
    <n v="25.5"/>
    <m/>
    <n v="2.5490196078431371"/>
  </r>
  <r>
    <x v="685"/>
    <s v="Dovetail Slots 7/8&quot;"/>
    <s v="19060029"/>
    <s v="LoneTree-Ridgegate Pkwy Exp P2"/>
    <d v="2019-06-01T00:00:00"/>
    <s v="LF"/>
    <n v="0"/>
    <n v="310"/>
    <n v="0"/>
    <n v="27.5"/>
    <m/>
    <n v="11.272727272727273"/>
  </r>
  <r>
    <x v="686"/>
    <s v="Hand Tool Joint"/>
    <s v="19060029"/>
    <s v="LoneTree-Ridgegate Pkwy Exp P2"/>
    <d v="2019-06-01T00:00:00"/>
    <s v="LF"/>
    <n v="0"/>
    <n v="0"/>
    <n v="0"/>
    <n v="87"/>
    <m/>
    <m/>
  </r>
  <r>
    <x v="170"/>
    <s v="Pilaster Form"/>
    <s v="19060029"/>
    <s v="LoneTree-Ridgegate Pkwy Exp P2"/>
    <d v="2019-06-01T00:00:00"/>
    <s v="SF"/>
    <n v="0"/>
    <n v="386"/>
    <n v="0"/>
    <n v="97"/>
    <m/>
    <n v="3.9793814432989691"/>
  </r>
  <r>
    <x v="258"/>
    <s v="Sidewalk Edge/Openin"/>
    <s v="19060029"/>
    <s v="LoneTree-Ridgegate Pkwy Exp P2"/>
    <d v="2019-06-01T00:00:00"/>
    <s v="SF"/>
    <n v="0"/>
    <n v="365"/>
    <n v="0"/>
    <n v="322.5"/>
    <m/>
    <n v="1.1317829457364341"/>
  </r>
  <r>
    <x v="264"/>
    <s v="Topping Recess/Hang"/>
    <s v="19060029"/>
    <s v="LoneTree-Ridgegate Pkwy Exp P2"/>
    <d v="2019-06-01T00:00:00"/>
    <s v="SF"/>
    <n v="0"/>
    <n v="260"/>
    <n v="0"/>
    <n v="15"/>
    <m/>
    <n v="17.333333333333332"/>
  </r>
  <r>
    <x v="549"/>
    <s v="Broom Finish"/>
    <s v="19060029"/>
    <s v="LoneTree-Ridgegate Pkwy Exp P2"/>
    <d v="2019-06-01T00:00:00"/>
    <s v="SF"/>
    <n v="0"/>
    <n v="3075"/>
    <n v="0"/>
    <n v="54.5"/>
    <m/>
    <n v="56.422018348623851"/>
  </r>
  <r>
    <x v="687"/>
    <s v="Bonding Agent"/>
    <s v="19060029"/>
    <s v="LoneTree-Ridgegate Pkwy Exp P2"/>
    <d v="2019-06-01T00:00:00"/>
    <s v="SF"/>
    <n v="0"/>
    <n v="3010"/>
    <n v="0"/>
    <n v="79"/>
    <m/>
    <n v="38.101265822784811"/>
  </r>
  <r>
    <x v="688"/>
    <s v="Place Concrete Cut O"/>
    <s v="19060033"/>
    <s v="City of CO Spg-Garden of Gods"/>
    <d v="2019-06-01T00:00:00"/>
    <m/>
    <n v="0"/>
    <n v="755"/>
    <n v="0"/>
    <n v="155.5"/>
    <m/>
    <n v="4.855305466237942"/>
  </r>
  <r>
    <x v="319"/>
    <s v="Wall Footings"/>
    <s v="19060033"/>
    <s v="City of CO Spg-Garden of Gods"/>
    <d v="2019-06-01T00:00:00"/>
    <s v="CY"/>
    <n v="502"/>
    <n v="502"/>
    <n v="189"/>
    <n v="176"/>
    <n v="2.6560846560846563"/>
    <n v="2.8522727272727271"/>
  </r>
  <r>
    <x v="341"/>
    <s v="Walls &lt; 12&quot; Thicknes"/>
    <s v="19060033"/>
    <s v="City of CO Spg-Garden of Gods"/>
    <d v="2019-06-01T00:00:00"/>
    <s v="CY"/>
    <n v="162"/>
    <n v="162"/>
    <n v="120"/>
    <n v="230.5"/>
    <n v="1.35"/>
    <n v="0.70281995661605201"/>
  </r>
  <r>
    <x v="358"/>
    <s v="Flat Slab"/>
    <s v="19060033"/>
    <s v="City of CO Spg-Garden of Gods"/>
    <d v="2019-06-01T00:00:00"/>
    <s v="CY"/>
    <n v="179"/>
    <n v="195"/>
    <n v="102"/>
    <n v="160"/>
    <n v="1.7549019607843137"/>
    <n v="1.21875"/>
  </r>
  <r>
    <x v="363"/>
    <s v="Slab on Grade"/>
    <s v="19060033"/>
    <s v="City of CO Spg-Garden of Gods"/>
    <d v="2019-06-01T00:00:00"/>
    <s v="CY"/>
    <n v="189"/>
    <n v="201"/>
    <n v="139"/>
    <n v="80"/>
    <n v="1.3597122302158273"/>
    <n v="2.5125000000000002"/>
  </r>
  <r>
    <x v="436"/>
    <s v="Embedded Metals"/>
    <s v="19060033"/>
    <s v="City of CO Spg-Garden of Gods"/>
    <d v="2019-06-01T00:00:00"/>
    <s v="EA"/>
    <n v="20"/>
    <n v="0"/>
    <n v="48"/>
    <n v="0"/>
    <n v="0.41666666666666669"/>
    <m/>
  </r>
  <r>
    <x v="463"/>
    <s v="Place Sleeves"/>
    <s v="19060033"/>
    <s v="City of CO Spg-Garden of Gods"/>
    <d v="2019-06-01T00:00:00"/>
    <s v="EA"/>
    <n v="40"/>
    <n v="20"/>
    <n v="78"/>
    <n v="4"/>
    <n v="0.51282051282051277"/>
    <n v="5"/>
  </r>
  <r>
    <x v="689"/>
    <s v="Concrete Control Sec"/>
    <s v="19060033"/>
    <s v="City of CO Spg-Garden of Gods"/>
    <d v="2019-06-01T00:00:00"/>
    <s v="HOURS"/>
    <n v="816"/>
    <n v="0"/>
    <n v="0"/>
    <n v="856.5"/>
    <m/>
    <m/>
  </r>
  <r>
    <x v="2"/>
    <s v="Layout"/>
    <s v="19060033"/>
    <s v="City of CO Spg-Garden of Gods"/>
    <d v="2019-06-01T00:00:00"/>
    <s v="HR"/>
    <n v="80"/>
    <n v="0"/>
    <n v="80"/>
    <n v="282"/>
    <n v="1"/>
    <m/>
  </r>
  <r>
    <x v="64"/>
    <s v="Forklift Operator"/>
    <s v="19060033"/>
    <s v="City of CO Spg-Garden of Gods"/>
    <d v="2019-06-01T00:00:00"/>
    <s v="HR"/>
    <n v="360"/>
    <n v="227"/>
    <n v="360"/>
    <n v="599.5"/>
    <n v="1"/>
    <n v="0.3786488740617181"/>
  </r>
  <r>
    <x v="29"/>
    <s v="Temporary Ladders"/>
    <s v="19060033"/>
    <s v="City of CO Spg-Garden of Gods"/>
    <d v="2019-06-01T00:00:00"/>
    <s v="LS"/>
    <n v="16"/>
    <n v="0"/>
    <n v="16"/>
    <n v="4"/>
    <n v="1"/>
    <m/>
  </r>
  <r>
    <x v="292"/>
    <s v="Purchased Form Mater"/>
    <s v="19060033"/>
    <s v="City of CO Spg-Garden of Gods"/>
    <d v="2019-06-01T00:00:00"/>
    <s v="LS"/>
    <n v="41531"/>
    <n v="0"/>
    <n v="13"/>
    <n v="0"/>
    <n v="3194.6923076923076"/>
    <m/>
  </r>
  <r>
    <x v="26"/>
    <s v="Tool Trailer"/>
    <s v="19060033"/>
    <s v="City of CO Spg-Garden of Gods"/>
    <d v="2019-06-01T00:00:00"/>
    <s v="MO"/>
    <n v="14"/>
    <n v="37"/>
    <n v="14"/>
    <n v="151.5"/>
    <n v="1"/>
    <n v="0.24422442244224424"/>
  </r>
  <r>
    <x v="130"/>
    <s v="Wall Footing Forms"/>
    <s v="19060033"/>
    <s v="City of CO Spg-Garden of Gods"/>
    <d v="2019-06-01T00:00:00"/>
    <s v="SF"/>
    <n v="356"/>
    <n v="356"/>
    <n v="102"/>
    <n v="128.5"/>
    <n v="3.4901960784313726"/>
    <n v="2.7704280155642023"/>
  </r>
  <r>
    <x v="161"/>
    <s v="Hand Set Wall Form"/>
    <s v="19060033"/>
    <s v="City of CO Spg-Garden of Gods"/>
    <d v="2019-06-01T00:00:00"/>
    <s v="SF"/>
    <n v="9080"/>
    <n v="9409"/>
    <n v="1715"/>
    <n v="1639.5"/>
    <n v="5.2944606413994171"/>
    <n v="5.7389448002439769"/>
  </r>
  <r>
    <x v="188"/>
    <s v="Formed Keyways"/>
    <s v="19060033"/>
    <s v="City of CO Spg-Garden of Gods"/>
    <d v="2019-06-01T00:00:00"/>
    <s v="SF"/>
    <n v="103"/>
    <n v="745"/>
    <n v="10"/>
    <n v="64.5"/>
    <n v="10.3"/>
    <n v="11.550387596899224"/>
  </r>
  <r>
    <x v="233"/>
    <s v="Flat Slab Deck Form"/>
    <s v="19060033"/>
    <s v="City of CO Spg-Garden of Gods"/>
    <d v="2019-06-01T00:00:00"/>
    <s v="SF"/>
    <n v="3832"/>
    <n v="2988"/>
    <n v="550"/>
    <n v="508"/>
    <n v="6.9672727272727268"/>
    <n v="5.8818897637795278"/>
  </r>
  <r>
    <x v="250"/>
    <s v="SOG Edge/Opening For"/>
    <s v="19060033"/>
    <s v="City of CO Spg-Garden of Gods"/>
    <d v="2019-06-01T00:00:00"/>
    <s v="SF"/>
    <n v="1118"/>
    <n v="2036"/>
    <n v="246"/>
    <n v="554"/>
    <n v="4.5447154471544717"/>
    <n v="3.6750902527075811"/>
  </r>
  <r>
    <x v="491"/>
    <s v="Fine Grade Slabs"/>
    <s v="19060033"/>
    <s v="City of CO Spg-Garden of Gods"/>
    <d v="2019-06-01T00:00:00"/>
    <s v="SF"/>
    <n v="4073"/>
    <n v="800"/>
    <n v="30"/>
    <n v="11"/>
    <n v="135.76666666666668"/>
    <n v="72.727272727272734"/>
  </r>
  <r>
    <x v="514"/>
    <s v="Clean &amp; Prep Deck Fo"/>
    <s v="19060033"/>
    <s v="City of CO Spg-Garden of Gods"/>
    <d v="2019-06-01T00:00:00"/>
    <s v="SF"/>
    <n v="2496"/>
    <n v="0"/>
    <n v="25"/>
    <n v="5"/>
    <n v="99.84"/>
    <m/>
  </r>
  <r>
    <x v="549"/>
    <s v="Broom Finish"/>
    <s v="19060033"/>
    <s v="City of CO Spg-Garden of Gods"/>
    <d v="2019-06-01T00:00:00"/>
    <s v="SF"/>
    <n v="6006"/>
    <n v="6006"/>
    <n v="115"/>
    <n v="217.5"/>
    <n v="52.22608695652174"/>
    <n v="27.613793103448277"/>
  </r>
  <r>
    <x v="285"/>
    <s v="Equipment Pad"/>
    <s v="18050056"/>
    <s v="LOSD Westridge Elementary Reno"/>
    <d v="2019-05-31T00:00:00"/>
    <m/>
    <n v="0"/>
    <n v="88"/>
    <n v="0"/>
    <n v="2"/>
    <m/>
    <n v="44"/>
  </r>
  <r>
    <x v="298"/>
    <s v="Concrete Reinf"/>
    <s v="18050056"/>
    <s v="LOSD Westridge Elementary Reno"/>
    <d v="2019-05-31T00:00:00"/>
    <m/>
    <n v="0"/>
    <n v="3"/>
    <n v="7.4"/>
    <n v="184.5"/>
    <m/>
    <n v="1.6260162601626018E-2"/>
  </r>
  <r>
    <x v="319"/>
    <s v="Wall Footings"/>
    <s v="18050056"/>
    <s v="LOSD Westridge Elementary Reno"/>
    <d v="2019-05-31T00:00:00"/>
    <s v="CY"/>
    <n v="9.7899999999999991"/>
    <n v="16"/>
    <n v="17.7"/>
    <n v="12"/>
    <n v="0.55310734463276834"/>
    <n v="1.3333333333333333"/>
  </r>
  <r>
    <x v="323"/>
    <s v="Column Footings"/>
    <s v="18050056"/>
    <s v="LOSD Westridge Elementary Reno"/>
    <d v="2019-05-31T00:00:00"/>
    <s v="CY"/>
    <n v="6.38"/>
    <n v="14"/>
    <n v="7.3"/>
    <n v="5"/>
    <n v="0.87397260273972599"/>
    <n v="2.8"/>
  </r>
  <r>
    <x v="341"/>
    <s v="Walls &lt; 12&quot; Thick"/>
    <s v="18050056"/>
    <s v="LOSD Westridge Elementary Reno"/>
    <d v="2019-05-31T00:00:00"/>
    <s v="CY"/>
    <n v="8.2200000000000006"/>
    <n v="20"/>
    <n v="10.9"/>
    <n v="14"/>
    <n v="0.75412844036697246"/>
    <n v="1.4285714285714286"/>
  </r>
  <r>
    <x v="363"/>
    <s v="Slab on Grade"/>
    <s v="18050056"/>
    <s v="LOSD Westridge Elementary Reno"/>
    <d v="2019-05-31T00:00:00"/>
    <s v="CY"/>
    <n v="48.16"/>
    <n v="77"/>
    <n v="65.5"/>
    <n v="45.5"/>
    <n v="0.73526717557251908"/>
    <n v="1.6923076923076923"/>
  </r>
  <r>
    <x v="73"/>
    <s v="Drug Testing"/>
    <s v="18050056"/>
    <s v="LOSD Westridge Elementary Reno"/>
    <d v="2019-05-31T00:00:00"/>
    <s v="EA"/>
    <n v="6"/>
    <n v="0"/>
    <n v="12"/>
    <n v="0"/>
    <n v="0.5"/>
    <m/>
  </r>
  <r>
    <x v="75"/>
    <s v="Team Member Orientat"/>
    <s v="18050056"/>
    <s v="LOSD Westridge Elementary Reno"/>
    <d v="2019-05-31T00:00:00"/>
    <s v="EA"/>
    <n v="6"/>
    <n v="6"/>
    <n v="18"/>
    <n v="24"/>
    <n v="0.33333333333333331"/>
    <n v="0.25"/>
  </r>
  <r>
    <x v="452"/>
    <s v="Embed Anchor BoltSet"/>
    <s v="18050056"/>
    <s v="LOSD Westridge Elementary Reno"/>
    <d v="2019-05-31T00:00:00"/>
    <s v="EA"/>
    <n v="11"/>
    <n v="16"/>
    <n v="44"/>
    <n v="21"/>
    <n v="0.25"/>
    <n v="0.76190476190476186"/>
  </r>
  <r>
    <x v="457"/>
    <s v="Embed Bolts"/>
    <s v="18050056"/>
    <s v="LOSD Westridge Elementary Reno"/>
    <d v="2019-05-31T00:00:00"/>
    <s v="EA"/>
    <n v="40"/>
    <n v="0"/>
    <n v="26.7"/>
    <n v="20"/>
    <n v="1.4981273408239701"/>
    <m/>
  </r>
  <r>
    <x v="518"/>
    <s v="Drill &amp; Grout Dowels"/>
    <s v="18050056"/>
    <s v="LOSD Westridge Elementary Reno"/>
    <d v="2019-05-31T00:00:00"/>
    <s v="EA"/>
    <n v="341"/>
    <n v="390"/>
    <n v="190.4"/>
    <n v="96"/>
    <n v="1.7909663865546217"/>
    <n v="4.0625"/>
  </r>
  <r>
    <x v="528"/>
    <s v="Dowel Bar Substitute"/>
    <s v="18050056"/>
    <s v="LOSD Westridge Elementary Reno"/>
    <d v="2019-05-31T00:00:00"/>
    <s v="EA"/>
    <n v="100"/>
    <n v="0"/>
    <n v="33.299999999999997"/>
    <n v="0"/>
    <n v="3.0030030030030033"/>
    <m/>
  </r>
  <r>
    <x v="33"/>
    <s v="Trucking-Equip Fac"/>
    <s v="18050056"/>
    <s v="LOSD Westridge Elementary Reno"/>
    <d v="2019-05-31T00:00:00"/>
    <s v="LD"/>
    <n v="24"/>
    <n v="0"/>
    <n v="24"/>
    <n v="0"/>
    <n v="1"/>
    <m/>
  </r>
  <r>
    <x v="668"/>
    <s v="Saw Shack"/>
    <s v="18050056"/>
    <s v="LOSD Westridge Elementary Reno"/>
    <d v="2019-05-31T00:00:00"/>
    <s v="LS"/>
    <n v="2"/>
    <n v="0"/>
    <n v="24"/>
    <n v="0"/>
    <n v="8.3333333333333329E-2"/>
    <m/>
  </r>
  <r>
    <x v="309"/>
    <s v="Place Concrete"/>
    <s v="18050056"/>
    <s v="LOSD Westridge Elementary Reno"/>
    <d v="2019-05-31T00:00:00"/>
    <s v="LS"/>
    <n v="2"/>
    <n v="3"/>
    <n v="72.19"/>
    <n v="69.5"/>
    <n v="2.7704668236597868E-2"/>
    <n v="4.3165467625899283E-2"/>
  </r>
  <r>
    <x v="130"/>
    <s v="Wall Footing Forms"/>
    <s v="18050056"/>
    <s v="LOSD Westridge Elementary Reno"/>
    <d v="2019-05-31T00:00:00"/>
    <s v="SF"/>
    <n v="296"/>
    <n v="341"/>
    <n v="74"/>
    <n v="113"/>
    <n v="4"/>
    <n v="3.0176991150442478"/>
  </r>
  <r>
    <x v="135"/>
    <s v="Column Footing Forms"/>
    <s v="18050056"/>
    <s v="LOSD Westridge Elementary Reno"/>
    <d v="2019-05-31T00:00:00"/>
    <s v="SF"/>
    <n v="221"/>
    <n v="196"/>
    <n v="50.2"/>
    <n v="37"/>
    <n v="4.4023904382470116"/>
    <n v="5.2972972972972974"/>
  </r>
  <r>
    <x v="165"/>
    <s v="Hand Set Shear Form"/>
    <s v="18050056"/>
    <s v="LOSD Westridge Elementary Reno"/>
    <d v="2019-05-31T00:00:00"/>
    <s v="SF"/>
    <n v="444"/>
    <n v="449"/>
    <n v="266"/>
    <n v="175"/>
    <n v="1.6691729323308271"/>
    <n v="2.5657142857142858"/>
  </r>
  <r>
    <x v="181"/>
    <s v="Wall Opng/Bk/Box"/>
    <s v="18050056"/>
    <s v="LOSD Westridge Elementary Reno"/>
    <d v="2019-05-31T00:00:00"/>
    <s v="SF"/>
    <n v="148"/>
    <n v="25"/>
    <n v="36.9"/>
    <n v="14.5"/>
    <n v="4.0108401084010845"/>
    <n v="1.7241379310344827"/>
  </r>
  <r>
    <x v="188"/>
    <s v="Formed Keyways"/>
    <s v="18050056"/>
    <s v="LOSD Westridge Elementary Reno"/>
    <d v="2019-05-31T00:00:00"/>
    <s v="SF"/>
    <n v="148"/>
    <n v="0"/>
    <n v="14.8"/>
    <n v="30.5"/>
    <n v="10"/>
    <m/>
  </r>
  <r>
    <x v="250"/>
    <s v="SOG Edge/Opening Frm"/>
    <s v="18050056"/>
    <s v="LOSD Westridge Elementary Reno"/>
    <d v="2019-05-31T00:00:00"/>
    <s v="SF"/>
    <n v="168.25"/>
    <n v="240"/>
    <n v="56.1"/>
    <n v="53"/>
    <n v="2.999108734402852"/>
    <n v="4.5283018867924527"/>
  </r>
  <r>
    <x v="256"/>
    <s v="SOG Recess/Hang Form"/>
    <s v="18050056"/>
    <s v="LOSD Westridge Elementary Reno"/>
    <d v="2019-05-31T00:00:00"/>
    <s v="SF"/>
    <n v="46"/>
    <n v="0"/>
    <n v="15.3"/>
    <n v="0"/>
    <n v="3.0065359477124183"/>
    <m/>
  </r>
  <r>
    <x v="485"/>
    <s v="Fine Grade Footings"/>
    <s v="18050056"/>
    <s v="LOSD Westridge Elementary Reno"/>
    <d v="2019-05-31T00:00:00"/>
    <s v="SF"/>
    <n v="487.25"/>
    <n v="478"/>
    <n v="7.5"/>
    <n v="18"/>
    <n v="64.966666666666669"/>
    <n v="26.555555555555557"/>
  </r>
  <r>
    <x v="491"/>
    <s v="Fine Grade Slabs"/>
    <s v="18050056"/>
    <s v="LOSD Westridge Elementary Reno"/>
    <d v="2019-05-31T00:00:00"/>
    <s v="SF"/>
    <n v="3041.13"/>
    <n v="2130"/>
    <n v="38.400000000000013"/>
    <n v="54"/>
    <n v="79.196093749999974"/>
    <n v="39.444444444444443"/>
  </r>
  <r>
    <x v="498"/>
    <s v="Vapor Barrier"/>
    <s v="18050056"/>
    <s v="LOSD Westridge Elementary Reno"/>
    <d v="2019-05-31T00:00:00"/>
    <s v="SF"/>
    <n v="2959"/>
    <n v="2700"/>
    <n v="19.8"/>
    <n v="22"/>
    <n v="149.44444444444443"/>
    <n v="122.72727272727273"/>
  </r>
  <r>
    <x v="508"/>
    <s v="Expansion JT Filler"/>
    <s v="18050056"/>
    <s v="LOSD Westridge Elementary Reno"/>
    <d v="2019-05-31T00:00:00"/>
    <s v="SF"/>
    <n v="80.3"/>
    <n v="0"/>
    <n v="5.3999999999999995"/>
    <n v="3"/>
    <n v="14.870370370370372"/>
    <m/>
  </r>
  <r>
    <x v="541"/>
    <s v="Set Screeds"/>
    <s v="18050056"/>
    <s v="LOSD Westridge Elementary Reno"/>
    <d v="2019-05-31T00:00:00"/>
    <s v="SF"/>
    <n v="1867"/>
    <n v="1300"/>
    <n v="4.7"/>
    <n v="6"/>
    <n v="397.2340425531915"/>
    <n v="216.66666666666666"/>
  </r>
  <r>
    <x v="561"/>
    <s v="Trowel SOG"/>
    <s v="18050056"/>
    <s v="LOSD Westridge Elementary Reno"/>
    <d v="2019-05-31T00:00:00"/>
    <s v="SF"/>
    <n v="1867"/>
    <n v="110"/>
    <n v="41.5"/>
    <n v="49.5"/>
    <n v="44.987951807228917"/>
    <n v="2.2222222222222223"/>
  </r>
  <r>
    <x v="563"/>
    <s v="Finish Small &amp; Misc"/>
    <s v="18050056"/>
    <s v="LOSD Westridge Elementary Reno"/>
    <d v="2019-05-31T00:00:00"/>
    <s v="SF"/>
    <n v="1174.1300000000001"/>
    <n v="607"/>
    <n v="78.760000000000005"/>
    <n v="80.5"/>
    <n v="14.907694261046217"/>
    <n v="7.5403726708074537"/>
  </r>
  <r>
    <x v="573"/>
    <s v="Cure Formed Surfaces"/>
    <s v="18050056"/>
    <s v="LOSD Westridge Elementary Reno"/>
    <d v="2019-05-31T00:00:00"/>
    <s v="SF"/>
    <n v="1323.25"/>
    <n v="1300"/>
    <n v="3.9"/>
    <n v="3"/>
    <n v="339.29487179487182"/>
    <n v="433.33333333333331"/>
  </r>
  <r>
    <x v="583"/>
    <s v="Patch Tie Holes"/>
    <s v="18050056"/>
    <s v="LOSD Westridge Elementary Reno"/>
    <d v="2019-05-31T00:00:00"/>
    <s v="SF"/>
    <n v="444"/>
    <n v="0"/>
    <n v="43.2"/>
    <n v="38"/>
    <n v="10.277777777777777"/>
    <m/>
  </r>
  <r>
    <x v="593"/>
    <s v="Saw Cut CJs"/>
    <s v="18050056"/>
    <s v="LOSD Westridge Elementary Reno"/>
    <d v="2019-05-31T00:00:00"/>
    <s v="SF"/>
    <n v="172"/>
    <n v="0"/>
    <n v="4.9000000000000004"/>
    <n v="0"/>
    <n v="35.102040816326529"/>
    <m/>
  </r>
  <r>
    <x v="2"/>
    <s v="Layout"/>
    <s v="18050056"/>
    <s v="LOSD Westridge Elementary Reno"/>
    <d v="2019-05-31T00:00:00"/>
    <s v="WK"/>
    <n v="1"/>
    <n v="0"/>
    <n v="40"/>
    <n v="25"/>
    <n v="2.5000000000000001E-2"/>
    <m/>
  </r>
  <r>
    <x v="31"/>
    <s v="Water Sump/Pump"/>
    <s v="18050056"/>
    <s v="LOSD Westridge Elementary Reno"/>
    <d v="2019-05-31T00:00:00"/>
    <s v="WK"/>
    <n v="8"/>
    <n v="0"/>
    <n v="32"/>
    <n v="0"/>
    <n v="0.25"/>
    <m/>
  </r>
  <r>
    <x v="690"/>
    <s v="Ground Thawing"/>
    <s v="19060036"/>
    <s v="MillerCoors-CBU Floor Penetrat"/>
    <d v="2019-05-28T00:00:00"/>
    <s v="HOURS"/>
    <n v="1"/>
    <n v="0"/>
    <n v="46"/>
    <n v="0"/>
    <n v="2.1739130434782608E-2"/>
    <m/>
  </r>
  <r>
    <x v="298"/>
    <s v="Concrete Reinforceme"/>
    <s v="19060036"/>
    <s v="MillerCoors-CBU Floor Penetrat"/>
    <d v="2019-05-28T00:00:00"/>
    <s v="HOURS"/>
    <n v="16"/>
    <n v="17"/>
    <n v="16"/>
    <n v="18"/>
    <n v="1"/>
    <n v="0.94444444444444442"/>
  </r>
  <r>
    <x v="691"/>
    <s v="Concrete Reinforceme"/>
    <s v="19060036"/>
    <s v="MillerCoors-CBU Floor Penetrat"/>
    <d v="2019-05-28T00:00:00"/>
    <s v="HOURS"/>
    <n v="1"/>
    <n v="41"/>
    <n v="55"/>
    <n v="41"/>
    <n v="1.8181818181818181E-2"/>
    <n v="1"/>
  </r>
  <r>
    <x v="692"/>
    <s v="Concrete Reinforceme"/>
    <s v="19060036"/>
    <s v="MillerCoors-CBU Floor Penetrat"/>
    <d v="2019-05-28T00:00:00"/>
    <s v="HOURS"/>
    <n v="1"/>
    <n v="26"/>
    <n v="99"/>
    <n v="76.5"/>
    <n v="1.0101010101010102E-2"/>
    <n v="0.33986928104575165"/>
  </r>
  <r>
    <x v="309"/>
    <s v="Place Concrete"/>
    <s v="19060036"/>
    <s v="MillerCoors-CBU Floor Penetrat"/>
    <d v="2019-05-28T00:00:00"/>
    <s v="HOURS"/>
    <n v="54"/>
    <n v="54"/>
    <n v="54"/>
    <n v="54"/>
    <n v="1"/>
    <n v="1"/>
  </r>
  <r>
    <x v="313"/>
    <s v="Place Concrete"/>
    <s v="19060036"/>
    <s v="MillerCoors-CBU Floor Penetrat"/>
    <d v="2019-05-28T00:00:00"/>
    <s v="HOURS"/>
    <n v="1"/>
    <n v="50"/>
    <n v="48"/>
    <n v="50"/>
    <n v="2.0833333333333332E-2"/>
    <n v="1"/>
  </r>
  <r>
    <x v="693"/>
    <s v="Place Concrete"/>
    <s v="19060036"/>
    <s v="MillerCoors-CBU Floor Penetrat"/>
    <d v="2019-05-28T00:00:00"/>
    <s v="HOURS"/>
    <n v="1"/>
    <n v="28"/>
    <n v="87"/>
    <n v="28"/>
    <n v="1.1494252873563218E-2"/>
    <n v="1"/>
  </r>
  <r>
    <x v="694"/>
    <s v="Place Concrete"/>
    <s v="19060036"/>
    <s v="MillerCoors-CBU Floor Penetrat"/>
    <d v="2019-05-28T00:00:00"/>
    <s v="HOURS"/>
    <n v="1"/>
    <n v="327"/>
    <n v="345"/>
    <n v="334.5"/>
    <n v="2.8985507246376812E-3"/>
    <n v="0.97757847533632292"/>
  </r>
  <r>
    <x v="695"/>
    <s v="Concrete Patching"/>
    <s v="19060036"/>
    <s v="MillerCoors-CBU Floor Penetrat"/>
    <d v="2019-05-28T00:00:00"/>
    <s v="HOURS"/>
    <n v="1"/>
    <n v="6"/>
    <n v="9"/>
    <n v="6"/>
    <n v="0.1111111111111111"/>
    <n v="1"/>
  </r>
  <r>
    <x v="358"/>
    <s v="Flat Slab"/>
    <s v="19060036"/>
    <s v="MillerCoors-CBU Floor Penetrat"/>
    <d v="2019-05-28T00:00:00"/>
    <s v="HOURS"/>
    <n v="257"/>
    <n v="72"/>
    <n v="257"/>
    <n v="72"/>
    <n v="1"/>
    <n v="1"/>
  </r>
  <r>
    <x v="696"/>
    <s v="Fine Grade Slabs"/>
    <s v="19060036"/>
    <s v="MillerCoors-CBU Floor Penetrat"/>
    <d v="2019-05-28T00:00:00"/>
    <s v="HOURS"/>
    <n v="1"/>
    <n v="70"/>
    <n v="131"/>
    <n v="70"/>
    <n v="7.6335877862595417E-3"/>
    <n v="1"/>
  </r>
  <r>
    <x v="518"/>
    <s v="Drill &amp; Grout Dowels"/>
    <s v="19060036"/>
    <s v="MillerCoors-CBU Floor Penetrat"/>
    <d v="2019-05-28T00:00:00"/>
    <s v="HOURS"/>
    <n v="70"/>
    <n v="70"/>
    <n v="70"/>
    <n v="73"/>
    <n v="1"/>
    <n v="0.95890410958904104"/>
  </r>
  <r>
    <x v="603"/>
    <s v="Grout Miscellaneous"/>
    <s v="19060036"/>
    <s v="MillerCoors-CBU Floor Penetrat"/>
    <d v="2019-05-28T00:00:00"/>
    <s v="HOURS"/>
    <n v="12"/>
    <n v="1"/>
    <n v="12"/>
    <n v="9"/>
    <n v="1"/>
    <n v="0.1111111111111111"/>
  </r>
  <r>
    <x v="309"/>
    <s v="Place Concrete"/>
    <s v="18146016"/>
    <s v="TB Flats I &amp; II Wind HVT"/>
    <d v="2019-05-20T00:00:00"/>
    <s v="LS"/>
    <n v="1"/>
    <n v="0"/>
    <n v="0"/>
    <n v="816"/>
    <m/>
    <m/>
  </r>
  <r>
    <x v="518"/>
    <s v="Drill &amp; Grout Dowels"/>
    <s v="19030028"/>
    <s v="NS II - Certified Power TI"/>
    <d v="2019-05-13T00:00:00"/>
    <s v="EA"/>
    <n v="0"/>
    <n v="0"/>
    <n v="45"/>
    <n v="16"/>
    <m/>
    <m/>
  </r>
  <r>
    <x v="125"/>
    <s v="Concrete Formwork"/>
    <s v="19030028"/>
    <s v="NS II - Certified Power TI"/>
    <d v="2019-05-13T00:00:00"/>
    <s v="SF"/>
    <n v="0"/>
    <n v="0"/>
    <n v="231"/>
    <n v="42"/>
    <m/>
    <m/>
  </r>
  <r>
    <x v="309"/>
    <s v="Place Concrete"/>
    <s v="19030028"/>
    <s v="NS II - Certified Power TI"/>
    <d v="2019-05-13T00:00:00"/>
    <s v="SF"/>
    <n v="144"/>
    <n v="0"/>
    <n v="122"/>
    <n v="10"/>
    <n v="1.180327868852459"/>
    <m/>
  </r>
  <r>
    <x v="542"/>
    <s v="Trowel Finish"/>
    <s v="19030028"/>
    <s v="NS II - Certified Power TI"/>
    <d v="2019-05-13T00:00:00"/>
    <s v="SF"/>
    <n v="0"/>
    <n v="0"/>
    <n v="34"/>
    <n v="32"/>
    <m/>
    <m/>
  </r>
  <r>
    <x v="581"/>
    <s v="Concrete Sealer"/>
    <s v="19040005"/>
    <s v="Alaska USA GDC TI"/>
    <d v="2019-05-13T00:00:00"/>
    <s v="LF"/>
    <n v="210"/>
    <n v="0"/>
    <n v="13"/>
    <n v="0"/>
    <n v="16.153846153846153"/>
    <m/>
  </r>
  <r>
    <x v="20"/>
    <s v="Craft Travel"/>
    <s v="19060032"/>
    <s v="MDI-Bio3 Parking Garage"/>
    <d v="2019-05-13T00:00:00"/>
    <m/>
    <n v="0"/>
    <n v="0"/>
    <n v="0"/>
    <n v="0"/>
    <m/>
    <m/>
  </r>
  <r>
    <x v="35"/>
    <s v="Cell Phones"/>
    <s v="19060032"/>
    <s v="MDI-Bio3 Parking Garage"/>
    <d v="2019-05-13T00:00:00"/>
    <m/>
    <n v="0"/>
    <n v="0"/>
    <n v="0"/>
    <n v="0"/>
    <m/>
    <m/>
  </r>
  <r>
    <x v="697"/>
    <s v="Mat Slab Column Dowe"/>
    <s v="19060032"/>
    <s v="MDI-Bio3 Parking Garage"/>
    <d v="2019-05-13T00:00:00"/>
    <m/>
    <n v="0"/>
    <n v="0"/>
    <n v="0"/>
    <n v="48"/>
    <m/>
    <m/>
  </r>
  <r>
    <x v="698"/>
    <s v="Cable Barrier Sleeve"/>
    <s v="19060032"/>
    <s v="MDI-Bio3 Parking Garage"/>
    <d v="2019-05-13T00:00:00"/>
    <m/>
    <n v="0"/>
    <n v="6"/>
    <n v="0"/>
    <n v="0"/>
    <m/>
    <m/>
  </r>
  <r>
    <x v="477"/>
    <s v="Conc Handwork &amp; Misc"/>
    <s v="19060032"/>
    <s v="MDI-Bio3 Parking Garage"/>
    <d v="2019-05-13T00:00:00"/>
    <s v="CF"/>
    <n v="1825"/>
    <n v="32"/>
    <n v="91.2"/>
    <n v="93"/>
    <n v="20.010964912280702"/>
    <n v="0.34408602150537637"/>
  </r>
  <r>
    <x v="319"/>
    <s v="Wall Footings"/>
    <s v="19060032"/>
    <s v="MDI-Bio3 Parking Garage"/>
    <d v="2019-05-13T00:00:00"/>
    <s v="CY"/>
    <n v="644.47"/>
    <n v="633"/>
    <n v="286.39999999999998"/>
    <n v="227"/>
    <n v="2.2502444134078217"/>
    <n v="2.7885462555066081"/>
  </r>
  <r>
    <x v="323"/>
    <s v="Column Footings"/>
    <s v="19060032"/>
    <s v="MDI-Bio3 Parking Garage"/>
    <d v="2019-05-13T00:00:00"/>
    <s v="CY"/>
    <n v="519.58000000000004"/>
    <n v="540"/>
    <n v="207.8"/>
    <n v="161"/>
    <n v="2.5003849855630413"/>
    <n v="3.3540372670807455"/>
  </r>
  <r>
    <x v="333"/>
    <s v="Mat Foundation"/>
    <s v="19060032"/>
    <s v="MDI-Bio3 Parking Garage"/>
    <d v="2019-05-13T00:00:00"/>
    <s v="CY"/>
    <n v="153.21"/>
    <n v="140"/>
    <n v="68.099999999999994"/>
    <n v="31"/>
    <n v="2.2497797356828197"/>
    <n v="4.5161290322580649"/>
  </r>
  <r>
    <x v="338"/>
    <s v="Caissons"/>
    <s v="19060032"/>
    <s v="MDI-Bio3 Parking Garage"/>
    <d v="2019-05-13T00:00:00"/>
    <s v="CY"/>
    <n v="3.8"/>
    <n v="0"/>
    <n v="19.100000000000001"/>
    <n v="0"/>
    <n v="0.19895287958115182"/>
    <m/>
  </r>
  <r>
    <x v="346"/>
    <s v="Walls =/&gt; 12&quot; Thickn"/>
    <s v="19060032"/>
    <s v="MDI-Bio3 Parking Garage"/>
    <d v="2019-05-13T00:00:00"/>
    <s v="CY"/>
    <n v="243.89"/>
    <n v="201"/>
    <n v="181.2"/>
    <n v="226.5"/>
    <n v="1.345971302428256"/>
    <n v="0.88741721854304634"/>
  </r>
  <r>
    <x v="349"/>
    <s v="Columns"/>
    <s v="19060032"/>
    <s v="MDI-Bio3 Parking Garage"/>
    <d v="2019-05-13T00:00:00"/>
    <s v="CY"/>
    <n v="277.68"/>
    <n v="313"/>
    <n v="277.7"/>
    <n v="518.5"/>
    <n v="0.99992797983435366"/>
    <n v="0.60366441658630665"/>
  </r>
  <r>
    <x v="358"/>
    <s v="Flat Slab"/>
    <s v="19060032"/>
    <s v="MDI-Bio3 Parking Garage"/>
    <d v="2019-05-13T00:00:00"/>
    <s v="CY"/>
    <n v="3062.91"/>
    <n v="3264"/>
    <n v="1143.4000000000001"/>
    <n v="1199"/>
    <n v="2.6787738324295955"/>
    <n v="2.7222685571309424"/>
  </r>
  <r>
    <x v="371"/>
    <s v="Slab on Grade"/>
    <s v="19060032"/>
    <s v="MDI-Bio3 Parking Garage"/>
    <d v="2019-05-13T00:00:00"/>
    <s v="CY"/>
    <n v="702.13"/>
    <n v="1234"/>
    <n v="444.7"/>
    <n v="416.5"/>
    <n v="1.5788846413312345"/>
    <n v="2.9627851140456181"/>
  </r>
  <r>
    <x v="73"/>
    <s v="Drug Testing"/>
    <s v="19060032"/>
    <s v="MDI-Bio3 Parking Garage"/>
    <d v="2019-05-13T00:00:00"/>
    <s v="EA"/>
    <n v="4.91"/>
    <n v="0"/>
    <n v="14.7"/>
    <n v="2.5"/>
    <n v="0.3340136054421769"/>
    <m/>
  </r>
  <r>
    <x v="75"/>
    <s v="Team Member Orientat"/>
    <s v="19060032"/>
    <s v="MDI-Bio3 Parking Garage"/>
    <d v="2019-05-13T00:00:00"/>
    <s v="EA"/>
    <n v="210"/>
    <n v="0"/>
    <n v="360"/>
    <n v="136"/>
    <n v="0.58333333333333337"/>
    <m/>
  </r>
  <r>
    <x v="447"/>
    <s v="Hand Set Embed Plat"/>
    <s v="19060032"/>
    <s v="MDI-Bio3 Parking Garage"/>
    <d v="2019-05-13T00:00:00"/>
    <s v="EA"/>
    <n v="591"/>
    <n v="952"/>
    <n v="802.6"/>
    <n v="598"/>
    <n v="0.73635684026912529"/>
    <n v="1.5919732441471572"/>
  </r>
  <r>
    <x v="463"/>
    <s v="Place Sleeves"/>
    <s v="19060032"/>
    <s v="MDI-Bio3 Parking Garage"/>
    <d v="2019-05-13T00:00:00"/>
    <s v="EA"/>
    <n v="1650"/>
    <n v="1662"/>
    <n v="550"/>
    <n v="1466.5"/>
    <n v="3"/>
    <n v="1.1333106034776679"/>
  </r>
  <r>
    <x v="518"/>
    <s v="Drill &amp; Grout Dowels"/>
    <s v="19060032"/>
    <s v="MDI-Bio3 Parking Garage"/>
    <d v="2019-05-13T00:00:00"/>
    <s v="EA"/>
    <n v="80"/>
    <n v="0"/>
    <n v="40"/>
    <n v="20"/>
    <n v="2"/>
    <m/>
  </r>
  <r>
    <x v="699"/>
    <s v="Stair Dowels"/>
    <s v="19060032"/>
    <s v="MDI-Bio3 Parking Garage"/>
    <d v="2019-05-13T00:00:00"/>
    <s v="EA"/>
    <n v="0"/>
    <n v="0"/>
    <n v="0"/>
    <n v="26"/>
    <m/>
    <m/>
  </r>
  <r>
    <x v="528"/>
    <s v="Dowel Bar Substitute"/>
    <s v="19060032"/>
    <s v="MDI-Bio3 Parking Garage"/>
    <d v="2019-05-13T00:00:00"/>
    <s v="EA"/>
    <n v="680"/>
    <n v="60"/>
    <n v="113.4"/>
    <n v="1.5"/>
    <n v="5.9964726631393299"/>
    <n v="40"/>
  </r>
  <r>
    <x v="601"/>
    <s v="Grout PT Ends"/>
    <s v="19060032"/>
    <s v="MDI-Bio3 Parking Garage"/>
    <d v="2019-05-13T00:00:00"/>
    <s v="EA"/>
    <n v="2100"/>
    <n v="650"/>
    <n v="161.6"/>
    <n v="227"/>
    <n v="12.995049504950495"/>
    <n v="2.8634361233480177"/>
  </r>
  <r>
    <x v="700"/>
    <s v="Patch PT Blockouts"/>
    <s v="19060032"/>
    <s v="MDI-Bio3 Parking Garage"/>
    <d v="2019-05-13T00:00:00"/>
    <s v="HOURS"/>
    <n v="37"/>
    <n v="5"/>
    <n v="279"/>
    <n v="636.5"/>
    <n v="0.13261648745519714"/>
    <n v="7.8554595443833461E-3"/>
  </r>
  <r>
    <x v="33"/>
    <s v="Trucking-Equip Fac"/>
    <s v="19060032"/>
    <s v="MDI-Bio3 Parking Garage"/>
    <d v="2019-05-13T00:00:00"/>
    <s v="LD"/>
    <n v="308"/>
    <n v="0"/>
    <n v="308"/>
    <n v="0"/>
    <n v="1"/>
    <m/>
  </r>
  <r>
    <x v="87"/>
    <s v="Rails/Barricades"/>
    <s v="19060032"/>
    <s v="MDI-Bio3 Parking Garage"/>
    <d v="2019-05-13T00:00:00"/>
    <s v="LF"/>
    <n v="2006"/>
    <n v="2199"/>
    <n v="426.3"/>
    <n v="526.5"/>
    <n v="4.7056063804832275"/>
    <n v="4.1766381766381766"/>
  </r>
  <r>
    <x v="480"/>
    <s v="Hand Excavate"/>
    <s v="19060032"/>
    <s v="MDI-Bio3 Parking Garage"/>
    <d v="2019-05-13T00:00:00"/>
    <s v="LF"/>
    <n v="51.67"/>
    <n v="0"/>
    <n v="10.3"/>
    <n v="119"/>
    <n v="5.0165048543689315"/>
    <m/>
  </r>
  <r>
    <x v="593"/>
    <s v="Saw Cut CJs"/>
    <s v="19060032"/>
    <s v="MDI-Bio3 Parking Garage"/>
    <d v="2019-05-13T00:00:00"/>
    <s v="LF"/>
    <n v="6182"/>
    <n v="5010"/>
    <n v="103.1"/>
    <n v="157"/>
    <n v="59.961202715809897"/>
    <n v="31.910828025477706"/>
  </r>
  <r>
    <x v="2"/>
    <s v="Layout"/>
    <s v="19060032"/>
    <s v="MDI-Bio3 Parking Garage"/>
    <d v="2019-05-13T00:00:00"/>
    <s v="MO"/>
    <n v="6"/>
    <n v="50"/>
    <n v="325"/>
    <n v="76.5"/>
    <n v="1.8461538461538463E-2"/>
    <n v="0.65359477124183007"/>
  </r>
  <r>
    <x v="26"/>
    <s v="Tool Trailer"/>
    <s v="19060032"/>
    <s v="MDI-Bio3 Parking Garage"/>
    <d v="2019-05-13T00:00:00"/>
    <s v="MO"/>
    <n v="9"/>
    <n v="0"/>
    <n v="20"/>
    <n v="50"/>
    <n v="0.45"/>
    <m/>
  </r>
  <r>
    <x v="39"/>
    <s v="Heaters-Concrete"/>
    <s v="19060032"/>
    <s v="MDI-Bio3 Parking Garage"/>
    <d v="2019-05-13T00:00:00"/>
    <s v="MO"/>
    <n v="96"/>
    <n v="0"/>
    <n v="96"/>
    <n v="102"/>
    <n v="1"/>
    <m/>
  </r>
  <r>
    <x v="41"/>
    <s v="Build Enclosure-Conc"/>
    <s v="19060032"/>
    <s v="MDI-Bio3 Parking Garage"/>
    <d v="2019-05-13T00:00:00"/>
    <s v="SF"/>
    <n v="8742"/>
    <n v="0"/>
    <n v="437.1"/>
    <n v="703"/>
    <n v="20"/>
    <m/>
  </r>
  <r>
    <x v="43"/>
    <s v="Move Enclosures-Conc"/>
    <s v="19060032"/>
    <s v="MDI-Bio3 Parking Garage"/>
    <d v="2019-05-13T00:00:00"/>
    <s v="SF"/>
    <n v="22484"/>
    <n v="0"/>
    <n v="224.8"/>
    <n v="0"/>
    <n v="100.01779359430604"/>
    <m/>
  </r>
  <r>
    <x v="44"/>
    <s v="Blankets-Concrete"/>
    <s v="19060032"/>
    <s v="MDI-Bio3 Parking Garage"/>
    <d v="2019-05-13T00:00:00"/>
    <s v="SF"/>
    <n v="100888"/>
    <n v="39097"/>
    <n v="749.8"/>
    <n v="715"/>
    <n v="134.5532141904508"/>
    <n v="54.681118881118884"/>
  </r>
  <r>
    <x v="130"/>
    <s v="Wall Footing Forms"/>
    <s v="19060032"/>
    <s v="MDI-Bio3 Parking Garage"/>
    <d v="2019-05-13T00:00:00"/>
    <s v="SF"/>
    <n v="6763"/>
    <n v="6103"/>
    <n v="1690.7"/>
    <n v="1801"/>
    <n v="4.0001182941976694"/>
    <n v="3.3886729594669629"/>
  </r>
  <r>
    <x v="135"/>
    <s v="Column Footing Forms"/>
    <s v="19060032"/>
    <s v="MDI-Bio3 Parking Garage"/>
    <d v="2019-05-13T00:00:00"/>
    <s v="SF"/>
    <n v="3009.61"/>
    <n v="3092"/>
    <n v="756.7"/>
    <n v="703"/>
    <n v="3.9772829390775737"/>
    <n v="4.3982930298719776"/>
  </r>
  <r>
    <x v="144"/>
    <s v="Mat Foundation Forms"/>
    <s v="19060032"/>
    <s v="MDI-Bio3 Parking Garage"/>
    <d v="2019-05-13T00:00:00"/>
    <s v="SF"/>
    <n v="660"/>
    <n v="581"/>
    <n v="165.1"/>
    <n v="189"/>
    <n v="3.9975772259236826"/>
    <n v="3.074074074074074"/>
  </r>
  <r>
    <x v="161"/>
    <s v="Hand Set Wall Form"/>
    <s v="19060032"/>
    <s v="MDI-Bio3 Parking Garage"/>
    <d v="2019-05-13T00:00:00"/>
    <s v="SF"/>
    <n v="13926"/>
    <n v="16374"/>
    <n v="2533.5"/>
    <n v="2680.5"/>
    <n v="5.4967436352871522"/>
    <n v="6.1085618354784552"/>
  </r>
  <r>
    <x v="208"/>
    <s v="Pit &amp; Trench Wall Fr"/>
    <s v="19060032"/>
    <s v="MDI-Bio3 Parking Garage"/>
    <d v="2019-05-13T00:00:00"/>
    <s v="SF"/>
    <n v="0"/>
    <n v="0"/>
    <n v="376"/>
    <n v="0"/>
    <m/>
    <m/>
  </r>
  <r>
    <x v="214"/>
    <s v="Column Forms 16&quot; &gt;"/>
    <s v="19060032"/>
    <s v="MDI-Bio3 Parking Garage"/>
    <d v="2019-05-13T00:00:00"/>
    <s v="SF"/>
    <n v="13495.61"/>
    <n v="7602"/>
    <n v="1349.6"/>
    <n v="1649.5"/>
    <n v="9.9997110254890345"/>
    <n v="4.608669293725371"/>
  </r>
  <r>
    <x v="701"/>
    <s v="Column Forms Level 3"/>
    <s v="19060032"/>
    <s v="MDI-Bio3 Parking Garage"/>
    <d v="2019-05-13T00:00:00"/>
    <s v="SF"/>
    <n v="0"/>
    <n v="4760"/>
    <n v="0"/>
    <n v="799.5"/>
    <m/>
    <n v="5.9537210756722949"/>
  </r>
  <r>
    <x v="702"/>
    <s v="Handset Column Form"/>
    <s v="19060032"/>
    <s v="MDI-Bio3 Parking Garage"/>
    <d v="2019-05-13T00:00:00"/>
    <s v="SF"/>
    <n v="0"/>
    <n v="489"/>
    <n v="0"/>
    <n v="154.5"/>
    <m/>
    <n v="3.1650485436893203"/>
  </r>
  <r>
    <x v="703"/>
    <s v="Scissor Column Form"/>
    <s v="19060032"/>
    <s v="MDI-Bio3 Parking Garage"/>
    <d v="2019-05-13T00:00:00"/>
    <s v="SF"/>
    <n v="0"/>
    <n v="435"/>
    <n v="0"/>
    <n v="198"/>
    <m/>
    <n v="2.1969696969696968"/>
  </r>
  <r>
    <x v="250"/>
    <s v="SOG Edge/Opening Frm"/>
    <s v="19060032"/>
    <s v="MDI-Bio3 Parking Garage"/>
    <d v="2019-05-13T00:00:00"/>
    <s v="SF"/>
    <n v="936"/>
    <n v="1203"/>
    <n v="292.7"/>
    <n v="737.5"/>
    <n v="3.1978134608814486"/>
    <n v="1.6311864406779661"/>
  </r>
  <r>
    <x v="274"/>
    <s v="Curb Forms"/>
    <s v="19060032"/>
    <s v="MDI-Bio3 Parking Garage"/>
    <d v="2019-05-13T00:00:00"/>
    <s v="SF"/>
    <n v="326"/>
    <n v="0"/>
    <n v="130.4"/>
    <n v="18"/>
    <n v="2.5"/>
    <m/>
  </r>
  <r>
    <x v="491"/>
    <s v="Fine Grade Slabs"/>
    <s v="19060032"/>
    <s v="MDI-Bio3 Parking Garage"/>
    <d v="2019-05-13T00:00:00"/>
    <s v="SF"/>
    <n v="47702.75"/>
    <n v="47703"/>
    <n v="400.7"/>
    <n v="383"/>
    <n v="119.04854005490392"/>
    <n v="124.55091383812011"/>
  </r>
  <r>
    <x v="498"/>
    <s v="Vapor Barrier"/>
    <s v="19060032"/>
    <s v="MDI-Bio3 Parking Garage"/>
    <d v="2019-05-13T00:00:00"/>
    <s v="SF"/>
    <n v="38185"/>
    <n v="35881"/>
    <n v="509.2"/>
    <n v="216"/>
    <n v="74.990180675569519"/>
    <n v="166.11574074074073"/>
  </r>
  <r>
    <x v="508"/>
    <s v="Expansion JT Filler"/>
    <s v="19060032"/>
    <s v="MDI-Bio3 Parking Garage"/>
    <d v="2019-05-13T00:00:00"/>
    <s v="SF"/>
    <n v="1377.2"/>
    <n v="961"/>
    <n v="45.9"/>
    <n v="149"/>
    <n v="30.004357298474947"/>
    <n v="6.449664429530201"/>
  </r>
  <r>
    <x v="514"/>
    <s v="Clean &amp; Prep Deck Fr"/>
    <s v="19060032"/>
    <s v="MDI-Bio3 Parking Garage"/>
    <d v="2019-05-13T00:00:00"/>
    <s v="SF"/>
    <n v="100765"/>
    <n v="100765"/>
    <n v="1060.5999999999999"/>
    <n v="749.5"/>
    <n v="95.007542900245156"/>
    <n v="134.44296197464976"/>
  </r>
  <r>
    <x v="541"/>
    <s v="Set Screeds"/>
    <s v="19060032"/>
    <s v="MDI-Bio3 Parking Garage"/>
    <d v="2019-05-13T00:00:00"/>
    <s v="SF"/>
    <n v="36367"/>
    <n v="35748"/>
    <n v="72.7"/>
    <n v="127.5"/>
    <n v="500.2338376891334"/>
    <n v="280.37647058823529"/>
  </r>
  <r>
    <x v="546"/>
    <s v="Float Finish"/>
    <s v="19060032"/>
    <s v="MDI-Bio3 Parking Garage"/>
    <d v="2019-05-13T00:00:00"/>
    <s v="SF"/>
    <n v="9517.75"/>
    <n v="11560"/>
    <n v="63.5"/>
    <n v="107"/>
    <n v="149.88582677165354"/>
    <n v="108.03738317757009"/>
  </r>
  <r>
    <x v="549"/>
    <s v="Broom Finish"/>
    <s v="19060032"/>
    <s v="MDI-Bio3 Parking Garage"/>
    <d v="2019-05-13T00:00:00"/>
    <s v="SF"/>
    <n v="138715"/>
    <n v="139244"/>
    <n v="1256.0999999999999"/>
    <n v="1437"/>
    <n v="110.43308653769606"/>
    <n v="96.899095337508697"/>
  </r>
  <r>
    <x v="590"/>
    <s v="Rub"/>
    <s v="19060032"/>
    <s v="MDI-Bio3 Parking Garage"/>
    <d v="2019-05-13T00:00:00"/>
    <s v="SF"/>
    <n v="18962"/>
    <n v="0"/>
    <n v="513.4"/>
    <n v="1314.5"/>
    <n v="36.934164394234514"/>
    <m/>
  </r>
  <r>
    <x v="62"/>
    <s v="Mobile Crane Oper"/>
    <s v="19060032"/>
    <s v="MDI-Bio3 Parking Garage"/>
    <d v="2019-05-13T00:00:00"/>
    <s v="WK"/>
    <n v="3"/>
    <n v="1"/>
    <n v="585"/>
    <n v="457.5"/>
    <n v="5.1282051282051282E-3"/>
    <n v="2.185792349726776E-3"/>
  </r>
  <r>
    <x v="64"/>
    <s v="Forklift Operator"/>
    <s v="19060032"/>
    <s v="MDI-Bio3 Parking Garage"/>
    <d v="2019-05-13T00:00:00"/>
    <s v="WK"/>
    <n v="6"/>
    <n v="1"/>
    <n v="1170"/>
    <n v="1342"/>
    <n v="5.1282051282051282E-3"/>
    <n v="7.4515648286140089E-4"/>
  </r>
  <r>
    <x v="90"/>
    <s v="Periodic Clean Up"/>
    <s v="19060032"/>
    <s v="MDI-Bio3 Parking Garage"/>
    <d v="2019-05-13T00:00:00"/>
    <s v="WK"/>
    <n v="300"/>
    <n v="15"/>
    <n v="300"/>
    <n v="1162"/>
    <n v="1"/>
    <n v="1.2908777969018933E-2"/>
  </r>
  <r>
    <x v="96"/>
    <s v="Snow Removal"/>
    <s v="19060032"/>
    <s v="MDI-Bio3 Parking Garage"/>
    <d v="2019-05-13T00:00:00"/>
    <s v="WK"/>
    <n v="193"/>
    <n v="0"/>
    <n v="192"/>
    <n v="751.5"/>
    <n v="1.0052083333333333"/>
    <m/>
  </r>
  <r>
    <x v="613"/>
    <s v="Sidewalk"/>
    <s v="19030026"/>
    <s v="MPI-Upper Miss Academy TI"/>
    <d v="2019-05-06T00:00:00"/>
    <s v="SF"/>
    <n v="0"/>
    <n v="0"/>
    <n v="48"/>
    <n v="36"/>
    <m/>
    <m/>
  </r>
  <r>
    <x v="309"/>
    <s v="Place Concrete"/>
    <s v="18030013"/>
    <s v="MCTC-Hennepin Ave Skyway"/>
    <d v="2019-05-01T00:00:00"/>
    <s v="LS"/>
    <n v="2"/>
    <n v="0"/>
    <n v="87.4"/>
    <n v="26.5"/>
    <n v="2.2883295194508008E-2"/>
    <m/>
  </r>
  <r>
    <x v="704"/>
    <s v="Patch Concrete Caps"/>
    <s v="19030013"/>
    <s v="Basilica Annual 2019"/>
    <d v="2019-05-01T00:00:00"/>
    <s v="HOURS"/>
    <n v="40"/>
    <n v="0"/>
    <n v="40"/>
    <n v="23"/>
    <n v="1"/>
    <m/>
  </r>
  <r>
    <x v="705"/>
    <s v="Place Concrete Cap"/>
    <s v="19030013"/>
    <s v="Basilica Annual 2019"/>
    <d v="2019-05-01T00:00:00"/>
    <s v="LF"/>
    <n v="40"/>
    <n v="8"/>
    <n v="80"/>
    <n v="90"/>
    <n v="0.5"/>
    <n v="8.8888888888888892E-2"/>
  </r>
  <r>
    <x v="2"/>
    <s v="Layout"/>
    <s v="19141011"/>
    <s v="Cheyenne Ridge Wind"/>
    <d v="2019-05-01T00:00:00"/>
    <s v="EA"/>
    <n v="229"/>
    <n v="229"/>
    <n v="3010"/>
    <n v="1740.5"/>
    <n v="7.6079734219269099E-2"/>
    <n v="0.13157138753231831"/>
  </r>
  <r>
    <x v="44"/>
    <s v="Blankets-Concrete"/>
    <s v="19141011"/>
    <s v="Cheyenne Ridge Wind"/>
    <d v="2019-05-01T00:00:00"/>
    <s v="EA"/>
    <n v="458"/>
    <n v="458"/>
    <n v="4418"/>
    <n v="2276.5"/>
    <n v="0.10366681756450882"/>
    <n v="0.20118603118822753"/>
  </r>
  <r>
    <x v="82"/>
    <s v="Craft Training"/>
    <s v="19141011"/>
    <s v="Cheyenne Ridge Wind"/>
    <d v="2019-05-01T00:00:00"/>
    <s v="EA"/>
    <n v="150"/>
    <n v="150"/>
    <n v="2100"/>
    <n v="524"/>
    <n v="7.1428571428571425E-2"/>
    <n v="0.2862595419847328"/>
  </r>
  <r>
    <x v="141"/>
    <s v="Inv T Pedestal Forms"/>
    <s v="19141011"/>
    <s v="Cheyenne Ridge Wind"/>
    <d v="2019-05-01T00:00:00"/>
    <s v="EA"/>
    <n v="458"/>
    <n v="458"/>
    <n v="2135"/>
    <n v="1676.5"/>
    <n v="0.21451990632318502"/>
    <n v="0.27318818968088276"/>
  </r>
  <r>
    <x v="143"/>
    <s v="Inv T Found Edge Frm"/>
    <s v="19141011"/>
    <s v="Cheyenne Ridge Wind"/>
    <d v="2019-05-01T00:00:00"/>
    <s v="EA"/>
    <n v="229"/>
    <n v="229"/>
    <n v="3069"/>
    <n v="2664.5"/>
    <n v="7.4617139133268159E-2"/>
    <n v="8.594483017451679E-2"/>
  </r>
  <r>
    <x v="331"/>
    <s v="Mud Slab"/>
    <s v="19141011"/>
    <s v="Cheyenne Ridge Wind"/>
    <d v="2019-05-01T00:00:00"/>
    <s v="EA"/>
    <n v="229"/>
    <n v="229"/>
    <n v="2381"/>
    <n v="1734.5"/>
    <n v="9.6178076438471233E-2"/>
    <n v="0.13202652061112713"/>
  </r>
  <r>
    <x v="333"/>
    <s v="Mat Foundation"/>
    <s v="19141011"/>
    <s v="Cheyenne Ridge Wind"/>
    <d v="2019-05-01T00:00:00"/>
    <s v="EA"/>
    <n v="229"/>
    <n v="229"/>
    <n v="8011"/>
    <n v="7382.5"/>
    <n v="2.8585694669828986E-2"/>
    <n v="3.1019302404334575E-2"/>
  </r>
  <r>
    <x v="455"/>
    <s v="WTG Anchor Bolts"/>
    <s v="19141011"/>
    <s v="Cheyenne Ridge Wind"/>
    <d v="2019-05-01T00:00:00"/>
    <s v="EA"/>
    <n v="458"/>
    <n v="458"/>
    <n v="4673"/>
    <n v="3319"/>
    <n v="9.8009843783436759E-2"/>
    <n v="0.13799337149743898"/>
  </r>
  <r>
    <x v="31"/>
    <s v="Water Sump/Pump"/>
    <s v="19141011"/>
    <s v="Cheyenne Ridge Wind"/>
    <d v="2019-05-01T00:00:00"/>
    <s v="HOURS"/>
    <n v="879"/>
    <n v="879"/>
    <n v="879"/>
    <n v="415.5"/>
    <n v="1"/>
    <n v="2.115523465703971"/>
  </r>
  <r>
    <x v="120"/>
    <s v="Found Labor Sav Goal"/>
    <s v="19141011"/>
    <s v="Cheyenne Ridge Wind"/>
    <d v="2019-05-01T00:00:00"/>
    <s v="HOURS"/>
    <n v="1"/>
    <n v="1"/>
    <n v="7072"/>
    <n v="0"/>
    <n v="1.4140271493212671E-4"/>
    <m/>
  </r>
  <r>
    <x v="309"/>
    <s v="Place Concrete"/>
    <s v="19060019"/>
    <s v="EX Vail-Vail Four Seasons"/>
    <d v="2019-04-22T00:00:00"/>
    <m/>
    <n v="0"/>
    <n v="44"/>
    <n v="0"/>
    <n v="128"/>
    <m/>
    <n v="0.34375"/>
  </r>
  <r>
    <x v="677"/>
    <s v="Foundation Labor Sav"/>
    <s v="19141002"/>
    <s v="Ida Grove II Wind"/>
    <d v="2019-04-15T00:00:00"/>
    <s v="EA"/>
    <n v="81"/>
    <n v="81"/>
    <n v="3620"/>
    <n v="0"/>
    <n v="2.2375690607734807E-2"/>
    <m/>
  </r>
  <r>
    <x v="681"/>
    <s v="Concrete Forming (Ed"/>
    <s v="19141002"/>
    <s v="Ida Grove II Wind"/>
    <d v="2019-04-15T00:00:00"/>
    <s v="EA"/>
    <n v="81"/>
    <n v="81"/>
    <n v="2400"/>
    <n v="2073"/>
    <n v="3.3750000000000002E-2"/>
    <n v="3.9073806078147609E-2"/>
  </r>
  <r>
    <x v="307"/>
    <s v="Concrete Site Prep"/>
    <s v="19141002"/>
    <s v="Ida Grove II Wind"/>
    <d v="2019-04-15T00:00:00"/>
    <s v="EA"/>
    <n v="81"/>
    <n v="81"/>
    <n v="350"/>
    <n v="466"/>
    <n v="0.23142857142857143"/>
    <n v="0.17381974248927037"/>
  </r>
  <r>
    <x v="329"/>
    <s v="Place Foundation Ped"/>
    <s v="19141002"/>
    <s v="Ida Grove II Wind"/>
    <d v="2019-04-15T00:00:00"/>
    <s v="EA"/>
    <n v="81"/>
    <n v="81"/>
    <n v="700"/>
    <n v="795"/>
    <n v="0.11571428571428571"/>
    <n v="0.10188679245283019"/>
  </r>
  <r>
    <x v="333"/>
    <s v="Mat Foundation"/>
    <s v="19141002"/>
    <s v="Ida Grove II Wind"/>
    <d v="2019-04-15T00:00:00"/>
    <s v="EA"/>
    <n v="81"/>
    <n v="81"/>
    <n v="1950"/>
    <n v="2586.5"/>
    <n v="4.1538461538461538E-2"/>
    <n v="3.1316450802242414E-2"/>
  </r>
  <r>
    <x v="455"/>
    <s v="WTG Anchor Bolts"/>
    <s v="19141002"/>
    <s v="Ida Grove II Wind"/>
    <d v="2019-04-15T00:00:00"/>
    <s v="EA"/>
    <n v="81"/>
    <n v="81"/>
    <n v="1800"/>
    <n v="1913"/>
    <n v="4.4999999999999998E-2"/>
    <n v="4.2341871406168324E-2"/>
  </r>
  <r>
    <x v="706"/>
    <s v="Wedge"/>
    <s v="19141002"/>
    <s v="Ida Grove II Wind"/>
    <d v="2019-04-15T00:00:00"/>
    <s v="HOURS"/>
    <n v="0"/>
    <n v="81"/>
    <n v="0"/>
    <n v="389.5"/>
    <m/>
    <n v="0.2079589216944801"/>
  </r>
  <r>
    <x v="71"/>
    <s v="Safety"/>
    <s v="19141002"/>
    <s v="Ida Grove II Wind"/>
    <d v="2019-04-15T00:00:00"/>
    <s v="WK"/>
    <n v="10"/>
    <n v="10"/>
    <n v="600"/>
    <n v="270"/>
    <n v="1.6666666666666666E-2"/>
    <n v="3.7037037037037035E-2"/>
  </r>
  <r>
    <x v="127"/>
    <s v="Foundations General"/>
    <s v="19141002"/>
    <s v="Ida Grove II Wind"/>
    <d v="2019-04-15T00:00:00"/>
    <s v="WK"/>
    <n v="10"/>
    <n v="10"/>
    <n v="600"/>
    <n v="1289"/>
    <n v="1.6666666666666666E-2"/>
    <n v="7.7579519006982156E-3"/>
  </r>
  <r>
    <x v="82"/>
    <s v="Craft Training - Civ"/>
    <s v="19141002"/>
    <s v="Ida Grove II Wind"/>
    <d v="2019-04-15T00:00:00"/>
    <s v="WKRS"/>
    <n v="13"/>
    <n v="13"/>
    <n v="130"/>
    <n v="70.5"/>
    <n v="0.1"/>
    <n v="0.18439716312056736"/>
  </r>
  <r>
    <x v="79"/>
    <s v="General Foreman"/>
    <s v="19141007"/>
    <s v="Wildorado Repower Wind"/>
    <d v="2019-04-08T00:00:00"/>
    <m/>
    <n v="20"/>
    <n v="22"/>
    <n v="1440"/>
    <n v="1328.5"/>
    <n v="1.3888888888888888E-2"/>
    <n v="1.6560030109145654E-2"/>
  </r>
  <r>
    <x v="707"/>
    <s v="Clean and Prep Found"/>
    <s v="19141007"/>
    <s v="Wildorado Repower Wind"/>
    <d v="2019-04-08T00:00:00"/>
    <m/>
    <n v="138"/>
    <n v="138"/>
    <n v="2346"/>
    <n v="3892.69"/>
    <n v="5.8823529411764705E-2"/>
    <n v="3.5451063403456225E-2"/>
  </r>
  <r>
    <x v="708"/>
    <s v="Box Pad Removal"/>
    <s v="19141007"/>
    <s v="Wildorado Repower Wind"/>
    <d v="2019-04-08T00:00:00"/>
    <m/>
    <n v="69"/>
    <n v="69"/>
    <n v="828"/>
    <n v="238"/>
    <n v="8.3333333333333329E-2"/>
    <n v="0.28991596638655465"/>
  </r>
  <r>
    <x v="709"/>
    <s v="NTL - Collar Forms"/>
    <s v="19141007"/>
    <s v="Wildorado Repower Wind"/>
    <d v="2019-04-08T00:00:00"/>
    <m/>
    <n v="138"/>
    <n v="138"/>
    <n v="2208"/>
    <n v="1349.5"/>
    <n v="6.25E-2"/>
    <n v="0.1022600963319748"/>
  </r>
  <r>
    <x v="710"/>
    <s v="Place Foundation Col"/>
    <s v="19141007"/>
    <s v="Wildorado Repower Wind"/>
    <d v="2019-04-08T00:00:00"/>
    <m/>
    <n v="69"/>
    <n v="69"/>
    <n v="2622"/>
    <n v="1225"/>
    <n v="2.6315789473684209E-2"/>
    <n v="5.63265306122449E-2"/>
  </r>
  <r>
    <x v="711"/>
    <s v="Concrete Chipping (b"/>
    <s v="19141007"/>
    <s v="Wildorado Repower Wind"/>
    <d v="2019-04-08T00:00:00"/>
    <m/>
    <n v="69"/>
    <n v="69"/>
    <n v="1380"/>
    <n v="400.75"/>
    <n v="0.05"/>
    <n v="0.17217716781035558"/>
  </r>
  <r>
    <x v="712"/>
    <s v="Drill Pedestal Dowel"/>
    <s v="19141007"/>
    <s v="Wildorado Repower Wind"/>
    <d v="2019-04-08T00:00:00"/>
    <m/>
    <n v="70"/>
    <n v="69"/>
    <n v="4278"/>
    <n v="4560.6000000000004"/>
    <n v="1.6362786348761104E-2"/>
    <n v="1.5129588212077357E-2"/>
  </r>
  <r>
    <x v="713"/>
    <s v="Drill Base Dowels"/>
    <s v="19141007"/>
    <s v="Wildorado Repower Wind"/>
    <d v="2019-04-08T00:00:00"/>
    <m/>
    <n v="69"/>
    <n v="69"/>
    <n v="4140"/>
    <n v="2585.75"/>
    <n v="1.6666666666666666E-2"/>
    <n v="2.6684714299526249E-2"/>
  </r>
  <r>
    <x v="58"/>
    <s v="Equipment Operator"/>
    <s v="19141007"/>
    <s v="Wildorado Repower Wind"/>
    <d v="2019-04-08T00:00:00"/>
    <s v="HOURS"/>
    <n v="40"/>
    <n v="18"/>
    <n v="2600"/>
    <n v="948.22"/>
    <n v="1.5384615384615385E-2"/>
    <n v="1.8982936449347197E-2"/>
  </r>
  <r>
    <x v="82"/>
    <s v="Craft Training - Civ"/>
    <s v="19141007"/>
    <s v="Wildorado Repower Wind"/>
    <d v="2019-04-08T00:00:00"/>
    <s v="WKRS"/>
    <n v="1"/>
    <n v="1"/>
    <n v="1880"/>
    <n v="1335.59"/>
    <n v="5.3191489361702129E-4"/>
    <n v="7.4873276978713529E-4"/>
  </r>
  <r>
    <x v="597"/>
    <s v="Grout Base Plates"/>
    <s v="18080023"/>
    <s v="MRMC - East Tunnel Repair"/>
    <d v="2019-04-03T00:00:00"/>
    <m/>
    <n v="0"/>
    <n v="23"/>
    <n v="0"/>
    <n v="42.5"/>
    <m/>
    <n v="0.54117647058823526"/>
  </r>
  <r>
    <x v="613"/>
    <s v="Sidewalk"/>
    <s v="18080023"/>
    <s v="MRMC - East Tunnel Repair"/>
    <d v="2019-04-03T00:00:00"/>
    <m/>
    <n v="0"/>
    <n v="260"/>
    <n v="0"/>
    <n v="122"/>
    <m/>
    <n v="2.1311475409836067"/>
  </r>
  <r>
    <x v="331"/>
    <s v="Mud Slab"/>
    <s v="18080023"/>
    <s v="MRMC - East Tunnel Repair"/>
    <d v="2019-04-03T00:00:00"/>
    <s v="CY"/>
    <n v="32"/>
    <n v="38"/>
    <n v="16"/>
    <n v="32"/>
    <n v="2"/>
    <n v="1.1875"/>
  </r>
  <r>
    <x v="714"/>
    <s v="Place Mud Slab"/>
    <s v="18080023"/>
    <s v="MRMC - East Tunnel Repair"/>
    <d v="2019-04-03T00:00:00"/>
    <s v="CY"/>
    <n v="4"/>
    <n v="9"/>
    <n v="16"/>
    <n v="18"/>
    <n v="0.25"/>
    <n v="0.5"/>
  </r>
  <r>
    <x v="333"/>
    <s v="Mat Foundation"/>
    <s v="18080023"/>
    <s v="MRMC - East Tunnel Repair"/>
    <d v="2019-04-03T00:00:00"/>
    <s v="CY"/>
    <n v="92.96"/>
    <n v="99"/>
    <n v="43.7"/>
    <n v="44"/>
    <n v="2.1272311212814641"/>
    <n v="2.25"/>
  </r>
  <r>
    <x v="341"/>
    <s v="Walls &lt; 12&quot; Thick"/>
    <s v="18080023"/>
    <s v="MRMC - East Tunnel Repair"/>
    <d v="2019-04-03T00:00:00"/>
    <s v="CY"/>
    <n v="91.94"/>
    <n v="96"/>
    <n v="97.6"/>
    <n v="44"/>
    <n v="0.94200819672131153"/>
    <n v="2.1818181818181817"/>
  </r>
  <r>
    <x v="358"/>
    <s v="Flat Slab"/>
    <s v="18080023"/>
    <s v="MRMC - East Tunnel Repair"/>
    <d v="2019-04-03T00:00:00"/>
    <s v="CY"/>
    <n v="6.9"/>
    <n v="4"/>
    <n v="12.7"/>
    <n v="22"/>
    <n v="0.54330708661417326"/>
    <n v="0.18181818181818182"/>
  </r>
  <r>
    <x v="715"/>
    <s v="Place Flat Slab"/>
    <s v="18080023"/>
    <s v="MRMC - East Tunnel Repair"/>
    <d v="2019-04-03T00:00:00"/>
    <s v="CY"/>
    <n v="46"/>
    <n v="44"/>
    <n v="92"/>
    <n v="43"/>
    <n v="0.5"/>
    <n v="1.0232558139534884"/>
  </r>
  <r>
    <x v="463"/>
    <s v="Place Sleeves"/>
    <s v="18080023"/>
    <s v="MRMC - East Tunnel Repair"/>
    <d v="2019-04-03T00:00:00"/>
    <s v="EA"/>
    <n v="360"/>
    <n v="126"/>
    <n v="40"/>
    <n v="16"/>
    <n v="9"/>
    <n v="7.875"/>
  </r>
  <r>
    <x v="518"/>
    <s v="Drill &amp; Grout Dowels"/>
    <s v="18080023"/>
    <s v="MRMC - East Tunnel Repair"/>
    <d v="2019-04-03T00:00:00"/>
    <s v="EA"/>
    <n v="74"/>
    <n v="470"/>
    <n v="27.1"/>
    <n v="84"/>
    <n v="2.7306273062730626"/>
    <n v="5.5952380952380949"/>
  </r>
  <r>
    <x v="7"/>
    <s v="Concrete Super"/>
    <s v="18080023"/>
    <s v="MRMC - East Tunnel Repair"/>
    <d v="2019-04-03T00:00:00"/>
    <s v="HOURS"/>
    <n v="108"/>
    <n v="0"/>
    <n v="108"/>
    <n v="143.62"/>
    <n v="1"/>
    <m/>
  </r>
  <r>
    <x v="28"/>
    <s v="Temporary Stairs"/>
    <s v="18080023"/>
    <s v="MRMC - East Tunnel Repair"/>
    <d v="2019-04-03T00:00:00"/>
    <s v="HOURS"/>
    <n v="0"/>
    <n v="0"/>
    <n v="0"/>
    <n v="22"/>
    <m/>
    <m/>
  </r>
  <r>
    <x v="90"/>
    <s v="Periodic Clean Up"/>
    <s v="18080023"/>
    <s v="MRMC - East Tunnel Repair"/>
    <d v="2019-04-03T00:00:00"/>
    <s v="HOURS"/>
    <n v="0"/>
    <n v="0"/>
    <n v="0"/>
    <n v="8"/>
    <m/>
    <m/>
  </r>
  <r>
    <x v="447"/>
    <s v="Hand Set Embed Plate"/>
    <s v="18080023"/>
    <s v="MRMC - East Tunnel Repair"/>
    <d v="2019-04-03T00:00:00"/>
    <s v="HOURS"/>
    <n v="0"/>
    <n v="16"/>
    <n v="0"/>
    <n v="24"/>
    <m/>
    <n v="0.66666666666666663"/>
  </r>
  <r>
    <x v="531"/>
    <s v="Waterstop"/>
    <s v="18080023"/>
    <s v="MRMC - East Tunnel Repair"/>
    <d v="2019-04-03T00:00:00"/>
    <s v="LF"/>
    <n v="1062.26"/>
    <n v="959"/>
    <n v="88.1"/>
    <n v="58"/>
    <n v="12.057434733257663"/>
    <n v="16.53448275862069"/>
  </r>
  <r>
    <x v="34"/>
    <s v="Trucking-Equipment F"/>
    <s v="18080023"/>
    <s v="MRMC - East Tunnel Repair"/>
    <d v="2019-04-03T00:00:00"/>
    <s v="LOAD"/>
    <n v="1"/>
    <n v="0"/>
    <n v="8"/>
    <n v="0"/>
    <n v="0.125"/>
    <m/>
  </r>
  <r>
    <x v="144"/>
    <s v="Mat Foundation Forms"/>
    <s v="18080023"/>
    <s v="MRMC - East Tunnel Repair"/>
    <d v="2019-04-03T00:00:00"/>
    <s v="SF"/>
    <n v="499"/>
    <n v="540"/>
    <n v="166.3"/>
    <n v="246"/>
    <n v="3.0006013229104025"/>
    <n v="2.1951219512195124"/>
  </r>
  <r>
    <x v="154"/>
    <s v="Found CJ"/>
    <s v="18080023"/>
    <s v="MRMC - East Tunnel Repair"/>
    <d v="2019-04-03T00:00:00"/>
    <s v="SF"/>
    <n v="67"/>
    <n v="20"/>
    <n v="22.4"/>
    <n v="5"/>
    <n v="2.9910714285714288"/>
    <n v="4"/>
  </r>
  <r>
    <x v="165"/>
    <s v="Hand Set Shear Form"/>
    <s v="18080023"/>
    <s v="MRMC - East Tunnel Repair"/>
    <d v="2019-04-03T00:00:00"/>
    <s v="SF"/>
    <n v="6465.5"/>
    <n v="6286"/>
    <n v="700.3"/>
    <n v="680"/>
    <n v="9.2324717978009438"/>
    <n v="9.2441176470588236"/>
  </r>
  <r>
    <x v="181"/>
    <s v="Wall Opng/Bk/Box"/>
    <s v="18080023"/>
    <s v="MRMC - East Tunnel Repair"/>
    <d v="2019-04-03T00:00:00"/>
    <s v="SF"/>
    <n v="60"/>
    <n v="0"/>
    <n v="15"/>
    <n v="14"/>
    <n v="4"/>
    <m/>
  </r>
  <r>
    <x v="193"/>
    <s v="Wall CJ w/WS"/>
    <s v="18080023"/>
    <s v="MRMC - East Tunnel Repair"/>
    <d v="2019-04-03T00:00:00"/>
    <s v="SF"/>
    <n v="85.88"/>
    <n v="173"/>
    <n v="28.5"/>
    <n v="20"/>
    <n v="3.0133333333333332"/>
    <n v="8.65"/>
  </r>
  <r>
    <x v="233"/>
    <s v="Flat Slab Deck Form"/>
    <s v="18080023"/>
    <s v="MRMC - East Tunnel Repair"/>
    <d v="2019-04-03T00:00:00"/>
    <s v="SF"/>
    <n v="206"/>
    <n v="228"/>
    <n v="137.4"/>
    <n v="153.5"/>
    <n v="1.4992721979621542"/>
    <n v="1.4853420195439739"/>
  </r>
  <r>
    <x v="238"/>
    <s v="Flat Slab Edge/Opng"/>
    <s v="18080023"/>
    <s v="MRMC - East Tunnel Repair"/>
    <d v="2019-04-03T00:00:00"/>
    <s v="SF"/>
    <n v="660.76"/>
    <n v="746"/>
    <n v="116.6"/>
    <n v="220"/>
    <n v="5.6668953687821615"/>
    <n v="3.3909090909090911"/>
  </r>
  <r>
    <x v="716"/>
    <s v="Flat Slab CJ w/WS"/>
    <s v="18080023"/>
    <s v="MRMC - East Tunnel Repair"/>
    <d v="2019-04-03T00:00:00"/>
    <s v="SF"/>
    <n v="18.829999999999998"/>
    <n v="0"/>
    <n v="5.3999999999999995"/>
    <n v="0"/>
    <n v="3.4870370370370369"/>
    <m/>
  </r>
  <r>
    <x v="274"/>
    <s v="Curb Forms"/>
    <s v="18080023"/>
    <s v="MRMC - East Tunnel Repair"/>
    <d v="2019-04-03T00:00:00"/>
    <s v="SF"/>
    <n v="40.5"/>
    <n v="60"/>
    <n v="13.4"/>
    <n v="56"/>
    <n v="3.0223880597014925"/>
    <n v="1.0714285714285714"/>
  </r>
  <r>
    <x v="491"/>
    <s v="Fine Grade Slabs"/>
    <s v="18080023"/>
    <s v="MRMC - East Tunnel Repair"/>
    <d v="2019-04-03T00:00:00"/>
    <s v="SF"/>
    <n v="300"/>
    <n v="2500"/>
    <n v="6"/>
    <n v="13"/>
    <n v="50"/>
    <n v="192.30769230769232"/>
  </r>
  <r>
    <x v="501"/>
    <s v="Joint Preparation"/>
    <s v="18080023"/>
    <s v="MRMC - East Tunnel Repair"/>
    <d v="2019-04-03T00:00:00"/>
    <s v="SF"/>
    <n v="653.27"/>
    <n v="150"/>
    <n v="18.8"/>
    <n v="3"/>
    <n v="34.748404255319144"/>
    <n v="50"/>
  </r>
  <r>
    <x v="508"/>
    <s v="Expansion JT Filler"/>
    <s v="18080023"/>
    <s v="MRMC - East Tunnel Repair"/>
    <d v="2019-04-03T00:00:00"/>
    <s v="SF"/>
    <n v="1500"/>
    <n v="0"/>
    <n v="20"/>
    <n v="0"/>
    <n v="75"/>
    <m/>
  </r>
  <r>
    <x v="514"/>
    <s v="Clean &amp; Prep Deck Fr"/>
    <s v="18080023"/>
    <s v="MRMC - East Tunnel Repair"/>
    <d v="2019-04-03T00:00:00"/>
    <s v="SF"/>
    <n v="206"/>
    <n v="0"/>
    <n v="2"/>
    <n v="2"/>
    <n v="103"/>
    <m/>
  </r>
  <r>
    <x v="542"/>
    <s v="Trowel Finish"/>
    <s v="18080023"/>
    <s v="MRMC - East Tunnel Repair"/>
    <d v="2019-04-03T00:00:00"/>
    <s v="SF"/>
    <n v="215.75"/>
    <n v="242"/>
    <n v="11.2"/>
    <n v="20"/>
    <n v="19.263392857142858"/>
    <n v="12.1"/>
  </r>
  <r>
    <x v="561"/>
    <s v="Trowel SOG"/>
    <s v="18080023"/>
    <s v="MRMC - East Tunnel Repair"/>
    <d v="2019-04-03T00:00:00"/>
    <s v="SF"/>
    <n v="2212"/>
    <n v="2112"/>
    <n v="30.2"/>
    <n v="58.5"/>
    <n v="73.245033112582789"/>
    <n v="36.102564102564102"/>
  </r>
  <r>
    <x v="563"/>
    <s v="Finish Small &amp; Misc"/>
    <s v="18080023"/>
    <s v="MRMC - East Tunnel Repair"/>
    <d v="2019-04-03T00:00:00"/>
    <s v="SF"/>
    <n v="378.75"/>
    <n v="200"/>
    <n v="12.6"/>
    <n v="73.5"/>
    <n v="30.05952380952381"/>
    <n v="2.7210884353741496"/>
  </r>
  <r>
    <x v="565"/>
    <s v="Finish Small &amp; Misc."/>
    <s v="18080023"/>
    <s v="MRMC - East Tunnel Repair"/>
    <d v="2019-04-03T00:00:00"/>
    <s v="SF"/>
    <n v="1500"/>
    <n v="803"/>
    <n v="50"/>
    <n v="19"/>
    <n v="30"/>
    <n v="42.263157894736842"/>
  </r>
  <r>
    <x v="567"/>
    <s v="Poly Cure"/>
    <s v="18080023"/>
    <s v="MRMC - East Tunnel Repair"/>
    <d v="2019-04-03T00:00:00"/>
    <s v="SF"/>
    <n v="300"/>
    <n v="0"/>
    <n v="0.8"/>
    <n v="4.5"/>
    <n v="375"/>
    <m/>
  </r>
  <r>
    <x v="573"/>
    <s v="Cure Formed Surfaces"/>
    <s v="18080023"/>
    <s v="MRMC - East Tunnel Repair"/>
    <d v="2019-04-03T00:00:00"/>
    <s v="SF"/>
    <n v="7501.51"/>
    <n v="450"/>
    <n v="12.4"/>
    <n v="2"/>
    <n v="604.96048387096778"/>
    <n v="225"/>
  </r>
  <r>
    <x v="583"/>
    <s v="Patch Tie Holes"/>
    <s v="18080023"/>
    <s v="MRMC - East Tunnel Repair"/>
    <d v="2019-04-03T00:00:00"/>
    <s v="SF"/>
    <n v="6558"/>
    <n v="7356"/>
    <n v="77.3"/>
    <n v="93.5"/>
    <n v="84.838292367399745"/>
    <n v="78.673796791443849"/>
  </r>
  <r>
    <x v="2"/>
    <s v="Layout"/>
    <s v="18080023"/>
    <s v="MRMC - East Tunnel Repair"/>
    <d v="2019-04-03T00:00:00"/>
    <s v="WK"/>
    <n v="1.5"/>
    <n v="0"/>
    <n v="60"/>
    <n v="47"/>
    <n v="2.5000000000000001E-2"/>
    <m/>
  </r>
  <r>
    <x v="64"/>
    <s v="Forklift Operator"/>
    <s v="18080023"/>
    <s v="MRMC - East Tunnel Repair"/>
    <d v="2019-04-03T00:00:00"/>
    <s v="WK"/>
    <n v="4.54"/>
    <n v="0"/>
    <n v="204.5"/>
    <n v="198.5"/>
    <n v="2.2200488997555012E-2"/>
    <m/>
  </r>
  <r>
    <x v="2"/>
    <s v="Layout"/>
    <s v="18141013"/>
    <s v="TB Flats Wind"/>
    <d v="2019-04-01T00:00:00"/>
    <m/>
    <n v="0"/>
    <n v="0"/>
    <n v="0"/>
    <n v="53"/>
    <m/>
    <m/>
  </r>
  <r>
    <x v="331"/>
    <s v="Mud Slab"/>
    <s v="18141013"/>
    <s v="TB Flats Wind"/>
    <d v="2019-04-01T00:00:00"/>
    <m/>
    <n v="0"/>
    <n v="0"/>
    <n v="0"/>
    <n v="0"/>
    <m/>
    <m/>
  </r>
  <r>
    <x v="333"/>
    <s v="Mat Foundation"/>
    <s v="18141013"/>
    <s v="TB Flats Wind"/>
    <d v="2019-04-01T00:00:00"/>
    <m/>
    <n v="0"/>
    <n v="0"/>
    <n v="0"/>
    <n v="0.05"/>
    <m/>
    <m/>
  </r>
  <r>
    <x v="613"/>
    <s v="O&amp;M Sidewalk"/>
    <s v="18141013"/>
    <s v="TB Flats Wind"/>
    <d v="2019-04-01T00:00:00"/>
    <m/>
    <n v="0"/>
    <n v="0"/>
    <n v="0"/>
    <n v="231"/>
    <m/>
    <m/>
  </r>
  <r>
    <x v="143"/>
    <s v="Inv T Foundation Edg"/>
    <s v="18141013"/>
    <s v="TB Flats Wind"/>
    <d v="2019-04-01T00:00:00"/>
    <s v="EA"/>
    <n v="132"/>
    <n v="132"/>
    <n v="6620"/>
    <n v="10083.93"/>
    <n v="1.9939577039274924E-2"/>
    <n v="1.3090134501131999E-2"/>
  </r>
  <r>
    <x v="329"/>
    <s v="Place Foundation Ped"/>
    <s v="18141013"/>
    <s v="TB Flats Wind"/>
    <d v="2019-04-01T00:00:00"/>
    <s v="EA"/>
    <n v="132"/>
    <n v="132"/>
    <n v="2960"/>
    <n v="4157.75"/>
    <n v="4.4594594594594597E-2"/>
    <n v="3.1747940592868742E-2"/>
  </r>
  <r>
    <x v="330"/>
    <s v="Remove Styrofoam Gro"/>
    <s v="18141013"/>
    <s v="TB Flats Wind"/>
    <d v="2019-04-01T00:00:00"/>
    <s v="EA"/>
    <n v="104"/>
    <n v="105"/>
    <n v="1000"/>
    <n v="1456"/>
    <n v="0.104"/>
    <n v="7.2115384615384609E-2"/>
  </r>
  <r>
    <x v="455"/>
    <s v="WTG Anchor Bolts"/>
    <s v="18141013"/>
    <s v="TB Flats Wind"/>
    <d v="2019-04-01T00:00:00"/>
    <s v="EA"/>
    <n v="264"/>
    <n v="264"/>
    <n v="2890"/>
    <n v="4572.5"/>
    <n v="9.1349480968858129E-2"/>
    <n v="5.7736468015308913E-2"/>
  </r>
  <r>
    <x v="82"/>
    <s v="Craft Training - Civ"/>
    <s v="18141013"/>
    <s v="TB Flats Wind"/>
    <d v="2019-04-01T00:00:00"/>
    <s v="HOURS"/>
    <n v="24"/>
    <n v="24"/>
    <n v="250"/>
    <n v="888"/>
    <n v="9.6000000000000002E-2"/>
    <n v="2.7027027027027029E-2"/>
  </r>
  <r>
    <x v="717"/>
    <s v="O&amp;M Sidewalk"/>
    <s v="18141017"/>
    <s v="Ekola Flats Wind"/>
    <d v="2019-04-01T00:00:00"/>
    <m/>
    <n v="0"/>
    <n v="0"/>
    <n v="0"/>
    <n v="169"/>
    <m/>
    <m/>
  </r>
  <r>
    <x v="44"/>
    <s v="Blankets-Concrete"/>
    <s v="18141017"/>
    <s v="Ekola Flats Wind"/>
    <d v="2019-04-01T00:00:00"/>
    <s v="EA"/>
    <n v="63"/>
    <n v="64"/>
    <n v="378"/>
    <n v="1169.5"/>
    <n v="0.16666666666666666"/>
    <n v="5.472424112868747E-2"/>
  </r>
  <r>
    <x v="125"/>
    <s v="Concrete Formwork"/>
    <s v="18141017"/>
    <s v="Ekola Flats Wind"/>
    <d v="2019-04-01T00:00:00"/>
    <s v="EA"/>
    <n v="63"/>
    <n v="68"/>
    <n v="1245"/>
    <n v="1965.5"/>
    <n v="5.0602409638554217E-2"/>
    <n v="3.4596794708725516E-2"/>
  </r>
  <r>
    <x v="329"/>
    <s v="Place Foundation Ped"/>
    <s v="18141017"/>
    <s v="Ekola Flats Wind"/>
    <d v="2019-04-01T00:00:00"/>
    <s v="EA"/>
    <n v="63"/>
    <n v="63"/>
    <n v="1588"/>
    <n v="1167.5"/>
    <n v="3.9672544080604534E-2"/>
    <n v="5.3961456102783724E-2"/>
  </r>
  <r>
    <x v="331"/>
    <s v="Mud Slab"/>
    <s v="18141017"/>
    <s v="Ekola Flats Wind"/>
    <d v="2019-04-01T00:00:00"/>
    <s v="EA"/>
    <n v="63"/>
    <n v="63"/>
    <n v="400"/>
    <n v="645"/>
    <n v="0.1575"/>
    <n v="9.7674418604651161E-2"/>
  </r>
  <r>
    <x v="333"/>
    <s v="Mat Foundation"/>
    <s v="18141017"/>
    <s v="Ekola Flats Wind"/>
    <d v="2019-04-01T00:00:00"/>
    <s v="EA"/>
    <n v="63"/>
    <n v="63"/>
    <n v="1890"/>
    <n v="2814.5"/>
    <n v="3.3333333333333333E-2"/>
    <n v="2.2384082430271807E-2"/>
  </r>
  <r>
    <x v="455"/>
    <s v="WTG Anchor Bolts"/>
    <s v="18141017"/>
    <s v="Ekola Flats Wind"/>
    <d v="2019-04-01T00:00:00"/>
    <s v="EA"/>
    <n v="63"/>
    <n v="63"/>
    <n v="945"/>
    <n v="1977"/>
    <n v="6.6666666666666666E-2"/>
    <n v="3.1866464339908952E-2"/>
  </r>
  <r>
    <x v="82"/>
    <s v="Craft Training - Civ"/>
    <s v="18141017"/>
    <s v="Ekola Flats Wind"/>
    <d v="2019-04-01T00:00:00"/>
    <s v="WK"/>
    <n v="18"/>
    <n v="31"/>
    <n v="382"/>
    <n v="59.5"/>
    <n v="4.712041884816754E-2"/>
    <n v="0.52100840336134457"/>
  </r>
  <r>
    <x v="299"/>
    <s v="Install Rebar"/>
    <s v="19030007"/>
    <s v="UMN Volleyball Remodel"/>
    <d v="2019-04-01T00:00:00"/>
    <m/>
    <n v="0"/>
    <n v="0"/>
    <n v="0"/>
    <n v="23"/>
    <m/>
    <m/>
  </r>
  <r>
    <x v="333"/>
    <s v="Mat Foundation"/>
    <s v="19030007"/>
    <s v="UMN Volleyball Remodel"/>
    <d v="2019-04-01T00:00:00"/>
    <s v="CY"/>
    <n v="51.74"/>
    <n v="20"/>
    <n v="78.900000000000006"/>
    <n v="58"/>
    <n v="0.65576679340937893"/>
    <n v="0.34482758620689657"/>
  </r>
  <r>
    <x v="341"/>
    <s v="Walls &lt; 12&quot; Thick"/>
    <s v="19030007"/>
    <s v="UMN Volleyball Remodel"/>
    <d v="2019-04-01T00:00:00"/>
    <s v="CY"/>
    <n v="16.8"/>
    <n v="0"/>
    <n v="34.299999999999997"/>
    <n v="19"/>
    <n v="0.48979591836734698"/>
    <m/>
  </r>
  <r>
    <x v="377"/>
    <s v="Slab on Deck"/>
    <s v="19030007"/>
    <s v="UMN Volleyball Remodel"/>
    <d v="2019-04-01T00:00:00"/>
    <s v="CY"/>
    <n v="13.42"/>
    <n v="0"/>
    <n v="48"/>
    <n v="27"/>
    <n v="0.27958333333333335"/>
    <m/>
  </r>
  <r>
    <x v="447"/>
    <s v="Hand Set Embed Plat"/>
    <s v="19030007"/>
    <s v="UMN Volleyball Remodel"/>
    <d v="2019-04-01T00:00:00"/>
    <s v="EA"/>
    <n v="14"/>
    <n v="16"/>
    <n v="7.2"/>
    <n v="9"/>
    <n v="1.9444444444444444"/>
    <n v="1.7777777777777777"/>
  </r>
  <r>
    <x v="518"/>
    <s v="Drill &amp; Grout Dowels"/>
    <s v="19030007"/>
    <s v="UMN Volleyball Remodel"/>
    <d v="2019-04-01T00:00:00"/>
    <s v="EA"/>
    <n v="175"/>
    <n v="105"/>
    <n v="80.099999999999994"/>
    <n v="41"/>
    <n v="2.184769038701623"/>
    <n v="2.5609756097560976"/>
  </r>
  <r>
    <x v="531"/>
    <s v="Waterstop"/>
    <s v="19030007"/>
    <s v="UMN Volleyball Remodel"/>
    <d v="2019-04-01T00:00:00"/>
    <s v="LF"/>
    <n v="88.2"/>
    <n v="80"/>
    <n v="11"/>
    <n v="4"/>
    <n v="8.0181818181818176"/>
    <n v="20"/>
  </r>
  <r>
    <x v="144"/>
    <s v="Mat Foundation Forms"/>
    <s v="19030007"/>
    <s v="UMN Volleyball Remodel"/>
    <d v="2019-04-01T00:00:00"/>
    <s v="SF"/>
    <n v="150"/>
    <n v="96"/>
    <n v="37.5"/>
    <n v="25"/>
    <n v="4"/>
    <n v="3.84"/>
  </r>
  <r>
    <x v="181"/>
    <s v="Wall Opng/Bk/Box"/>
    <s v="19030007"/>
    <s v="UMN Volleyball Remodel"/>
    <d v="2019-04-01T00:00:00"/>
    <s v="SF"/>
    <n v="16"/>
    <n v="14"/>
    <n v="3.2"/>
    <n v="21"/>
    <n v="5"/>
    <n v="0.66666666666666663"/>
  </r>
  <r>
    <x v="188"/>
    <s v="Formed Keyways"/>
    <s v="19030007"/>
    <s v="UMN Volleyball Remodel"/>
    <d v="2019-04-01T00:00:00"/>
    <s v="SF"/>
    <n v="84"/>
    <n v="84"/>
    <n v="8.4"/>
    <n v="4"/>
    <n v="10"/>
    <n v="21"/>
  </r>
  <r>
    <x v="193"/>
    <s v="Wall CJ w/WS"/>
    <s v="19030007"/>
    <s v="UMN Volleyball Remodel"/>
    <d v="2019-04-01T00:00:00"/>
    <s v="SF"/>
    <n v="37"/>
    <n v="0"/>
    <n v="12.4"/>
    <n v="0"/>
    <n v="2.9838709677419355"/>
    <m/>
  </r>
  <r>
    <x v="206"/>
    <s v="One Sided Wall Forms"/>
    <s v="19030007"/>
    <s v="UMN Volleyball Remodel"/>
    <d v="2019-04-01T00:00:00"/>
    <s v="SF"/>
    <n v="604"/>
    <n v="480"/>
    <n v="200"/>
    <n v="94"/>
    <n v="3.02"/>
    <n v="5.1063829787234045"/>
  </r>
  <r>
    <x v="250"/>
    <s v="SOG Edge/Opening Frm"/>
    <s v="19030007"/>
    <s v="UMN Volleyball Remodel"/>
    <d v="2019-04-01T00:00:00"/>
    <s v="SF"/>
    <n v="61"/>
    <n v="16"/>
    <n v="12.2"/>
    <n v="17"/>
    <n v="5"/>
    <n v="0.94117647058823528"/>
  </r>
  <r>
    <x v="256"/>
    <s v="SOG Recess/Hang Form"/>
    <s v="19030007"/>
    <s v="UMN Volleyball Remodel"/>
    <d v="2019-04-01T00:00:00"/>
    <s v="SF"/>
    <n v="39"/>
    <n v="0"/>
    <n v="16"/>
    <n v="0"/>
    <n v="2.4375"/>
    <m/>
  </r>
  <r>
    <x v="491"/>
    <s v="Fine Grade Slabs"/>
    <s v="19030007"/>
    <s v="UMN Volleyball Remodel"/>
    <d v="2019-04-01T00:00:00"/>
    <s v="SF"/>
    <n v="3392"/>
    <n v="0"/>
    <n v="31.9"/>
    <n v="13"/>
    <n v="106.33228840125392"/>
    <m/>
  </r>
  <r>
    <x v="508"/>
    <s v="Expansion JT Filler"/>
    <s v="19030007"/>
    <s v="UMN Volleyball Remodel"/>
    <d v="2019-04-01T00:00:00"/>
    <s v="SF"/>
    <n v="366.8"/>
    <n v="0"/>
    <n v="10.9"/>
    <n v="0"/>
    <n v="33.651376146788991"/>
    <m/>
  </r>
  <r>
    <x v="514"/>
    <s v="Clean &amp; Prep Deck Fr"/>
    <s v="19030007"/>
    <s v="UMN Volleyball Remodel"/>
    <d v="2019-04-01T00:00:00"/>
    <s v="SF"/>
    <n v="674"/>
    <n v="0"/>
    <n v="7.4"/>
    <n v="10"/>
    <n v="91.081081081081081"/>
    <m/>
  </r>
  <r>
    <x v="542"/>
    <s v="Trowel Finish"/>
    <s v="19030007"/>
    <s v="UMN Volleyball Remodel"/>
    <d v="2019-04-01T00:00:00"/>
    <s v="SF"/>
    <n v="2683.25"/>
    <n v="438"/>
    <n v="76.400000000000006"/>
    <n v="41"/>
    <n v="35.121073298429316"/>
    <n v="10.682926829268293"/>
  </r>
  <r>
    <x v="573"/>
    <s v="Cure Formed Surfaces"/>
    <s v="19030007"/>
    <s v="UMN Volleyball Remodel"/>
    <d v="2019-04-01T00:00:00"/>
    <s v="SF"/>
    <n v="833"/>
    <n v="0"/>
    <n v="1.5"/>
    <n v="0"/>
    <n v="555.33333333333337"/>
    <m/>
  </r>
  <r>
    <x v="583"/>
    <s v="Patch Tie Holes"/>
    <s v="19030007"/>
    <s v="UMN Volleyball Remodel"/>
    <d v="2019-04-01T00:00:00"/>
    <s v="SF"/>
    <n v="604"/>
    <n v="0"/>
    <n v="7.2"/>
    <n v="0"/>
    <n v="83.888888888888886"/>
    <m/>
  </r>
  <r>
    <x v="593"/>
    <s v="Saw Cut CJs"/>
    <s v="19030007"/>
    <s v="UMN Volleyball Remodel"/>
    <d v="2019-04-01T00:00:00"/>
    <s v="SF"/>
    <n v="82"/>
    <n v="0"/>
    <n v="2.4"/>
    <n v="4"/>
    <n v="34.166666666666671"/>
    <m/>
  </r>
  <r>
    <x v="10"/>
    <s v="General Foreman"/>
    <s v="19060010"/>
    <s v="CDOT-Hwy 72 Coal Creek Canyon"/>
    <d v="2019-04-01T00:00:00"/>
    <m/>
    <n v="0"/>
    <n v="39"/>
    <n v="0"/>
    <n v="134.5"/>
    <m/>
    <n v="0.2899628252788104"/>
  </r>
  <r>
    <x v="28"/>
    <s v="Temporary Stairs"/>
    <s v="19060010"/>
    <s v="CDOT-Hwy 72 Coal Creek Canyon"/>
    <d v="2019-04-01T00:00:00"/>
    <m/>
    <n v="0"/>
    <n v="0"/>
    <n v="0"/>
    <n v="82"/>
    <m/>
    <m/>
  </r>
  <r>
    <x v="331"/>
    <s v="Mud Slab"/>
    <s v="19060010"/>
    <s v="CDOT-Hwy 72 Coal Creek Canyon"/>
    <d v="2019-04-01T00:00:00"/>
    <m/>
    <n v="0"/>
    <n v="114"/>
    <n v="0"/>
    <n v="364"/>
    <m/>
    <n v="0.31318681318681318"/>
  </r>
  <r>
    <x v="718"/>
    <s v="Embeds"/>
    <s v="19060010"/>
    <s v="CDOT-Hwy 72 Coal Creek Canyon"/>
    <d v="2019-04-01T00:00:00"/>
    <m/>
    <n v="0"/>
    <n v="0"/>
    <n v="0"/>
    <n v="10"/>
    <m/>
    <m/>
  </r>
  <r>
    <x v="319"/>
    <s v="Wall Footings"/>
    <s v="19060010"/>
    <s v="CDOT-Hwy 72 Coal Creek Canyon"/>
    <d v="2019-04-01T00:00:00"/>
    <s v="CY"/>
    <n v="183"/>
    <n v="228"/>
    <n v="146"/>
    <n v="134"/>
    <n v="1.2534246575342465"/>
    <n v="1.7014925373134329"/>
  </r>
  <r>
    <x v="341"/>
    <s v="Walls &lt; 12&quot; Thicknes"/>
    <s v="19060010"/>
    <s v="CDOT-Hwy 72 Coal Creek Canyon"/>
    <d v="2019-04-01T00:00:00"/>
    <s v="CY"/>
    <n v="533"/>
    <n v="554"/>
    <n v="382"/>
    <n v="426.5"/>
    <n v="1.3952879581151831"/>
    <n v="1.2989449003517"/>
  </r>
  <r>
    <x v="358"/>
    <s v="Flat Slab"/>
    <s v="19060010"/>
    <s v="CDOT-Hwy 72 Coal Creek Canyon"/>
    <d v="2019-04-01T00:00:00"/>
    <s v="CY"/>
    <n v="530"/>
    <n v="592"/>
    <n v="331"/>
    <n v="274.5"/>
    <n v="1.6012084592145015"/>
    <n v="2.156648451730419"/>
  </r>
  <r>
    <x v="363"/>
    <s v="Slab on Grade"/>
    <s v="19060010"/>
    <s v="CDOT-Hwy 72 Coal Creek Canyon"/>
    <d v="2019-04-01T00:00:00"/>
    <s v="CY"/>
    <n v="494"/>
    <n v="477"/>
    <n v="261"/>
    <n v="196"/>
    <n v="1.8927203065134099"/>
    <n v="2.4336734693877551"/>
  </r>
  <r>
    <x v="634"/>
    <s v="Place SOG - Pumped"/>
    <s v="19060010"/>
    <s v="CDOT-Hwy 72 Coal Creek Canyon"/>
    <d v="2019-04-01T00:00:00"/>
    <s v="CY"/>
    <n v="47"/>
    <n v="56"/>
    <n v="57"/>
    <n v="56.5"/>
    <n v="0.82456140350877194"/>
    <n v="0.99115044247787609"/>
  </r>
  <r>
    <x v="29"/>
    <s v="Temporary Ladders"/>
    <s v="19060010"/>
    <s v="CDOT-Hwy 72 Coal Creek Canyon"/>
    <d v="2019-04-01T00:00:00"/>
    <s v="EA"/>
    <n v="4"/>
    <n v="3"/>
    <n v="16"/>
    <n v="5"/>
    <n v="0.25"/>
    <n v="0.6"/>
  </r>
  <r>
    <x v="33"/>
    <s v="Trucking-Equipment F"/>
    <s v="19060010"/>
    <s v="CDOT-Hwy 72 Coal Creek Canyon"/>
    <d v="2019-04-01T00:00:00"/>
    <s v="LD"/>
    <n v="15"/>
    <n v="0"/>
    <n v="120"/>
    <n v="2.5"/>
    <n v="0.125"/>
    <m/>
  </r>
  <r>
    <x v="87"/>
    <s v="Rails/Barricades"/>
    <s v="19060010"/>
    <s v="CDOT-Hwy 72 Coal Creek Canyon"/>
    <d v="2019-04-01T00:00:00"/>
    <s v="LF"/>
    <n v="1100"/>
    <n v="138"/>
    <n v="106"/>
    <n v="73"/>
    <n v="10.377358490566039"/>
    <n v="1.8904109589041096"/>
  </r>
  <r>
    <x v="188"/>
    <s v="Formed Keyways"/>
    <s v="19060010"/>
    <s v="CDOT-Hwy 72 Coal Creek Canyon"/>
    <d v="2019-04-01T00:00:00"/>
    <s v="LF"/>
    <n v="516"/>
    <n v="0"/>
    <n v="52"/>
    <n v="4"/>
    <n v="9.9230769230769234"/>
    <m/>
  </r>
  <r>
    <x v="531"/>
    <s v="Waterstop"/>
    <s v="19060010"/>
    <s v="CDOT-Hwy 72 Coal Creek Canyon"/>
    <d v="2019-04-01T00:00:00"/>
    <s v="LF"/>
    <n v="36"/>
    <n v="0"/>
    <n v="6"/>
    <n v="12"/>
    <n v="6"/>
    <m/>
  </r>
  <r>
    <x v="593"/>
    <s v="Saw Cut Control Join"/>
    <s v="19060010"/>
    <s v="CDOT-Hwy 72 Coal Creek Canyon"/>
    <d v="2019-04-01T00:00:00"/>
    <s v="LF"/>
    <n v="1752"/>
    <n v="0"/>
    <n v="58"/>
    <n v="0"/>
    <n v="30.206896551724139"/>
    <m/>
  </r>
  <r>
    <x v="26"/>
    <s v="Tool Trailer"/>
    <s v="19060010"/>
    <s v="CDOT-Hwy 72 Coal Creek Canyon"/>
    <d v="2019-04-01T00:00:00"/>
    <s v="MO"/>
    <n v="7"/>
    <n v="44"/>
    <n v="7"/>
    <n v="2534"/>
    <n v="1"/>
    <n v="1.7363851617995266E-2"/>
  </r>
  <r>
    <x v="44"/>
    <s v="Blankets-Concrete"/>
    <s v="19060010"/>
    <s v="CDOT-Hwy 72 Coal Creek Canyon"/>
    <d v="2019-04-01T00:00:00"/>
    <s v="SF"/>
    <n v="5000"/>
    <n v="0"/>
    <n v="100"/>
    <n v="89"/>
    <n v="50"/>
    <m/>
  </r>
  <r>
    <x v="130"/>
    <s v="Wall Footing Forms"/>
    <s v="19060010"/>
    <s v="CDOT-Hwy 72 Coal Creek Canyon"/>
    <d v="2019-04-01T00:00:00"/>
    <s v="SF"/>
    <n v="2012"/>
    <n v="1875"/>
    <n v="503"/>
    <n v="836"/>
    <n v="4"/>
    <n v="2.2428229665071768"/>
  </r>
  <r>
    <x v="161"/>
    <s v="Hand Set Wall Form"/>
    <s v="19060010"/>
    <s v="CDOT-Hwy 72 Coal Creek Canyon"/>
    <d v="2019-04-01T00:00:00"/>
    <s v="SF"/>
    <n v="24155"/>
    <n v="22173"/>
    <n v="4035"/>
    <n v="4501"/>
    <n v="5.9863692688971497"/>
    <n v="4.9262386136414129"/>
  </r>
  <r>
    <x v="204"/>
    <s v="Retaining Wall Forms"/>
    <s v="19060010"/>
    <s v="CDOT-Hwy 72 Coal Creek Canyon"/>
    <d v="2019-04-01T00:00:00"/>
    <s v="SF"/>
    <n v="3518"/>
    <n v="3634"/>
    <n v="586"/>
    <n v="675.5"/>
    <n v="6.0034129692832767"/>
    <n v="5.3797187268689859"/>
  </r>
  <r>
    <x v="233"/>
    <s v="Flat Slab Deck Form"/>
    <s v="19060010"/>
    <s v="CDOT-Hwy 72 Coal Creek Canyon"/>
    <d v="2019-04-01T00:00:00"/>
    <s v="SF"/>
    <n v="3648"/>
    <n v="2056"/>
    <n v="912"/>
    <n v="814.5"/>
    <n v="4"/>
    <n v="2.5242480049109886"/>
  </r>
  <r>
    <x v="238"/>
    <s v="Flat Slab Edge/Openi"/>
    <s v="19060010"/>
    <s v="CDOT-Hwy 72 Coal Creek Canyon"/>
    <d v="2019-04-01T00:00:00"/>
    <s v="SF"/>
    <n v="2945"/>
    <n v="2663"/>
    <n v="901"/>
    <n v="743"/>
    <n v="3.2685904550499445"/>
    <n v="3.5841184387617764"/>
  </r>
  <r>
    <x v="248"/>
    <s v="Slab Shoring &lt; 12'"/>
    <s v="19060010"/>
    <s v="CDOT-Hwy 72 Coal Creek Canyon"/>
    <d v="2019-04-01T00:00:00"/>
    <s v="SF"/>
    <n v="6951"/>
    <n v="1600"/>
    <n v="348"/>
    <n v="1308"/>
    <n v="19.974137931034484"/>
    <n v="1.2232415902140672"/>
  </r>
  <r>
    <x v="250"/>
    <s v="SOG Edge/Opening For"/>
    <s v="19060010"/>
    <s v="CDOT-Hwy 72 Coal Creek Canyon"/>
    <d v="2019-04-01T00:00:00"/>
    <s v="SF"/>
    <n v="1327"/>
    <n v="1035"/>
    <n v="376"/>
    <n v="674.5"/>
    <n v="3.5292553191489362"/>
    <n v="1.5344699777613047"/>
  </r>
  <r>
    <x v="491"/>
    <s v="Fine Grade Slabs"/>
    <s v="19060010"/>
    <s v="CDOT-Hwy 72 Coal Creek Canyon"/>
    <d v="2019-04-01T00:00:00"/>
    <s v="SF"/>
    <n v="15468"/>
    <n v="0"/>
    <n v="153"/>
    <n v="13.5"/>
    <n v="101.09803921568627"/>
    <m/>
  </r>
  <r>
    <x v="508"/>
    <s v="Expansion Joint Fill"/>
    <s v="19060010"/>
    <s v="CDOT-Hwy 72 Coal Creek Canyon"/>
    <d v="2019-04-01T00:00:00"/>
    <s v="SF"/>
    <n v="100"/>
    <n v="0"/>
    <n v="13"/>
    <n v="0"/>
    <n v="7.6923076923076925"/>
    <m/>
  </r>
  <r>
    <x v="514"/>
    <s v="Clean &amp; Prep Deck Fo"/>
    <s v="19060010"/>
    <s v="CDOT-Hwy 72 Coal Creek Canyon"/>
    <d v="2019-04-01T00:00:00"/>
    <s v="SF"/>
    <n v="96"/>
    <n v="0"/>
    <n v="96"/>
    <n v="0"/>
    <n v="1"/>
    <m/>
  </r>
  <r>
    <x v="546"/>
    <s v="Float Finish"/>
    <s v="19060010"/>
    <s v="CDOT-Hwy 72 Coal Creek Canyon"/>
    <d v="2019-04-01T00:00:00"/>
    <s v="SF"/>
    <n v="3820"/>
    <n v="5552"/>
    <n v="25"/>
    <n v="81.5"/>
    <n v="152.80000000000001"/>
    <n v="68.122699386503072"/>
  </r>
  <r>
    <x v="549"/>
    <s v="Broom Finish"/>
    <s v="19060010"/>
    <s v="CDOT-Hwy 72 Coal Creek Canyon"/>
    <d v="2019-04-01T00:00:00"/>
    <s v="SF"/>
    <n v="19805"/>
    <n v="13374"/>
    <n v="374"/>
    <n v="172.5"/>
    <n v="52.954545454545453"/>
    <n v="77.530434782608694"/>
  </r>
  <r>
    <x v="583"/>
    <s v="Patch Tie Holes"/>
    <s v="19060010"/>
    <s v="CDOT-Hwy 72 Coal Creek Canyon"/>
    <d v="2019-04-01T00:00:00"/>
    <s v="SF"/>
    <n v="29598"/>
    <n v="9532"/>
    <n v="493"/>
    <n v="650"/>
    <n v="60.036511156186613"/>
    <n v="14.664615384615384"/>
  </r>
  <r>
    <x v="625"/>
    <s v="Curb and Gutter Form"/>
    <s v="19060010"/>
    <s v="CDOT-Hwy 72 Coal Creek Canyon"/>
    <d v="2019-04-01T00:00:00"/>
    <s v="SF"/>
    <n v="875"/>
    <n v="823"/>
    <n v="133"/>
    <n v="136"/>
    <n v="6.5789473684210522"/>
    <n v="6.0514705882352944"/>
  </r>
  <r>
    <x v="645"/>
    <s v="Broom Finish"/>
    <s v="19060010"/>
    <s v="CDOT-Hwy 72 Coal Creek Canyon"/>
    <d v="2019-04-01T00:00:00"/>
    <s v="SF"/>
    <n v="26"/>
    <n v="3531"/>
    <n v="98"/>
    <n v="95.5"/>
    <n v="0.26530612244897961"/>
    <n v="36.973821989528794"/>
  </r>
  <r>
    <x v="2"/>
    <s v="Layout"/>
    <s v="19060010"/>
    <s v="CDOT-Hwy 72 Coal Creek Canyon"/>
    <d v="2019-04-01T00:00:00"/>
    <s v="WK"/>
    <n v="8"/>
    <n v="0"/>
    <n v="320"/>
    <n v="328"/>
    <n v="2.5000000000000001E-2"/>
    <m/>
  </r>
  <r>
    <x v="64"/>
    <s v="Forklift Operator"/>
    <s v="19060010"/>
    <s v="CDOT-Hwy 72 Coal Creek Canyon"/>
    <d v="2019-04-01T00:00:00"/>
    <s v="WK"/>
    <n v="14"/>
    <n v="1"/>
    <n v="630"/>
    <n v="947.5"/>
    <n v="2.2222222222222223E-2"/>
    <n v="1.0554089709762533E-3"/>
  </r>
  <r>
    <x v="2"/>
    <s v="Layout"/>
    <s v="19141006"/>
    <s v="Bright Stalk - Wind - EDPR"/>
    <d v="2019-04-01T00:00:00"/>
    <s v="EA"/>
    <n v="57"/>
    <n v="57"/>
    <n v="228"/>
    <n v="498.5"/>
    <n v="0.25"/>
    <n v="0.11434302908726178"/>
  </r>
  <r>
    <x v="44"/>
    <s v="Blankets-Concrete"/>
    <s v="19141006"/>
    <s v="Bright Stalk - Wind - EDPR"/>
    <d v="2019-04-01T00:00:00"/>
    <s v="EA"/>
    <n v="57"/>
    <n v="57"/>
    <n v="627"/>
    <n v="808.5"/>
    <n v="9.0909090909090912E-2"/>
    <n v="7.050092764378478E-2"/>
  </r>
  <r>
    <x v="141"/>
    <s v="Inv T Pedestal Forms"/>
    <s v="19141006"/>
    <s v="Bright Stalk - Wind - EDPR"/>
    <d v="2019-04-01T00:00:00"/>
    <s v="EA"/>
    <n v="57"/>
    <n v="57"/>
    <n v="342"/>
    <n v="511.5"/>
    <n v="0.16666666666666666"/>
    <n v="0.11143695014662756"/>
  </r>
  <r>
    <x v="143"/>
    <s v="Inv T Foundation Edg"/>
    <s v="19141006"/>
    <s v="Bright Stalk - Wind - EDPR"/>
    <d v="2019-04-01T00:00:00"/>
    <s v="EA"/>
    <n v="57"/>
    <n v="57"/>
    <n v="684"/>
    <n v="756"/>
    <n v="8.3333333333333329E-2"/>
    <n v="7.5396825396825393E-2"/>
  </r>
  <r>
    <x v="329"/>
    <s v="Place Foundation Ped"/>
    <s v="19141006"/>
    <s v="Bright Stalk - Wind - EDPR"/>
    <d v="2019-04-01T00:00:00"/>
    <s v="EA"/>
    <n v="57"/>
    <n v="57"/>
    <n v="570"/>
    <n v="636.5"/>
    <n v="0.1"/>
    <n v="8.9552238805970144E-2"/>
  </r>
  <r>
    <x v="331"/>
    <s v="Mud Slab"/>
    <s v="19141006"/>
    <s v="Bright Stalk - Wind - EDPR"/>
    <d v="2019-04-01T00:00:00"/>
    <s v="EA"/>
    <n v="57"/>
    <n v="57"/>
    <n v="456"/>
    <n v="569.5"/>
    <n v="0.125"/>
    <n v="0.10008779631255488"/>
  </r>
  <r>
    <x v="333"/>
    <s v="Mat Foundation"/>
    <s v="19141006"/>
    <s v="Bright Stalk - Wind - EDPR"/>
    <d v="2019-04-01T00:00:00"/>
    <s v="EA"/>
    <n v="59"/>
    <n v="57"/>
    <n v="1990"/>
    <n v="2410.8000000000002"/>
    <n v="2.964824120603015E-2"/>
    <n v="2.3643603782976603E-2"/>
  </r>
  <r>
    <x v="455"/>
    <s v="WTG Anchor Bolts"/>
    <s v="19141006"/>
    <s v="Bright Stalk - Wind - EDPR"/>
    <d v="2019-04-01T00:00:00"/>
    <s v="EA"/>
    <n v="57"/>
    <n v="57"/>
    <n v="1140"/>
    <n v="1495.5"/>
    <n v="0.05"/>
    <n v="3.8114343029087262E-2"/>
  </r>
  <r>
    <x v="10"/>
    <s v="General Foreman (Non"/>
    <s v="19141006"/>
    <s v="Bright Stalk - Wind - EDPR"/>
    <d v="2019-04-01T00:00:00"/>
    <s v="WK"/>
    <n v="20"/>
    <n v="20"/>
    <n v="1000"/>
    <n v="1135.5"/>
    <n v="0.02"/>
    <n v="1.7613386173491855E-2"/>
  </r>
  <r>
    <x v="82"/>
    <s v="Craft Training - Civ"/>
    <s v="19141006"/>
    <s v="Bright Stalk - Wind - EDPR"/>
    <d v="2019-04-01T00:00:00"/>
    <s v="WKRS"/>
    <n v="21"/>
    <n v="21"/>
    <n v="168"/>
    <n v="306"/>
    <n v="0.125"/>
    <n v="6.8627450980392163E-2"/>
  </r>
  <r>
    <x v="309"/>
    <s v="Place Concrete"/>
    <s v="18080021"/>
    <s v="Froedtert - Food Service Reno"/>
    <d v="2019-03-27T00:00:00"/>
    <s v="LS"/>
    <n v="2"/>
    <n v="0"/>
    <n v="112"/>
    <n v="109"/>
    <n v="1.7857142857142856E-2"/>
    <m/>
  </r>
  <r>
    <x v="719"/>
    <s v="Layout"/>
    <s v="19030019"/>
    <s v="Marvin Windows Corp Office Ren"/>
    <d v="2019-03-25T00:00:00"/>
    <m/>
    <n v="0"/>
    <n v="0"/>
    <n v="20"/>
    <n v="99"/>
    <m/>
    <m/>
  </r>
  <r>
    <x v="21"/>
    <s v="Craft Subsistence"/>
    <s v="19030019"/>
    <s v="Marvin Windows Corp Office Ren"/>
    <d v="2019-03-25T00:00:00"/>
    <m/>
    <n v="0"/>
    <n v="0"/>
    <n v="0"/>
    <n v="0"/>
    <m/>
    <m/>
  </r>
  <r>
    <x v="720"/>
    <s v="Concrete Formwork"/>
    <s v="19030019"/>
    <s v="Marvin Windows Corp Office Ren"/>
    <d v="2019-03-25T00:00:00"/>
    <m/>
    <n v="0"/>
    <n v="0"/>
    <n v="200"/>
    <n v="211"/>
    <m/>
    <m/>
  </r>
  <r>
    <x v="265"/>
    <s v="Slab on Metal Deck/O"/>
    <s v="19030019"/>
    <s v="Marvin Windows Corp Office Ren"/>
    <d v="2019-03-25T00:00:00"/>
    <m/>
    <n v="0"/>
    <n v="300"/>
    <n v="0"/>
    <n v="76"/>
    <m/>
    <n v="3.9473684210526314"/>
  </r>
  <r>
    <x v="298"/>
    <s v="Concrete Reinforceme"/>
    <s v="19030019"/>
    <s v="Marvin Windows Corp Office Ren"/>
    <d v="2019-03-25T00:00:00"/>
    <m/>
    <n v="0"/>
    <n v="0"/>
    <n v="0"/>
    <n v="81"/>
    <m/>
    <m/>
  </r>
  <r>
    <x v="721"/>
    <s v="Concrete Reinforceme"/>
    <s v="19030019"/>
    <s v="Marvin Windows Corp Office Ren"/>
    <d v="2019-03-25T00:00:00"/>
    <m/>
    <n v="0"/>
    <n v="0"/>
    <n v="180"/>
    <n v="53"/>
    <m/>
    <m/>
  </r>
  <r>
    <x v="722"/>
    <s v="Epoxy Floor Coating"/>
    <s v="19030019"/>
    <s v="Marvin Windows Corp Office Ren"/>
    <d v="2019-03-25T00:00:00"/>
    <m/>
    <n v="0"/>
    <n v="0"/>
    <n v="0"/>
    <n v="14"/>
    <m/>
    <m/>
  </r>
  <r>
    <x v="723"/>
    <s v="Finish Concrete"/>
    <s v="19030019"/>
    <s v="Marvin Windows Corp Office Ren"/>
    <d v="2019-03-25T00:00:00"/>
    <m/>
    <n v="0"/>
    <n v="0"/>
    <n v="45"/>
    <n v="62"/>
    <m/>
    <m/>
  </r>
  <r>
    <x v="586"/>
    <s v="Patch Concrete Floor"/>
    <s v="19030019"/>
    <s v="Marvin Windows Corp Office Ren"/>
    <d v="2019-03-25T00:00:00"/>
    <m/>
    <n v="0"/>
    <n v="0"/>
    <n v="20"/>
    <n v="77"/>
    <m/>
    <m/>
  </r>
  <r>
    <x v="603"/>
    <s v="Grout Miscellaneous"/>
    <s v="19030019"/>
    <s v="Marvin Windows Corp Office Ren"/>
    <d v="2019-03-25T00:00:00"/>
    <s v="CF"/>
    <n v="8"/>
    <n v="0"/>
    <n v="4"/>
    <n v="6"/>
    <n v="2"/>
    <m/>
  </r>
  <r>
    <x v="325"/>
    <s v="Grade Beams"/>
    <s v="19030019"/>
    <s v="Marvin Windows Corp Office Ren"/>
    <d v="2019-03-25T00:00:00"/>
    <s v="CY"/>
    <n v="43.67"/>
    <n v="46"/>
    <n v="18.7"/>
    <n v="29"/>
    <n v="2.335294117647059"/>
    <n v="1.5862068965517242"/>
  </r>
  <r>
    <x v="724"/>
    <s v="Walls &lt; 12&quot; Thick"/>
    <s v="19030019"/>
    <s v="Marvin Windows Corp Office Ren"/>
    <d v="2019-03-25T00:00:00"/>
    <s v="CY"/>
    <n v="13.31"/>
    <n v="0"/>
    <n v="25.5"/>
    <n v="0"/>
    <n v="0.5219607843137255"/>
    <m/>
  </r>
  <r>
    <x v="363"/>
    <s v="Slab on Grade"/>
    <s v="19030019"/>
    <s v="Marvin Windows Corp Office Ren"/>
    <d v="2019-03-25T00:00:00"/>
    <s v="CY"/>
    <n v="11.21"/>
    <n v="0"/>
    <n v="5"/>
    <n v="0"/>
    <n v="2.242"/>
    <m/>
  </r>
  <r>
    <x v="377"/>
    <s v="Slab on Deck"/>
    <s v="19030019"/>
    <s v="Marvin Windows Corp Office Ren"/>
    <d v="2019-03-25T00:00:00"/>
    <s v="CY"/>
    <n v="8.34"/>
    <n v="450"/>
    <n v="31.7"/>
    <n v="43"/>
    <n v="0.26309148264984228"/>
    <n v="10.465116279069768"/>
  </r>
  <r>
    <x v="383"/>
    <s v="METAL PAN STAIR FILL"/>
    <s v="19030019"/>
    <s v="Marvin Windows Corp Office Ren"/>
    <d v="2019-03-25T00:00:00"/>
    <s v="CY"/>
    <n v="5.72"/>
    <n v="3"/>
    <n v="22.9"/>
    <n v="89"/>
    <n v="0.2497816593886463"/>
    <n v="3.3707865168539325E-2"/>
  </r>
  <r>
    <x v="386"/>
    <s v="Equip Pads Base Curb"/>
    <s v="19030019"/>
    <s v="Marvin Windows Corp Office Ren"/>
    <d v="2019-03-25T00:00:00"/>
    <s v="CY"/>
    <n v="4.24"/>
    <n v="0"/>
    <n v="10.5"/>
    <n v="0"/>
    <n v="0.40380952380952384"/>
    <m/>
  </r>
  <r>
    <x v="725"/>
    <s v="Equip Pads Base Curb"/>
    <s v="19030019"/>
    <s v="Marvin Windows Corp Office Ren"/>
    <d v="2019-03-25T00:00:00"/>
    <s v="CY"/>
    <n v="4.5"/>
    <n v="0"/>
    <n v="18"/>
    <n v="32"/>
    <n v="0.25"/>
    <m/>
  </r>
  <r>
    <x v="452"/>
    <s v="Embed Anchor BoltSet"/>
    <s v="19030019"/>
    <s v="Marvin Windows Corp Office Ren"/>
    <d v="2019-03-25T00:00:00"/>
    <s v="EA"/>
    <n v="4"/>
    <n v="0"/>
    <n v="8"/>
    <n v="0"/>
    <n v="0.5"/>
    <m/>
  </r>
  <r>
    <x v="518"/>
    <s v="Drill &amp; Grout Dowels"/>
    <s v="19030019"/>
    <s v="Marvin Windows Corp Office Ren"/>
    <d v="2019-03-25T00:00:00"/>
    <s v="EA"/>
    <n v="480"/>
    <n v="0"/>
    <n v="240"/>
    <n v="19"/>
    <n v="2"/>
    <m/>
  </r>
  <r>
    <x v="726"/>
    <s v="Drill &amp; Grout Dowels"/>
    <s v="19030019"/>
    <s v="Marvin Windows Corp Office Ren"/>
    <d v="2019-03-25T00:00:00"/>
    <s v="EA"/>
    <n v="30"/>
    <n v="0"/>
    <n v="15.1"/>
    <n v="0"/>
    <n v="1.9867549668874174"/>
    <m/>
  </r>
  <r>
    <x v="597"/>
    <s v="Grout Base Plates"/>
    <s v="19030019"/>
    <s v="Marvin Windows Corp Office Ren"/>
    <d v="2019-03-25T00:00:00"/>
    <s v="EA"/>
    <n v="4"/>
    <n v="0"/>
    <n v="4"/>
    <n v="0"/>
    <n v="1"/>
    <m/>
  </r>
  <r>
    <x v="87"/>
    <s v="Rails/Barricades"/>
    <s v="19030019"/>
    <s v="Marvin Windows Corp Office Ren"/>
    <d v="2019-03-25T00:00:00"/>
    <s v="LF"/>
    <n v="100"/>
    <n v="0"/>
    <n v="9.1"/>
    <n v="0"/>
    <n v="10.989010989010989"/>
    <m/>
  </r>
  <r>
    <x v="461"/>
    <s v="Stair Nosings"/>
    <s v="19030019"/>
    <s v="Marvin Windows Corp Office Ren"/>
    <d v="2019-03-25T00:00:00"/>
    <s v="LF"/>
    <n v="332"/>
    <n v="0"/>
    <n v="41.5"/>
    <n v="0"/>
    <n v="8"/>
    <m/>
  </r>
  <r>
    <x v="727"/>
    <s v="Concrete Formwork"/>
    <s v="19030019"/>
    <s v="Marvin Windows Corp Office Ren"/>
    <d v="2019-03-25T00:00:00"/>
    <s v="LS"/>
    <n v="6"/>
    <n v="0"/>
    <n v="145.80000000000001"/>
    <n v="293"/>
    <n v="4.1152263374485597E-2"/>
    <m/>
  </r>
  <r>
    <x v="309"/>
    <s v="Place Concrete"/>
    <s v="19030019"/>
    <s v="Marvin Windows Corp Office Ren"/>
    <d v="2019-03-25T00:00:00"/>
    <s v="LS"/>
    <n v="2"/>
    <n v="0"/>
    <n v="8"/>
    <n v="0"/>
    <n v="0.25"/>
    <m/>
  </r>
  <r>
    <x v="693"/>
    <s v="Place Concrete"/>
    <s v="19030019"/>
    <s v="Marvin Windows Corp Office Ren"/>
    <d v="2019-03-25T00:00:00"/>
    <s v="LS"/>
    <n v="1"/>
    <n v="0"/>
    <n v="148"/>
    <n v="38"/>
    <n v="6.7567567567567571E-3"/>
    <m/>
  </r>
  <r>
    <x v="728"/>
    <s v="Place Concrete"/>
    <s v="19030019"/>
    <s v="Marvin Windows Corp Office Ren"/>
    <d v="2019-03-25T00:00:00"/>
    <s v="LS"/>
    <n v="2"/>
    <n v="0"/>
    <n v="105.5"/>
    <n v="29"/>
    <n v="1.8957345971563982E-2"/>
    <m/>
  </r>
  <r>
    <x v="137"/>
    <s v="Grade beam forms"/>
    <s v="19030019"/>
    <s v="Marvin Windows Corp Office Ren"/>
    <d v="2019-03-25T00:00:00"/>
    <s v="SF"/>
    <n v="1995.5"/>
    <n v="2128"/>
    <n v="256.3"/>
    <n v="271"/>
    <n v="7.7857978930940304"/>
    <n v="7.8523985239852401"/>
  </r>
  <r>
    <x v="250"/>
    <s v="SOG Edge/Opening Frm"/>
    <s v="19030019"/>
    <s v="Marvin Windows Corp Office Ren"/>
    <d v="2019-03-25T00:00:00"/>
    <s v="SF"/>
    <n v="125.75"/>
    <n v="0"/>
    <n v="25.1"/>
    <n v="0"/>
    <n v="5.0099601593625493"/>
    <m/>
  </r>
  <r>
    <x v="285"/>
    <s v="Equipment Pad &amp; Base"/>
    <s v="19030019"/>
    <s v="Marvin Windows Corp Office Ren"/>
    <d v="2019-03-25T00:00:00"/>
    <s v="SF"/>
    <n v="277"/>
    <n v="60"/>
    <n v="69.900000000000006"/>
    <n v="6"/>
    <n v="3.9628040057224605"/>
    <n v="10"/>
  </r>
  <r>
    <x v="485"/>
    <s v="Fine Grade Footings"/>
    <s v="19030019"/>
    <s v="Marvin Windows Corp Office Ren"/>
    <d v="2019-03-25T00:00:00"/>
    <s v="SF"/>
    <n v="236.19"/>
    <n v="0"/>
    <n v="2.2000000000000002"/>
    <n v="0"/>
    <n v="107.3590909090909"/>
    <m/>
  </r>
  <r>
    <x v="488"/>
    <s v="Void Forms"/>
    <s v="19030019"/>
    <s v="Marvin Windows Corp Office Ren"/>
    <d v="2019-03-25T00:00:00"/>
    <s v="SF"/>
    <n v="529.53"/>
    <n v="0"/>
    <n v="16"/>
    <n v="9"/>
    <n v="33.095624999999998"/>
    <m/>
  </r>
  <r>
    <x v="491"/>
    <s v="Fine Grade Slabs"/>
    <s v="19030019"/>
    <s v="Marvin Windows Corp Office Ren"/>
    <d v="2019-03-25T00:00:00"/>
    <s v="SF"/>
    <n v="425.38"/>
    <n v="0"/>
    <n v="3.4"/>
    <n v="8"/>
    <n v="125.11176470588235"/>
    <m/>
  </r>
  <r>
    <x v="508"/>
    <s v="Expansion JT Filler"/>
    <s v="19030019"/>
    <s v="Marvin Windows Corp Office Ren"/>
    <d v="2019-03-25T00:00:00"/>
    <s v="SF"/>
    <n v="636.4"/>
    <n v="0"/>
    <n v="29.6"/>
    <n v="0"/>
    <n v="21.499999999999996"/>
    <m/>
  </r>
  <r>
    <x v="514"/>
    <s v="Clean &amp; Prep Deck Fr"/>
    <s v="19030019"/>
    <s v="Marvin Windows Corp Office Ren"/>
    <d v="2019-03-25T00:00:00"/>
    <s v="SF"/>
    <n v="444"/>
    <n v="0"/>
    <n v="4.3"/>
    <n v="0"/>
    <n v="103.25581395348837"/>
    <m/>
  </r>
  <r>
    <x v="542"/>
    <s v="Trowel Finish"/>
    <s v="19030019"/>
    <s v="Marvin Windows Corp Office Ren"/>
    <d v="2019-03-25T00:00:00"/>
    <s v="SF"/>
    <n v="1184.3800000000001"/>
    <n v="1147"/>
    <n v="33.799999999999997"/>
    <n v="38"/>
    <n v="35.04082840236687"/>
    <n v="30.184210526315791"/>
  </r>
  <r>
    <x v="558"/>
    <s v="Stair Finish"/>
    <s v="19030019"/>
    <s v="Marvin Windows Corp Office Ren"/>
    <d v="2019-03-25T00:00:00"/>
    <s v="SF"/>
    <n v="572"/>
    <n v="0"/>
    <n v="19.2"/>
    <n v="0"/>
    <n v="29.791666666666668"/>
    <m/>
  </r>
  <r>
    <x v="729"/>
    <s v="Finish Small &amp; Misc"/>
    <s v="19030019"/>
    <s v="Marvin Windows Corp Office Ren"/>
    <d v="2019-03-25T00:00:00"/>
    <s v="SF"/>
    <n v="1308.2"/>
    <n v="0"/>
    <n v="16"/>
    <n v="20"/>
    <n v="81.762500000000003"/>
    <m/>
  </r>
  <r>
    <x v="573"/>
    <s v="Cure Formed Surfaces"/>
    <s v="19030019"/>
    <s v="Marvin Windows Corp Office Ren"/>
    <d v="2019-03-25T00:00:00"/>
    <s v="SF"/>
    <n v="2398.25"/>
    <n v="685"/>
    <n v="3.9"/>
    <n v="12"/>
    <n v="614.93589743589746"/>
    <n v="57.083333333333336"/>
  </r>
  <r>
    <x v="581"/>
    <s v="Bonding Agent"/>
    <s v="19030019"/>
    <s v="Marvin Windows Corp Office Ren"/>
    <d v="2019-03-25T00:00:00"/>
    <s v="SF"/>
    <n v="572"/>
    <n v="0"/>
    <n v="2.2000000000000002"/>
    <n v="0"/>
    <n v="260"/>
    <m/>
  </r>
  <r>
    <x v="583"/>
    <s v="Patch Tie Holes"/>
    <s v="19030019"/>
    <s v="Marvin Windows Corp Office Ren"/>
    <d v="2019-03-25T00:00:00"/>
    <s v="SF"/>
    <n v="1870.5"/>
    <n v="0"/>
    <n v="22"/>
    <n v="0"/>
    <n v="85.022727272727266"/>
    <m/>
  </r>
  <r>
    <x v="730"/>
    <s v="Patch Tie Holes"/>
    <s v="19030019"/>
    <s v="Marvin Windows Corp Office Ren"/>
    <d v="2019-03-25T00:00:00"/>
    <s v="SF"/>
    <n v="719.2"/>
    <n v="0"/>
    <n v="8.5"/>
    <n v="0"/>
    <n v="84.611764705882365"/>
    <m/>
  </r>
  <r>
    <x v="590"/>
    <s v="Rub"/>
    <s v="19030019"/>
    <s v="Marvin Windows Corp Office Ren"/>
    <d v="2019-03-25T00:00:00"/>
    <s v="SF"/>
    <n v="156"/>
    <n v="0"/>
    <n v="6.2"/>
    <n v="0"/>
    <n v="25.161290322580644"/>
    <m/>
  </r>
  <r>
    <x v="2"/>
    <s v="Concrete Layout"/>
    <s v="19030019"/>
    <s v="Marvin Windows Corp Office Ren"/>
    <d v="2019-03-25T00:00:00"/>
    <s v="WK"/>
    <n v="43"/>
    <n v="0"/>
    <n v="43"/>
    <n v="58"/>
    <n v="1"/>
    <m/>
  </r>
  <r>
    <x v="64"/>
    <s v="Forklift Operator"/>
    <s v="19030019"/>
    <s v="Marvin Windows Corp Office Ren"/>
    <d v="2019-03-25T00:00:00"/>
    <s v="WK"/>
    <n v="0.5"/>
    <n v="0"/>
    <n v="97.5"/>
    <n v="0"/>
    <n v="5.1282051282051282E-3"/>
    <m/>
  </r>
  <r>
    <x v="319"/>
    <s v="Wall Footings"/>
    <s v="18050038"/>
    <s v="DaVita CBO Expansion"/>
    <d v="2019-03-01T00:00:00"/>
    <s v="CY"/>
    <n v="122"/>
    <n v="215"/>
    <n v="55.3"/>
    <n v="92"/>
    <n v="2.2061482820976495"/>
    <n v="2.3369565217391304"/>
  </r>
  <r>
    <x v="323"/>
    <s v="Column Footings"/>
    <s v="18050038"/>
    <s v="DaVita CBO Expansion"/>
    <d v="2019-03-01T00:00:00"/>
    <s v="CY"/>
    <n v="850"/>
    <n v="891"/>
    <n v="212.4"/>
    <n v="152.5"/>
    <n v="4.0018832391713746"/>
    <n v="5.8426229508196723"/>
  </r>
  <r>
    <x v="328"/>
    <s v="Piers"/>
    <s v="18050038"/>
    <s v="DaVita CBO Expansion"/>
    <d v="2019-03-01T00:00:00"/>
    <s v="CY"/>
    <n v="18"/>
    <n v="38"/>
    <n v="24"/>
    <n v="17"/>
    <n v="0.75"/>
    <n v="2.2352941176470589"/>
  </r>
  <r>
    <x v="331"/>
    <s v="Mud Slab"/>
    <s v="18050038"/>
    <s v="DaVita CBO Expansion"/>
    <d v="2019-03-01T00:00:00"/>
    <s v="CY"/>
    <n v="100"/>
    <n v="223"/>
    <n v="100"/>
    <n v="83"/>
    <n v="1"/>
    <n v="2.6867469879518073"/>
  </r>
  <r>
    <x v="333"/>
    <s v="Mat Foundation"/>
    <s v="18050038"/>
    <s v="DaVita CBO Expansion"/>
    <d v="2019-03-01T00:00:00"/>
    <s v="CY"/>
    <n v="10"/>
    <n v="30"/>
    <n v="5.0999999999999996"/>
    <n v="19"/>
    <n v="1.9607843137254903"/>
    <n v="1.5789473684210527"/>
  </r>
  <r>
    <x v="341"/>
    <s v="Walls &lt; 12&quot; Thick"/>
    <s v="18050038"/>
    <s v="DaVita CBO Expansion"/>
    <d v="2019-03-01T00:00:00"/>
    <s v="CY"/>
    <n v="184"/>
    <n v="274"/>
    <n v="216.6"/>
    <n v="214.5"/>
    <n v="0.8494921514312096"/>
    <n v="1.2773892773892774"/>
  </r>
  <r>
    <x v="363"/>
    <s v="Slab on Grade"/>
    <s v="18050038"/>
    <s v="DaVita CBO Expansion"/>
    <d v="2019-03-01T00:00:00"/>
    <s v="CY"/>
    <n v="725"/>
    <n v="745"/>
    <n v="118"/>
    <n v="164"/>
    <n v="6.1440677966101696"/>
    <n v="4.5426829268292686"/>
  </r>
  <r>
    <x v="371"/>
    <s v="Topping"/>
    <s v="18050038"/>
    <s v="DaVita CBO Expansion"/>
    <d v="2019-03-01T00:00:00"/>
    <s v="CY"/>
    <n v="6"/>
    <n v="0"/>
    <n v="18.2"/>
    <n v="0"/>
    <n v="0.32967032967032966"/>
    <m/>
  </r>
  <r>
    <x v="377"/>
    <s v="Slab on Deck"/>
    <s v="18050038"/>
    <s v="DaVita CBO Expansion"/>
    <d v="2019-03-01T00:00:00"/>
    <s v="CY"/>
    <n v="1454"/>
    <n v="1460"/>
    <n v="363.5"/>
    <n v="216.5"/>
    <n v="4"/>
    <n v="6.74364896073903"/>
  </r>
  <r>
    <x v="383"/>
    <s v="METAL PAN STAIR FILL"/>
    <s v="18050038"/>
    <s v="DaVita CBO Expansion"/>
    <d v="2019-03-01T00:00:00"/>
    <s v="CY"/>
    <n v="8"/>
    <n v="4"/>
    <n v="80"/>
    <n v="21"/>
    <n v="0.1"/>
    <n v="0.19047619047619047"/>
  </r>
  <r>
    <x v="26"/>
    <s v="Tool Trailer"/>
    <s v="18050038"/>
    <s v="DaVita CBO Expansion"/>
    <d v="2019-03-01T00:00:00"/>
    <s v="EA"/>
    <n v="1"/>
    <n v="1"/>
    <n v="23.6"/>
    <n v="15"/>
    <n v="4.2372881355932202E-2"/>
    <n v="6.6666666666666666E-2"/>
  </r>
  <r>
    <x v="29"/>
    <s v="Temporary Ladders"/>
    <s v="18050038"/>
    <s v="DaVita CBO Expansion"/>
    <d v="2019-03-01T00:00:00"/>
    <s v="EA"/>
    <n v="12"/>
    <n v="7"/>
    <n v="35.4"/>
    <n v="27.5"/>
    <n v="0.33898305084745767"/>
    <n v="0.25454545454545452"/>
  </r>
  <r>
    <x v="73"/>
    <s v="Drug Testing"/>
    <s v="18050038"/>
    <s v="DaVita CBO Expansion"/>
    <d v="2019-03-01T00:00:00"/>
    <s v="EA"/>
    <n v="16.5"/>
    <n v="4"/>
    <n v="32.4"/>
    <n v="4"/>
    <n v="0.5092592592592593"/>
    <n v="1"/>
  </r>
  <r>
    <x v="75"/>
    <s v="Team Member Orientat"/>
    <s v="18050038"/>
    <s v="DaVita CBO Expansion"/>
    <d v="2019-03-01T00:00:00"/>
    <s v="EA"/>
    <n v="64.75"/>
    <n v="20"/>
    <n v="152.5"/>
    <n v="22.5"/>
    <n v="0.42459016393442622"/>
    <n v="0.88888888888888884"/>
  </r>
  <r>
    <x v="447"/>
    <s v="Hand Set Embed Plat"/>
    <s v="18050038"/>
    <s v="DaVita CBO Expansion"/>
    <d v="2019-03-01T00:00:00"/>
    <s v="EA"/>
    <n v="0"/>
    <n v="0"/>
    <n v="2"/>
    <n v="0"/>
    <m/>
    <m/>
  </r>
  <r>
    <x v="452"/>
    <s v="Embed Anchor BoltSet"/>
    <s v="18050038"/>
    <s v="DaVita CBO Expansion"/>
    <d v="2019-03-01T00:00:00"/>
    <s v="EA"/>
    <n v="91"/>
    <n v="91"/>
    <n v="252"/>
    <n v="220.5"/>
    <n v="0.3611111111111111"/>
    <n v="0.41269841269841268"/>
  </r>
  <r>
    <x v="561"/>
    <s v="Trowel SOG"/>
    <s v="18050038"/>
    <s v="DaVita CBO Expansion"/>
    <d v="2019-03-01T00:00:00"/>
    <s v="EA"/>
    <n v="73"/>
    <n v="20"/>
    <n v="146"/>
    <n v="158"/>
    <n v="0.5"/>
    <n v="0.12658227848101267"/>
  </r>
  <r>
    <x v="597"/>
    <s v="Grout Base Plates"/>
    <s v="18050038"/>
    <s v="DaVita CBO Expansion"/>
    <d v="2019-03-01T00:00:00"/>
    <s v="EA"/>
    <n v="89"/>
    <n v="89"/>
    <n v="89"/>
    <n v="182"/>
    <n v="1"/>
    <n v="0.48901098901098899"/>
  </r>
  <r>
    <x v="33"/>
    <s v="Trucking-Equip Fac"/>
    <s v="18050038"/>
    <s v="DaVita CBO Expansion"/>
    <d v="2019-03-01T00:00:00"/>
    <s v="HOURS"/>
    <n v="80"/>
    <n v="0"/>
    <n v="78.400000000000006"/>
    <n v="70.5"/>
    <n v="1.0204081632653061"/>
    <m/>
  </r>
  <r>
    <x v="376"/>
    <s v="Rain Out Fixes"/>
    <s v="18050038"/>
    <s v="DaVita CBO Expansion"/>
    <d v="2019-03-01T00:00:00"/>
    <s v="HR"/>
    <n v="1"/>
    <n v="0"/>
    <n v="848"/>
    <n v="881"/>
    <n v="1.1792452830188679E-3"/>
    <m/>
  </r>
  <r>
    <x v="155"/>
    <s v="Rebar Templates"/>
    <s v="18050038"/>
    <s v="DaVita CBO Expansion"/>
    <d v="2019-03-01T00:00:00"/>
    <s v="LF"/>
    <n v="1557"/>
    <n v="1557"/>
    <n v="77.900000000000006"/>
    <n v="90.5"/>
    <n v="19.987163029525032"/>
    <n v="17.204419889502763"/>
  </r>
  <r>
    <x v="531"/>
    <s v="Waterstop"/>
    <s v="18050038"/>
    <s v="DaVita CBO Expansion"/>
    <d v="2019-03-01T00:00:00"/>
    <s v="LF"/>
    <n v="68"/>
    <n v="77"/>
    <n v="3.4"/>
    <n v="6"/>
    <n v="20"/>
    <n v="12.833333333333334"/>
  </r>
  <r>
    <x v="593"/>
    <s v="Saw Cut CJs"/>
    <s v="18050038"/>
    <s v="DaVita CBO Expansion"/>
    <d v="2019-03-01T00:00:00"/>
    <s v="LF"/>
    <n v="5221"/>
    <n v="5221"/>
    <n v="32"/>
    <n v="17.5"/>
    <n v="163.15625"/>
    <n v="298.34285714285716"/>
  </r>
  <r>
    <x v="731"/>
    <s v="Office Equipment"/>
    <s v="18050038"/>
    <s v="DaVita CBO Expansion"/>
    <d v="2019-03-01T00:00:00"/>
    <s v="LS"/>
    <n v="1"/>
    <n v="1"/>
    <n v="15.7"/>
    <n v="8.5"/>
    <n v="6.3694267515923567E-2"/>
    <n v="0.11764705882352941"/>
  </r>
  <r>
    <x v="656"/>
    <s v="Move Trailers"/>
    <s v="18050038"/>
    <s v="DaVita CBO Expansion"/>
    <d v="2019-03-01T00:00:00"/>
    <s v="LS"/>
    <n v="2"/>
    <n v="1"/>
    <n v="31.5"/>
    <n v="2"/>
    <n v="6.3492063492063489E-2"/>
    <n v="0.5"/>
  </r>
  <r>
    <x v="732"/>
    <s v="Safe Equip/First Aid"/>
    <s v="18050038"/>
    <s v="DaVita CBO Expansion"/>
    <d v="2019-03-01T00:00:00"/>
    <s v="LS"/>
    <n v="1"/>
    <n v="0"/>
    <n v="424.4"/>
    <n v="0"/>
    <n v="2.3562676720075403E-3"/>
    <m/>
  </r>
  <r>
    <x v="130"/>
    <s v="Wall Footing Forms"/>
    <s v="18050038"/>
    <s v="DaVita CBO Expansion"/>
    <d v="2019-03-01T00:00:00"/>
    <s v="SF"/>
    <n v="2543"/>
    <n v="2542"/>
    <n v="439.7"/>
    <n v="288"/>
    <n v="5.7834887423243124"/>
    <n v="8.8263888888888893"/>
  </r>
  <r>
    <x v="135"/>
    <s v="Column Footing Forms"/>
    <s v="18050038"/>
    <s v="DaVita CBO Expansion"/>
    <d v="2019-03-01T00:00:00"/>
    <s v="SF"/>
    <n v="4060"/>
    <n v="4878"/>
    <n v="445"/>
    <n v="825.5"/>
    <n v="9.1235955056179776"/>
    <n v="5.9091459721380986"/>
  </r>
  <r>
    <x v="733"/>
    <s v="Column Footing Forms"/>
    <s v="18050038"/>
    <s v="DaVita CBO Expansion"/>
    <d v="2019-03-01T00:00:00"/>
    <s v="SF"/>
    <n v="3125"/>
    <n v="3491"/>
    <n v="342"/>
    <n v="304"/>
    <n v="9.1374269005847957"/>
    <n v="11.483552631578947"/>
  </r>
  <r>
    <x v="140"/>
    <s v="Pier Forms"/>
    <s v="18050038"/>
    <s v="DaVita CBO Expansion"/>
    <d v="2019-03-01T00:00:00"/>
    <s v="SF"/>
    <n v="769"/>
    <n v="1391"/>
    <n v="128.19999999999999"/>
    <n v="69.5"/>
    <n v="5.9984399375975048"/>
    <n v="20.014388489208635"/>
  </r>
  <r>
    <x v="144"/>
    <s v="Mat Foundation Forms"/>
    <s v="18050038"/>
    <s v="DaVita CBO Expansion"/>
    <d v="2019-03-01T00:00:00"/>
    <s v="SF"/>
    <n v="84"/>
    <n v="109"/>
    <n v="25"/>
    <n v="25.5"/>
    <n v="3.36"/>
    <n v="4.2745098039215685"/>
  </r>
  <r>
    <x v="154"/>
    <s v="Found CJ"/>
    <s v="18050038"/>
    <s v="DaVita CBO Expansion"/>
    <d v="2019-03-01T00:00:00"/>
    <s v="SF"/>
    <n v="89"/>
    <n v="89"/>
    <n v="32.4"/>
    <n v="9"/>
    <n v="2.7469135802469138"/>
    <n v="9.8888888888888893"/>
  </r>
  <r>
    <x v="161"/>
    <s v="Hand Set Wall Form"/>
    <s v="18050038"/>
    <s v="DaVita CBO Expansion"/>
    <d v="2019-03-01T00:00:00"/>
    <s v="SF"/>
    <n v="11624.35"/>
    <n v="11625"/>
    <n v="1889.2"/>
    <n v="1581"/>
    <n v="6.15305420283718"/>
    <n v="7.3529411764705879"/>
  </r>
  <r>
    <x v="195"/>
    <s v="Wall CJ w/oWS"/>
    <s v="18050038"/>
    <s v="DaVita CBO Expansion"/>
    <d v="2019-03-01T00:00:00"/>
    <s v="SF"/>
    <n v="154"/>
    <n v="154"/>
    <n v="30.8"/>
    <n v="1"/>
    <n v="5"/>
    <n v="154"/>
  </r>
  <r>
    <x v="211"/>
    <s v="Curb/Parapet Wall Fr"/>
    <s v="18050038"/>
    <s v="DaVita CBO Expansion"/>
    <d v="2019-03-01T00:00:00"/>
    <s v="SF"/>
    <n v="152"/>
    <n v="246"/>
    <n v="38"/>
    <n v="53"/>
    <n v="4"/>
    <n v="4.6415094339622645"/>
  </r>
  <r>
    <x v="250"/>
    <s v="SOG Edge/Opening Frm"/>
    <s v="18050038"/>
    <s v="DaVita CBO Expansion"/>
    <d v="2019-03-01T00:00:00"/>
    <s v="SF"/>
    <n v="520"/>
    <n v="520"/>
    <n v="264.5"/>
    <n v="351.5"/>
    <n v="1.9659735349716445"/>
    <n v="1.4793741109530583"/>
  </r>
  <r>
    <x v="255"/>
    <s v="SOG CJ w/oWS"/>
    <s v="18050038"/>
    <s v="DaVita CBO Expansion"/>
    <d v="2019-03-01T00:00:00"/>
    <s v="SF"/>
    <n v="481"/>
    <n v="481"/>
    <n v="80.2"/>
    <n v="39.5"/>
    <n v="5.9975062344139651"/>
    <n v="12.177215189873417"/>
  </r>
  <r>
    <x v="256"/>
    <s v="SOG Recess/Hang Form"/>
    <s v="18050038"/>
    <s v="DaVita CBO Expansion"/>
    <d v="2019-03-01T00:00:00"/>
    <s v="SF"/>
    <n v="295"/>
    <n v="25"/>
    <n v="98.5"/>
    <n v="1"/>
    <n v="2.9949238578680202"/>
    <n v="25"/>
  </r>
  <r>
    <x v="258"/>
    <s v="Topping Edge/Opening"/>
    <s v="18050038"/>
    <s v="DaVita CBO Expansion"/>
    <d v="2019-03-01T00:00:00"/>
    <s v="SF"/>
    <n v="76"/>
    <n v="50"/>
    <n v="19.100000000000001"/>
    <n v="10"/>
    <n v="3.9790575916230364"/>
    <n v="5"/>
  </r>
  <r>
    <x v="265"/>
    <s v="Slab on Metal Deck/O"/>
    <s v="18050038"/>
    <s v="DaVita CBO Expansion"/>
    <d v="2019-03-01T00:00:00"/>
    <s v="SF"/>
    <n v="360"/>
    <n v="1080"/>
    <n v="90"/>
    <n v="201"/>
    <n v="4"/>
    <n v="5.3731343283582094"/>
  </r>
  <r>
    <x v="289"/>
    <s v="Form Liner"/>
    <s v="18050038"/>
    <s v="DaVita CBO Expansion"/>
    <d v="2019-03-01T00:00:00"/>
    <s v="SF"/>
    <n v="1185"/>
    <n v="1185"/>
    <n v="118.5"/>
    <n v="42"/>
    <n v="10"/>
    <n v="28.214285714285715"/>
  </r>
  <r>
    <x v="485"/>
    <s v="Fine Grade Footings"/>
    <s v="18050038"/>
    <s v="DaVita CBO Expansion"/>
    <d v="2019-03-01T00:00:00"/>
    <s v="SF"/>
    <n v="1889"/>
    <n v="1899"/>
    <n v="18.899999999999999"/>
    <n v="9"/>
    <n v="99.94708994708995"/>
    <n v="211"/>
  </r>
  <r>
    <x v="491"/>
    <s v="Fine Grade Slabs"/>
    <s v="18050038"/>
    <s v="DaVita CBO Expansion"/>
    <d v="2019-03-01T00:00:00"/>
    <s v="SF"/>
    <n v="63277"/>
    <n v="63277"/>
    <n v="531.29999999999995"/>
    <n v="159"/>
    <n v="119.09843779408997"/>
    <n v="397.96855345911951"/>
  </r>
  <r>
    <x v="498"/>
    <s v="Vapor Barrier"/>
    <s v="18050038"/>
    <s v="DaVita CBO Expansion"/>
    <d v="2019-03-01T00:00:00"/>
    <s v="SF"/>
    <n v="65262.5"/>
    <n v="65263"/>
    <n v="163.19999999999999"/>
    <n v="261.5"/>
    <n v="399.89276960784315"/>
    <n v="249.5717017208413"/>
  </r>
  <r>
    <x v="501"/>
    <s v="Joint Preparation"/>
    <s v="18050038"/>
    <s v="DaVita CBO Expansion"/>
    <d v="2019-03-01T00:00:00"/>
    <s v="SF"/>
    <n v="566"/>
    <n v="566"/>
    <n v="16.3"/>
    <n v="12"/>
    <n v="34.723926380368098"/>
    <n v="47.166666666666664"/>
  </r>
  <r>
    <x v="504"/>
    <s v="Rough-Out &amp; Clean"/>
    <s v="18050038"/>
    <s v="DaVita CBO Expansion"/>
    <d v="2019-03-01T00:00:00"/>
    <s v="SF"/>
    <n v="1608"/>
    <n v="1400"/>
    <n v="40.200000000000003"/>
    <n v="36"/>
    <n v="40"/>
    <n v="38.888888888888886"/>
  </r>
  <r>
    <x v="508"/>
    <s v="Expansion JT Filler"/>
    <s v="18050038"/>
    <s v="DaVita CBO Expansion"/>
    <d v="2019-03-01T00:00:00"/>
    <s v="SF"/>
    <n v="3039"/>
    <n v="0"/>
    <n v="76"/>
    <n v="0"/>
    <n v="39.986842105263158"/>
    <m/>
  </r>
  <r>
    <x v="514"/>
    <s v="Clean &amp; Prep Deck Fr"/>
    <s v="18050038"/>
    <s v="DaVita CBO Expansion"/>
    <d v="2019-03-01T00:00:00"/>
    <s v="SF"/>
    <n v="104701"/>
    <n v="104701"/>
    <n v="174.5"/>
    <n v="166.05"/>
    <n v="600.00573065902574"/>
    <n v="630.53899427883164"/>
  </r>
  <r>
    <x v="541"/>
    <s v="Set Screeds"/>
    <s v="18050038"/>
    <s v="DaVita CBO Expansion"/>
    <d v="2019-03-01T00:00:00"/>
    <s v="SF"/>
    <n v="156984"/>
    <n v="156984"/>
    <n v="174.3"/>
    <n v="165"/>
    <n v="900.65404475043022"/>
    <n v="951.41818181818178"/>
  </r>
  <r>
    <x v="558"/>
    <s v="Stair Finish"/>
    <s v="18050038"/>
    <s v="DaVita CBO Expansion"/>
    <d v="2019-03-01T00:00:00"/>
    <s v="SF"/>
    <n v="1295"/>
    <n v="0"/>
    <n v="129.5"/>
    <n v="9"/>
    <n v="10"/>
    <m/>
  </r>
  <r>
    <x v="563"/>
    <s v="Finish Small &amp; Misc"/>
    <s v="18050038"/>
    <s v="DaVita CBO Expansion"/>
    <d v="2019-03-01T00:00:00"/>
    <s v="SF"/>
    <n v="629"/>
    <n v="390"/>
    <n v="47.3"/>
    <n v="46"/>
    <n v="13.298097251585624"/>
    <n v="8.4782608695652169"/>
  </r>
  <r>
    <x v="570"/>
    <s v="Spray-on Membrane Cu"/>
    <s v="18050038"/>
    <s v="DaVita CBO Expansion"/>
    <d v="2019-03-01T00:00:00"/>
    <s v="SF"/>
    <n v="160539"/>
    <n v="215640"/>
    <n v="277.5"/>
    <n v="217.5"/>
    <n v="578.51891891891887"/>
    <n v="991.44827586206895"/>
  </r>
  <r>
    <x v="581"/>
    <s v="Bonding Agent"/>
    <s v="18050038"/>
    <s v="DaVita CBO Expansion"/>
    <d v="2019-03-01T00:00:00"/>
    <s v="SF"/>
    <n v="313"/>
    <n v="104"/>
    <n v="1.3"/>
    <n v="0"/>
    <n v="240.76923076923077"/>
    <m/>
  </r>
  <r>
    <x v="583"/>
    <s v="Patch Tie Holes"/>
    <s v="18050038"/>
    <s v="DaVita CBO Expansion"/>
    <d v="2019-03-01T00:00:00"/>
    <s v="SF"/>
    <n v="10722"/>
    <n v="5230"/>
    <n v="178.8"/>
    <n v="177"/>
    <n v="59.966442953020128"/>
    <n v="29.548022598870055"/>
  </r>
  <r>
    <x v="2"/>
    <s v="Layout"/>
    <s v="18050038"/>
    <s v="DaVita CBO Expansion"/>
    <d v="2019-03-01T00:00:00"/>
    <s v="WK"/>
    <n v="16"/>
    <n v="12"/>
    <n v="591.6"/>
    <n v="488.5"/>
    <n v="2.7045300878972278E-2"/>
    <n v="2.4564994882292732E-2"/>
  </r>
  <r>
    <x v="8"/>
    <s v="Asst Superintendent"/>
    <s v="18050038"/>
    <s v="DaVita CBO Expansion"/>
    <d v="2019-03-01T00:00:00"/>
    <s v="WK"/>
    <n v="0"/>
    <n v="0"/>
    <n v="25.95"/>
    <n v="712"/>
    <m/>
    <m/>
  </r>
  <r>
    <x v="31"/>
    <s v="Water Sump/Pump"/>
    <s v="18050038"/>
    <s v="DaVita CBO Expansion"/>
    <d v="2019-03-01T00:00:00"/>
    <s v="WK"/>
    <n v="12"/>
    <n v="8"/>
    <n v="77.8"/>
    <n v="256"/>
    <n v="0.15424164524421594"/>
    <n v="3.125E-2"/>
  </r>
  <r>
    <x v="37"/>
    <s v="Drinking Water"/>
    <s v="18050038"/>
    <s v="DaVita CBO Expansion"/>
    <d v="2019-03-01T00:00:00"/>
    <s v="WK"/>
    <n v="16"/>
    <n v="0"/>
    <n v="42.4"/>
    <n v="0"/>
    <n v="0.37735849056603776"/>
    <m/>
  </r>
  <r>
    <x v="90"/>
    <s v="Periodic Clean-Up"/>
    <s v="18050038"/>
    <s v="DaVita CBO Expansion"/>
    <d v="2019-03-01T00:00:00"/>
    <s v="WK"/>
    <n v="16"/>
    <n v="16"/>
    <n v="424.4"/>
    <n v="398.5"/>
    <n v="3.7700282752120645E-2"/>
    <n v="4.0150564617314928E-2"/>
  </r>
  <r>
    <x v="433"/>
    <s v="Machine Grind &amp; Poli"/>
    <s v="18030039"/>
    <s v="Epic Systems Corp - Epic TI DS"/>
    <d v="2019-02-19T00:00:00"/>
    <m/>
    <n v="0"/>
    <n v="0"/>
    <n v="0"/>
    <n v="26"/>
    <m/>
    <m/>
  </r>
  <r>
    <x v="363"/>
    <s v="Slab on Grade"/>
    <s v="18030039"/>
    <s v="Epic Systems Corp - Epic TI DS"/>
    <d v="2019-02-19T00:00:00"/>
    <s v="CY"/>
    <n v="54"/>
    <n v="0"/>
    <n v="16"/>
    <n v="8"/>
    <n v="3.375"/>
    <m/>
  </r>
  <r>
    <x v="435"/>
    <s v="Hand Grind/Polish"/>
    <s v="18030039"/>
    <s v="Epic Systems Corp - Epic TI DS"/>
    <d v="2019-02-19T00:00:00"/>
    <s v="LF"/>
    <n v="1600"/>
    <n v="1733"/>
    <n v="68"/>
    <n v="53"/>
    <n v="23.529411764705884"/>
    <n v="32.698113207547166"/>
  </r>
  <r>
    <x v="358"/>
    <s v="Flat Slab"/>
    <s v="18080027"/>
    <s v="Milwaukee Office Buildout"/>
    <d v="2019-02-18T00:00:00"/>
    <s v="CY"/>
    <n v="164"/>
    <n v="0"/>
    <n v="232"/>
    <n v="197"/>
    <n v="0.7068965517241379"/>
    <m/>
  </r>
  <r>
    <x v="309"/>
    <s v="Place Concrete"/>
    <s v="18080027"/>
    <s v="Milwaukee Office Buildout"/>
    <d v="2019-02-18T00:00:00"/>
    <s v="LS"/>
    <n v="2"/>
    <n v="0"/>
    <n v="80"/>
    <n v="49.5"/>
    <n v="2.5000000000000001E-2"/>
    <m/>
  </r>
  <r>
    <x v="309"/>
    <s v="Place Concrete"/>
    <s v="19060012"/>
    <s v="SCL-LMC Foothills Renovation"/>
    <d v="2019-02-18T00:00:00"/>
    <s v="LS"/>
    <n v="2"/>
    <n v="0"/>
    <n v="56"/>
    <n v="398.5"/>
    <n v="3.5714285714285712E-2"/>
    <m/>
  </r>
  <r>
    <x v="603"/>
    <s v="Grout Miscellaneous"/>
    <s v="18060058"/>
    <s v="WBVP-Northridge Behaviorial"/>
    <d v="2019-02-07T00:00:00"/>
    <s v="CF"/>
    <n v="296"/>
    <n v="0"/>
    <n v="277.39999999999998"/>
    <n v="0"/>
    <n v="1.0670511896178805"/>
    <m/>
  </r>
  <r>
    <x v="324"/>
    <s v="Pile Caps"/>
    <s v="18060058"/>
    <s v="WBVP-Northridge Behaviorial"/>
    <d v="2019-02-07T00:00:00"/>
    <s v="CY"/>
    <n v="28.61"/>
    <n v="0"/>
    <n v="28.6"/>
    <n v="0"/>
    <n v="1.0003496503496503"/>
    <m/>
  </r>
  <r>
    <x v="325"/>
    <s v="Grade Beams"/>
    <s v="18060058"/>
    <s v="WBVP-Northridge Behaviorial"/>
    <d v="2019-02-07T00:00:00"/>
    <s v="CY"/>
    <n v="257.14999999999998"/>
    <n v="0"/>
    <n v="128.69999999999999"/>
    <n v="0"/>
    <n v="1.9980574980574981"/>
    <m/>
  </r>
  <r>
    <x v="338"/>
    <s v="Caissons"/>
    <s v="18060058"/>
    <s v="WBVP-Northridge Behaviorial"/>
    <d v="2019-02-07T00:00:00"/>
    <s v="CY"/>
    <n v="1094.19"/>
    <n v="0"/>
    <n v="781.6"/>
    <n v="0"/>
    <n v="1.3999360286591607"/>
    <m/>
  </r>
  <r>
    <x v="341"/>
    <s v="Walls &lt; 12&quot; Thick"/>
    <s v="18060058"/>
    <s v="WBVP-Northridge Behaviorial"/>
    <d v="2019-02-07T00:00:00"/>
    <s v="CY"/>
    <n v="23.54"/>
    <n v="0"/>
    <n v="102.3"/>
    <n v="0"/>
    <n v="0.23010752688172043"/>
    <m/>
  </r>
  <r>
    <x v="363"/>
    <s v="Slab on Grade"/>
    <s v="18060058"/>
    <s v="WBVP-Northridge Behaviorial"/>
    <d v="2019-02-07T00:00:00"/>
    <s v="CY"/>
    <n v="1331.55"/>
    <n v="0"/>
    <n v="664.2"/>
    <n v="0"/>
    <n v="2.0047425474254741"/>
    <m/>
  </r>
  <r>
    <x v="377"/>
    <s v="Slab on Deck"/>
    <s v="18060058"/>
    <s v="WBVP-Northridge Behaviorial"/>
    <d v="2019-02-07T00:00:00"/>
    <s v="CY"/>
    <n v="596.14"/>
    <n v="0"/>
    <n v="409"/>
    <n v="0"/>
    <n v="1.4575550122249388"/>
    <m/>
  </r>
  <r>
    <x v="383"/>
    <s v="METAL PAN STAIR FILL"/>
    <s v="18060058"/>
    <s v="WBVP-Northridge Behaviorial"/>
    <d v="2019-02-07T00:00:00"/>
    <s v="CY"/>
    <n v="8.34"/>
    <n v="0"/>
    <n v="83.4"/>
    <n v="0"/>
    <n v="9.9999999999999992E-2"/>
    <m/>
  </r>
  <r>
    <x v="73"/>
    <s v="Drug Testing"/>
    <s v="18060058"/>
    <s v="WBVP-Northridge Behaviorial"/>
    <d v="2019-02-07T00:00:00"/>
    <s v="EA"/>
    <n v="7"/>
    <n v="0"/>
    <n v="21.1"/>
    <n v="0"/>
    <n v="0.33175355450236965"/>
    <m/>
  </r>
  <r>
    <x v="75"/>
    <s v="Team Member Orientat"/>
    <s v="18060058"/>
    <s v="WBVP-Northridge Behaviorial"/>
    <d v="2019-02-07T00:00:00"/>
    <s v="EA"/>
    <n v="80"/>
    <n v="0"/>
    <n v="120"/>
    <n v="0"/>
    <n v="0.66666666666666663"/>
    <m/>
  </r>
  <r>
    <x v="151"/>
    <s v="Found Opening/Boxout"/>
    <s v="18060058"/>
    <s v="WBVP-Northridge Behaviorial"/>
    <d v="2019-02-07T00:00:00"/>
    <s v="EA"/>
    <n v="1642"/>
    <n v="0"/>
    <n v="547.4"/>
    <n v="0"/>
    <n v="2.9996346364632811"/>
    <m/>
  </r>
  <r>
    <x v="441"/>
    <s v="Embed Angles"/>
    <s v="18060058"/>
    <s v="WBVP-Northridge Behaviorial"/>
    <d v="2019-02-07T00:00:00"/>
    <s v="EA"/>
    <n v="52"/>
    <n v="0"/>
    <n v="17.399999999999999"/>
    <n v="0"/>
    <n v="2.9885057471264371"/>
    <m/>
  </r>
  <r>
    <x v="447"/>
    <s v="Hand Set Embed Plat"/>
    <s v="18060058"/>
    <s v="WBVP-Northridge Behaviorial"/>
    <d v="2019-02-07T00:00:00"/>
    <s v="EA"/>
    <n v="50"/>
    <n v="0"/>
    <n v="66.599999999999994"/>
    <n v="0"/>
    <n v="0.75075075075075082"/>
    <m/>
  </r>
  <r>
    <x v="452"/>
    <s v="Embed Anchor BoltSet"/>
    <s v="18060058"/>
    <s v="WBVP-Northridge Behaviorial"/>
    <d v="2019-02-07T00:00:00"/>
    <s v="EA"/>
    <n v="108"/>
    <n v="0"/>
    <n v="208.3"/>
    <n v="0"/>
    <n v="0.51848295727316362"/>
    <m/>
  </r>
  <r>
    <x v="528"/>
    <s v="Dowel Bar Substitute"/>
    <s v="18060058"/>
    <s v="WBVP-Northridge Behaviorial"/>
    <d v="2019-02-07T00:00:00"/>
    <s v="EA"/>
    <n v="500"/>
    <n v="0"/>
    <n v="83.4"/>
    <n v="0"/>
    <n v="5.9952038369304557"/>
    <m/>
  </r>
  <r>
    <x v="597"/>
    <s v="Grout Base Plates"/>
    <s v="18060058"/>
    <s v="WBVP-Northridge Behaviorial"/>
    <d v="2019-02-07T00:00:00"/>
    <s v="EA"/>
    <n v="54"/>
    <n v="0"/>
    <n v="180"/>
    <n v="0"/>
    <n v="0.3"/>
    <m/>
  </r>
  <r>
    <x v="734"/>
    <s v="Pier/Caisson Rebar"/>
    <s v="18060058"/>
    <s v="WBVP-Northridge Behaviorial"/>
    <d v="2019-02-07T00:00:00"/>
    <s v="LB"/>
    <n v="1410"/>
    <n v="0"/>
    <n v="282"/>
    <n v="0"/>
    <n v="5"/>
    <m/>
  </r>
  <r>
    <x v="33"/>
    <s v="Trucking-Equip Fac"/>
    <s v="18060058"/>
    <s v="WBVP-Northridge Behaviorial"/>
    <d v="2019-02-07T00:00:00"/>
    <s v="LD"/>
    <n v="136"/>
    <n v="0"/>
    <n v="136"/>
    <n v="0"/>
    <n v="1"/>
    <m/>
  </r>
  <r>
    <x v="87"/>
    <s v="Rails/Barricades"/>
    <s v="18060058"/>
    <s v="WBVP-Northridge Behaviorial"/>
    <d v="2019-02-07T00:00:00"/>
    <s v="LF"/>
    <n v="800"/>
    <n v="0"/>
    <n v="80"/>
    <n v="0"/>
    <n v="10"/>
    <m/>
  </r>
  <r>
    <x v="26"/>
    <s v="Tool Trailer"/>
    <s v="18060058"/>
    <s v="WBVP-Northridge Behaviorial"/>
    <d v="2019-02-07T00:00:00"/>
    <s v="MO"/>
    <n v="6"/>
    <n v="0"/>
    <n v="17.100000000000001"/>
    <n v="0"/>
    <n v="0.35087719298245612"/>
    <m/>
  </r>
  <r>
    <x v="136"/>
    <s v="Pile Cap Forms"/>
    <s v="18060058"/>
    <s v="WBVP-Northridge Behaviorial"/>
    <d v="2019-02-07T00:00:00"/>
    <s v="SF"/>
    <n v="1196.95"/>
    <n v="0"/>
    <n v="342"/>
    <n v="0"/>
    <n v="3.499853801169591"/>
    <m/>
  </r>
  <r>
    <x v="137"/>
    <s v="Grade beam forms"/>
    <s v="18060058"/>
    <s v="WBVP-Northridge Behaviorial"/>
    <d v="2019-02-07T00:00:00"/>
    <s v="SF"/>
    <n v="13242.33"/>
    <n v="0"/>
    <n v="3155.9"/>
    <n v="0"/>
    <n v="4.196055008080104"/>
    <m/>
  </r>
  <r>
    <x v="140"/>
    <s v="Pier Forms"/>
    <s v="18060058"/>
    <s v="WBVP-Northridge Behaviorial"/>
    <d v="2019-02-07T00:00:00"/>
    <s v="SF"/>
    <n v="470"/>
    <n v="0"/>
    <n v="235"/>
    <n v="0"/>
    <n v="2"/>
    <m/>
  </r>
  <r>
    <x v="188"/>
    <s v="Formed Keyways"/>
    <s v="18060058"/>
    <s v="WBVP-Northridge Behaviorial"/>
    <d v="2019-02-07T00:00:00"/>
    <s v="SF"/>
    <n v="706.6"/>
    <n v="0"/>
    <n v="185.8"/>
    <n v="0"/>
    <n v="3.8030139935414424"/>
    <m/>
  </r>
  <r>
    <x v="208"/>
    <s v="Pit &amp; Trench Wall Fr"/>
    <s v="18060058"/>
    <s v="WBVP-Northridge Behaviorial"/>
    <d v="2019-02-07T00:00:00"/>
    <s v="SF"/>
    <n v="442"/>
    <n v="0"/>
    <n v="110.5"/>
    <n v="0"/>
    <n v="4"/>
    <m/>
  </r>
  <r>
    <x v="250"/>
    <s v="SOG Edge/Opening Frm"/>
    <s v="18060058"/>
    <s v="WBVP-Northridge Behaviorial"/>
    <d v="2019-02-07T00:00:00"/>
    <s v="SF"/>
    <n v="4812"/>
    <n v="0"/>
    <n v="1416.8"/>
    <n v="0"/>
    <n v="3.3963862224731791"/>
    <m/>
  </r>
  <r>
    <x v="265"/>
    <s v="Slab on Metal Deck/O"/>
    <s v="18060058"/>
    <s v="WBVP-Northridge Behaviorial"/>
    <d v="2019-02-07T00:00:00"/>
    <s v="SF"/>
    <n v="714"/>
    <n v="0"/>
    <n v="183.5"/>
    <n v="0"/>
    <n v="3.8910081743869211"/>
    <m/>
  </r>
  <r>
    <x v="274"/>
    <s v="Curb Forms"/>
    <s v="18060058"/>
    <s v="WBVP-Northridge Behaviorial"/>
    <d v="2019-02-07T00:00:00"/>
    <s v="SF"/>
    <n v="1835"/>
    <n v="0"/>
    <n v="734"/>
    <n v="0"/>
    <n v="2.5"/>
    <m/>
  </r>
  <r>
    <x v="488"/>
    <s v="Void Forms"/>
    <s v="18060058"/>
    <s v="WBVP-Northridge Behaviorial"/>
    <d v="2019-02-07T00:00:00"/>
    <s v="SF"/>
    <n v="4918.12"/>
    <n v="0"/>
    <n v="350.2"/>
    <n v="0"/>
    <n v="14.04374643061108"/>
    <m/>
  </r>
  <r>
    <x v="491"/>
    <s v="Fine Grade Slabs"/>
    <s v="18060058"/>
    <s v="WBVP-Northridge Behaviorial"/>
    <d v="2019-02-07T00:00:00"/>
    <s v="SF"/>
    <n v="63416.800000000003"/>
    <n v="0"/>
    <n v="511"/>
    <n v="0"/>
    <n v="124.10332681017613"/>
    <m/>
  </r>
  <r>
    <x v="498"/>
    <s v="Vapor Barrier"/>
    <s v="18060058"/>
    <s v="WBVP-Northridge Behaviorial"/>
    <d v="2019-02-07T00:00:00"/>
    <s v="SF"/>
    <n v="63318.2"/>
    <n v="0"/>
    <n v="506.5"/>
    <n v="0"/>
    <n v="125.01125370187562"/>
    <m/>
  </r>
  <r>
    <x v="505"/>
    <s v="Topping Surface Prep"/>
    <s v="18060058"/>
    <s v="WBVP-Northridge Behaviorial"/>
    <d v="2019-02-07T00:00:00"/>
    <s v="SF"/>
    <n v="36721"/>
    <n v="0"/>
    <n v="227.8"/>
    <n v="0"/>
    <n v="161.19841966637401"/>
    <m/>
  </r>
  <r>
    <x v="508"/>
    <s v="Expansion JT Filler"/>
    <s v="18060058"/>
    <s v="WBVP-Northridge Behaviorial"/>
    <d v="2019-02-07T00:00:00"/>
    <s v="SF"/>
    <n v="2708"/>
    <n v="0"/>
    <n v="90.3"/>
    <n v="0"/>
    <n v="29.988925802879294"/>
    <m/>
  </r>
  <r>
    <x v="542"/>
    <s v="Trowel Finish"/>
    <s v="18060058"/>
    <s v="WBVP-Northridge Behaviorial"/>
    <d v="2019-02-07T00:00:00"/>
    <s v="SF"/>
    <n v="35619"/>
    <n v="0"/>
    <n v="309.7"/>
    <n v="0"/>
    <n v="115.01130125928319"/>
    <m/>
  </r>
  <r>
    <x v="558"/>
    <s v="Stair Finish"/>
    <s v="18060058"/>
    <s v="WBVP-Northridge Behaviorial"/>
    <d v="2019-02-07T00:00:00"/>
    <s v="SF"/>
    <n v="834"/>
    <n v="0"/>
    <n v="83.4"/>
    <n v="0"/>
    <n v="10"/>
    <m/>
  </r>
  <r>
    <x v="561"/>
    <s v="Trowel SOG"/>
    <s v="18060058"/>
    <s v="WBVP-Northridge Behaviorial"/>
    <d v="2019-02-07T00:00:00"/>
    <s v="SF"/>
    <n v="58746"/>
    <n v="0"/>
    <n v="419.6"/>
    <n v="0"/>
    <n v="140.00476644423259"/>
    <m/>
  </r>
  <r>
    <x v="563"/>
    <s v="Finish Small &amp; Misc"/>
    <s v="18060058"/>
    <s v="WBVP-Northridge Behaviorial"/>
    <d v="2019-02-07T00:00:00"/>
    <s v="SF"/>
    <n v="3100"/>
    <n v="0"/>
    <n v="27.7"/>
    <n v="0"/>
    <n v="111.91335740072202"/>
    <m/>
  </r>
  <r>
    <x v="583"/>
    <s v="Patch Tie Holes"/>
    <s v="18060058"/>
    <s v="WBVP-Northridge Behaviorial"/>
    <d v="2019-02-07T00:00:00"/>
    <s v="SF"/>
    <n v="12561"/>
    <n v="0"/>
    <n v="279"/>
    <n v="0"/>
    <n v="45.021505376344088"/>
    <m/>
  </r>
  <r>
    <x v="593"/>
    <s v="Saw Cut CJs"/>
    <s v="18060058"/>
    <s v="WBVP-Northridge Behaviorial"/>
    <d v="2019-02-07T00:00:00"/>
    <s v="SF"/>
    <n v="9785"/>
    <n v="0"/>
    <n v="130.4"/>
    <n v="0"/>
    <n v="75.038343558282207"/>
    <m/>
  </r>
  <r>
    <x v="2"/>
    <s v="Layout"/>
    <s v="18060058"/>
    <s v="WBVP-Northridge Behaviorial"/>
    <d v="2019-02-07T00:00:00"/>
    <s v="WK"/>
    <n v="494"/>
    <n v="0"/>
    <n v="753.2"/>
    <n v="0"/>
    <n v="0.65586829527349966"/>
    <m/>
  </r>
  <r>
    <x v="31"/>
    <s v="Water Sump/Pump"/>
    <s v="18060058"/>
    <s v="WBVP-Northridge Behaviorial"/>
    <d v="2019-02-07T00:00:00"/>
    <s v="WK"/>
    <n v="235"/>
    <n v="0"/>
    <n v="235.2"/>
    <n v="0"/>
    <n v="0.99914965986394566"/>
    <m/>
  </r>
  <r>
    <x v="64"/>
    <s v="Forklift Operator"/>
    <s v="18060058"/>
    <s v="WBVP-Northridge Behaviorial"/>
    <d v="2019-02-07T00:00:00"/>
    <s v="WK"/>
    <n v="2.5"/>
    <n v="0"/>
    <n v="487.5"/>
    <n v="0"/>
    <n v="5.1282051282051282E-3"/>
    <m/>
  </r>
  <r>
    <x v="90"/>
    <s v="Periodic Clean-Up"/>
    <s v="18060058"/>
    <s v="WBVP-Northridge Behaviorial"/>
    <d v="2019-02-07T00:00:00"/>
    <s v="WK"/>
    <n v="80"/>
    <n v="0"/>
    <n v="80"/>
    <n v="0"/>
    <n v="1"/>
    <m/>
  </r>
  <r>
    <x v="33"/>
    <s v="Trucking-Equipment F"/>
    <s v="18090002"/>
    <s v="Performing Arts Center"/>
    <d v="2019-02-04T00:00:00"/>
    <m/>
    <n v="0"/>
    <n v="0"/>
    <n v="0"/>
    <n v="6.5"/>
    <m/>
    <m/>
  </r>
  <r>
    <x v="87"/>
    <s v="Rails/Barricades"/>
    <s v="18090002"/>
    <s v="Performing Arts Center"/>
    <d v="2019-02-04T00:00:00"/>
    <m/>
    <n v="0"/>
    <n v="0"/>
    <n v="30"/>
    <n v="32"/>
    <m/>
    <m/>
  </r>
  <r>
    <x v="735"/>
    <s v="Stamped Drawing- SOM"/>
    <s v="18090002"/>
    <s v="Performing Arts Center"/>
    <d v="2019-02-04T00:00:00"/>
    <m/>
    <n v="0"/>
    <n v="40"/>
    <n v="0"/>
    <n v="9"/>
    <m/>
    <n v="4.4444444444444446"/>
  </r>
  <r>
    <x v="293"/>
    <s v="Formwork Systems"/>
    <s v="18090002"/>
    <s v="Performing Arts Center"/>
    <d v="2019-02-04T00:00:00"/>
    <m/>
    <n v="0"/>
    <n v="0"/>
    <n v="0"/>
    <n v="36"/>
    <m/>
    <m/>
  </r>
  <r>
    <x v="319"/>
    <s v="Wall Footings"/>
    <s v="18090002"/>
    <s v="Performing Arts Center"/>
    <d v="2019-02-04T00:00:00"/>
    <s v="CY"/>
    <n v="339"/>
    <n v="412"/>
    <n v="154"/>
    <n v="223.5"/>
    <n v="2.2012987012987013"/>
    <n v="1.8434004474272931"/>
  </r>
  <r>
    <x v="323"/>
    <s v="Column Footings"/>
    <s v="18090002"/>
    <s v="Performing Arts Center"/>
    <d v="2019-02-04T00:00:00"/>
    <s v="CY"/>
    <n v="79"/>
    <n v="54"/>
    <n v="26"/>
    <n v="25"/>
    <n v="3.0384615384615383"/>
    <n v="2.16"/>
  </r>
  <r>
    <x v="331"/>
    <s v="Mud Slab"/>
    <s v="18090002"/>
    <s v="Performing Arts Center"/>
    <d v="2019-02-04T00:00:00"/>
    <s v="CY"/>
    <n v="74"/>
    <n v="0"/>
    <n v="58"/>
    <n v="0"/>
    <n v="1.2758620689655173"/>
    <m/>
  </r>
  <r>
    <x v="341"/>
    <s v="Walls &lt; 12&quot; Thicknes"/>
    <s v="18090002"/>
    <s v="Performing Arts Center"/>
    <d v="2019-02-04T00:00:00"/>
    <s v="CY"/>
    <n v="30"/>
    <n v="566"/>
    <n v="55"/>
    <n v="253.5"/>
    <n v="0.54545454545454541"/>
    <n v="2.2327416173570018"/>
  </r>
  <r>
    <x v="346"/>
    <s v="Walls =/&gt; 12&quot; Thickn"/>
    <s v="18090002"/>
    <s v="Performing Arts Center"/>
    <d v="2019-02-04T00:00:00"/>
    <s v="CY"/>
    <n v="577.5"/>
    <n v="28"/>
    <n v="243"/>
    <n v="20.5"/>
    <n v="2.3765432098765431"/>
    <n v="1.3658536585365855"/>
  </r>
  <r>
    <x v="349"/>
    <s v="Columns"/>
    <s v="18090002"/>
    <s v="Performing Arts Center"/>
    <d v="2019-02-04T00:00:00"/>
    <s v="CY"/>
    <n v="34"/>
    <n v="22"/>
    <n v="27"/>
    <n v="21"/>
    <n v="1.2592592592592593"/>
    <n v="1.0476190476190477"/>
  </r>
  <r>
    <x v="358"/>
    <s v="Flat Slab"/>
    <s v="18090002"/>
    <s v="Performing Arts Center"/>
    <d v="2019-02-04T00:00:00"/>
    <s v="CY"/>
    <n v="277"/>
    <n v="234"/>
    <n v="159"/>
    <n v="95"/>
    <n v="1.7421383647798743"/>
    <n v="2.4631578947368422"/>
  </r>
  <r>
    <x v="363"/>
    <s v="Slab on Grade"/>
    <s v="18090002"/>
    <s v="Performing Arts Center"/>
    <d v="2019-02-04T00:00:00"/>
    <s v="CY"/>
    <n v="254"/>
    <n v="4719"/>
    <n v="283"/>
    <n v="188.5"/>
    <n v="0.8975265017667845"/>
    <n v="25.03448275862069"/>
  </r>
  <r>
    <x v="377"/>
    <s v="Slab on Deck"/>
    <s v="18090002"/>
    <s v="Performing Arts Center"/>
    <d v="2019-02-04T00:00:00"/>
    <s v="CY"/>
    <n v="304"/>
    <n v="306"/>
    <n v="216"/>
    <n v="193.5"/>
    <n v="1.4074074074074074"/>
    <n v="1.5813953488372092"/>
  </r>
  <r>
    <x v="73"/>
    <s v="Drug Testing"/>
    <s v="18090002"/>
    <s v="Performing Arts Center"/>
    <d v="2019-02-04T00:00:00"/>
    <s v="EA"/>
    <n v="4"/>
    <n v="0"/>
    <n v="12"/>
    <n v="0"/>
    <n v="0.33333333333333331"/>
    <m/>
  </r>
  <r>
    <x v="75"/>
    <s v="Team Member Orientat"/>
    <s v="18090002"/>
    <s v="Performing Arts Center"/>
    <d v="2019-02-04T00:00:00"/>
    <s v="EA"/>
    <n v="6"/>
    <n v="0"/>
    <n v="48"/>
    <n v="54"/>
    <n v="0.125"/>
    <m/>
  </r>
  <r>
    <x v="447"/>
    <s v="Hand Set Embed Plate"/>
    <s v="18090002"/>
    <s v="Performing Arts Center"/>
    <d v="2019-02-04T00:00:00"/>
    <s v="EA"/>
    <n v="124"/>
    <n v="99"/>
    <n v="118"/>
    <n v="204"/>
    <n v="1.0508474576271187"/>
    <n v="0.48529411764705882"/>
  </r>
  <r>
    <x v="463"/>
    <s v="Place Sleeves"/>
    <s v="18090002"/>
    <s v="Performing Arts Center"/>
    <d v="2019-02-04T00:00:00"/>
    <s v="EA"/>
    <n v="30"/>
    <n v="0"/>
    <n v="15"/>
    <n v="0"/>
    <n v="2"/>
    <m/>
  </r>
  <r>
    <x v="518"/>
    <s v="Drill &amp; Grout Dowels"/>
    <s v="18090002"/>
    <s v="Performing Arts Center"/>
    <d v="2019-02-04T00:00:00"/>
    <s v="EA"/>
    <n v="526"/>
    <n v="493"/>
    <n v="93"/>
    <n v="123"/>
    <n v="5.655913978494624"/>
    <n v="4.0081300813008127"/>
  </r>
  <r>
    <x v="524"/>
    <s v="Balcony Risers 2&quot; Ga"/>
    <s v="18090002"/>
    <s v="Performing Arts Center"/>
    <d v="2019-02-04T00:00:00"/>
    <s v="EA"/>
    <n v="1"/>
    <n v="300"/>
    <n v="20"/>
    <n v="62"/>
    <n v="0.05"/>
    <n v="4.838709677419355"/>
  </r>
  <r>
    <x v="597"/>
    <s v="Grout Base Plates"/>
    <s v="18090002"/>
    <s v="Performing Arts Center"/>
    <d v="2019-02-04T00:00:00"/>
    <s v="EA"/>
    <n v="27"/>
    <n v="9"/>
    <n v="54"/>
    <n v="7"/>
    <n v="0.5"/>
    <n v="1.2857142857142858"/>
  </r>
  <r>
    <x v="228"/>
    <s v="Beam Support &lt; 12'"/>
    <s v="18090002"/>
    <s v="Performing Arts Center"/>
    <d v="2019-02-04T00:00:00"/>
    <s v="LF"/>
    <n v="41"/>
    <n v="438"/>
    <n v="18"/>
    <n v="145.5"/>
    <n v="2.2777777777777777"/>
    <n v="3.0103092783505154"/>
  </r>
  <r>
    <x v="441"/>
    <s v="Embed Angles"/>
    <s v="18090002"/>
    <s v="Performing Arts Center"/>
    <d v="2019-02-04T00:00:00"/>
    <s v="LF"/>
    <n v="76"/>
    <n v="80"/>
    <n v="10"/>
    <n v="26"/>
    <n v="7.6"/>
    <n v="3.0769230769230771"/>
  </r>
  <r>
    <x v="512"/>
    <s v="Exp Jt &amp; Isolation J"/>
    <s v="18090002"/>
    <s v="Performing Arts Center"/>
    <d v="2019-02-04T00:00:00"/>
    <s v="LF"/>
    <n v="287"/>
    <n v="1243"/>
    <n v="31"/>
    <n v="86"/>
    <n v="9.258064516129032"/>
    <n v="14.453488372093023"/>
  </r>
  <r>
    <x v="593"/>
    <s v="Saw Cut Control Join"/>
    <s v="18090002"/>
    <s v="Performing Arts Center"/>
    <d v="2019-02-04T00:00:00"/>
    <s v="LF"/>
    <n v="3462"/>
    <n v="1925"/>
    <n v="106"/>
    <n v="47"/>
    <n v="32.660377358490564"/>
    <n v="40.957446808510639"/>
  </r>
  <r>
    <x v="736"/>
    <s v="Fdn Waterproofing/ I"/>
    <s v="18090002"/>
    <s v="Performing Arts Center"/>
    <d v="2019-02-04T00:00:00"/>
    <s v="SF"/>
    <n v="5800"/>
    <n v="2366"/>
    <n v="288"/>
    <n v="141"/>
    <n v="20.138888888888889"/>
    <n v="16.780141843971631"/>
  </r>
  <r>
    <x v="737"/>
    <s v="Wall Leaveout Infill"/>
    <s v="18090002"/>
    <s v="Performing Arts Center"/>
    <d v="2019-02-04T00:00:00"/>
    <s v="SF"/>
    <n v="841"/>
    <n v="576"/>
    <n v="132"/>
    <n v="178"/>
    <n v="6.3712121212121211"/>
    <n v="3.2359550561797752"/>
  </r>
  <r>
    <x v="130"/>
    <s v="Wall Footing Forms"/>
    <s v="18090002"/>
    <s v="Performing Arts Center"/>
    <d v="2019-02-04T00:00:00"/>
    <s v="SF"/>
    <n v="4628"/>
    <n v="9326"/>
    <n v="671"/>
    <n v="1009"/>
    <n v="6.897168405365127"/>
    <n v="9.2428146679881067"/>
  </r>
  <r>
    <x v="135"/>
    <s v="Column Footing Forms"/>
    <s v="18090002"/>
    <s v="Performing Arts Center"/>
    <d v="2019-02-04T00:00:00"/>
    <s v="SF"/>
    <n v="990"/>
    <n v="813"/>
    <n v="131"/>
    <n v="107"/>
    <n v="7.5572519083969469"/>
    <n v="7.5981308411214954"/>
  </r>
  <r>
    <x v="161"/>
    <s v="Hand Set Wall Form"/>
    <s v="18090002"/>
    <s v="Performing Arts Center"/>
    <d v="2019-02-04T00:00:00"/>
    <s v="SF"/>
    <n v="28871"/>
    <n v="27798"/>
    <n v="2958"/>
    <n v="3500"/>
    <n v="9.7603110209601081"/>
    <n v="7.9422857142857142"/>
  </r>
  <r>
    <x v="170"/>
    <s v="Pilaster Form"/>
    <s v="18090002"/>
    <s v="Performing Arts Center"/>
    <d v="2019-02-04T00:00:00"/>
    <s v="SF"/>
    <n v="433"/>
    <n v="617"/>
    <n v="88"/>
    <n v="87.5"/>
    <n v="4.9204545454545459"/>
    <n v="7.0514285714285716"/>
  </r>
  <r>
    <x v="181"/>
    <s v="Wall Opening/Blockou"/>
    <s v="18090002"/>
    <s v="Performing Arts Center"/>
    <d v="2019-02-04T00:00:00"/>
    <s v="SF"/>
    <n v="143"/>
    <n v="163"/>
    <n v="29"/>
    <n v="46.5"/>
    <n v="4.931034482758621"/>
    <n v="3.5053763440860215"/>
  </r>
  <r>
    <x v="214"/>
    <s v="Column Forms 16&quot; &amp; &gt;"/>
    <s v="18090002"/>
    <s v="Performing Arts Center"/>
    <d v="2019-02-04T00:00:00"/>
    <s v="SF"/>
    <n v="1740"/>
    <n v="1740"/>
    <n v="212"/>
    <n v="263.5"/>
    <n v="8.2075471698113205"/>
    <n v="6.6034155597722961"/>
  </r>
  <r>
    <x v="222"/>
    <s v="Beam Bottom Form"/>
    <s v="18090002"/>
    <s v="Performing Arts Center"/>
    <d v="2019-02-04T00:00:00"/>
    <s v="SF"/>
    <n v="77"/>
    <n v="402"/>
    <n v="20"/>
    <n v="113.5"/>
    <n v="3.85"/>
    <n v="3.5418502202643172"/>
  </r>
  <r>
    <x v="225"/>
    <s v="Beam Side Form"/>
    <s v="18090002"/>
    <s v="Performing Arts Center"/>
    <d v="2019-02-04T00:00:00"/>
    <s v="SF"/>
    <n v="2172"/>
    <n v="944"/>
    <n v="375"/>
    <n v="250.5"/>
    <n v="5.7919999999999998"/>
    <n v="3.7684630738522955"/>
  </r>
  <r>
    <x v="233"/>
    <s v="Flat Slab Deck Form"/>
    <s v="18090002"/>
    <s v="Performing Arts Center"/>
    <d v="2019-02-04T00:00:00"/>
    <s v="SF"/>
    <n v="5280"/>
    <n v="5343"/>
    <n v="360"/>
    <n v="387.5"/>
    <n v="14.666666666666666"/>
    <n v="13.788387096774194"/>
  </r>
  <r>
    <x v="248"/>
    <s v="Slab Shoring &lt; 12'"/>
    <s v="18090002"/>
    <s v="Performing Arts Center"/>
    <d v="2019-02-04T00:00:00"/>
    <s v="SF"/>
    <n v="5282"/>
    <n v="4083"/>
    <n v="260"/>
    <n v="287"/>
    <n v="20.315384615384616"/>
    <n v="14.226480836236934"/>
  </r>
  <r>
    <x v="250"/>
    <s v="SOG Edge/Opening For"/>
    <s v="18090002"/>
    <s v="Performing Arts Center"/>
    <d v="2019-02-04T00:00:00"/>
    <s v="SF"/>
    <n v="135"/>
    <n v="248"/>
    <n v="35"/>
    <n v="58.5"/>
    <n v="3.8571428571428572"/>
    <n v="4.2393162393162394"/>
  </r>
  <r>
    <x v="265"/>
    <s v="Slab on Metal Deck/O"/>
    <s v="18090002"/>
    <s v="Performing Arts Center"/>
    <d v="2019-02-04T00:00:00"/>
    <s v="SF"/>
    <n v="250"/>
    <n v="252"/>
    <n v="24"/>
    <n v="179"/>
    <n v="10.416666666666666"/>
    <n v="1.4078212290502794"/>
  </r>
  <r>
    <x v="271"/>
    <s v="Shore Metal Deck/Bea"/>
    <s v="18090002"/>
    <s v="Performing Arts Center"/>
    <d v="2019-02-04T00:00:00"/>
    <s v="SF"/>
    <n v="1175"/>
    <n v="260"/>
    <n v="8"/>
    <n v="36.5"/>
    <n v="146.875"/>
    <n v="7.1232876712328768"/>
  </r>
  <r>
    <x v="272"/>
    <s v="Stair Forms"/>
    <s v="18090002"/>
    <s v="Performing Arts Center"/>
    <d v="2019-02-04T00:00:00"/>
    <s v="SF"/>
    <n v="146"/>
    <n v="146"/>
    <n v="28"/>
    <n v="10"/>
    <n v="5.2142857142857144"/>
    <n v="14.6"/>
  </r>
  <r>
    <x v="285"/>
    <s v="Equipment Pad &amp; Base"/>
    <s v="18090002"/>
    <s v="Performing Arts Center"/>
    <d v="2019-02-04T00:00:00"/>
    <s v="SF"/>
    <n v="89"/>
    <n v="0"/>
    <n v="23"/>
    <n v="17.5"/>
    <n v="3.8695652173913042"/>
    <m/>
  </r>
  <r>
    <x v="491"/>
    <s v="Fine Grade Slabs"/>
    <s v="18090002"/>
    <s v="Performing Arts Center"/>
    <d v="2019-02-04T00:00:00"/>
    <s v="SF"/>
    <n v="20778"/>
    <n v="10590"/>
    <n v="162"/>
    <n v="82"/>
    <n v="128.25925925925927"/>
    <n v="129.14634146341464"/>
  </r>
  <r>
    <x v="498"/>
    <s v="Vapor Barrier"/>
    <s v="18090002"/>
    <s v="Performing Arts Center"/>
    <d v="2019-02-04T00:00:00"/>
    <s v="SF"/>
    <n v="22269"/>
    <n v="17856"/>
    <n v="149"/>
    <n v="78"/>
    <n v="149.45637583892616"/>
    <n v="228.92307692307693"/>
  </r>
  <r>
    <x v="514"/>
    <s v="Clean &amp; Prep Deck Fo"/>
    <s v="18090002"/>
    <s v="Performing Arts Center"/>
    <d v="2019-02-04T00:00:00"/>
    <s v="SF"/>
    <n v="25681"/>
    <n v="0"/>
    <n v="78"/>
    <n v="42"/>
    <n v="329.24358974358972"/>
    <m/>
  </r>
  <r>
    <x v="583"/>
    <s v="Patch Tie Holes"/>
    <s v="18090002"/>
    <s v="Performing Arts Center"/>
    <d v="2019-02-04T00:00:00"/>
    <s v="SF"/>
    <n v="56618"/>
    <n v="420"/>
    <n v="53"/>
    <n v="53"/>
    <n v="1068.2641509433963"/>
    <n v="7.9245283018867925"/>
  </r>
  <r>
    <x v="2"/>
    <s v="Layout"/>
    <s v="18090002"/>
    <s v="Performing Arts Center"/>
    <d v="2019-02-04T00:00:00"/>
    <s v="WK"/>
    <n v="13"/>
    <n v="13"/>
    <n v="480"/>
    <n v="297.5"/>
    <n v="2.7083333333333334E-2"/>
    <n v="4.3697478991596636E-2"/>
  </r>
  <r>
    <x v="7"/>
    <s v="Superintendent"/>
    <s v="18090002"/>
    <s v="Performing Arts Center"/>
    <d v="2019-02-04T00:00:00"/>
    <s v="WK"/>
    <n v="28"/>
    <n v="8"/>
    <n v="288"/>
    <n v="1558.43"/>
    <n v="9.7222222222222224E-2"/>
    <n v="5.1333714058379261E-3"/>
  </r>
  <r>
    <x v="10"/>
    <s v="General Foreman (Non"/>
    <s v="18090002"/>
    <s v="Performing Arts Center"/>
    <d v="2019-02-04T00:00:00"/>
    <s v="WK"/>
    <n v="28"/>
    <n v="7"/>
    <n v="88"/>
    <n v="175"/>
    <n v="0.31818181818181818"/>
    <n v="0.04"/>
  </r>
  <r>
    <x v="610"/>
    <s v="Concrete Sitework"/>
    <s v="19030006"/>
    <s v="Target Corp - CottGroveT-0062"/>
    <d v="2019-02-01T00:00:00"/>
    <m/>
    <n v="0"/>
    <n v="0"/>
    <n v="0"/>
    <n v="41"/>
    <m/>
    <m/>
  </r>
  <r>
    <x v="485"/>
    <s v="Fine Grade Footings"/>
    <s v="18060048"/>
    <s v="LPMD-I-70/32nd Avenue"/>
    <d v="2019-01-28T00:00:00"/>
    <m/>
    <n v="0"/>
    <n v="108"/>
    <n v="0"/>
    <n v="213.5"/>
    <m/>
    <n v="0.50585480093676816"/>
  </r>
  <r>
    <x v="738"/>
    <s v="Concrete Guardrail P"/>
    <s v="18060048"/>
    <s v="LPMD-I-70/32nd Avenue"/>
    <d v="2019-01-28T00:00:00"/>
    <s v="LS"/>
    <n v="0"/>
    <n v="100"/>
    <n v="0"/>
    <n v="248"/>
    <m/>
    <n v="0.40322580645161288"/>
  </r>
  <r>
    <x v="309"/>
    <s v="Place Concrete"/>
    <s v="19080002"/>
    <s v="Fiserv Forum New Signage Work"/>
    <d v="2019-01-21T00:00:00"/>
    <s v="HOURS"/>
    <n v="175"/>
    <n v="0"/>
    <n v="175"/>
    <n v="136"/>
    <n v="1"/>
    <m/>
  </r>
  <r>
    <x v="613"/>
    <s v="Sidewalk"/>
    <s v="19080002"/>
    <s v="Fiserv Forum New Signage Work"/>
    <d v="2019-01-21T00:00:00"/>
    <s v="HOURS"/>
    <n v="23"/>
    <n v="0"/>
    <n v="0"/>
    <n v="39"/>
    <m/>
    <m/>
  </r>
  <r>
    <x v="739"/>
    <s v="Substation Piers &amp; S"/>
    <s v="19146002"/>
    <s v="Stadium Rebuild"/>
    <d v="2019-01-21T00:00:00"/>
    <s v="CY"/>
    <n v="0"/>
    <n v="0"/>
    <n v="0"/>
    <n v="0"/>
    <m/>
    <m/>
  </r>
  <r>
    <x v="603"/>
    <s v="Grout Miscellaneous"/>
    <s v="18050008"/>
    <s v="citizenM Sea Pioneer Square"/>
    <d v="2019-01-15T00:00:00"/>
    <s v="CF"/>
    <n v="2"/>
    <n v="7"/>
    <n v="6"/>
    <n v="1399.5"/>
    <n v="0.33333333333333331"/>
    <n v="5.0017863522686676E-3"/>
  </r>
  <r>
    <x v="333"/>
    <s v="Mat Foundation"/>
    <s v="18050008"/>
    <s v="citizenM Sea Pioneer Square"/>
    <d v="2019-01-15T00:00:00"/>
    <s v="CY"/>
    <n v="1111"/>
    <n v="1009"/>
    <n v="166.6"/>
    <n v="85.5"/>
    <n v="6.6686674669867951"/>
    <n v="11.801169590643275"/>
  </r>
  <r>
    <x v="341"/>
    <s v="Walls &lt; 12&quot; Thick"/>
    <s v="18050008"/>
    <s v="citizenM Sea Pioneer Square"/>
    <d v="2019-01-15T00:00:00"/>
    <s v="CY"/>
    <n v="121"/>
    <n v="47"/>
    <n v="88.9"/>
    <n v="55"/>
    <n v="1.3610798650168727"/>
    <n v="0.8545454545454545"/>
  </r>
  <r>
    <x v="346"/>
    <s v="Walls =/&gt; 12&quot; Thick"/>
    <s v="18050008"/>
    <s v="citizenM Sea Pioneer Square"/>
    <d v="2019-01-15T00:00:00"/>
    <s v="CY"/>
    <n v="155"/>
    <n v="127"/>
    <n v="62"/>
    <n v="73"/>
    <n v="2.5"/>
    <n v="1.7397260273972603"/>
  </r>
  <r>
    <x v="349"/>
    <s v="Columns"/>
    <s v="18050008"/>
    <s v="citizenM Sea Pioneer Square"/>
    <d v="2019-01-15T00:00:00"/>
    <s v="CY"/>
    <n v="79"/>
    <n v="105"/>
    <n v="39.5"/>
    <n v="51"/>
    <n v="2"/>
    <n v="2.0588235294117645"/>
  </r>
  <r>
    <x v="358"/>
    <s v="Flat Slab"/>
    <s v="18050008"/>
    <s v="citizenM Sea Pioneer Square"/>
    <d v="2019-01-15T00:00:00"/>
    <s v="CY"/>
    <n v="942"/>
    <n v="733"/>
    <n v="176.6"/>
    <n v="101.5"/>
    <n v="5.3340883352208381"/>
    <n v="7.2216748768472909"/>
  </r>
  <r>
    <x v="363"/>
    <s v="Slab on Grade"/>
    <s v="18050008"/>
    <s v="citizenM Sea Pioneer Square"/>
    <d v="2019-01-15T00:00:00"/>
    <s v="CY"/>
    <n v="15"/>
    <n v="0"/>
    <n v="6.7"/>
    <n v="0"/>
    <n v="2.2388059701492535"/>
    <m/>
  </r>
  <r>
    <x v="371"/>
    <s v="Topping"/>
    <s v="18050008"/>
    <s v="citizenM Sea Pioneer Square"/>
    <d v="2019-01-15T00:00:00"/>
    <s v="CY"/>
    <n v="52"/>
    <n v="8"/>
    <n v="72.599999999999994"/>
    <n v="38"/>
    <n v="0.71625344352617082"/>
    <n v="0.21052631578947367"/>
  </r>
  <r>
    <x v="377"/>
    <s v="Slab on Deck"/>
    <s v="18050008"/>
    <s v="citizenM Sea Pioneer Square"/>
    <d v="2019-01-15T00:00:00"/>
    <s v="CY"/>
    <n v="101"/>
    <n v="77"/>
    <n v="33.700000000000003"/>
    <n v="8"/>
    <n v="2.9970326409495547"/>
    <n v="9.625"/>
  </r>
  <r>
    <x v="29"/>
    <s v="Temporary Ladders"/>
    <s v="18050008"/>
    <s v="citizenM Sea Pioneer Square"/>
    <d v="2019-01-15T00:00:00"/>
    <s v="EA"/>
    <n v="24"/>
    <n v="8"/>
    <n v="35.6"/>
    <n v="12"/>
    <n v="0.6741573033707865"/>
    <n v="0.66666666666666663"/>
  </r>
  <r>
    <x v="44"/>
    <s v="Blankets-Concrete"/>
    <s v="18050008"/>
    <s v="citizenM Sea Pioneer Square"/>
    <d v="2019-01-15T00:00:00"/>
    <s v="EA"/>
    <n v="4"/>
    <n v="4"/>
    <n v="47.4"/>
    <n v="61.5"/>
    <n v="8.4388185654008435E-2"/>
    <n v="6.5040650406504072E-2"/>
  </r>
  <r>
    <x v="151"/>
    <s v="Found Opening/Boxout"/>
    <s v="18050008"/>
    <s v="citizenM Sea Pioneer Square"/>
    <d v="2019-01-15T00:00:00"/>
    <s v="EA"/>
    <n v="54"/>
    <n v="0"/>
    <n v="19"/>
    <n v="0"/>
    <n v="2.8421052631578947"/>
    <m/>
  </r>
  <r>
    <x v="447"/>
    <s v="Hand Set Embed Plat"/>
    <s v="18050008"/>
    <s v="citizenM Sea Pioneer Square"/>
    <d v="2019-01-15T00:00:00"/>
    <s v="EA"/>
    <n v="1078"/>
    <n v="40"/>
    <n v="570.79999999999995"/>
    <n v="21"/>
    <n v="1.8885774351786968"/>
    <n v="1.9047619047619047"/>
  </r>
  <r>
    <x v="518"/>
    <s v="Drill &amp; Grout Dowels"/>
    <s v="18050008"/>
    <s v="citizenM Sea Pioneer Square"/>
    <d v="2019-01-15T00:00:00"/>
    <s v="EA"/>
    <n v="389.33"/>
    <n v="84"/>
    <n v="218.6"/>
    <n v="25"/>
    <n v="1.7810155535224153"/>
    <n v="3.36"/>
  </r>
  <r>
    <x v="528"/>
    <s v="Dowel Bar Substitute"/>
    <s v="18050008"/>
    <s v="citizenM Sea Pioneer Square"/>
    <d v="2019-01-15T00:00:00"/>
    <s v="EA"/>
    <n v="174"/>
    <n v="0"/>
    <n v="44"/>
    <n v="0"/>
    <n v="3.9545454545454546"/>
    <m/>
  </r>
  <r>
    <x v="601"/>
    <s v="Grout PT Ends"/>
    <s v="18050008"/>
    <s v="citizenM Sea Pioneer Square"/>
    <d v="2019-01-15T00:00:00"/>
    <s v="EA"/>
    <n v="1064"/>
    <n v="635"/>
    <n v="35.5"/>
    <n v="37"/>
    <n v="29.971830985915492"/>
    <n v="17.162162162162161"/>
  </r>
  <r>
    <x v="9"/>
    <s v="Area Superintendent"/>
    <s v="18050008"/>
    <s v="citizenM Sea Pioneer Square"/>
    <d v="2019-01-15T00:00:00"/>
    <s v="HOURS"/>
    <n v="865"/>
    <n v="0"/>
    <n v="865"/>
    <n v="0"/>
    <n v="1"/>
    <m/>
  </r>
  <r>
    <x v="33"/>
    <s v="Trucking-Equip Fac"/>
    <s v="18050008"/>
    <s v="citizenM Sea Pioneer Square"/>
    <d v="2019-01-15T00:00:00"/>
    <s v="LD"/>
    <n v="64"/>
    <n v="0"/>
    <n v="76.099999999999994"/>
    <n v="100"/>
    <n v="0.84099868593955329"/>
    <m/>
  </r>
  <r>
    <x v="531"/>
    <s v="Waterstop"/>
    <s v="18050008"/>
    <s v="citizenM Sea Pioneer Square"/>
    <d v="2019-01-15T00:00:00"/>
    <s v="LF"/>
    <n v="836"/>
    <n v="160"/>
    <n v="207.7"/>
    <n v="64"/>
    <n v="4.025036109773712"/>
    <n v="2.5"/>
  </r>
  <r>
    <x v="656"/>
    <s v="Move Trailers"/>
    <s v="18050008"/>
    <s v="citizenM Sea Pioneer Square"/>
    <d v="2019-01-15T00:00:00"/>
    <s v="LS"/>
    <n v="2"/>
    <n v="0"/>
    <n v="7.9"/>
    <n v="0"/>
    <n v="0.25316455696202528"/>
    <m/>
  </r>
  <r>
    <x v="740"/>
    <s v="Twr Crane Erect/Dism"/>
    <s v="18050008"/>
    <s v="citizenM Sea Pioneer Square"/>
    <d v="2019-01-15T00:00:00"/>
    <s v="LS"/>
    <n v="6"/>
    <n v="6"/>
    <n v="48"/>
    <n v="17"/>
    <n v="0.125"/>
    <n v="0.35294117647058826"/>
  </r>
  <r>
    <x v="309"/>
    <s v="Place Concrete"/>
    <s v="18050008"/>
    <s v="citizenM Sea Pioneer Square"/>
    <d v="2019-01-15T00:00:00"/>
    <s v="LS"/>
    <n v="4"/>
    <n v="4"/>
    <n v="57"/>
    <n v="79"/>
    <n v="7.0175438596491224E-2"/>
    <n v="5.0632911392405063E-2"/>
  </r>
  <r>
    <x v="26"/>
    <s v="Tool Trailer"/>
    <s v="18050008"/>
    <s v="citizenM Sea Pioneer Square"/>
    <d v="2019-01-15T00:00:00"/>
    <s v="MO"/>
    <n v="5"/>
    <n v="0"/>
    <n v="5"/>
    <n v="0"/>
    <n v="1"/>
    <m/>
  </r>
  <r>
    <x v="39"/>
    <s v="Heaters-Concrete"/>
    <s v="18050008"/>
    <s v="citizenM Sea Pioneer Square"/>
    <d v="2019-01-15T00:00:00"/>
    <s v="MO"/>
    <n v="2"/>
    <n v="0"/>
    <n v="31.7"/>
    <n v="0"/>
    <n v="6.3091482649842268E-2"/>
    <m/>
  </r>
  <r>
    <x v="41"/>
    <s v="Build Enclosure-Conc"/>
    <s v="18050008"/>
    <s v="citizenM Sea Pioneer Square"/>
    <d v="2019-01-15T00:00:00"/>
    <s v="SF"/>
    <n v="5208"/>
    <n v="0"/>
    <n v="214.5"/>
    <n v="0"/>
    <n v="24.27972027972028"/>
    <m/>
  </r>
  <r>
    <x v="43"/>
    <s v="Move Enclosures-Conc"/>
    <s v="18050008"/>
    <s v="citizenM Sea Pioneer Square"/>
    <d v="2019-01-15T00:00:00"/>
    <s v="SF"/>
    <n v="2"/>
    <n v="0"/>
    <n v="79.099999999999994"/>
    <n v="0"/>
    <n v="2.5284450063211127E-2"/>
    <m/>
  </r>
  <r>
    <x v="144"/>
    <s v="Mat Foundation Forms"/>
    <s v="18050008"/>
    <s v="citizenM Sea Pioneer Square"/>
    <d v="2019-01-15T00:00:00"/>
    <s v="SF"/>
    <n v="3102"/>
    <n v="128"/>
    <n v="0.40000000000000568"/>
    <n v="107.5"/>
    <n v="7754.99999999989"/>
    <n v="1.1906976744186046"/>
  </r>
  <r>
    <x v="155"/>
    <s v="Rebar Templates"/>
    <s v="18050008"/>
    <s v="citizenM Sea Pioneer Square"/>
    <d v="2019-01-15T00:00:00"/>
    <s v="SF"/>
    <n v="1166"/>
    <n v="0"/>
    <n v="89"/>
    <n v="0"/>
    <n v="13.101123595505618"/>
    <m/>
  </r>
  <r>
    <x v="165"/>
    <s v="Hand Set Shear Form"/>
    <s v="18050008"/>
    <s v="citizenM Sea Pioneer Square"/>
    <d v="2019-01-15T00:00:00"/>
    <s v="SF"/>
    <n v="150"/>
    <n v="0"/>
    <n v="25"/>
    <n v="0"/>
    <n v="6"/>
    <m/>
  </r>
  <r>
    <x v="211"/>
    <s v="Curb/Parapet Wall Fr"/>
    <s v="18050008"/>
    <s v="citizenM Sea Pioneer Square"/>
    <d v="2019-01-15T00:00:00"/>
    <s v="SF"/>
    <n v="1444"/>
    <n v="0"/>
    <n v="361"/>
    <n v="0"/>
    <n v="4"/>
    <m/>
  </r>
  <r>
    <x v="220"/>
    <s v="ESM Column Gangs"/>
    <s v="18050008"/>
    <s v="citizenM Sea Pioneer Square"/>
    <d v="2019-01-15T00:00:00"/>
    <s v="SF"/>
    <n v="10"/>
    <n v="0"/>
    <n v="20"/>
    <n v="0"/>
    <n v="0.5"/>
    <m/>
  </r>
  <r>
    <x v="238"/>
    <s v="Flat Slab Edge/Opng"/>
    <s v="18050008"/>
    <s v="citizenM Sea Pioneer Square"/>
    <d v="2019-01-15T00:00:00"/>
    <s v="SF"/>
    <n v="1066"/>
    <n v="0"/>
    <n v="135"/>
    <n v="0"/>
    <n v="7.8962962962962964"/>
    <m/>
  </r>
  <r>
    <x v="240"/>
    <s v="Flat Slab Reces/Hang"/>
    <s v="18050008"/>
    <s v="citizenM Sea Pioneer Square"/>
    <d v="2019-01-15T00:00:00"/>
    <s v="SF"/>
    <n v="2"/>
    <n v="0"/>
    <n v="8"/>
    <n v="0"/>
    <n v="0.25"/>
    <m/>
  </r>
  <r>
    <x v="250"/>
    <s v="SOG Edge/Opening Frm"/>
    <s v="18050008"/>
    <s v="citizenM Sea Pioneer Square"/>
    <d v="2019-01-15T00:00:00"/>
    <s v="SF"/>
    <n v="50"/>
    <n v="0"/>
    <n v="10"/>
    <n v="0"/>
    <n v="5"/>
    <m/>
  </r>
  <r>
    <x v="256"/>
    <s v="SOG Recess/Hang Form"/>
    <s v="18050008"/>
    <s v="citizenM Sea Pioneer Square"/>
    <d v="2019-01-15T00:00:00"/>
    <s v="SF"/>
    <n v="22"/>
    <n v="0"/>
    <n v="22"/>
    <n v="0"/>
    <n v="1"/>
    <m/>
  </r>
  <r>
    <x v="258"/>
    <s v="Topping Edge/Opening"/>
    <s v="18050008"/>
    <s v="citizenM Sea Pioneer Square"/>
    <d v="2019-01-15T00:00:00"/>
    <s v="SF"/>
    <n v="769"/>
    <n v="0"/>
    <n v="99"/>
    <n v="75.5"/>
    <n v="7.7676767676767673"/>
    <m/>
  </r>
  <r>
    <x v="265"/>
    <s v="Slab on Metal Deck/O"/>
    <s v="18050008"/>
    <s v="citizenM Sea Pioneer Square"/>
    <d v="2019-01-15T00:00:00"/>
    <s v="SF"/>
    <n v="50"/>
    <n v="0"/>
    <n v="12.6"/>
    <n v="0"/>
    <n v="3.9682539682539684"/>
    <m/>
  </r>
  <r>
    <x v="491"/>
    <s v="Fine Grade Slabs"/>
    <s v="18050008"/>
    <s v="citizenM Sea Pioneer Square"/>
    <d v="2019-01-15T00:00:00"/>
    <s v="SF"/>
    <n v="821"/>
    <n v="1000"/>
    <n v="6.6"/>
    <n v="7"/>
    <n v="124.39393939393941"/>
    <n v="142.85714285714286"/>
  </r>
  <r>
    <x v="504"/>
    <s v="Rough-Out &amp; Clean"/>
    <s v="18050008"/>
    <s v="citizenM Sea Pioneer Square"/>
    <d v="2019-01-15T00:00:00"/>
    <s v="SF"/>
    <n v="3192"/>
    <n v="0"/>
    <n v="66"/>
    <n v="0"/>
    <n v="48.363636363636367"/>
    <m/>
  </r>
  <r>
    <x v="508"/>
    <s v="Expansion JT Filler"/>
    <s v="18050008"/>
    <s v="citizenM Sea Pioneer Square"/>
    <d v="2019-01-15T00:00:00"/>
    <s v="SF"/>
    <n v="654"/>
    <n v="0"/>
    <n v="21.8"/>
    <n v="0"/>
    <n v="30"/>
    <m/>
  </r>
  <r>
    <x v="514"/>
    <s v="Clean &amp; Prep Deck Fr"/>
    <s v="18050008"/>
    <s v="citizenM Sea Pioneer Square"/>
    <d v="2019-01-15T00:00:00"/>
    <s v="SF"/>
    <n v="33793"/>
    <n v="0"/>
    <n v="144.19999999999999"/>
    <n v="0"/>
    <n v="234.34812760055479"/>
    <m/>
  </r>
  <r>
    <x v="541"/>
    <s v="Set Screeds"/>
    <s v="18050008"/>
    <s v="citizenM Sea Pioneer Square"/>
    <d v="2019-01-15T00:00:00"/>
    <s v="SF"/>
    <n v="25620"/>
    <n v="0"/>
    <n v="39.4"/>
    <n v="0"/>
    <n v="650.25380710659897"/>
    <m/>
  </r>
  <r>
    <x v="563"/>
    <s v="Finish Small &amp; Misc"/>
    <s v="18050008"/>
    <s v="citizenM Sea Pioneer Square"/>
    <d v="2019-01-15T00:00:00"/>
    <s v="SF"/>
    <n v="1412"/>
    <n v="12702"/>
    <n v="47.1"/>
    <n v="1541.5"/>
    <n v="29.978768577494691"/>
    <n v="8.2400259487512155"/>
  </r>
  <r>
    <x v="569"/>
    <s v="Water Cure"/>
    <s v="18050008"/>
    <s v="citizenM Sea Pioneer Square"/>
    <d v="2019-01-15T00:00:00"/>
    <s v="SF"/>
    <n v="8189"/>
    <n v="0"/>
    <n v="55.3"/>
    <n v="0"/>
    <n v="148.08318264014468"/>
    <m/>
  </r>
  <r>
    <x v="570"/>
    <s v="Spray-on Membrane Cu"/>
    <s v="18050008"/>
    <s v="citizenM Sea Pioneer Square"/>
    <d v="2019-01-15T00:00:00"/>
    <s v="SF"/>
    <n v="37588"/>
    <n v="0"/>
    <n v="62.7"/>
    <n v="0"/>
    <n v="599.48963317384369"/>
    <m/>
  </r>
  <r>
    <x v="581"/>
    <s v="Bonding Agent"/>
    <s v="18050008"/>
    <s v="citizenM Sea Pioneer Square"/>
    <d v="2019-01-15T00:00:00"/>
    <s v="SF"/>
    <n v="3192"/>
    <n v="0"/>
    <n v="12.9"/>
    <n v="0"/>
    <n v="247.44186046511626"/>
    <m/>
  </r>
  <r>
    <x v="583"/>
    <s v="Patch Tie Holes"/>
    <s v="18050008"/>
    <s v="citizenM Sea Pioneer Square"/>
    <d v="2019-01-15T00:00:00"/>
    <s v="SF"/>
    <n v="16885"/>
    <n v="5212"/>
    <n v="282.3"/>
    <n v="78.5"/>
    <n v="59.812256464753808"/>
    <n v="66.394904458598731"/>
  </r>
  <r>
    <x v="590"/>
    <s v="Rub"/>
    <s v="18050008"/>
    <s v="citizenM Sea Pioneer Square"/>
    <d v="2019-01-15T00:00:00"/>
    <s v="SF"/>
    <n v="2043"/>
    <n v="2500"/>
    <n v="68.099999999999994"/>
    <n v="64.5"/>
    <n v="30.000000000000004"/>
    <n v="38.759689922480618"/>
  </r>
  <r>
    <x v="2"/>
    <s v="Layout"/>
    <s v="18050008"/>
    <s v="citizenM Sea Pioneer Square"/>
    <d v="2019-01-15T00:00:00"/>
    <s v="WK"/>
    <n v="5.33"/>
    <n v="5"/>
    <n v="65.8"/>
    <n v="112.5"/>
    <n v="8.1003039513677821E-2"/>
    <n v="4.4444444444444446E-2"/>
  </r>
  <r>
    <x v="31"/>
    <s v="Water Sump/Pump"/>
    <s v="18050008"/>
    <s v="citizenM Sea Pioneer Square"/>
    <d v="2019-01-15T00:00:00"/>
    <s v="WK"/>
    <n v="3"/>
    <n v="0"/>
    <n v="111.2"/>
    <n v="0"/>
    <n v="2.6978417266187049E-2"/>
    <m/>
  </r>
  <r>
    <x v="90"/>
    <s v="Rebound Clean-Up"/>
    <s v="18050008"/>
    <s v="citizenM Sea Pioneer Square"/>
    <d v="2019-01-15T00:00:00"/>
    <s v="WK"/>
    <n v="16"/>
    <n v="0"/>
    <n v="10.9"/>
    <n v="0"/>
    <n v="1.4678899082568806"/>
    <m/>
  </r>
  <r>
    <x v="603"/>
    <s v="Grout Miscellaneous"/>
    <s v="18060039"/>
    <s v="SCL-SJH NICU Expansion"/>
    <d v="2019-01-14T00:00:00"/>
    <s v="CF"/>
    <n v="34"/>
    <n v="77"/>
    <n v="68"/>
    <n v="267"/>
    <n v="0.5"/>
    <n v="0.28838951310861421"/>
  </r>
  <r>
    <x v="603"/>
    <s v="Misc Slap Prep"/>
    <s v="18060052"/>
    <s v="SCL-Superior Primary &amp; OBGYN"/>
    <d v="2019-01-14T00:00:00"/>
    <m/>
    <n v="0"/>
    <n v="0"/>
    <n v="0"/>
    <n v="14"/>
    <m/>
    <m/>
  </r>
  <r>
    <x v="603"/>
    <s v="Misc Slab Prep"/>
    <s v="18060053"/>
    <s v="SCL-Denver West Foothills"/>
    <d v="2019-01-14T00:00:00"/>
    <m/>
    <n v="0"/>
    <n v="4"/>
    <n v="0"/>
    <n v="4"/>
    <m/>
    <n v="1"/>
  </r>
  <r>
    <x v="603"/>
    <s v="Misc Slab Prep"/>
    <s v="18060054"/>
    <s v="SCL-Cherry Creek Primary"/>
    <d v="2019-01-14T00:00:00"/>
    <m/>
    <n v="0"/>
    <n v="6"/>
    <n v="0"/>
    <n v="23"/>
    <m/>
    <n v="0.2608695652173913"/>
  </r>
  <r>
    <x v="518"/>
    <s v="Drill &amp; Grout Dowels"/>
    <s v="19030004"/>
    <s v="NS VI-ThyssenKrupp TI"/>
    <d v="2019-01-14T00:00:00"/>
    <s v="EA"/>
    <n v="0"/>
    <n v="0"/>
    <n v="45"/>
    <n v="0"/>
    <m/>
    <m/>
  </r>
  <r>
    <x v="125"/>
    <s v="Concrete Formwork"/>
    <s v="19030004"/>
    <s v="NS VI-ThyssenKrupp TI"/>
    <d v="2019-01-14T00:00:00"/>
    <s v="LS"/>
    <n v="0"/>
    <n v="0"/>
    <n v="120"/>
    <n v="16"/>
    <m/>
    <m/>
  </r>
  <r>
    <x v="309"/>
    <s v="Place Concrete"/>
    <s v="19030004"/>
    <s v="NS VI-ThyssenKrupp TI"/>
    <d v="2019-01-14T00:00:00"/>
    <s v="LS"/>
    <n v="0"/>
    <n v="0"/>
    <n v="10"/>
    <n v="0"/>
    <m/>
    <m/>
  </r>
  <r>
    <x v="542"/>
    <s v="Trowel Finish"/>
    <s v="19030004"/>
    <s v="NS VI-ThyssenKrupp TI"/>
    <d v="2019-01-14T00:00:00"/>
    <s v="SF"/>
    <n v="0"/>
    <n v="0"/>
    <n v="11"/>
    <n v="0"/>
    <m/>
    <m/>
  </r>
  <r>
    <x v="597"/>
    <s v="Grout Base Plates"/>
    <s v="18050057"/>
    <s v="Adventist Electrophysiology"/>
    <d v="2019-01-02T00:00:00"/>
    <m/>
    <n v="8"/>
    <n v="0"/>
    <n v="44"/>
    <n v="24"/>
    <n v="0.18181818181818182"/>
    <m/>
  </r>
  <r>
    <x v="309"/>
    <s v="Place Concrete"/>
    <s v="18080013"/>
    <s v="Kohler - Riverbend Renovation"/>
    <d v="2019-01-02T00:00:00"/>
    <s v="LS"/>
    <n v="2"/>
    <n v="1"/>
    <n v="54.7"/>
    <n v="32"/>
    <n v="3.6563071297989032E-2"/>
    <n v="3.125E-2"/>
  </r>
  <r>
    <x v="741"/>
    <s v="Place Flat Slab-Pump"/>
    <s v="18060057"/>
    <s v="FRA-BioScience 3-TI"/>
    <d v="2019-01-01T00:00:00"/>
    <s v="CY"/>
    <n v="75"/>
    <n v="0"/>
    <n v="93.8"/>
    <n v="49"/>
    <n v="0.79957356076759067"/>
    <m/>
  </r>
  <r>
    <x v="742"/>
    <s v="Place Slab On Grade-"/>
    <s v="18060057"/>
    <s v="FRA-BioScience 3-TI"/>
    <d v="2019-01-01T00:00:00"/>
    <s v="CY"/>
    <n v="148.76"/>
    <n v="73"/>
    <n v="107"/>
    <n v="84"/>
    <n v="1.3902803738317757"/>
    <n v="0.86904761904761907"/>
  </r>
  <r>
    <x v="743"/>
    <s v="Place Slab On Grade-"/>
    <s v="18060057"/>
    <s v="FRA-BioScience 3-TI"/>
    <d v="2019-01-01T00:00:00"/>
    <s v="CY"/>
    <n v="118.5"/>
    <n v="20"/>
    <n v="94.4"/>
    <n v="106.5"/>
    <n v="1.2552966101694913"/>
    <n v="0.18779342723004694"/>
  </r>
  <r>
    <x v="744"/>
    <s v="Embed Sleeves @ PVC"/>
    <s v="18060057"/>
    <s v="FRA-BioScience 3-TI"/>
    <d v="2019-01-01T00:00:00"/>
    <s v="EA"/>
    <n v="3"/>
    <n v="0"/>
    <n v="6"/>
    <n v="0"/>
    <n v="0.5"/>
    <m/>
  </r>
  <r>
    <x v="745"/>
    <s v="Dowel Bar Substitute"/>
    <s v="18060057"/>
    <s v="FRA-BioScience 3-TI"/>
    <d v="2019-01-01T00:00:00"/>
    <s v="EA"/>
    <n v="35"/>
    <n v="0"/>
    <n v="5.8"/>
    <n v="0"/>
    <n v="6.0344827586206895"/>
    <m/>
  </r>
  <r>
    <x v="726"/>
    <s v="Drill &amp; Grout Dowels"/>
    <s v="18060057"/>
    <s v="FRA-BioScience 3-TI"/>
    <d v="2019-01-01T00:00:00"/>
    <s v="EA"/>
    <n v="85"/>
    <n v="2"/>
    <n v="42"/>
    <n v="12"/>
    <n v="2.0238095238095237"/>
    <n v="0.16666666666666666"/>
  </r>
  <r>
    <x v="746"/>
    <s v="Gutter Form"/>
    <s v="18060057"/>
    <s v="FRA-BioScience 3-TI"/>
    <d v="2019-01-01T00:00:00"/>
    <s v="LF"/>
    <n v="118"/>
    <n v="0"/>
    <n v="58.9"/>
    <n v="0"/>
    <n v="2.0033955857385402"/>
    <m/>
  </r>
  <r>
    <x v="747"/>
    <s v="Gutter Form"/>
    <s v="18060057"/>
    <s v="FRA-BioScience 3-TI"/>
    <d v="2019-01-01T00:00:00"/>
    <s v="LF"/>
    <n v="62"/>
    <n v="0"/>
    <n v="30.5"/>
    <n v="0"/>
    <n v="2.0327868852459017"/>
    <m/>
  </r>
  <r>
    <x v="748"/>
    <s v="Embedded Angles - Se"/>
    <s v="18060057"/>
    <s v="FRA-BioScience 3-TI"/>
    <d v="2019-01-01T00:00:00"/>
    <s v="LF"/>
    <n v="118"/>
    <n v="0"/>
    <n v="29.5"/>
    <n v="0"/>
    <n v="4"/>
    <m/>
  </r>
  <r>
    <x v="749"/>
    <s v="Saw Cut Control Join"/>
    <s v="18060057"/>
    <s v="FRA-BioScience 3-TI"/>
    <d v="2019-01-01T00:00:00"/>
    <s v="LF"/>
    <n v="302"/>
    <n v="0"/>
    <n v="8.6"/>
    <n v="6"/>
    <n v="35.116279069767444"/>
    <m/>
  </r>
  <r>
    <x v="750"/>
    <s v="Saw Cut Control Join"/>
    <s v="18060057"/>
    <s v="FRA-BioScience 3-TI"/>
    <d v="2019-01-01T00:00:00"/>
    <s v="LF"/>
    <n v="550"/>
    <n v="150"/>
    <n v="15.8"/>
    <n v="45.5"/>
    <n v="34.810126582278478"/>
    <n v="3.2967032967032965"/>
  </r>
  <r>
    <x v="26"/>
    <s v="Tool Trailer"/>
    <s v="18060057"/>
    <s v="FRA-BioScience 3-TI"/>
    <d v="2019-01-01T00:00:00"/>
    <s v="MO"/>
    <n v="3"/>
    <n v="0"/>
    <n v="2"/>
    <n v="2"/>
    <n v="1.5"/>
    <m/>
  </r>
  <r>
    <x v="751"/>
    <s v="One-sided Wall Form"/>
    <s v="18060057"/>
    <s v="FRA-BioScience 3-TI"/>
    <d v="2019-01-01T00:00:00"/>
    <s v="SF"/>
    <n v="887"/>
    <n v="800"/>
    <n v="295.39999999999998"/>
    <n v="64"/>
    <n v="3.0027081922816521"/>
    <n v="12.5"/>
  </r>
  <r>
    <x v="752"/>
    <s v="Flat Slab Deck Form-"/>
    <s v="18060057"/>
    <s v="FRA-BioScience 3-TI"/>
    <d v="2019-01-01T00:00:00"/>
    <s v="SF"/>
    <n v="979"/>
    <n v="0"/>
    <n v="379.4"/>
    <n v="0"/>
    <n v="2.5803900896151819"/>
    <m/>
  </r>
  <r>
    <x v="753"/>
    <s v="SOG Edge / Opn'g For"/>
    <s v="18060057"/>
    <s v="FRA-BioScience 3-TI"/>
    <d v="2019-01-01T00:00:00"/>
    <s v="SF"/>
    <n v="308"/>
    <n v="271"/>
    <n v="102.6"/>
    <n v="137"/>
    <n v="3.0019493177387915"/>
    <n v="1.9781021897810218"/>
  </r>
  <r>
    <x v="754"/>
    <s v="SOG Edge / Opn'g For"/>
    <s v="18060057"/>
    <s v="FRA-BioScience 3-TI"/>
    <d v="2019-01-01T00:00:00"/>
    <s v="SF"/>
    <n v="306"/>
    <n v="0"/>
    <n v="101.7"/>
    <n v="27"/>
    <n v="3.0088495575221237"/>
    <m/>
  </r>
  <r>
    <x v="755"/>
    <s v="Lid Reinforcing Bar"/>
    <s v="18060057"/>
    <s v="FRA-BioScience 3-TI"/>
    <d v="2019-01-01T00:00:00"/>
    <s v="SF"/>
    <n v="2096"/>
    <n v="0"/>
    <n v="114.4"/>
    <n v="0"/>
    <n v="18.32167832167832"/>
    <m/>
  </r>
  <r>
    <x v="696"/>
    <s v="Fine Grade Slabs"/>
    <s v="18060057"/>
    <s v="FRA-BioScience 3-TI"/>
    <d v="2019-01-01T00:00:00"/>
    <s v="SF"/>
    <n v="4739"/>
    <n v="3937"/>
    <n v="37.9"/>
    <n v="175"/>
    <n v="125.03957783641161"/>
    <n v="22.497142857142858"/>
  </r>
  <r>
    <x v="756"/>
    <s v="Fine Grade Slabs"/>
    <s v="18060057"/>
    <s v="FRA-BioScience 3-TI"/>
    <d v="2019-01-01T00:00:00"/>
    <s v="SF"/>
    <n v="5488"/>
    <n v="3"/>
    <n v="43.7"/>
    <n v="0"/>
    <n v="125.58352402745994"/>
    <m/>
  </r>
  <r>
    <x v="757"/>
    <s v="Vapor Barrier 15 Mil"/>
    <s v="18060057"/>
    <s v="FRA-BioScience 3-TI"/>
    <d v="2019-01-01T00:00:00"/>
    <s v="SF"/>
    <n v="5212.8999999999996"/>
    <n v="3958"/>
    <n v="69.400000000000006"/>
    <n v="39"/>
    <n v="75.113832853025926"/>
    <n v="101.48717948717949"/>
  </r>
  <r>
    <x v="758"/>
    <s v="Vapor Barrier 15 Mil"/>
    <s v="18060057"/>
    <s v="FRA-BioScience 3-TI"/>
    <d v="2019-01-01T00:00:00"/>
    <s v="SF"/>
    <n v="6036.7"/>
    <n v="945"/>
    <n v="80.5"/>
    <n v="16"/>
    <n v="74.990062111801237"/>
    <n v="59.0625"/>
  </r>
  <r>
    <x v="759"/>
    <s v="1/2&quot; Expansion Joint"/>
    <s v="18060057"/>
    <s v="FRA-BioScience 3-TI"/>
    <d v="2019-01-01T00:00:00"/>
    <s v="SF"/>
    <n v="269.5"/>
    <n v="166"/>
    <n v="9"/>
    <n v="28"/>
    <n v="29.944444444444443"/>
    <n v="5.9285714285714288"/>
  </r>
  <r>
    <x v="760"/>
    <s v="Vibration Isolation"/>
    <s v="18060057"/>
    <s v="FRA-BioScience 3-TI"/>
    <d v="2019-01-01T00:00:00"/>
    <s v="SF"/>
    <n v="225.4"/>
    <n v="0"/>
    <n v="7.5"/>
    <n v="8"/>
    <n v="30.053333333333335"/>
    <m/>
  </r>
  <r>
    <x v="761"/>
    <s v="Trowel SOG (Ff25/Fl2"/>
    <s v="18060057"/>
    <s v="FRA-BioScience 3-TI"/>
    <d v="2019-01-01T00:00:00"/>
    <s v="SF"/>
    <n v="4739"/>
    <n v="1200"/>
    <n v="69.599999999999994"/>
    <n v="57"/>
    <n v="68.089080459770116"/>
    <n v="21.05263157894737"/>
  </r>
  <r>
    <x v="762"/>
    <s v="Trowel SOG (Ff25/Fl2"/>
    <s v="18060057"/>
    <s v="FRA-BioScience 3-TI"/>
    <d v="2019-01-01T00:00:00"/>
    <s v="SF"/>
    <n v="5487"/>
    <n v="1200"/>
    <n v="90.3"/>
    <n v="96.5"/>
    <n v="60.764119601328908"/>
    <n v="12.435233160621761"/>
  </r>
  <r>
    <x v="2"/>
    <s v="Layout"/>
    <s v="18060057"/>
    <s v="FRA-BioScience 3-TI"/>
    <d v="2019-01-01T00:00:00"/>
    <s v="WK"/>
    <n v="2"/>
    <n v="0"/>
    <n v="80"/>
    <n v="0"/>
    <n v="2.5000000000000001E-2"/>
    <m/>
  </r>
  <r>
    <x v="64"/>
    <s v="Forklift Operator"/>
    <s v="18060057"/>
    <s v="FRA-BioScience 3-TI"/>
    <d v="2019-01-01T00:00:00"/>
    <s v="WK"/>
    <n v="5.33"/>
    <n v="0"/>
    <n v="194.8"/>
    <n v="64"/>
    <n v="2.7361396303901435E-2"/>
    <m/>
  </r>
  <r>
    <x v="90"/>
    <s v="Periodic Clean-Up"/>
    <s v="18060057"/>
    <s v="FRA-BioScience 3-TI"/>
    <d v="2019-01-01T00:00:00"/>
    <s v="WK"/>
    <n v="9"/>
    <n v="1"/>
    <n v="64"/>
    <n v="42"/>
    <n v="0.140625"/>
    <n v="2.3809523809523808E-2"/>
  </r>
  <r>
    <x v="2"/>
    <s v="Layout"/>
    <s v="18141021"/>
    <s v="Tenaska Clear Creek Wind"/>
    <d v="2019-01-01T00:00:00"/>
    <s v="EA"/>
    <n v="111"/>
    <n v="111"/>
    <n v="550"/>
    <n v="533"/>
    <n v="0.20181818181818181"/>
    <n v="0.20825515947467166"/>
  </r>
  <r>
    <x v="31"/>
    <s v="Water Sump/Pump"/>
    <s v="18141021"/>
    <s v="Tenaska Clear Creek Wind"/>
    <d v="2019-01-01T00:00:00"/>
    <s v="EA"/>
    <n v="111"/>
    <n v="111"/>
    <n v="400"/>
    <n v="417"/>
    <n v="0.27750000000000002"/>
    <n v="0.26618705035971224"/>
  </r>
  <r>
    <x v="141"/>
    <s v="Inv T Pedestal Forms"/>
    <s v="18141021"/>
    <s v="Tenaska Clear Creek Wind"/>
    <d v="2019-01-01T00:00:00"/>
    <s v="EA"/>
    <n v="111"/>
    <n v="111"/>
    <n v="1450"/>
    <n v="1266.5"/>
    <n v="7.6551724137931029E-2"/>
    <n v="8.7643110935649429E-2"/>
  </r>
  <r>
    <x v="143"/>
    <s v="Inv T Foundation Edg"/>
    <s v="18141021"/>
    <s v="Tenaska Clear Creek Wind"/>
    <d v="2019-01-01T00:00:00"/>
    <s v="EA"/>
    <n v="111"/>
    <n v="111"/>
    <n v="1179"/>
    <n v="975"/>
    <n v="9.4147582697201013E-2"/>
    <n v="0.11384615384615385"/>
  </r>
  <r>
    <x v="329"/>
    <s v="Place Foundation Ped"/>
    <s v="18141021"/>
    <s v="Tenaska Clear Creek Wind"/>
    <d v="2019-01-01T00:00:00"/>
    <s v="EA"/>
    <n v="111"/>
    <n v="111"/>
    <n v="1000"/>
    <n v="825.5"/>
    <n v="0.111"/>
    <n v="0.13446396123561477"/>
  </r>
  <r>
    <x v="331"/>
    <s v="Mud Slab"/>
    <s v="18141021"/>
    <s v="Tenaska Clear Creek Wind"/>
    <d v="2019-01-01T00:00:00"/>
    <s v="EA"/>
    <n v="111"/>
    <n v="111"/>
    <n v="1000"/>
    <n v="669"/>
    <n v="0.111"/>
    <n v="0.16591928251121077"/>
  </r>
  <r>
    <x v="333"/>
    <s v="Mat Foundation"/>
    <s v="18141021"/>
    <s v="Tenaska Clear Creek Wind"/>
    <d v="2019-01-01T00:00:00"/>
    <s v="EA"/>
    <n v="111"/>
    <n v="111"/>
    <n v="4000"/>
    <n v="3214.5"/>
    <n v="2.775E-2"/>
    <n v="3.453103126458236E-2"/>
  </r>
  <r>
    <x v="455"/>
    <s v="WTG Anchor Bolts"/>
    <s v="18141021"/>
    <s v="Tenaska Clear Creek Wind"/>
    <d v="2019-01-01T00:00:00"/>
    <s v="EA"/>
    <n v="111"/>
    <n v="111"/>
    <n v="2050"/>
    <n v="2108"/>
    <n v="5.4146341463414634E-2"/>
    <n v="5.2656546489563569E-2"/>
  </r>
  <r>
    <x v="82"/>
    <s v="Craft Training - Civ"/>
    <s v="18141021"/>
    <s v="Tenaska Clear Creek Wind"/>
    <d v="2019-01-01T00:00:00"/>
    <s v="WK"/>
    <n v="20"/>
    <n v="20"/>
    <n v="500"/>
    <n v="501"/>
    <n v="0.04"/>
    <n v="3.9920159680638723E-2"/>
  </r>
  <r>
    <x v="309"/>
    <s v="Place Concrete"/>
    <s v="18060063"/>
    <s v="Co Rockies-Coors Field Grease"/>
    <d v="2018-12-26T00:00:00"/>
    <s v="LS"/>
    <n v="1"/>
    <n v="0"/>
    <n v="0"/>
    <n v="142"/>
    <m/>
    <m/>
  </r>
  <r>
    <x v="363"/>
    <s v="Slab on Grade"/>
    <s v="18030049"/>
    <s v="Silver Lake - UMR TI Disc Sq"/>
    <d v="2018-12-17T00:00:00"/>
    <s v="CY"/>
    <n v="35"/>
    <n v="0"/>
    <n v="14.9"/>
    <n v="0"/>
    <n v="2.348993288590604"/>
    <m/>
  </r>
  <r>
    <x v="79"/>
    <s v="Safety Training-Conc"/>
    <s v="18060059"/>
    <s v="FRA-FIC Pond 374"/>
    <d v="2018-12-17T00:00:00"/>
    <m/>
    <n v="0"/>
    <n v="8"/>
    <n v="0"/>
    <n v="78.5"/>
    <m/>
    <n v="0.10191082802547771"/>
  </r>
  <r>
    <x v="613"/>
    <s v="Sidewalk"/>
    <s v="18060059"/>
    <s v="FRA-FIC Pond 374"/>
    <d v="2018-12-17T00:00:00"/>
    <m/>
    <n v="0"/>
    <n v="8090"/>
    <n v="0"/>
    <n v="584.5"/>
    <m/>
    <n v="13.840889649272883"/>
  </r>
  <r>
    <x v="319"/>
    <s v="Wall Footings"/>
    <s v="18060059"/>
    <s v="FRA-FIC Pond 374"/>
    <d v="2018-12-17T00:00:00"/>
    <s v="CY"/>
    <n v="185"/>
    <n v="246"/>
    <n v="111"/>
    <n v="309"/>
    <n v="1.6666666666666667"/>
    <n v="0.79611650485436891"/>
  </r>
  <r>
    <x v="341"/>
    <s v="Walls&lt; 12&quot; Thickness"/>
    <s v="18060059"/>
    <s v="FRA-FIC Pond 374"/>
    <d v="2018-12-17T00:00:00"/>
    <s v="CY"/>
    <n v="59"/>
    <n v="0"/>
    <n v="223"/>
    <n v="0"/>
    <n v="0.26457399103139012"/>
    <m/>
  </r>
  <r>
    <x v="363"/>
    <s v="Slab on Grade"/>
    <s v="18060059"/>
    <s v="FRA-FIC Pond 374"/>
    <d v="2018-12-17T00:00:00"/>
    <s v="CY"/>
    <n v="350"/>
    <n v="402"/>
    <n v="309"/>
    <n v="338.5"/>
    <n v="1.1326860841423949"/>
    <n v="1.1875923190546529"/>
  </r>
  <r>
    <x v="44"/>
    <s v="Blankets-Concrete"/>
    <s v="18060059"/>
    <s v="FRA-FIC Pond 374"/>
    <d v="2018-12-17T00:00:00"/>
    <s v="EA"/>
    <n v="59026"/>
    <n v="0"/>
    <n v="303"/>
    <n v="161"/>
    <n v="194.8052805280528"/>
    <m/>
  </r>
  <r>
    <x v="436"/>
    <s v="Embedded Metals"/>
    <s v="18060059"/>
    <s v="FRA-FIC Pond 374"/>
    <d v="2018-12-17T00:00:00"/>
    <s v="EA"/>
    <n v="10"/>
    <n v="0"/>
    <n v="10"/>
    <n v="0"/>
    <n v="1"/>
    <m/>
  </r>
  <r>
    <x v="447"/>
    <s v="Hand Set Embed Plate"/>
    <s v="18060059"/>
    <s v="FRA-FIC Pond 374"/>
    <d v="2018-12-17T00:00:00"/>
    <s v="EA"/>
    <n v="106"/>
    <n v="11"/>
    <n v="27"/>
    <n v="21"/>
    <n v="3.925925925925926"/>
    <n v="0.52380952380952384"/>
  </r>
  <r>
    <x v="518"/>
    <s v="Drill &amp; Grout Dowels"/>
    <s v="18060059"/>
    <s v="FRA-FIC Pond 374"/>
    <d v="2018-12-17T00:00:00"/>
    <s v="EA"/>
    <n v="40"/>
    <n v="0"/>
    <n v="26"/>
    <n v="22.5"/>
    <n v="1.5384615384615385"/>
    <m/>
  </r>
  <r>
    <x v="528"/>
    <s v="Dowel Bar Substitute"/>
    <s v="18060059"/>
    <s v="FRA-FIC Pond 374"/>
    <d v="2018-12-17T00:00:00"/>
    <s v="EA"/>
    <n v="250"/>
    <n v="0"/>
    <n v="51"/>
    <n v="0"/>
    <n v="4.9019607843137258"/>
    <m/>
  </r>
  <r>
    <x v="2"/>
    <s v="Layout"/>
    <s v="18060059"/>
    <s v="FRA-FIC Pond 374"/>
    <d v="2018-12-17T00:00:00"/>
    <s v="HOURS"/>
    <n v="0"/>
    <n v="0"/>
    <n v="160"/>
    <n v="0"/>
    <m/>
    <m/>
  </r>
  <r>
    <x v="763"/>
    <s v="Craft Holiday - Conc"/>
    <s v="18060059"/>
    <s v="FRA-FIC Pond 374"/>
    <d v="2018-12-17T00:00:00"/>
    <s v="HOURS"/>
    <n v="0"/>
    <n v="0"/>
    <n v="0"/>
    <n v="160"/>
    <m/>
    <m/>
  </r>
  <r>
    <x v="764"/>
    <s v="Craft PTO - Concrete"/>
    <s v="18060059"/>
    <s v="FRA-FIC Pond 374"/>
    <d v="2018-12-17T00:00:00"/>
    <s v="HOURS"/>
    <n v="0"/>
    <n v="0"/>
    <n v="0"/>
    <n v="0"/>
    <m/>
    <m/>
  </r>
  <r>
    <x v="33"/>
    <s v="Trucking-Equip Facil"/>
    <s v="18060059"/>
    <s v="FRA-FIC Pond 374"/>
    <d v="2018-12-17T00:00:00"/>
    <s v="HOURS"/>
    <n v="40"/>
    <n v="0"/>
    <n v="41"/>
    <n v="0"/>
    <n v="0.97560975609756095"/>
    <m/>
  </r>
  <r>
    <x v="64"/>
    <s v="Forklift Operator"/>
    <s v="18060059"/>
    <s v="FRA-FIC Pond 374"/>
    <d v="2018-12-17T00:00:00"/>
    <s v="HR"/>
    <n v="1"/>
    <n v="4"/>
    <n v="206"/>
    <n v="267.5"/>
    <n v="4.8543689320388345E-3"/>
    <n v="1.4953271028037384E-2"/>
  </r>
  <r>
    <x v="570"/>
    <s v="Spray-on Membrane Cu"/>
    <s v="18060059"/>
    <s v="FRA-FIC Pond 374"/>
    <d v="2018-12-17T00:00:00"/>
    <s v="LS"/>
    <n v="1"/>
    <n v="0"/>
    <n v="0"/>
    <n v="11"/>
    <m/>
    <m/>
  </r>
  <r>
    <x v="26"/>
    <s v="Tool Trailer"/>
    <s v="18060059"/>
    <s v="FRA-FIC Pond 374"/>
    <d v="2018-12-17T00:00:00"/>
    <s v="MO"/>
    <n v="1"/>
    <n v="0"/>
    <n v="1"/>
    <n v="0"/>
    <n v="1"/>
    <m/>
  </r>
  <r>
    <x v="130"/>
    <s v="Wall Footing Forms"/>
    <s v="18060059"/>
    <s v="FRA-FIC Pond 374"/>
    <d v="2018-12-17T00:00:00"/>
    <s v="SF"/>
    <n v="1898"/>
    <n v="2251"/>
    <n v="507"/>
    <n v="1516.5"/>
    <n v="3.7435897435897436"/>
    <n v="1.4843389383448731"/>
  </r>
  <r>
    <x v="161"/>
    <s v="Hand Set Wall Form"/>
    <s v="18060059"/>
    <s v="FRA-FIC Pond 374"/>
    <d v="2018-12-17T00:00:00"/>
    <s v="SF"/>
    <n v="6867"/>
    <n v="6402"/>
    <n v="1759"/>
    <n v="922.5"/>
    <n v="3.9039226833428082"/>
    <n v="6.9398373983739834"/>
  </r>
  <r>
    <x v="250"/>
    <s v="SOG Edge/Opening For"/>
    <s v="18060059"/>
    <s v="FRA-FIC Pond 374"/>
    <d v="2018-12-17T00:00:00"/>
    <s v="SF"/>
    <n v="5858"/>
    <n v="2705"/>
    <n v="1360"/>
    <n v="917.5"/>
    <n v="4.3073529411764708"/>
    <n v="2.9482288828337873"/>
  </r>
  <r>
    <x v="491"/>
    <s v="Fine Grade Slabs"/>
    <s v="18060059"/>
    <s v="FRA-FIC Pond 374"/>
    <d v="2018-12-17T00:00:00"/>
    <s v="SF"/>
    <n v="19059"/>
    <n v="0"/>
    <n v="195"/>
    <n v="0"/>
    <n v="97.738461538461536"/>
    <m/>
  </r>
  <r>
    <x v="508"/>
    <s v="Expansion Joint Fill"/>
    <s v="18060059"/>
    <s v="FRA-FIC Pond 374"/>
    <d v="2018-12-17T00:00:00"/>
    <s v="SF"/>
    <n v="740"/>
    <n v="600"/>
    <n v="25"/>
    <n v="25"/>
    <n v="29.6"/>
    <n v="24"/>
  </r>
  <r>
    <x v="549"/>
    <s v="Broom Finish"/>
    <s v="18060059"/>
    <s v="FRA-FIC Pond 374"/>
    <d v="2018-12-17T00:00:00"/>
    <s v="SF"/>
    <n v="13384"/>
    <n v="12150"/>
    <n v="226"/>
    <n v="294.5"/>
    <n v="59.221238938053098"/>
    <n v="41.25636672325976"/>
  </r>
  <r>
    <x v="556"/>
    <s v="Special Finish"/>
    <s v="18060059"/>
    <s v="FRA-FIC Pond 374"/>
    <d v="2018-12-17T00:00:00"/>
    <s v="SF"/>
    <n v="5374"/>
    <n v="0"/>
    <n v="89"/>
    <n v="0"/>
    <n v="60.382022471910112"/>
    <m/>
  </r>
  <r>
    <x v="583"/>
    <s v="Patch Tie Holes"/>
    <s v="18060059"/>
    <s v="FRA-FIC Pond 374"/>
    <d v="2018-12-17T00:00:00"/>
    <s v="SF"/>
    <n v="6563"/>
    <n v="500"/>
    <n v="151"/>
    <n v="19"/>
    <n v="43.463576158940398"/>
    <n v="26.315789473684209"/>
  </r>
  <r>
    <x v="593"/>
    <s v="Saw Cut Control Join"/>
    <s v="18060059"/>
    <s v="FRA-FIC Pond 374"/>
    <d v="2018-12-17T00:00:00"/>
    <s v="SF"/>
    <n v="1527"/>
    <n v="400"/>
    <n v="53"/>
    <n v="67.5"/>
    <n v="28.811320754716981"/>
    <n v="5.9259259259259256"/>
  </r>
  <r>
    <x v="2"/>
    <s v="Layout"/>
    <s v="18050042"/>
    <s v="Climate Pledge Arena"/>
    <d v="2018-12-10T00:00:00"/>
    <m/>
    <n v="128.4"/>
    <n v="0"/>
    <n v="-1.6"/>
    <n v="0"/>
    <n v="-80.25"/>
    <m/>
  </r>
  <r>
    <x v="7"/>
    <s v="Superintendents"/>
    <s v="18050042"/>
    <s v="Climate Pledge Arena"/>
    <d v="2018-12-10T00:00:00"/>
    <m/>
    <n v="1"/>
    <n v="0"/>
    <n v="0.6"/>
    <n v="0"/>
    <n v="1.6666666666666667"/>
    <m/>
  </r>
  <r>
    <x v="765"/>
    <s v="Superintendents"/>
    <s v="18050042"/>
    <s v="Climate Pledge Arena"/>
    <d v="2018-12-10T00:00:00"/>
    <m/>
    <n v="1"/>
    <n v="0"/>
    <n v="1925.23"/>
    <n v="1072"/>
    <n v="5.1941845909319923E-4"/>
    <m/>
  </r>
  <r>
    <x v="20"/>
    <s v="Craft Travel"/>
    <s v="18050042"/>
    <s v="Climate Pledge Arena"/>
    <d v="2018-12-10T00:00:00"/>
    <m/>
    <n v="1"/>
    <n v="0"/>
    <n v="55.21"/>
    <n v="0"/>
    <n v="1.8112660749864156E-2"/>
    <m/>
  </r>
  <r>
    <x v="21"/>
    <s v="Craft Subsistence"/>
    <s v="18050042"/>
    <s v="Climate Pledge Arena"/>
    <d v="2018-12-10T00:00:00"/>
    <m/>
    <n v="1"/>
    <n v="0"/>
    <n v="1594.58"/>
    <n v="0"/>
    <n v="6.2712438385029287E-4"/>
    <m/>
  </r>
  <r>
    <x v="766"/>
    <s v="Retention Tank Beam"/>
    <s v="18050042"/>
    <s v="Climate Pledge Arena"/>
    <d v="2018-12-10T00:00:00"/>
    <m/>
    <n v="1"/>
    <n v="965"/>
    <n v="896.7"/>
    <n v="827.5"/>
    <n v="1.1152001784320285E-3"/>
    <n v="1.1661631419939578"/>
  </r>
  <r>
    <x v="214"/>
    <s v="Column Forms 16&quot; &gt;"/>
    <s v="18050042"/>
    <s v="Climate Pledge Arena"/>
    <d v="2018-12-10T00:00:00"/>
    <m/>
    <n v="1"/>
    <n v="322"/>
    <n v="144.72999999999999"/>
    <n v="128"/>
    <n v="6.9094175361017075E-3"/>
    <n v="2.515625"/>
  </r>
  <r>
    <x v="767"/>
    <s v="Precast Erection"/>
    <s v="18050042"/>
    <s v="Climate Pledge Arena"/>
    <d v="2018-12-10T00:00:00"/>
    <m/>
    <n v="1"/>
    <n v="82"/>
    <n v="473.72"/>
    <n v="426"/>
    <n v="2.1109516169889385E-3"/>
    <n v="0.19248826291079812"/>
  </r>
  <r>
    <x v="768"/>
    <s v="Precast Grouting"/>
    <s v="18050042"/>
    <s v="Climate Pledge Arena"/>
    <d v="2018-12-10T00:00:00"/>
    <m/>
    <n v="1"/>
    <n v="552"/>
    <n v="253.78"/>
    <n v="234"/>
    <n v="3.9404208369453854E-3"/>
    <n v="2.358974358974359"/>
  </r>
  <r>
    <x v="769"/>
    <s v="Precast Topping Slab"/>
    <s v="18050042"/>
    <s v="Climate Pledge Arena"/>
    <d v="2018-12-10T00:00:00"/>
    <m/>
    <n v="1"/>
    <n v="293"/>
    <n v="439.43"/>
    <n v="416.5"/>
    <n v="2.2756753066472475E-3"/>
    <n v="0.7034813925570228"/>
  </r>
  <r>
    <x v="504"/>
    <s v="Rough-Out &amp; Clean"/>
    <s v="18050042"/>
    <s v="Climate Pledge Arena"/>
    <d v="2018-12-10T00:00:00"/>
    <m/>
    <n v="1"/>
    <n v="0"/>
    <n v="1.68"/>
    <n v="2"/>
    <n v="0.59523809523809523"/>
    <m/>
  </r>
  <r>
    <x v="319"/>
    <s v="Wall Footings"/>
    <s v="18050042"/>
    <s v="Climate Pledge Arena"/>
    <d v="2018-12-10T00:00:00"/>
    <s v="CY"/>
    <n v="2499.1"/>
    <n v="1869"/>
    <n v="2223.83"/>
    <n v="1741"/>
    <n v="1.1237819437636869"/>
    <n v="1.0735209649626651"/>
  </r>
  <r>
    <x v="323"/>
    <s v="Column Footings"/>
    <s v="18050042"/>
    <s v="Climate Pledge Arena"/>
    <d v="2018-12-10T00:00:00"/>
    <s v="CY"/>
    <n v="1909.2"/>
    <n v="1291"/>
    <n v="1239.51"/>
    <n v="988.5"/>
    <n v="1.5402860807899896"/>
    <n v="1.3060192210419828"/>
  </r>
  <r>
    <x v="333"/>
    <s v="Mat Foundation"/>
    <s v="18050042"/>
    <s v="Climate Pledge Arena"/>
    <d v="2018-12-10T00:00:00"/>
    <s v="CY"/>
    <n v="4962.76"/>
    <n v="5016"/>
    <n v="1615.6"/>
    <n v="1525"/>
    <n v="3.0717751918791785"/>
    <n v="3.2891803278688525"/>
  </r>
  <r>
    <x v="341"/>
    <s v="Walls &lt; 12&quot; Thick"/>
    <s v="18050042"/>
    <s v="Climate Pledge Arena"/>
    <d v="2018-12-10T00:00:00"/>
    <s v="CY"/>
    <n v="65.3"/>
    <n v="1270"/>
    <n v="896.32"/>
    <n v="846.5"/>
    <n v="7.2853445198143518E-2"/>
    <n v="1.5002953337271117"/>
  </r>
  <r>
    <x v="346"/>
    <s v="Walls =/&gt; 12&quot; Thick"/>
    <s v="18050042"/>
    <s v="Climate Pledge Arena"/>
    <d v="2018-12-10T00:00:00"/>
    <s v="CY"/>
    <n v="3368"/>
    <n v="2214"/>
    <n v="2007.41"/>
    <n v="1782.5"/>
    <n v="1.6777838109803178"/>
    <n v="1.2420757363253856"/>
  </r>
  <r>
    <x v="349"/>
    <s v="Columns"/>
    <s v="18050042"/>
    <s v="Climate Pledge Arena"/>
    <d v="2018-12-10T00:00:00"/>
    <s v="CY"/>
    <n v="1394.9"/>
    <n v="1414"/>
    <n v="1351.95"/>
    <n v="1350"/>
    <n v="1.03176892636562"/>
    <n v="1.0474074074074073"/>
  </r>
  <r>
    <x v="358"/>
    <s v="Flat Slab"/>
    <s v="18050042"/>
    <s v="Climate Pledge Arena"/>
    <d v="2018-12-10T00:00:00"/>
    <s v="CY"/>
    <n v="135"/>
    <n v="0"/>
    <n v="67.849999999999994"/>
    <n v="32"/>
    <n v="1.9896831245394253"/>
    <m/>
  </r>
  <r>
    <x v="363"/>
    <s v="Slab on Grade"/>
    <s v="18050042"/>
    <s v="Climate Pledge Arena"/>
    <d v="2018-12-10T00:00:00"/>
    <s v="CY"/>
    <n v="6632.5"/>
    <n v="6385"/>
    <n v="4359.03"/>
    <n v="5457.5"/>
    <n v="1.5215541072211021"/>
    <n v="1.1699496106275766"/>
  </r>
  <r>
    <x v="371"/>
    <s v="Topping"/>
    <s v="18050042"/>
    <s v="Climate Pledge Arena"/>
    <d v="2018-12-10T00:00:00"/>
    <s v="CY"/>
    <n v="171.16"/>
    <n v="214"/>
    <n v="383.76"/>
    <n v="297"/>
    <n v="0.44600792161767772"/>
    <n v="0.72053872053872059"/>
  </r>
  <r>
    <x v="377"/>
    <s v="Slab on Deck"/>
    <s v="18050042"/>
    <s v="Climate Pledge Arena"/>
    <d v="2018-12-10T00:00:00"/>
    <s v="CY"/>
    <n v="13845.04"/>
    <n v="16334"/>
    <n v="16773.560000000001"/>
    <n v="15953.25"/>
    <n v="0.82540855966175342"/>
    <n v="1.0238666102518295"/>
  </r>
  <r>
    <x v="382"/>
    <s v="Aisle Steps"/>
    <s v="18050042"/>
    <s v="Climate Pledge Arena"/>
    <d v="2018-12-10T00:00:00"/>
    <s v="CY"/>
    <n v="300"/>
    <n v="251"/>
    <n v="1490.93"/>
    <n v="1575.5"/>
    <n v="0.20121669025373423"/>
    <n v="0.15931450333227548"/>
  </r>
  <r>
    <x v="383"/>
    <s v="METAL PAN STAIR FILL"/>
    <s v="18050042"/>
    <s v="Climate Pledge Arena"/>
    <d v="2018-12-10T00:00:00"/>
    <s v="CY"/>
    <n v="87"/>
    <n v="151"/>
    <n v="2704.32"/>
    <n v="2799"/>
    <n v="3.2170749023784168E-2"/>
    <n v="5.3947838513754912E-2"/>
  </r>
  <r>
    <x v="386"/>
    <s v="Equip Pads Base Curb"/>
    <s v="18050042"/>
    <s v="Climate Pledge Arena"/>
    <d v="2018-12-10T00:00:00"/>
    <s v="CY"/>
    <n v="481.9"/>
    <n v="1234"/>
    <n v="2101.38"/>
    <n v="2472"/>
    <n v="0.22932549086790582"/>
    <n v="0.49919093851132684"/>
  </r>
  <r>
    <x v="6"/>
    <s v="CSC4 Mock Up"/>
    <s v="18050042"/>
    <s v="Climate Pledge Arena"/>
    <d v="2018-12-10T00:00:00"/>
    <s v="EA"/>
    <n v="2"/>
    <n v="1"/>
    <n v="144.31"/>
    <n v="151.5"/>
    <n v="1.3859053426650959E-2"/>
    <n v="6.6006600660066007E-3"/>
  </r>
  <r>
    <x v="23"/>
    <s v="Furniture/Fixtures -"/>
    <s v="18050042"/>
    <s v="Climate Pledge Arena"/>
    <d v="2018-12-10T00:00:00"/>
    <s v="EA"/>
    <n v="13"/>
    <n v="2"/>
    <n v="1.7200000000000011"/>
    <n v="8"/>
    <n v="7.5581395348837166"/>
    <n v="0.25"/>
  </r>
  <r>
    <x v="29"/>
    <s v="Temporary Ladders"/>
    <s v="18050042"/>
    <s v="Climate Pledge Arena"/>
    <d v="2018-12-10T00:00:00"/>
    <s v="EA"/>
    <n v="81"/>
    <n v="51"/>
    <n v="207.67"/>
    <n v="212.5"/>
    <n v="0.39004189338854917"/>
    <n v="0.24"/>
  </r>
  <r>
    <x v="656"/>
    <s v="Move Trailers"/>
    <s v="18050042"/>
    <s v="Climate Pledge Arena"/>
    <d v="2018-12-10T00:00:00"/>
    <s v="EA"/>
    <n v="7"/>
    <n v="0"/>
    <n v="-7.0100000000000016"/>
    <n v="0"/>
    <n v="-0.99857346647646195"/>
    <m/>
  </r>
  <r>
    <x v="770"/>
    <s v="Natural Gas-Concrete"/>
    <s v="18050042"/>
    <s v="Climate Pledge Arena"/>
    <d v="2018-12-10T00:00:00"/>
    <s v="EA"/>
    <n v="33"/>
    <n v="0"/>
    <n v="-31.97"/>
    <n v="0"/>
    <n v="-1.0322177040975915"/>
    <m/>
  </r>
  <r>
    <x v="43"/>
    <s v="Move Enclosures-Conc"/>
    <s v="18050042"/>
    <s v="Climate Pledge Arena"/>
    <d v="2018-12-10T00:00:00"/>
    <s v="EA"/>
    <n v="33"/>
    <n v="0"/>
    <n v="151.21"/>
    <n v="14"/>
    <n v="0.21823953442232655"/>
    <m/>
  </r>
  <r>
    <x v="44"/>
    <s v="Blankets-Concrete"/>
    <s v="18050042"/>
    <s v="Climate Pledge Arena"/>
    <d v="2018-12-10T00:00:00"/>
    <s v="EA"/>
    <n v="34"/>
    <n v="2802"/>
    <n v="1450.59"/>
    <n v="1248"/>
    <n v="2.3438738720106992E-2"/>
    <n v="2.2451923076923075"/>
  </r>
  <r>
    <x v="75"/>
    <s v="Team Member Orientat"/>
    <s v="18050042"/>
    <s v="Climate Pledge Arena"/>
    <d v="2018-12-10T00:00:00"/>
    <s v="EA"/>
    <n v="201"/>
    <n v="156"/>
    <n v="1878.71"/>
    <n v="1889"/>
    <n v="0.10698830580557936"/>
    <n v="8.2583377448385384E-2"/>
  </r>
  <r>
    <x v="771"/>
    <s v="IFP SOG"/>
    <s v="18050042"/>
    <s v="Climate Pledge Arena"/>
    <d v="2018-12-10T00:00:00"/>
    <s v="EA"/>
    <n v="2"/>
    <n v="0"/>
    <n v="-1.37"/>
    <n v="0"/>
    <n v="-1.4598540145985401"/>
    <m/>
  </r>
  <r>
    <x v="772"/>
    <s v="5 S301 FRP"/>
    <s v="18050042"/>
    <s v="Climate Pledge Arena"/>
    <d v="2018-12-10T00:00:00"/>
    <s v="EA"/>
    <n v="5"/>
    <n v="0"/>
    <n v="-9.42"/>
    <n v="0"/>
    <n v="-0.53078556263269638"/>
    <m/>
  </r>
  <r>
    <x v="151"/>
    <s v="SOG Opening/Boxout"/>
    <s v="18050042"/>
    <s v="Climate Pledge Arena"/>
    <d v="2018-12-10T00:00:00"/>
    <s v="EA"/>
    <n v="194"/>
    <n v="286"/>
    <n v="691.6"/>
    <n v="3177.5"/>
    <n v="0.28050896471949105"/>
    <n v="9.0007867820613693E-2"/>
  </r>
  <r>
    <x v="153"/>
    <s v="Footing Steps"/>
    <s v="18050042"/>
    <s v="Climate Pledge Arena"/>
    <d v="2018-12-10T00:00:00"/>
    <s v="EA"/>
    <n v="1"/>
    <n v="22"/>
    <n v="156.1"/>
    <n v="165"/>
    <n v="6.4061499039077515E-3"/>
    <n v="0.13333333333333333"/>
  </r>
  <r>
    <x v="773"/>
    <s v="Set Column Templates"/>
    <s v="18050042"/>
    <s v="Climate Pledge Arena"/>
    <d v="2018-12-10T00:00:00"/>
    <s v="EA"/>
    <n v="223"/>
    <n v="102"/>
    <n v="254.74"/>
    <n v="246"/>
    <n v="0.87540237104498697"/>
    <n v="0.41463414634146339"/>
  </r>
  <r>
    <x v="774"/>
    <s v="Bld/Dism Col Gangs"/>
    <s v="18050042"/>
    <s v="Climate Pledge Arena"/>
    <d v="2018-12-10T00:00:00"/>
    <s v="EA"/>
    <n v="46"/>
    <n v="14"/>
    <n v="1037.73"/>
    <n v="1058.5"/>
    <n v="4.4327522573309047E-2"/>
    <n v="1.3226263580538498E-2"/>
  </r>
  <r>
    <x v="775"/>
    <s v="Form, strip, blockou"/>
    <s v="18050042"/>
    <s v="Climate Pledge Arena"/>
    <d v="2018-12-10T00:00:00"/>
    <s v="EA"/>
    <n v="981"/>
    <n v="851"/>
    <n v="4265"/>
    <n v="4120.5"/>
    <n v="0.23001172332942554"/>
    <n v="0.20652833394005582"/>
  </r>
  <r>
    <x v="776"/>
    <s v="Aisle Step Forms"/>
    <s v="18050042"/>
    <s v="Climate Pledge Arena"/>
    <d v="2018-12-10T00:00:00"/>
    <s v="EA"/>
    <n v="1508"/>
    <n v="1336"/>
    <n v="3862.48"/>
    <n v="3701.5"/>
    <n v="0.39042273358049751"/>
    <n v="0.36093475617992704"/>
  </r>
  <r>
    <x v="370"/>
    <s v="SOG Blockout"/>
    <s v="18050042"/>
    <s v="Climate Pledge Arena"/>
    <d v="2018-12-10T00:00:00"/>
    <s v="EA"/>
    <n v="194"/>
    <n v="131"/>
    <n v="225.37"/>
    <n v="228.5"/>
    <n v="0.86080667347029327"/>
    <n v="0.57330415754923414"/>
  </r>
  <r>
    <x v="391"/>
    <s v="Bollard Footing"/>
    <s v="18050042"/>
    <s v="Climate Pledge Arena"/>
    <d v="2018-12-10T00:00:00"/>
    <s v="EA"/>
    <n v="100"/>
    <n v="0"/>
    <n v="-0.619999999999997"/>
    <n v="2"/>
    <n v="-161.29032258064595"/>
    <m/>
  </r>
  <r>
    <x v="394"/>
    <s v="Bollard Pipe Fill"/>
    <s v="18050042"/>
    <s v="Climate Pledge Arena"/>
    <d v="2018-12-10T00:00:00"/>
    <s v="EA"/>
    <n v="261"/>
    <n v="26"/>
    <n v="248.96"/>
    <n v="303"/>
    <n v="1.0483611825192802"/>
    <n v="8.5808580858085806E-2"/>
  </r>
  <r>
    <x v="777"/>
    <s v="TRS Blockouts"/>
    <s v="18050042"/>
    <s v="Climate Pledge Arena"/>
    <d v="2018-12-10T00:00:00"/>
    <s v="EA"/>
    <n v="977"/>
    <n v="275"/>
    <n v="970.21"/>
    <n v="732.5"/>
    <n v="1.0069984848641016"/>
    <n v="0.37542662116040953"/>
  </r>
  <r>
    <x v="447"/>
    <s v="Hand Set Embed Plat"/>
    <s v="18050042"/>
    <s v="Climate Pledge Arena"/>
    <d v="2018-12-10T00:00:00"/>
    <s v="EA"/>
    <n v="6874"/>
    <n v="1774"/>
    <n v="6915.5999999999995"/>
    <n v="9130"/>
    <n v="0.99398461449476549"/>
    <n v="0.19430449069003286"/>
  </r>
  <r>
    <x v="452"/>
    <s v="Embed Anchor BoltSet"/>
    <s v="18050042"/>
    <s v="Climate Pledge Arena"/>
    <d v="2018-12-10T00:00:00"/>
    <s v="EA"/>
    <n v="254"/>
    <n v="367"/>
    <n v="2608.6"/>
    <n v="2385.5"/>
    <n v="9.7370236908686653E-2"/>
    <n v="0.15384615384615385"/>
  </r>
  <r>
    <x v="463"/>
    <s v="Place Sleeves"/>
    <s v="18050042"/>
    <s v="Climate Pledge Arena"/>
    <d v="2018-12-10T00:00:00"/>
    <s v="EA"/>
    <n v="1"/>
    <n v="16"/>
    <n v="-23.14"/>
    <n v="1"/>
    <n v="-4.3215211754537596E-2"/>
    <n v="16"/>
  </r>
  <r>
    <x v="778"/>
    <s v="Railing Sleeve Embed"/>
    <s v="18050042"/>
    <s v="Climate Pledge Arena"/>
    <d v="2018-12-10T00:00:00"/>
    <s v="EA"/>
    <n v="504.5"/>
    <n v="8"/>
    <n v="-10.259999999999989"/>
    <n v="4"/>
    <n v="-49.1715399610137"/>
    <n v="2"/>
  </r>
  <r>
    <x v="779"/>
    <s v="Protect Anchor Bolts"/>
    <s v="18050042"/>
    <s v="Climate Pledge Arena"/>
    <d v="2018-12-10T00:00:00"/>
    <s v="EA"/>
    <n v="251"/>
    <n v="120"/>
    <n v="589.86"/>
    <n v="575.5"/>
    <n v="0.42552470077645543"/>
    <n v="0.20851433536055602"/>
  </r>
  <r>
    <x v="518"/>
    <s v="Drill &amp; Grout Dowels"/>
    <s v="18050042"/>
    <s v="Climate Pledge Arena"/>
    <d v="2018-12-10T00:00:00"/>
    <s v="EA"/>
    <n v="8118"/>
    <n v="13585"/>
    <n v="5512.8799999999992"/>
    <n v="4935"/>
    <n v="1.4725515520018577"/>
    <n v="2.7527862208713274"/>
  </r>
  <r>
    <x v="528"/>
    <s v="Dowel Bar Substitute"/>
    <s v="18050042"/>
    <s v="Climate Pledge Arena"/>
    <d v="2018-12-10T00:00:00"/>
    <s v="EA"/>
    <n v="32734"/>
    <n v="7393"/>
    <n v="1319.47"/>
    <n v="1767.5"/>
    <n v="24.808445815365261"/>
    <n v="4.1827439886845825"/>
  </r>
  <r>
    <x v="556"/>
    <s v="Special Finish"/>
    <s v="18050042"/>
    <s v="Climate Pledge Arena"/>
    <d v="2018-12-10T00:00:00"/>
    <s v="EA"/>
    <n v="1509"/>
    <n v="0"/>
    <n v="-20.59"/>
    <n v="0"/>
    <n v="-73.288003885381258"/>
    <m/>
  </r>
  <r>
    <x v="558"/>
    <s v="Aisle Step Prep"/>
    <s v="18050042"/>
    <s v="Climate Pledge Arena"/>
    <d v="2018-12-10T00:00:00"/>
    <s v="EA"/>
    <n v="1509"/>
    <n v="1336"/>
    <n v="1296.75"/>
    <n v="1271"/>
    <n v="1.1636784268363216"/>
    <n v="1.0511408339889849"/>
  </r>
  <r>
    <x v="560"/>
    <s v="Aisle Step Finish"/>
    <s v="18050042"/>
    <s v="Climate Pledge Arena"/>
    <d v="2018-12-10T00:00:00"/>
    <s v="EA"/>
    <n v="1509"/>
    <n v="1312"/>
    <n v="2056.79"/>
    <n v="2113.5"/>
    <n v="0.73366751102446048"/>
    <n v="0.62077123255263778"/>
  </r>
  <r>
    <x v="597"/>
    <s v="Grout Base Plates"/>
    <s v="18050042"/>
    <s v="Climate Pledge Arena"/>
    <d v="2018-12-10T00:00:00"/>
    <s v="EA"/>
    <n v="854"/>
    <n v="835"/>
    <n v="1842.84"/>
    <n v="1752.75"/>
    <n v="0.46341516355190904"/>
    <n v="0.47639423762658678"/>
  </r>
  <r>
    <x v="33"/>
    <s v="Trucking-Equip Fac"/>
    <s v="18050042"/>
    <s v="Climate Pledge Arena"/>
    <d v="2018-12-10T00:00:00"/>
    <s v="HOURS"/>
    <n v="555.24"/>
    <n v="527"/>
    <n v="1513.43"/>
    <n v="1470"/>
    <n v="0.36687524365183721"/>
    <n v="0.3585034013605442"/>
  </r>
  <r>
    <x v="79"/>
    <s v="Safety Training- for"/>
    <s v="18050042"/>
    <s v="Climate Pledge Arena"/>
    <d v="2018-12-10T00:00:00"/>
    <s v="HOURS"/>
    <n v="521"/>
    <n v="346"/>
    <n v="599.83000000000004"/>
    <n v="532.5"/>
    <n v="0.86857943083873757"/>
    <n v="0.64976525821596243"/>
  </r>
  <r>
    <x v="90"/>
    <s v="Periodic Clean-Up"/>
    <s v="18050042"/>
    <s v="Climate Pledge Arena"/>
    <d v="2018-12-10T00:00:00"/>
    <s v="HOURS"/>
    <n v="4298.01"/>
    <n v="2884"/>
    <n v="4145.59"/>
    <n v="3941.5"/>
    <n v="1.0367667810854426"/>
    <n v="0.73170112901179751"/>
  </r>
  <r>
    <x v="87"/>
    <s v="Rails/Barricades"/>
    <s v="18050042"/>
    <s v="Climate Pledge Arena"/>
    <d v="2018-12-10T00:00:00"/>
    <s v="LF"/>
    <n v="10111"/>
    <n v="17877"/>
    <n v="2928.42"/>
    <n v="2934.5"/>
    <n v="3.4527151160011198"/>
    <n v="6.0920088601124549"/>
  </r>
  <r>
    <x v="89"/>
    <s v="Toe DO NOT USE"/>
    <s v="18050042"/>
    <s v="Climate Pledge Arena"/>
    <d v="2018-12-10T00:00:00"/>
    <s v="LF"/>
    <n v="1"/>
    <n v="0"/>
    <n v="-9.9999999999909103E-3"/>
    <n v="0"/>
    <n v="-100.00000000009089"/>
    <m/>
  </r>
  <r>
    <x v="780"/>
    <s v="Rem Cable Barricades"/>
    <s v="18050042"/>
    <s v="Climate Pledge Arena"/>
    <d v="2018-12-10T00:00:00"/>
    <s v="LF"/>
    <n v="15601"/>
    <n v="7732"/>
    <n v="3626.45"/>
    <n v="3922"/>
    <n v="4.3020033365963961"/>
    <n v="1.971443141254462"/>
  </r>
  <r>
    <x v="781"/>
    <s v="Rebar Protection/Saf"/>
    <s v="18050042"/>
    <s v="Climate Pledge Arena"/>
    <d v="2018-12-10T00:00:00"/>
    <s v="LF"/>
    <n v="8501"/>
    <n v="3807"/>
    <n v="264.29000000000002"/>
    <n v="283.5"/>
    <n v="32.16542434447009"/>
    <n v="13.428571428571429"/>
  </r>
  <r>
    <x v="155"/>
    <s v="Rebar Templates"/>
    <s v="18050042"/>
    <s v="Climate Pledge Arena"/>
    <d v="2018-12-10T00:00:00"/>
    <s v="LF"/>
    <n v="9721"/>
    <n v="9200"/>
    <n v="1286.6300000000001"/>
    <n v="1216.5"/>
    <n v="7.555396656381399"/>
    <n v="7.5626798191533089"/>
  </r>
  <r>
    <x v="188"/>
    <s v="Formed Keyways"/>
    <s v="18050042"/>
    <s v="Climate Pledge Arena"/>
    <d v="2018-12-10T00:00:00"/>
    <s v="LF"/>
    <n v="9002"/>
    <n v="11953"/>
    <n v="1283.51"/>
    <n v="1236.5"/>
    <n v="7.0135799487343302"/>
    <n v="9.6668014557217958"/>
  </r>
  <r>
    <x v="255"/>
    <s v="SOG CJ w/oWS"/>
    <s v="18050042"/>
    <s v="Climate Pledge Arena"/>
    <d v="2018-12-10T00:00:00"/>
    <s v="LF"/>
    <n v="4391"/>
    <n v="7019"/>
    <n v="3560.59"/>
    <n v="3332.5"/>
    <n v="1.2332225838976125"/>
    <n v="2.1062265566391596"/>
  </r>
  <r>
    <x v="258"/>
    <s v="Topping Edge/Opening"/>
    <s v="18050042"/>
    <s v="Climate Pledge Arena"/>
    <d v="2018-12-10T00:00:00"/>
    <s v="LF"/>
    <n v="24888"/>
    <n v="5649"/>
    <n v="1836.79"/>
    <n v="1784.5"/>
    <n v="13.549725336048215"/>
    <n v="3.1655926029700194"/>
  </r>
  <r>
    <x v="265"/>
    <s v="Slab on Metal Deck/O"/>
    <s v="18050042"/>
    <s v="Climate Pledge Arena"/>
    <d v="2018-12-10T00:00:00"/>
    <s v="LF"/>
    <n v="19301"/>
    <n v="18610"/>
    <n v="9867.2000000000007"/>
    <n v="9521.5"/>
    <n v="1.9560766985568345"/>
    <n v="1.9545239720632253"/>
  </r>
  <r>
    <x v="274"/>
    <s v="Curb Forms"/>
    <s v="18050042"/>
    <s v="Climate Pledge Arena"/>
    <d v="2018-12-10T00:00:00"/>
    <s v="LF"/>
    <n v="435"/>
    <n v="2208"/>
    <n v="2541.6799999999998"/>
    <n v="2458"/>
    <n v="0.17114664316515063"/>
    <n v="0.8982912937347437"/>
  </r>
  <r>
    <x v="441"/>
    <s v="Embed Angles"/>
    <s v="18050042"/>
    <s v="Climate Pledge Arena"/>
    <d v="2018-12-10T00:00:00"/>
    <s v="LF"/>
    <n v="3573"/>
    <n v="1323"/>
    <n v="379.18"/>
    <n v="371"/>
    <n v="9.4229653462735374"/>
    <n v="3.5660377358490565"/>
  </r>
  <r>
    <x v="531"/>
    <s v="Waterstop"/>
    <s v="18050042"/>
    <s v="Climate Pledge Arena"/>
    <d v="2018-12-10T00:00:00"/>
    <s v="LF"/>
    <n v="11159"/>
    <n v="2195"/>
    <n v="115.93"/>
    <n v="179"/>
    <n v="96.256361597515735"/>
    <n v="12.262569832402235"/>
  </r>
  <r>
    <x v="782"/>
    <s v="Survey"/>
    <s v="18050042"/>
    <s v="Climate Pledge Arena"/>
    <d v="2018-12-10T00:00:00"/>
    <s v="LS"/>
    <n v="9"/>
    <n v="0"/>
    <n v="7283.08"/>
    <n v="6163.5"/>
    <n v="1.2357409227963993E-3"/>
    <m/>
  </r>
  <r>
    <x v="783"/>
    <s v="Sr Superintendent"/>
    <s v="18050042"/>
    <s v="Climate Pledge Arena"/>
    <d v="2018-12-10T00:00:00"/>
    <s v="LS"/>
    <n v="2"/>
    <n v="0"/>
    <n v="2151.4899999999998"/>
    <n v="1251.82"/>
    <n v="9.2958833180725926E-4"/>
    <m/>
  </r>
  <r>
    <x v="784"/>
    <s v="Superintendents"/>
    <s v="18050042"/>
    <s v="Climate Pledge Arena"/>
    <d v="2018-12-10T00:00:00"/>
    <s v="LS"/>
    <n v="2"/>
    <n v="0"/>
    <n v="777.39"/>
    <n v="704"/>
    <n v="2.5727112517526596E-3"/>
    <m/>
  </r>
  <r>
    <x v="225"/>
    <s v="Shotcrete Formwork"/>
    <s v="18050042"/>
    <s v="Climate Pledge Arena"/>
    <d v="2018-12-10T00:00:00"/>
    <s v="LS"/>
    <n v="2"/>
    <n v="2598"/>
    <n v="1237.01"/>
    <n v="1128"/>
    <n v="1.6168018043508136E-3"/>
    <n v="2.3031914893617023"/>
  </r>
  <r>
    <x v="785"/>
    <s v="Coat Cap Beam CCD-19"/>
    <s v="18050042"/>
    <s v="Climate Pledge Arena"/>
    <d v="2018-12-10T00:00:00"/>
    <s v="LS"/>
    <n v="2"/>
    <n v="0"/>
    <n v="3.11"/>
    <n v="0"/>
    <n v="0.64308681672025725"/>
    <m/>
  </r>
  <r>
    <x v="26"/>
    <s v="Tool Trailer"/>
    <s v="18050042"/>
    <s v="Climate Pledge Arena"/>
    <d v="2018-12-10T00:00:00"/>
    <s v="MO"/>
    <n v="3"/>
    <n v="0"/>
    <n v="276.73"/>
    <n v="281.5"/>
    <n v="1.0840891844035703E-2"/>
    <m/>
  </r>
  <r>
    <x v="41"/>
    <s v="Build Enclosure-Conc"/>
    <s v="18050042"/>
    <s v="Climate Pledge Arena"/>
    <d v="2018-12-10T00:00:00"/>
    <s v="SF"/>
    <n v="9001"/>
    <n v="1040"/>
    <n v="249.11"/>
    <n v="228.5"/>
    <n v="36.132632170527074"/>
    <n v="4.5514223194748356"/>
  </r>
  <r>
    <x v="130"/>
    <s v="Wall Ftg/Grade Beam"/>
    <s v="18050042"/>
    <s v="Climate Pledge Arena"/>
    <d v="2018-12-10T00:00:00"/>
    <s v="SF"/>
    <n v="13424"/>
    <n v="23423"/>
    <n v="3792.7"/>
    <n v="10441.75"/>
    <n v="3.5394310122076624"/>
    <n v="2.2432063590873179"/>
  </r>
  <r>
    <x v="786"/>
    <s v="Cap Beam Forms"/>
    <s v="18050042"/>
    <s v="Climate Pledge Arena"/>
    <d v="2018-12-10T00:00:00"/>
    <s v="SF"/>
    <n v="9893"/>
    <n v="7106"/>
    <n v="4157.5600000000004"/>
    <n v="4048"/>
    <n v="2.37952068039908"/>
    <n v="1.7554347826086956"/>
  </r>
  <r>
    <x v="135"/>
    <s v="Column Footing Forms"/>
    <s v="18050042"/>
    <s v="Climate Pledge Arena"/>
    <d v="2018-12-10T00:00:00"/>
    <s v="SF"/>
    <n v="8371"/>
    <n v="12726"/>
    <n v="2422.89"/>
    <n v="2774"/>
    <n v="3.454964938565102"/>
    <n v="4.5875991348233596"/>
  </r>
  <r>
    <x v="787"/>
    <s v="F1 - F5 Footing Form"/>
    <s v="18050042"/>
    <s v="Climate Pledge Arena"/>
    <d v="2018-12-10T00:00:00"/>
    <s v="SF"/>
    <n v="11631"/>
    <n v="6902"/>
    <n v="1654.01"/>
    <n v="1546"/>
    <n v="7.0320010157133268"/>
    <n v="4.464424320827943"/>
  </r>
  <r>
    <x v="788"/>
    <s v="Y &amp; Chevron Pile Cap"/>
    <s v="18050042"/>
    <s v="Climate Pledge Arena"/>
    <d v="2018-12-10T00:00:00"/>
    <s v="SF"/>
    <n v="9610"/>
    <n v="9608"/>
    <n v="2458.3200000000002"/>
    <n v="3072.25"/>
    <n v="3.9091737446711572"/>
    <n v="3.1273496622996175"/>
  </r>
  <r>
    <x v="144"/>
    <s v="Mat Foundation Forms"/>
    <s v="18050042"/>
    <s v="Climate Pledge Arena"/>
    <d v="2018-12-10T00:00:00"/>
    <s v="SF"/>
    <n v="9319"/>
    <n v="11561"/>
    <n v="4276.04"/>
    <n v="4144.5"/>
    <n v="2.1793528591874725"/>
    <n v="2.7894800337797081"/>
  </r>
  <r>
    <x v="154"/>
    <s v="Found CJ"/>
    <s v="18050042"/>
    <s v="Climate Pledge Arena"/>
    <d v="2018-12-10T00:00:00"/>
    <s v="SF"/>
    <n v="645.95000000000005"/>
    <n v="36"/>
    <n v="4.5999999999999934"/>
    <n v="6"/>
    <n v="140.42391304347848"/>
    <n v="6"/>
  </r>
  <r>
    <x v="165"/>
    <s v="Arena Handset Wall F"/>
    <s v="18050042"/>
    <s v="Climate Pledge Arena"/>
    <d v="2018-12-10T00:00:00"/>
    <s v="SF"/>
    <n v="102546"/>
    <n v="75640"/>
    <n v="27226.09"/>
    <n v="25729.5"/>
    <n v="3.7664607734713282"/>
    <n v="2.9398161643249967"/>
  </r>
  <r>
    <x v="789"/>
    <s v="Sitework Handset Wal"/>
    <s v="18050042"/>
    <s v="Climate Pledge Arena"/>
    <d v="2018-12-10T00:00:00"/>
    <s v="SF"/>
    <n v="-4062"/>
    <n v="0"/>
    <n v="-488.03"/>
    <n v="8"/>
    <n v="8.3232588160563896"/>
    <m/>
  </r>
  <r>
    <x v="790"/>
    <s v="Retention Tank Hands"/>
    <s v="18050042"/>
    <s v="Climate Pledge Arena"/>
    <d v="2018-12-10T00:00:00"/>
    <s v="SF"/>
    <n v="7402.5"/>
    <n v="1275"/>
    <n v="875.67"/>
    <n v="840"/>
    <n v="8.4535270136010148"/>
    <n v="1.5178571428571428"/>
  </r>
  <r>
    <x v="791"/>
    <s v="Retention Tank Beam"/>
    <s v="18050042"/>
    <s v="Climate Pledge Arena"/>
    <d v="2018-12-10T00:00:00"/>
    <s v="SF"/>
    <n v="2749"/>
    <n v="0"/>
    <n v="19.760000000000002"/>
    <n v="0"/>
    <n v="139.11943319838056"/>
    <m/>
  </r>
  <r>
    <x v="174"/>
    <s v="Bld/Dism Shear Form"/>
    <s v="18050042"/>
    <s v="Climate Pledge Arena"/>
    <d v="2018-12-10T00:00:00"/>
    <s v="SF"/>
    <n v="4882"/>
    <n v="6244"/>
    <n v="2104.11"/>
    <n v="1990.5"/>
    <n v="2.320220900998522"/>
    <n v="3.1369002763124842"/>
  </r>
  <r>
    <x v="175"/>
    <s v="ESM Wall Gang Form"/>
    <s v="18050042"/>
    <s v="Climate Pledge Arena"/>
    <d v="2018-12-10T00:00:00"/>
    <s v="SF"/>
    <n v="10259"/>
    <n v="11831"/>
    <n v="2632.58"/>
    <n v="2464"/>
    <n v="3.8969376049350828"/>
    <n v="4.8015422077922079"/>
  </r>
  <r>
    <x v="792"/>
    <s v="A2.75 ESM Wall Gang"/>
    <s v="18050042"/>
    <s v="Climate Pledge Arena"/>
    <d v="2018-12-10T00:00:00"/>
    <s v="SF"/>
    <n v="4861"/>
    <n v="4636"/>
    <n v="552.36"/>
    <n v="546"/>
    <n v="8.800420015931639"/>
    <n v="8.4908424908424909"/>
  </r>
  <r>
    <x v="793"/>
    <s v="S. Buttress ESM Wall"/>
    <s v="18050042"/>
    <s v="Climate Pledge Arena"/>
    <d v="2018-12-10T00:00:00"/>
    <s v="SF"/>
    <n v="15173"/>
    <n v="6764"/>
    <n v="4363.58"/>
    <n v="3867.5"/>
    <n v="3.4771907470471493"/>
    <n v="1.7489334195216548"/>
  </r>
  <r>
    <x v="181"/>
    <s v="Wall Opng/Bk/Box"/>
    <s v="18050042"/>
    <s v="Climate Pledge Arena"/>
    <d v="2018-12-10T00:00:00"/>
    <s v="SF"/>
    <n v="1166.5"/>
    <n v="621"/>
    <n v="395.48"/>
    <n v="419.5"/>
    <n v="2.9495802569030038"/>
    <n v="1.4803337306317044"/>
  </r>
  <r>
    <x v="195"/>
    <s v="Wall CJ w/oWS"/>
    <s v="18050042"/>
    <s v="Climate Pledge Arena"/>
    <d v="2018-12-10T00:00:00"/>
    <s v="SF"/>
    <n v="-15"/>
    <n v="34"/>
    <n v="-23.06"/>
    <n v="4"/>
    <n v="0.65047701647875111"/>
    <n v="8.5"/>
  </r>
  <r>
    <x v="211"/>
    <s v="Curb/Parapet Wall Fr"/>
    <s v="18050042"/>
    <s v="Climate Pledge Arena"/>
    <d v="2018-12-10T00:00:00"/>
    <s v="SF"/>
    <n v="616"/>
    <n v="0"/>
    <n v="1.85"/>
    <n v="14"/>
    <n v="332.97297297297297"/>
    <m/>
  </r>
  <r>
    <x v="220"/>
    <s v="ESM Column Gangs"/>
    <s v="18050042"/>
    <s v="Climate Pledge Arena"/>
    <d v="2018-12-10T00:00:00"/>
    <s v="SF"/>
    <n v="38788.5"/>
    <n v="40722"/>
    <n v="15192.85"/>
    <n v="19199"/>
    <n v="2.5530759534912804"/>
    <n v="2.1210479712485024"/>
  </r>
  <r>
    <x v="233"/>
    <s v="Flat Slab Deck Formi"/>
    <s v="18050042"/>
    <s v="Climate Pledge Arena"/>
    <d v="2018-12-10T00:00:00"/>
    <s v="SF"/>
    <n v="10693"/>
    <n v="1079"/>
    <n v="772.53"/>
    <n v="823.5"/>
    <n v="13.841533662123155"/>
    <n v="1.3102610807528841"/>
  </r>
  <r>
    <x v="238"/>
    <s v="Flat Slab Edge/Opng"/>
    <s v="18050042"/>
    <s v="Climate Pledge Arena"/>
    <d v="2018-12-10T00:00:00"/>
    <s v="SF"/>
    <n v="2861"/>
    <n v="157"/>
    <n v="257.58999999999997"/>
    <n v="285"/>
    <n v="11.106797624131373"/>
    <n v="0.55087719298245619"/>
  </r>
  <r>
    <x v="250"/>
    <s v="SOG Edge/Opening Frm"/>
    <s v="18050042"/>
    <s v="Climate Pledge Arena"/>
    <d v="2018-12-10T00:00:00"/>
    <s v="SF"/>
    <n v="835"/>
    <n v="3863"/>
    <n v="1720.51"/>
    <n v="1550.5"/>
    <n v="0.48532121289617614"/>
    <n v="2.4914543695582072"/>
  </r>
  <r>
    <x v="256"/>
    <s v="SOG Recess/Hang Form"/>
    <s v="18050042"/>
    <s v="Climate Pledge Arena"/>
    <d v="2018-12-10T00:00:00"/>
    <s v="SF"/>
    <n v="1535.5"/>
    <n v="1136"/>
    <n v="343.2"/>
    <n v="330"/>
    <n v="4.4740675990675989"/>
    <n v="3.4424242424242424"/>
  </r>
  <r>
    <x v="272"/>
    <s v="Stair Forms"/>
    <s v="18050042"/>
    <s v="Climate Pledge Arena"/>
    <d v="2018-12-10T00:00:00"/>
    <s v="SF"/>
    <n v="981"/>
    <n v="337"/>
    <n v="1001.6"/>
    <n v="1048.5"/>
    <n v="0.97943290734824284"/>
    <n v="0.32141154029566049"/>
  </r>
  <r>
    <x v="485"/>
    <s v="Fine Grade Footings"/>
    <s v="18050042"/>
    <s v="Climate Pledge Arena"/>
    <d v="2018-12-10T00:00:00"/>
    <s v="SF"/>
    <n v="30482"/>
    <n v="24371"/>
    <n v="641.27"/>
    <n v="537.5"/>
    <n v="47.533800115396012"/>
    <n v="45.34139534883721"/>
  </r>
  <r>
    <x v="488"/>
    <s v="Void Forms"/>
    <s v="18050042"/>
    <s v="Climate Pledge Arena"/>
    <d v="2018-12-10T00:00:00"/>
    <s v="SF"/>
    <n v="409"/>
    <n v="0"/>
    <n v="90.29"/>
    <n v="78"/>
    <n v="4.5298482666962006"/>
    <m/>
  </r>
  <r>
    <x v="491"/>
    <s v="Fine Grade Slabs"/>
    <s v="18050042"/>
    <s v="Climate Pledge Arena"/>
    <d v="2018-12-10T00:00:00"/>
    <s v="SF"/>
    <n v="315837"/>
    <n v="329889"/>
    <n v="624.66999999999996"/>
    <n v="442.5"/>
    <n v="505.60616005250773"/>
    <n v="745.51186440677964"/>
  </r>
  <r>
    <x v="498"/>
    <s v="Vapor Barrier"/>
    <s v="18050042"/>
    <s v="Climate Pledge Arena"/>
    <d v="2018-12-10T00:00:00"/>
    <s v="SF"/>
    <n v="314401"/>
    <n v="240004"/>
    <n v="2633.82"/>
    <n v="2193"/>
    <n v="119.37072389153396"/>
    <n v="109.44094847241222"/>
  </r>
  <r>
    <x v="501"/>
    <s v="Joint Preparation"/>
    <s v="18050042"/>
    <s v="Climate Pledge Arena"/>
    <d v="2018-12-10T00:00:00"/>
    <s v="SF"/>
    <n v="27170"/>
    <n v="2950"/>
    <n v="439.49"/>
    <n v="326"/>
    <n v="61.821656920521512"/>
    <n v="9.0490797546012267"/>
  </r>
  <r>
    <x v="505"/>
    <s v="Topping Surface Prep"/>
    <s v="18050042"/>
    <s v="Climate Pledge Arena"/>
    <d v="2018-12-10T00:00:00"/>
    <s v="SF"/>
    <n v="9338"/>
    <n v="9483"/>
    <n v="965.64"/>
    <n v="975.5"/>
    <n v="9.6702704941800253"/>
    <n v="9.7211686314710413"/>
  </r>
  <r>
    <x v="508"/>
    <s v="Expansion JT Filler"/>
    <s v="18050042"/>
    <s v="Climate Pledge Arena"/>
    <d v="2018-12-10T00:00:00"/>
    <s v="SF"/>
    <n v="3191"/>
    <n v="0"/>
    <n v="3.5999999999999979"/>
    <n v="5.5"/>
    <n v="886.38888888888937"/>
    <m/>
  </r>
  <r>
    <x v="514"/>
    <s v="Clean &amp; Prep Deck Fr"/>
    <s v="18050042"/>
    <s v="Climate Pledge Arena"/>
    <d v="2018-12-10T00:00:00"/>
    <s v="SF"/>
    <n v="709083"/>
    <n v="353744"/>
    <n v="1739.46"/>
    <n v="1516"/>
    <n v="407.64547618226345"/>
    <n v="233.34036939313984"/>
  </r>
  <r>
    <x v="794"/>
    <s v="SOG Fiber Burn"/>
    <s v="18050042"/>
    <s v="Climate Pledge Arena"/>
    <d v="2018-12-10T00:00:00"/>
    <s v="SF"/>
    <n v="183001"/>
    <n v="0"/>
    <n v="-1.56"/>
    <n v="0"/>
    <n v="-117308.33333333333"/>
    <m/>
  </r>
  <r>
    <x v="541"/>
    <s v="Set Screeds"/>
    <s v="18050042"/>
    <s v="Climate Pledge Arena"/>
    <d v="2018-12-10T00:00:00"/>
    <s v="SF"/>
    <n v="264700"/>
    <n v="215563"/>
    <n v="578.04999999999995"/>
    <n v="508"/>
    <n v="457.91886515007354"/>
    <n v="424.33661417322833"/>
  </r>
  <r>
    <x v="563"/>
    <s v="Finish Small &amp; Misc"/>
    <s v="18050042"/>
    <s v="Climate Pledge Arena"/>
    <d v="2018-12-10T00:00:00"/>
    <s v="SF"/>
    <n v="146499"/>
    <n v="129819"/>
    <n v="11303.4"/>
    <n v="11759.5"/>
    <n v="12.960613620680503"/>
    <n v="11.039499978740592"/>
  </r>
  <r>
    <x v="569"/>
    <s v="Water Cure"/>
    <s v="18050042"/>
    <s v="Climate Pledge Arena"/>
    <d v="2018-12-10T00:00:00"/>
    <s v="SF"/>
    <n v="24027"/>
    <n v="64456"/>
    <n v="255.48"/>
    <n v="208.5"/>
    <n v="94.046500704556138"/>
    <n v="309.14148681055156"/>
  </r>
  <r>
    <x v="570"/>
    <s v="Spray-on Membrane Cu"/>
    <s v="18050042"/>
    <s v="Climate Pledge Arena"/>
    <d v="2018-12-10T00:00:00"/>
    <s v="SF"/>
    <n v="1047974"/>
    <n v="872472"/>
    <n v="1113.99"/>
    <n v="843.5"/>
    <n v="940.73914487562729"/>
    <n v="1034.3473621813871"/>
  </r>
  <r>
    <x v="581"/>
    <s v="Bonding Agent"/>
    <s v="18050042"/>
    <s v="Climate Pledge Arena"/>
    <d v="2018-12-10T00:00:00"/>
    <s v="SF"/>
    <n v="19606"/>
    <n v="200"/>
    <n v="3.4499999999999993"/>
    <n v="12"/>
    <n v="5682.8985507246389"/>
    <n v="16.666666666666668"/>
  </r>
  <r>
    <x v="583"/>
    <s v="Patch Tie Holes"/>
    <s v="18050042"/>
    <s v="Climate Pledge Arena"/>
    <d v="2018-12-10T00:00:00"/>
    <s v="SF"/>
    <n v="157545.5"/>
    <n v="148619"/>
    <n v="4263.6499999999996"/>
    <n v="4480.25"/>
    <n v="36.950851969556602"/>
    <n v="33.172032810669045"/>
  </r>
  <r>
    <x v="590"/>
    <s v="Rub"/>
    <s v="18050042"/>
    <s v="Climate Pledge Arena"/>
    <d v="2018-12-10T00:00:00"/>
    <s v="SF"/>
    <n v="60687.1"/>
    <n v="54206"/>
    <n v="2204.6"/>
    <n v="2241.25"/>
    <n v="27.527487979678853"/>
    <n v="24.185610708310094"/>
  </r>
  <r>
    <x v="606"/>
    <s v="Finishing Materials"/>
    <s v="18050042"/>
    <s v="Climate Pledge Arena"/>
    <d v="2018-12-10T00:00:00"/>
    <s v="SF"/>
    <n v="3053"/>
    <n v="0"/>
    <n v="-0.95000000000000295"/>
    <n v="0"/>
    <n v="-3213.6842105263058"/>
    <m/>
  </r>
  <r>
    <x v="795"/>
    <s v="Mass Concrete Testin"/>
    <s v="18050042"/>
    <s v="Climate Pledge Arena"/>
    <d v="2018-12-10T00:00:00"/>
    <s v="TR"/>
    <n v="163"/>
    <n v="0"/>
    <n v="-7.2000000000000028"/>
    <n v="0"/>
    <n v="-22.638888888888879"/>
    <m/>
  </r>
  <r>
    <x v="796"/>
    <s v="Stair Tower"/>
    <s v="18050042"/>
    <s v="Climate Pledge Arena"/>
    <d v="2018-12-10T00:00:00"/>
    <s v="VLF"/>
    <n v="57"/>
    <n v="0"/>
    <n v="12.02"/>
    <n v="0"/>
    <n v="4.7420965058236275"/>
    <m/>
  </r>
  <r>
    <x v="797"/>
    <s v="Superintendents"/>
    <s v="18050042"/>
    <s v="Climate Pledge Arena"/>
    <d v="2018-12-10T00:00:00"/>
    <s v="WK"/>
    <n v="70"/>
    <n v="26"/>
    <n v="-2493.1799999999998"/>
    <n v="130"/>
    <n v="-2.8076592945555479E-2"/>
    <n v="0.2"/>
  </r>
  <r>
    <x v="31"/>
    <s v="Water Sump/Pump"/>
    <s v="18050042"/>
    <s v="Climate Pledge Arena"/>
    <d v="2018-12-10T00:00:00"/>
    <s v="WK"/>
    <n v="17"/>
    <n v="25"/>
    <n v="1220.99"/>
    <n v="1263"/>
    <n v="1.3923127953545894E-2"/>
    <n v="1.9794140934283451E-2"/>
  </r>
  <r>
    <x v="37"/>
    <s v="Drinking Water"/>
    <s v="18050042"/>
    <s v="Climate Pledge Arena"/>
    <d v="2018-12-10T00:00:00"/>
    <s v="WK"/>
    <n v="70"/>
    <n v="26"/>
    <n v="-14.4"/>
    <n v="0"/>
    <n v="-4.8611111111111107"/>
    <m/>
  </r>
  <r>
    <x v="54"/>
    <s v="Mobile Crane Rental"/>
    <s v="18050042"/>
    <s v="Climate Pledge Arena"/>
    <d v="2018-12-10T00:00:00"/>
    <s v="WK"/>
    <n v="11"/>
    <n v="0"/>
    <n v="3156.17"/>
    <n v="2973.5"/>
    <n v="3.4852368535281683E-3"/>
    <m/>
  </r>
  <r>
    <x v="64"/>
    <s v="Forklift Operator"/>
    <s v="18050042"/>
    <s v="Climate Pledge Arena"/>
    <d v="2018-12-10T00:00:00"/>
    <s v="WK"/>
    <n v="139.56"/>
    <n v="183"/>
    <n v="6192.62"/>
    <n v="5704"/>
    <n v="2.2536503127916781E-2"/>
    <n v="3.2082748948106594E-2"/>
  </r>
  <r>
    <x v="798"/>
    <s v="Mygrant Sitework"/>
    <s v="18030054"/>
    <s v="NS VIII Renovation"/>
    <d v="2018-12-05T00:00:00"/>
    <m/>
    <n v="0"/>
    <n v="0"/>
    <n v="0"/>
    <n v="72"/>
    <m/>
    <m/>
  </r>
  <r>
    <x v="319"/>
    <s v="Wall Footings"/>
    <s v="18030054"/>
    <s v="NS VIII Renovation"/>
    <d v="2018-12-05T00:00:00"/>
    <s v="CY"/>
    <n v="0"/>
    <n v="0"/>
    <n v="9"/>
    <n v="45"/>
    <m/>
    <m/>
  </r>
  <r>
    <x v="341"/>
    <s v="Walls &lt; 12&quot; Thicknes"/>
    <s v="18030054"/>
    <s v="NS VIII Renovation"/>
    <d v="2018-12-05T00:00:00"/>
    <s v="CY"/>
    <n v="27"/>
    <n v="0"/>
    <n v="38"/>
    <n v="0"/>
    <n v="0.71052631578947367"/>
    <m/>
  </r>
  <r>
    <x v="363"/>
    <s v="Slab on Grade"/>
    <s v="18030054"/>
    <s v="NS VIII Renovation"/>
    <d v="2018-12-05T00:00:00"/>
    <s v="CY"/>
    <n v="0"/>
    <n v="0"/>
    <n v="735"/>
    <n v="326"/>
    <m/>
    <m/>
  </r>
  <r>
    <x v="799"/>
    <s v="Drill/Grout Dowels"/>
    <s v="18030054"/>
    <s v="NS VIII Renovation"/>
    <d v="2018-12-05T00:00:00"/>
    <s v="EA"/>
    <n v="0"/>
    <n v="0"/>
    <n v="49"/>
    <n v="148"/>
    <m/>
    <m/>
  </r>
  <r>
    <x v="2"/>
    <s v="Layout"/>
    <s v="18030054"/>
    <s v="NS VIII Renovation"/>
    <d v="2018-12-05T00:00:00"/>
    <s v="HR"/>
    <n v="1"/>
    <n v="0"/>
    <n v="30"/>
    <n v="20"/>
    <n v="3.3333333333333333E-2"/>
    <m/>
  </r>
  <r>
    <x v="610"/>
    <s v="Concrete Sitework"/>
    <s v="18030054"/>
    <s v="NS VIII Renovation"/>
    <d v="2018-12-05T00:00:00"/>
    <s v="LS"/>
    <n v="2"/>
    <n v="0"/>
    <n v="0"/>
    <n v="444"/>
    <m/>
    <m/>
  </r>
  <r>
    <x v="800"/>
    <s v="Site Concrete"/>
    <s v="18030054"/>
    <s v="NS VIII Renovation"/>
    <d v="2018-12-05T00:00:00"/>
    <s v="LS"/>
    <n v="0"/>
    <n v="0"/>
    <n v="112"/>
    <n v="340"/>
    <m/>
    <m/>
  </r>
  <r>
    <x v="801"/>
    <s v="Site Concrete"/>
    <s v="18030054"/>
    <s v="NS VIII Renovation"/>
    <d v="2018-12-05T00:00:00"/>
    <s v="LS"/>
    <n v="0"/>
    <n v="0"/>
    <n v="50"/>
    <n v="302.5"/>
    <m/>
    <m/>
  </r>
  <r>
    <x v="130"/>
    <s v="Wall Footing Forms"/>
    <s v="18030054"/>
    <s v="NS VIII Renovation"/>
    <d v="2018-12-05T00:00:00"/>
    <s v="SF"/>
    <n v="70"/>
    <n v="0"/>
    <n v="229"/>
    <n v="166"/>
    <n v="0.3056768558951965"/>
    <m/>
  </r>
  <r>
    <x v="250"/>
    <s v="SOG Edge/Opening For"/>
    <s v="18030054"/>
    <s v="NS VIII Renovation"/>
    <d v="2018-12-05T00:00:00"/>
    <s v="SF"/>
    <n v="0"/>
    <n v="0"/>
    <n v="366"/>
    <n v="142"/>
    <m/>
    <m/>
  </r>
  <r>
    <x v="802"/>
    <s v="Machine Grind/Polish"/>
    <s v="18030054"/>
    <s v="NS VIII Renovation"/>
    <d v="2018-12-05T00:00:00"/>
    <s v="SF"/>
    <n v="0"/>
    <n v="0"/>
    <n v="36"/>
    <n v="16"/>
    <m/>
    <m/>
  </r>
  <r>
    <x v="549"/>
    <s v="Broom Finish"/>
    <s v="18030054"/>
    <s v="NS VIII Renovation"/>
    <d v="2018-12-05T00:00:00"/>
    <s v="SF"/>
    <n v="270"/>
    <n v="0"/>
    <n v="247"/>
    <n v="99"/>
    <n v="1.0931174089068827"/>
    <m/>
  </r>
  <r>
    <x v="803"/>
    <s v="Floor Polishing"/>
    <s v="18030054"/>
    <s v="NS VIII Renovation"/>
    <d v="2018-12-05T00:00:00"/>
    <s v="SF"/>
    <n v="0"/>
    <n v="0"/>
    <n v="1275"/>
    <n v="931.5"/>
    <m/>
    <m/>
  </r>
  <r>
    <x v="477"/>
    <s v="Conc Handwork &amp; Misc"/>
    <s v="18050040"/>
    <s v="Swedish Edmonds Op Rm 5"/>
    <d v="2018-11-26T00:00:00"/>
    <s v="LS"/>
    <n v="2"/>
    <n v="0"/>
    <n v="4.2300000000000004"/>
    <n v="0"/>
    <n v="0.47281323877068554"/>
    <m/>
  </r>
  <r>
    <x v="298"/>
    <s v="Concrete Reinforceme"/>
    <s v="18040013"/>
    <s v="APS Hub West - RID Relocation"/>
    <d v="2018-11-05T00:00:00"/>
    <m/>
    <n v="0"/>
    <n v="0"/>
    <n v="0"/>
    <n v="62"/>
    <m/>
    <m/>
  </r>
  <r>
    <x v="161"/>
    <s v="Hand Set Wall Form"/>
    <s v="18040013"/>
    <s v="APS Hub West - RID Relocation"/>
    <d v="2018-11-05T00:00:00"/>
    <s v="SF"/>
    <n v="264"/>
    <n v="0"/>
    <n v="116"/>
    <n v="162.5"/>
    <n v="2.2758620689655173"/>
    <m/>
  </r>
  <r>
    <x v="363"/>
    <s v="Slab on Grade"/>
    <s v="18040013"/>
    <s v="APS Hub West - RID Relocation"/>
    <d v="2018-11-05T00:00:00"/>
    <s v="SF"/>
    <n v="160"/>
    <n v="0"/>
    <n v="0"/>
    <n v="122.5"/>
    <m/>
    <m/>
  </r>
  <r>
    <x v="55"/>
    <s v="Concrete Pump Rental"/>
    <s v="18050039"/>
    <s v="AAFES 03X Concrete Package"/>
    <d v="2018-11-01T00:00:00"/>
    <s v="CY"/>
    <n v="1026.99"/>
    <n v="0"/>
    <n v="449.5"/>
    <n v="59"/>
    <n v="2.284738598442714"/>
    <m/>
  </r>
  <r>
    <x v="130"/>
    <s v="Wall Footing Forms"/>
    <s v="18050039"/>
    <s v="AAFES 03X Concrete Package"/>
    <d v="2018-11-01T00:00:00"/>
    <s v="DOLLARS"/>
    <n v="24820.74"/>
    <n v="24821"/>
    <n v="4106.4000000000005"/>
    <n v="3556.5"/>
    <n v="6.0444038573933367"/>
    <n v="6.9790524391958382"/>
  </r>
  <r>
    <x v="250"/>
    <s v="SOG Edge/Opening Frm"/>
    <s v="18050039"/>
    <s v="AAFES 03X Concrete Package"/>
    <d v="2018-11-01T00:00:00"/>
    <s v="DOLLARS"/>
    <n v="4138.53"/>
    <n v="2344"/>
    <n v="998.4"/>
    <n v="897.5"/>
    <n v="4.1451622596153843"/>
    <n v="2.6116991643454037"/>
  </r>
  <r>
    <x v="285"/>
    <s v="Equipment Pad &amp; Base"/>
    <s v="18050039"/>
    <s v="AAFES 03X Concrete Package"/>
    <d v="2018-11-01T00:00:00"/>
    <s v="DOLLARS"/>
    <n v="1700.85"/>
    <n v="177"/>
    <n v="155.69999999999999"/>
    <n v="81"/>
    <n v="10.923892100192678"/>
    <n v="2.1851851851851851"/>
  </r>
  <r>
    <x v="363"/>
    <s v="Slab on Grade"/>
    <s v="18050039"/>
    <s v="AAFES 03X Concrete Package"/>
    <d v="2018-11-01T00:00:00"/>
    <s v="DOLLARS"/>
    <n v="4309.6499999999996"/>
    <n v="3290"/>
    <n v="1088.8"/>
    <n v="1280.5"/>
    <n v="3.958164952240999"/>
    <n v="2.5693088637251074"/>
  </r>
  <r>
    <x v="518"/>
    <s v="Drill &amp; Grout Dowels"/>
    <s v="18050039"/>
    <s v="AAFES 03X Concrete Package"/>
    <d v="2018-11-01T00:00:00"/>
    <s v="DOLLARS"/>
    <n v="3126.86"/>
    <n v="432"/>
    <n v="795.9"/>
    <n v="244.5"/>
    <n v="3.9287096368890566"/>
    <n v="1.7668711656441718"/>
  </r>
  <r>
    <x v="539"/>
    <s v="Finish Concrete"/>
    <s v="18050039"/>
    <s v="AAFES 03X Concrete Package"/>
    <d v="2018-11-01T00:00:00"/>
    <s v="DOLLARS"/>
    <n v="173819.58"/>
    <n v="98731"/>
    <n v="635.6"/>
    <n v="209.5"/>
    <n v="273.47322215229701"/>
    <n v="471.26968973747017"/>
  </r>
  <r>
    <x v="563"/>
    <s v="Finish Small &amp; Misc"/>
    <s v="18050039"/>
    <s v="AAFES 03X Concrete Package"/>
    <d v="2018-11-01T00:00:00"/>
    <s v="DOLLARS"/>
    <n v="434.6"/>
    <n v="272"/>
    <n v="32.6"/>
    <n v="36"/>
    <n v="13.331288343558283"/>
    <n v="7.5555555555555554"/>
  </r>
  <r>
    <x v="570"/>
    <s v="Spray-on Membrane Cu"/>
    <s v="18050039"/>
    <s v="AAFES 03X Concrete Package"/>
    <d v="2018-11-01T00:00:00"/>
    <s v="DOLLARS"/>
    <n v="197111.67999999999"/>
    <n v="91952"/>
    <n v="338.6"/>
    <n v="116.5"/>
    <n v="582.13727111636138"/>
    <n v="789.28755364806864"/>
  </r>
  <r>
    <x v="44"/>
    <s v="Blankets-Concrete"/>
    <s v="18050039"/>
    <s v="AAFES 03X Concrete Package"/>
    <d v="2018-11-01T00:00:00"/>
    <s v="EA"/>
    <n v="6"/>
    <n v="86"/>
    <n v="143.6"/>
    <n v="107.5"/>
    <n v="4.1782729805013928E-2"/>
    <n v="0.8"/>
  </r>
  <r>
    <x v="452"/>
    <s v="Embed Anchor BoltSet"/>
    <s v="18050039"/>
    <s v="AAFES 03X Concrete Package"/>
    <d v="2018-11-01T00:00:00"/>
    <s v="EA"/>
    <n v="334.25"/>
    <n v="369"/>
    <n v="668.5"/>
    <n v="550.5"/>
    <n v="0.5"/>
    <n v="0.67029972752043598"/>
  </r>
  <r>
    <x v="524"/>
    <s v="Specialty CJ Embed"/>
    <s v="18050039"/>
    <s v="AAFES 03X Concrete Package"/>
    <d v="2018-11-01T00:00:00"/>
    <s v="EA"/>
    <n v="3067"/>
    <n v="2038"/>
    <n v="266.7"/>
    <n v="210"/>
    <n v="11.499812523434571"/>
    <n v="9.704761904761904"/>
  </r>
  <r>
    <x v="597"/>
    <s v="Grout Base Plates"/>
    <s v="18050039"/>
    <s v="AAFES 03X Concrete Package"/>
    <d v="2018-11-01T00:00:00"/>
    <s v="EA"/>
    <n v="276"/>
    <n v="240"/>
    <n v="276"/>
    <n v="148"/>
    <n v="1"/>
    <n v="1.6216216216216217"/>
  </r>
  <r>
    <x v="154"/>
    <s v="Found CJ"/>
    <s v="18050039"/>
    <s v="AAFES 03X Concrete Package"/>
    <d v="2018-11-01T00:00:00"/>
    <s v="SF"/>
    <n v="151"/>
    <n v="151"/>
    <n v="47"/>
    <n v="36"/>
    <n v="3.2127659574468086"/>
    <n v="4.1944444444444446"/>
  </r>
  <r>
    <x v="155"/>
    <s v="Rebar Templates"/>
    <s v="18050039"/>
    <s v="AAFES 03X Concrete Package"/>
    <d v="2018-11-01T00:00:00"/>
    <s v="SF"/>
    <n v="2154"/>
    <n v="2154"/>
    <n v="179.5"/>
    <n v="185"/>
    <n v="12"/>
    <n v="11.643243243243242"/>
  </r>
  <r>
    <x v="233"/>
    <s v="Flat Slab Deck Form"/>
    <s v="18050039"/>
    <s v="AAFES 03X Concrete Package"/>
    <d v="2018-11-01T00:00:00"/>
    <s v="SF"/>
    <n v="258"/>
    <n v="0"/>
    <n v="49.7"/>
    <n v="0"/>
    <n v="5.1911468812877262"/>
    <m/>
  </r>
  <r>
    <x v="255"/>
    <s v="SOG CJ w/oWS"/>
    <s v="18050039"/>
    <s v="AAFES 03X Concrete Package"/>
    <d v="2018-11-01T00:00:00"/>
    <s v="SF"/>
    <n v="3199"/>
    <n v="180"/>
    <n v="662.8"/>
    <n v="98.5"/>
    <n v="4.8264936632468318"/>
    <n v="1.8274111675126903"/>
  </r>
  <r>
    <x v="256"/>
    <s v="SOG Recess/Hang Form"/>
    <s v="18050039"/>
    <s v="AAFES 03X Concrete Package"/>
    <d v="2018-11-01T00:00:00"/>
    <s v="SF"/>
    <n v="781"/>
    <n v="698"/>
    <n v="292"/>
    <n v="163"/>
    <n v="2.6746575342465753"/>
    <n v="4.2822085889570554"/>
  </r>
  <r>
    <x v="485"/>
    <s v="Fine Grade Footings"/>
    <s v="18050039"/>
    <s v="AAFES 03X Concrete Package"/>
    <d v="2018-11-01T00:00:00"/>
    <s v="SF"/>
    <n v="13041"/>
    <n v="11243"/>
    <n v="326"/>
    <n v="310"/>
    <n v="40.00306748466258"/>
    <n v="36.267741935483869"/>
  </r>
  <r>
    <x v="488"/>
    <s v="Void Forms"/>
    <s v="18050039"/>
    <s v="AAFES 03X Concrete Package"/>
    <d v="2018-11-01T00:00:00"/>
    <s v="SF"/>
    <n v="8060"/>
    <n v="5800"/>
    <n v="201.5"/>
    <n v="160"/>
    <n v="40"/>
    <n v="36.25"/>
  </r>
  <r>
    <x v="491"/>
    <s v="Fine Grade Slabs"/>
    <s v="18050039"/>
    <s v="AAFES 03X Concrete Package"/>
    <d v="2018-11-01T00:00:00"/>
    <s v="SF"/>
    <n v="174007.04000000001"/>
    <n v="113977"/>
    <n v="454.1"/>
    <n v="444"/>
    <n v="383.19101519489101"/>
    <n v="256.70495495495493"/>
  </r>
  <r>
    <x v="498"/>
    <s v="Vapor Barrier"/>
    <s v="18050039"/>
    <s v="AAFES 03X Concrete Package"/>
    <d v="2018-11-01T00:00:00"/>
    <s v="SF"/>
    <n v="191033.60000000001"/>
    <n v="124000"/>
    <n v="1303.5999999999999"/>
    <n v="790.5"/>
    <n v="146.54311138386009"/>
    <n v="156.86274509803923"/>
  </r>
  <r>
    <x v="501"/>
    <s v="Joint Preparation"/>
    <s v="18050039"/>
    <s v="AAFES 03X Concrete Package"/>
    <d v="2018-11-01T00:00:00"/>
    <s v="SF"/>
    <n v="1356"/>
    <n v="1344"/>
    <n v="38.200000000000003"/>
    <n v="45.5"/>
    <n v="35.497382198952877"/>
    <n v="29.53846153846154"/>
  </r>
  <r>
    <x v="581"/>
    <s v="Bonding Agent"/>
    <s v="18050039"/>
    <s v="AAFES 03X Concrete Package"/>
    <d v="2018-11-01T00:00:00"/>
    <s v="SF"/>
    <n v="2072"/>
    <n v="1022"/>
    <n v="59"/>
    <n v="49"/>
    <n v="35.118644067796609"/>
    <n v="20.857142857142858"/>
  </r>
  <r>
    <x v="583"/>
    <s v="Patch Tie Holes"/>
    <s v="18050039"/>
    <s v="AAFES 03X Concrete Package"/>
    <d v="2018-11-01T00:00:00"/>
    <s v="SF"/>
    <n v="12057"/>
    <n v="12057"/>
    <n v="201"/>
    <n v="280"/>
    <n v="59.985074626865675"/>
    <n v="43.060714285714283"/>
  </r>
  <r>
    <x v="9"/>
    <s v="Area Superintendent"/>
    <s v="18060025"/>
    <s v="BCSP Rino-Hub Phase 2"/>
    <d v="2018-11-01T00:00:00"/>
    <m/>
    <n v="0"/>
    <n v="0"/>
    <n v="0"/>
    <n v="87"/>
    <m/>
    <m/>
  </r>
  <r>
    <x v="618"/>
    <s v="Concrete Paving"/>
    <s v="18060025"/>
    <s v="BCSP Rino-Hub Phase 2"/>
    <d v="2018-11-01T00:00:00"/>
    <m/>
    <n v="0"/>
    <n v="33"/>
    <n v="0"/>
    <n v="173.5"/>
    <m/>
    <n v="0.19020172910662825"/>
  </r>
  <r>
    <x v="804"/>
    <s v="Concrete Washout"/>
    <s v="18060025"/>
    <s v="BCSP Rino-Hub Phase 2"/>
    <d v="2018-11-01T00:00:00"/>
    <s v="CY"/>
    <n v="267"/>
    <n v="0"/>
    <n v="0"/>
    <n v="0"/>
    <m/>
    <m/>
  </r>
  <r>
    <x v="319"/>
    <s v="Wall Footings"/>
    <s v="18060025"/>
    <s v="BCSP Rino-Hub Phase 2"/>
    <d v="2018-11-01T00:00:00"/>
    <s v="CY"/>
    <n v="16.3"/>
    <n v="0"/>
    <n v="17.7"/>
    <n v="0"/>
    <n v="0.92090395480225995"/>
    <m/>
  </r>
  <r>
    <x v="805"/>
    <s v="Footings &amp; Walls"/>
    <s v="18060025"/>
    <s v="BCSP Rino-Hub Phase 2"/>
    <d v="2018-11-01T00:00:00"/>
    <s v="CY"/>
    <n v="25.05"/>
    <n v="3"/>
    <n v="176"/>
    <n v="99.5"/>
    <n v="0.14232954545454546"/>
    <n v="3.015075376884422E-2"/>
  </r>
  <r>
    <x v="325"/>
    <s v="Grade Beams"/>
    <s v="18060025"/>
    <s v="BCSP Rino-Hub Phase 2"/>
    <d v="2018-11-01T00:00:00"/>
    <s v="CY"/>
    <n v="68.45"/>
    <n v="163"/>
    <n v="68.400000000000006"/>
    <n v="144"/>
    <n v="1.0007309941520468"/>
    <n v="1.1319444444444444"/>
  </r>
  <r>
    <x v="333"/>
    <s v="Mat Foundation"/>
    <s v="18060025"/>
    <s v="BCSP Rino-Hub Phase 2"/>
    <d v="2018-11-01T00:00:00"/>
    <s v="CY"/>
    <n v="107.27"/>
    <n v="116"/>
    <n v="42.9"/>
    <n v="36"/>
    <n v="2.5004662004662004"/>
    <n v="3.2222222222222223"/>
  </r>
  <r>
    <x v="338"/>
    <s v="Caissons"/>
    <s v="18060025"/>
    <s v="BCSP Rino-Hub Phase 2"/>
    <d v="2018-11-01T00:00:00"/>
    <s v="CY"/>
    <n v="719.72"/>
    <n v="667"/>
    <n v="719.7"/>
    <n v="380.5"/>
    <n v="1.0000277893566765"/>
    <n v="1.7529566360052562"/>
  </r>
  <r>
    <x v="346"/>
    <s v="Walls =/&gt; 12&quot; Thick"/>
    <s v="18060025"/>
    <s v="BCSP Rino-Hub Phase 2"/>
    <d v="2018-11-01T00:00:00"/>
    <s v="CY"/>
    <n v="718.16"/>
    <n v="628"/>
    <n v="680.2"/>
    <n v="820"/>
    <n v="1.0558071155542486"/>
    <n v="0.76585365853658538"/>
  </r>
  <r>
    <x v="363"/>
    <s v="Slab on Grade"/>
    <s v="18060025"/>
    <s v="BCSP Rino-Hub Phase 2"/>
    <d v="2018-11-01T00:00:00"/>
    <s v="CY"/>
    <n v="264.57"/>
    <n v="253"/>
    <n v="237.5"/>
    <n v="167.5"/>
    <n v="1.113978947368421"/>
    <n v="1.5104477611940299"/>
  </r>
  <r>
    <x v="371"/>
    <s v="Topping"/>
    <s v="18060025"/>
    <s v="BCSP Rino-Hub Phase 2"/>
    <d v="2018-11-01T00:00:00"/>
    <s v="CY"/>
    <n v="20.32"/>
    <n v="0"/>
    <n v="40.6"/>
    <n v="16"/>
    <n v="0.50049261083743846"/>
    <m/>
  </r>
  <r>
    <x v="377"/>
    <s v="Slab on Deck"/>
    <s v="18060025"/>
    <s v="BCSP Rino-Hub Phase 2"/>
    <d v="2018-11-01T00:00:00"/>
    <s v="CY"/>
    <n v="1828.56"/>
    <n v="1571"/>
    <n v="1523.8"/>
    <n v="892.5"/>
    <n v="1.2"/>
    <n v="1.7602240896358543"/>
  </r>
  <r>
    <x v="383"/>
    <s v="METAL PAN STAIR FILL"/>
    <s v="18060025"/>
    <s v="BCSP Rino-Hub Phase 2"/>
    <d v="2018-11-01T00:00:00"/>
    <s v="CY"/>
    <n v="17.75"/>
    <n v="21"/>
    <n v="118.3"/>
    <n v="257"/>
    <n v="0.15004226542688082"/>
    <n v="8.171206225680934E-2"/>
  </r>
  <r>
    <x v="806"/>
    <s v="Place Sidewalk"/>
    <s v="18060025"/>
    <s v="BCSP Rino-Hub Phase 2"/>
    <d v="2018-11-01T00:00:00"/>
    <s v="CY"/>
    <n v="210.68"/>
    <n v="247"/>
    <n v="139.80000000000001"/>
    <n v="212"/>
    <n v="1.5070100143061516"/>
    <n v="1.1650943396226414"/>
  </r>
  <r>
    <x v="807"/>
    <s v="Place Curb &amp; Gutter"/>
    <s v="18060025"/>
    <s v="BCSP Rino-Hub Phase 2"/>
    <d v="2018-11-01T00:00:00"/>
    <s v="CY"/>
    <n v="23"/>
    <n v="9"/>
    <n v="8.8000000000000007"/>
    <n v="49"/>
    <n v="2.6136363636363633"/>
    <n v="0.18367346938775511"/>
  </r>
  <r>
    <x v="73"/>
    <s v="Drug Testing"/>
    <s v="18060025"/>
    <s v="BCSP Rino-Hub Phase 2"/>
    <d v="2018-11-01T00:00:00"/>
    <s v="EA"/>
    <n v="4"/>
    <n v="0"/>
    <n v="12"/>
    <n v="0"/>
    <n v="0.33333333333333331"/>
    <m/>
  </r>
  <r>
    <x v="75"/>
    <s v="Team Member Orientat"/>
    <s v="18060025"/>
    <s v="BCSP Rino-Hub Phase 2"/>
    <d v="2018-11-01T00:00:00"/>
    <s v="EA"/>
    <n v="80"/>
    <n v="0"/>
    <n v="120"/>
    <n v="164"/>
    <n v="0.66666666666666663"/>
    <m/>
  </r>
  <r>
    <x v="441"/>
    <s v="Embed Angles"/>
    <s v="18060025"/>
    <s v="BCSP Rino-Hub Phase 2"/>
    <d v="2018-11-01T00:00:00"/>
    <s v="EA"/>
    <n v="293"/>
    <n v="132"/>
    <n v="97.7"/>
    <n v="118"/>
    <n v="2.9989764585465712"/>
    <n v="1.1186440677966101"/>
  </r>
  <r>
    <x v="447"/>
    <s v="Hand Set Embed Plat"/>
    <s v="18060025"/>
    <s v="BCSP Rino-Hub Phase 2"/>
    <d v="2018-11-01T00:00:00"/>
    <s v="EA"/>
    <n v="2"/>
    <n v="2"/>
    <n v="13.4"/>
    <n v="4"/>
    <n v="0.14925373134328357"/>
    <n v="0.5"/>
  </r>
  <r>
    <x v="452"/>
    <s v="Embed Anchor BoltSet"/>
    <s v="18060025"/>
    <s v="BCSP Rino-Hub Phase 2"/>
    <d v="2018-11-01T00:00:00"/>
    <s v="EA"/>
    <n v="46"/>
    <n v="34"/>
    <n v="176.4"/>
    <n v="114"/>
    <n v="0.26077097505668934"/>
    <n v="0.2982456140350877"/>
  </r>
  <r>
    <x v="808"/>
    <s v="Planter Embeds"/>
    <s v="18060025"/>
    <s v="BCSP Rino-Hub Phase 2"/>
    <d v="2018-11-01T00:00:00"/>
    <s v="EA"/>
    <n v="33"/>
    <n v="0"/>
    <n v="16"/>
    <n v="16"/>
    <n v="2.0625"/>
    <m/>
  </r>
  <r>
    <x v="528"/>
    <s v="Dowel Bar Substitute"/>
    <s v="18060025"/>
    <s v="BCSP Rino-Hub Phase 2"/>
    <d v="2018-11-01T00:00:00"/>
    <s v="EA"/>
    <n v="250"/>
    <n v="20"/>
    <n v="62.5"/>
    <n v="15"/>
    <n v="4"/>
    <n v="1.3333333333333333"/>
  </r>
  <r>
    <x v="597"/>
    <s v="Grout Base Plates"/>
    <s v="18060025"/>
    <s v="BCSP Rino-Hub Phase 2"/>
    <d v="2018-11-01T00:00:00"/>
    <s v="EA"/>
    <n v="23"/>
    <n v="23"/>
    <n v="115.1"/>
    <n v="42"/>
    <n v="0.19982623805386621"/>
    <n v="0.54761904761904767"/>
  </r>
  <r>
    <x v="809"/>
    <s v="Equipment Operating"/>
    <s v="18060025"/>
    <s v="BCSP Rino-Hub Phase 2"/>
    <d v="2018-11-01T00:00:00"/>
    <s v="GL"/>
    <n v="400"/>
    <n v="0"/>
    <n v="0"/>
    <n v="0"/>
    <m/>
    <m/>
  </r>
  <r>
    <x v="810"/>
    <s v="Layout"/>
    <s v="18060025"/>
    <s v="BCSP Rino-Hub Phase 2"/>
    <d v="2018-11-01T00:00:00"/>
    <s v="HOURS"/>
    <n v="17"/>
    <n v="0"/>
    <n v="16"/>
    <n v="0"/>
    <n v="1.0625"/>
    <m/>
  </r>
  <r>
    <x v="811"/>
    <s v="Tool Trailer"/>
    <s v="18060025"/>
    <s v="BCSP Rino-Hub Phase 2"/>
    <d v="2018-11-01T00:00:00"/>
    <s v="HOURS"/>
    <n v="8"/>
    <n v="0"/>
    <n v="0"/>
    <n v="0"/>
    <m/>
    <m/>
  </r>
  <r>
    <x v="812"/>
    <s v="Finishing Equipment"/>
    <s v="18060025"/>
    <s v="BCSP Rino-Hub Phase 2"/>
    <d v="2018-11-01T00:00:00"/>
    <s v="HOURS"/>
    <n v="854"/>
    <n v="0"/>
    <n v="0"/>
    <n v="0"/>
    <m/>
    <m/>
  </r>
  <r>
    <x v="813"/>
    <s v="Small Tools &amp; Consum"/>
    <s v="18060025"/>
    <s v="BCSP Rino-Hub Phase 2"/>
    <d v="2018-11-01T00:00:00"/>
    <s v="HOURS"/>
    <n v="1596"/>
    <n v="0"/>
    <n v="0"/>
    <n v="0"/>
    <m/>
    <m/>
  </r>
  <r>
    <x v="298"/>
    <s v="SOMD Reinforcement"/>
    <s v="18060025"/>
    <s v="BCSP Rino-Hub Phase 2"/>
    <d v="2018-11-01T00:00:00"/>
    <s v="HOURS"/>
    <n v="0"/>
    <n v="0"/>
    <n v="0"/>
    <n v="704.5"/>
    <m/>
    <m/>
  </r>
  <r>
    <x v="33"/>
    <s v="Trucking-Equip Fac"/>
    <s v="18060025"/>
    <s v="BCSP Rino-Hub Phase 2"/>
    <d v="2018-11-01T00:00:00"/>
    <s v="LD"/>
    <n v="360"/>
    <n v="0"/>
    <n v="360"/>
    <n v="2"/>
    <n v="1"/>
    <m/>
  </r>
  <r>
    <x v="87"/>
    <s v="Rails/Barricades"/>
    <s v="18060025"/>
    <s v="BCSP Rino-Hub Phase 2"/>
    <d v="2018-11-01T00:00:00"/>
    <s v="LF"/>
    <n v="1003"/>
    <n v="0"/>
    <n v="215.5"/>
    <n v="766.5"/>
    <n v="4.6542923433874712"/>
    <m/>
  </r>
  <r>
    <x v="814"/>
    <s v="Gutter Form"/>
    <s v="18060025"/>
    <s v="BCSP Rino-Hub Phase 2"/>
    <d v="2018-11-01T00:00:00"/>
    <s v="LF"/>
    <n v="959"/>
    <n v="90"/>
    <n v="47.9"/>
    <n v="12"/>
    <n v="20.02087682672234"/>
    <n v="7.5"/>
  </r>
  <r>
    <x v="815"/>
    <s v="Saw Cut Control Join"/>
    <s v="18060025"/>
    <s v="BCSP Rino-Hub Phase 2"/>
    <d v="2018-11-01T00:00:00"/>
    <s v="LF"/>
    <n v="2174"/>
    <n v="1960"/>
    <n v="44.2"/>
    <n v="68"/>
    <n v="49.185520361990946"/>
    <n v="28.823529411764707"/>
  </r>
  <r>
    <x v="619"/>
    <s v="Concrete Ramp (Inter"/>
    <s v="18060025"/>
    <s v="BCSP Rino-Hub Phase 2"/>
    <d v="2018-11-01T00:00:00"/>
    <s v="LS"/>
    <n v="6029.4"/>
    <n v="0"/>
    <n v="32"/>
    <n v="200.5"/>
    <n v="188.41874999999999"/>
    <m/>
  </r>
  <r>
    <x v="26"/>
    <s v="Tool Trailer"/>
    <s v="18060025"/>
    <s v="BCSP Rino-Hub Phase 2"/>
    <d v="2018-11-01T00:00:00"/>
    <s v="MO"/>
    <n v="9"/>
    <n v="0"/>
    <n v="20"/>
    <n v="38.5"/>
    <n v="0.45"/>
    <m/>
  </r>
  <r>
    <x v="816"/>
    <s v="Forklift Rental"/>
    <s v="18060025"/>
    <s v="BCSP Rino-Hub Phase 2"/>
    <d v="2018-11-01T00:00:00"/>
    <s v="MO"/>
    <n v="1"/>
    <n v="0"/>
    <n v="0"/>
    <n v="0"/>
    <m/>
    <m/>
  </r>
  <r>
    <x v="130"/>
    <s v="Wall Footing Forms"/>
    <s v="18060025"/>
    <s v="BCSP Rino-Hub Phase 2"/>
    <d v="2018-11-01T00:00:00"/>
    <s v="SF"/>
    <n v="307.5"/>
    <n v="0"/>
    <n v="102.1"/>
    <n v="65"/>
    <n v="3.0117531831537709"/>
    <m/>
  </r>
  <r>
    <x v="817"/>
    <s v="Bench Planter Form"/>
    <s v="18060025"/>
    <s v="BCSP Rino-Hub Phase 2"/>
    <d v="2018-11-01T00:00:00"/>
    <s v="SF"/>
    <n v="623.27"/>
    <n v="0"/>
    <n v="207.4"/>
    <n v="116"/>
    <n v="3.0051591128254578"/>
    <m/>
  </r>
  <r>
    <x v="818"/>
    <s v="Bike Rack Fill Form"/>
    <s v="18060025"/>
    <s v="BCSP Rino-Hub Phase 2"/>
    <d v="2018-11-01T00:00:00"/>
    <s v="SF"/>
    <n v="60"/>
    <n v="0"/>
    <n v="15"/>
    <n v="0"/>
    <n v="4"/>
    <m/>
  </r>
  <r>
    <x v="137"/>
    <s v="Grade beam forms"/>
    <s v="18060025"/>
    <s v="BCSP Rino-Hub Phase 2"/>
    <d v="2018-11-01T00:00:00"/>
    <s v="SF"/>
    <n v="2811.3"/>
    <n v="3899"/>
    <n v="804.7"/>
    <n v="789"/>
    <n v="3.4936000994159313"/>
    <n v="4.9416983523447398"/>
  </r>
  <r>
    <x v="140"/>
    <s v="Pier Forms"/>
    <s v="18060025"/>
    <s v="BCSP Rino-Hub Phase 2"/>
    <d v="2018-11-01T00:00:00"/>
    <s v="SF"/>
    <n v="76"/>
    <n v="40"/>
    <n v="38.1"/>
    <n v="20"/>
    <n v="1.9947506561679789"/>
    <n v="2"/>
  </r>
  <r>
    <x v="144"/>
    <s v="Mat Foundation Forms"/>
    <s v="18060025"/>
    <s v="BCSP Rino-Hub Phase 2"/>
    <d v="2018-11-01T00:00:00"/>
    <s v="SF"/>
    <n v="644"/>
    <n v="640"/>
    <n v="195.2"/>
    <n v="190.5"/>
    <n v="3.2991803278688527"/>
    <n v="3.3595800524934383"/>
  </r>
  <r>
    <x v="161"/>
    <s v="Hand Set Wall Form"/>
    <s v="18060025"/>
    <s v="BCSP Rino-Hub Phase 2"/>
    <d v="2018-11-01T00:00:00"/>
    <s v="SF"/>
    <n v="1479"/>
    <n v="717"/>
    <n v="408.7"/>
    <n v="155.5"/>
    <n v="3.6187912894543675"/>
    <n v="4.610932475884244"/>
  </r>
  <r>
    <x v="188"/>
    <s v="Formed Keyways"/>
    <s v="18060025"/>
    <s v="BCSP Rino-Hub Phase 2"/>
    <d v="2018-11-01T00:00:00"/>
    <s v="SF"/>
    <n v="244"/>
    <n v="0"/>
    <n v="33.1"/>
    <n v="0"/>
    <n v="7.3716012084592144"/>
    <m/>
  </r>
  <r>
    <x v="206"/>
    <s v="One Sided Wall Forms"/>
    <s v="18060025"/>
    <s v="BCSP Rino-Hub Phase 2"/>
    <d v="2018-11-01T00:00:00"/>
    <s v="SF"/>
    <n v="873.28"/>
    <n v="390"/>
    <n v="311.89999999999998"/>
    <n v="138"/>
    <n v="2.7998717537672331"/>
    <n v="2.8260869565217392"/>
  </r>
  <r>
    <x v="211"/>
    <s v="Curb/Parapet Wall Fr"/>
    <s v="18060025"/>
    <s v="BCSP Rino-Hub Phase 2"/>
    <d v="2018-11-01T00:00:00"/>
    <s v="SF"/>
    <n v="1544"/>
    <n v="1469"/>
    <n v="772"/>
    <n v="534"/>
    <n v="2"/>
    <n v="2.7509363295880149"/>
  </r>
  <r>
    <x v="250"/>
    <s v="SOG Edge/Opening Frm"/>
    <s v="18060025"/>
    <s v="BCSP Rino-Hub Phase 2"/>
    <d v="2018-11-01T00:00:00"/>
    <s v="SF"/>
    <n v="988"/>
    <n v="678"/>
    <n v="300.89999999999998"/>
    <n v="329"/>
    <n v="3.2834828846792958"/>
    <n v="2.0607902735562309"/>
  </r>
  <r>
    <x v="256"/>
    <s v="SOG Recess/Hang Form"/>
    <s v="18060025"/>
    <s v="BCSP Rino-Hub Phase 2"/>
    <d v="2018-11-01T00:00:00"/>
    <s v="SF"/>
    <n v="792"/>
    <n v="0"/>
    <n v="312.60000000000002"/>
    <n v="310.5"/>
    <n v="2.5335892514395391"/>
    <m/>
  </r>
  <r>
    <x v="258"/>
    <s v="Topping Edge/Opening"/>
    <s v="18060025"/>
    <s v="BCSP Rino-Hub Phase 2"/>
    <d v="2018-11-01T00:00:00"/>
    <s v="SF"/>
    <n v="425"/>
    <n v="0"/>
    <n v="102.9"/>
    <n v="16"/>
    <n v="4.13022351797862"/>
    <m/>
  </r>
  <r>
    <x v="265"/>
    <s v="Slab on Metal Deck/O"/>
    <s v="18060025"/>
    <s v="BCSP Rino-Hub Phase 2"/>
    <d v="2018-11-01T00:00:00"/>
    <s v="SF"/>
    <n v="1196"/>
    <n v="0"/>
    <n v="269.3"/>
    <n v="183"/>
    <n v="4.4411437059041958"/>
    <m/>
  </r>
  <r>
    <x v="819"/>
    <s v="Form Oil &amp; Consumabl"/>
    <s v="18060025"/>
    <s v="BCSP Rino-Hub Phase 2"/>
    <d v="2018-11-01T00:00:00"/>
    <s v="SF"/>
    <n v="2997.27"/>
    <n v="0"/>
    <n v="0"/>
    <n v="0"/>
    <m/>
    <m/>
  </r>
  <r>
    <x v="488"/>
    <s v="Void Forms"/>
    <s v="18060025"/>
    <s v="BCSP Rino-Hub Phase 2"/>
    <d v="2018-11-01T00:00:00"/>
    <s v="SF"/>
    <n v="1975.92"/>
    <n v="0"/>
    <n v="197.7"/>
    <n v="0"/>
    <n v="9.99453717754173"/>
    <m/>
  </r>
  <r>
    <x v="491"/>
    <s v="Fine Grade Slabs"/>
    <s v="18060025"/>
    <s v="BCSP Rino-Hub Phase 2"/>
    <d v="2018-11-01T00:00:00"/>
    <s v="SF"/>
    <n v="16026.66"/>
    <n v="10400"/>
    <n v="130"/>
    <n v="128.5"/>
    <n v="123.282"/>
    <n v="80.933852140077818"/>
  </r>
  <r>
    <x v="498"/>
    <s v="Vapor Barrier"/>
    <s v="18060025"/>
    <s v="BCSP Rino-Hub Phase 2"/>
    <d v="2018-11-01T00:00:00"/>
    <s v="SF"/>
    <n v="15404"/>
    <n v="11321"/>
    <n v="205.4"/>
    <n v="116.5"/>
    <n v="74.995131450827657"/>
    <n v="97.175965665236049"/>
  </r>
  <r>
    <x v="508"/>
    <s v="Expansion JT Filler"/>
    <s v="18060025"/>
    <s v="BCSP Rino-Hub Phase 2"/>
    <d v="2018-11-01T00:00:00"/>
    <s v="SF"/>
    <n v="1966.1"/>
    <n v="331"/>
    <n v="65.599999999999994"/>
    <n v="25.5"/>
    <n v="29.971036585365855"/>
    <n v="12.980392156862745"/>
  </r>
  <r>
    <x v="514"/>
    <s v="Clean &amp; Prep Deck Fr"/>
    <s v="18060025"/>
    <s v="BCSP Rino-Hub Phase 2"/>
    <d v="2018-11-01T00:00:00"/>
    <s v="SF"/>
    <n v="93689"/>
    <n v="87253"/>
    <n v="952"/>
    <n v="845.5"/>
    <n v="98.412815126050418"/>
    <n v="103.19692489651094"/>
  </r>
  <r>
    <x v="542"/>
    <s v="Trowel Finish"/>
    <s v="18060025"/>
    <s v="BCSP Rino-Hub Phase 2"/>
    <d v="2018-11-01T00:00:00"/>
    <s v="SF"/>
    <n v="91428"/>
    <n v="75274"/>
    <n v="962.4"/>
    <n v="850"/>
    <n v="95"/>
    <n v="88.557647058823534"/>
  </r>
  <r>
    <x v="558"/>
    <s v="Stair Finish"/>
    <s v="18060025"/>
    <s v="BCSP Rino-Hub Phase 2"/>
    <d v="2018-11-01T00:00:00"/>
    <s v="SF"/>
    <n v="1810"/>
    <n v="1498"/>
    <n v="120.6"/>
    <n v="223"/>
    <n v="15.008291873963516"/>
    <n v="6.7174887892376685"/>
  </r>
  <r>
    <x v="561"/>
    <s v="Trowel SOG"/>
    <s v="18060025"/>
    <s v="BCSP Rino-Hub Phase 2"/>
    <d v="2018-11-01T00:00:00"/>
    <s v="SF"/>
    <n v="14004"/>
    <n v="24091"/>
    <n v="164.7"/>
    <n v="170"/>
    <n v="85.027322404371589"/>
    <n v="141.71176470588236"/>
  </r>
  <r>
    <x v="563"/>
    <s v="Finish Small &amp; Misc"/>
    <s v="18060025"/>
    <s v="BCSP Rino-Hub Phase 2"/>
    <d v="2018-11-01T00:00:00"/>
    <s v="SF"/>
    <n v="1575"/>
    <n v="695"/>
    <n v="39.4"/>
    <n v="85.5"/>
    <n v="39.974619289340104"/>
    <n v="8.128654970760234"/>
  </r>
  <r>
    <x v="581"/>
    <s v="Bonding Agent"/>
    <s v="18060025"/>
    <s v="BCSP Rino-Hub Phase 2"/>
    <d v="2018-11-01T00:00:00"/>
    <s v="SF"/>
    <n v="451"/>
    <n v="0"/>
    <n v="4.5"/>
    <n v="0"/>
    <n v="100.22222222222223"/>
    <m/>
  </r>
  <r>
    <x v="583"/>
    <s v="Patch Tie Holes"/>
    <s v="18060025"/>
    <s v="BCSP Rino-Hub Phase 2"/>
    <d v="2018-11-01T00:00:00"/>
    <s v="SF"/>
    <n v="6599"/>
    <n v="1766"/>
    <n v="146.6"/>
    <n v="61.5"/>
    <n v="45.013642564802183"/>
    <n v="28.715447154471544"/>
  </r>
  <r>
    <x v="820"/>
    <s v="Patching &amp; Rub"/>
    <s v="18060025"/>
    <s v="BCSP Rino-Hub Phase 2"/>
    <d v="2018-11-01T00:00:00"/>
    <s v="SF"/>
    <n v="925"/>
    <n v="0"/>
    <n v="33.4"/>
    <n v="4.5"/>
    <n v="27.694610778443113"/>
    <m/>
  </r>
  <r>
    <x v="593"/>
    <s v="Saw Cut CJs"/>
    <s v="18060025"/>
    <s v="BCSP Rino-Hub Phase 2"/>
    <d v="2018-11-01T00:00:00"/>
    <s v="SF"/>
    <n v="2381"/>
    <n v="2200"/>
    <n v="31.8"/>
    <n v="59.5"/>
    <n v="74.874213836477992"/>
    <n v="36.974789915966383"/>
  </r>
  <r>
    <x v="821"/>
    <s v="Sidewalk Form"/>
    <s v="18060025"/>
    <s v="BCSP Rino-Hub Phase 2"/>
    <d v="2018-11-01T00:00:00"/>
    <s v="SF"/>
    <n v="1358"/>
    <n v="810"/>
    <n v="169.6"/>
    <n v="158.5"/>
    <n v="8.0070754716981138"/>
    <n v="5.1104100946372242"/>
  </r>
  <r>
    <x v="822"/>
    <s v="Fine Grade"/>
    <s v="18060025"/>
    <s v="BCSP Rino-Hub Phase 2"/>
    <d v="2018-11-01T00:00:00"/>
    <s v="SF"/>
    <n v="11519.02"/>
    <n v="2900"/>
    <n v="92.6"/>
    <n v="144"/>
    <n v="124.39546436285099"/>
    <n v="20.138888888888889"/>
  </r>
  <r>
    <x v="823"/>
    <s v="1/2&quot; Expansion Joint"/>
    <s v="18060025"/>
    <s v="BCSP Rino-Hub Phase 2"/>
    <d v="2018-11-01T00:00:00"/>
    <s v="SF"/>
    <n v="2164"/>
    <n v="460"/>
    <n v="72.099999999999994"/>
    <n v="76"/>
    <n v="30.013869625520112"/>
    <n v="6.0526315789473681"/>
  </r>
  <r>
    <x v="824"/>
    <s v="Sidwalk Broom Finish"/>
    <s v="18060025"/>
    <s v="BCSP Rino-Hub Phase 2"/>
    <d v="2018-11-01T00:00:00"/>
    <s v="SF"/>
    <n v="10385"/>
    <n v="9400"/>
    <n v="103.8"/>
    <n v="193.5"/>
    <n v="100.04816955684008"/>
    <n v="48.578811369509047"/>
  </r>
  <r>
    <x v="825"/>
    <s v="Curb Finish"/>
    <s v="18060025"/>
    <s v="BCSP Rino-Hub Phase 2"/>
    <d v="2018-11-01T00:00:00"/>
    <s v="SF"/>
    <n v="959"/>
    <n v="270"/>
    <n v="19.2"/>
    <n v="28.5"/>
    <n v="49.947916666666671"/>
    <n v="9.473684210526315"/>
  </r>
  <r>
    <x v="826"/>
    <s v="Spray-on Membrane Cu"/>
    <s v="18060025"/>
    <s v="BCSP Rino-Hub Phase 2"/>
    <d v="2018-11-01T00:00:00"/>
    <s v="SF"/>
    <n v="10385"/>
    <n v="9400"/>
    <n v="29.7"/>
    <n v="29"/>
    <n v="349.66329966329965"/>
    <n v="324.13793103448273"/>
  </r>
  <r>
    <x v="2"/>
    <s v="Layout"/>
    <s v="18060025"/>
    <s v="BCSP Rino-Hub Phase 2"/>
    <d v="2018-11-01T00:00:00"/>
    <s v="WK"/>
    <n v="33"/>
    <n v="0"/>
    <n v="66"/>
    <n v="65"/>
    <n v="0.5"/>
    <m/>
  </r>
  <r>
    <x v="31"/>
    <s v="Water Sump/Pump"/>
    <s v="18060025"/>
    <s v="BCSP Rino-Hub Phase 2"/>
    <d v="2018-11-01T00:00:00"/>
    <s v="WK"/>
    <n v="33"/>
    <n v="0"/>
    <n v="33"/>
    <n v="27"/>
    <n v="1"/>
    <m/>
  </r>
  <r>
    <x v="64"/>
    <s v="Forklift Operator"/>
    <s v="18060025"/>
    <s v="BCSP Rino-Hub Phase 2"/>
    <d v="2018-11-01T00:00:00"/>
    <s v="WK"/>
    <n v="8"/>
    <n v="0"/>
    <n v="1560"/>
    <n v="1029.5"/>
    <n v="5.1282051282051282E-3"/>
    <m/>
  </r>
  <r>
    <x v="90"/>
    <s v="Periodic Clean-Up"/>
    <s v="18060025"/>
    <s v="BCSP Rino-Hub Phase 2"/>
    <d v="2018-11-01T00:00:00"/>
    <s v="WK"/>
    <n v="256"/>
    <n v="0"/>
    <n v="256"/>
    <n v="307.5"/>
    <n v="1"/>
    <m/>
  </r>
  <r>
    <x v="96"/>
    <s v="Snow Removal"/>
    <s v="18060025"/>
    <s v="BCSP Rino-Hub Phase 2"/>
    <d v="2018-11-01T00:00:00"/>
    <s v="WK"/>
    <n v="64"/>
    <n v="0"/>
    <n v="64"/>
    <n v="42.5"/>
    <n v="1"/>
    <m/>
  </r>
  <r>
    <x v="35"/>
    <s v="Concrete ESA/Phone A"/>
    <s v="18030048"/>
    <s v="Graco Koch Center Expansion"/>
    <d v="2018-10-29T00:00:00"/>
    <m/>
    <n v="0"/>
    <n v="0"/>
    <n v="0"/>
    <n v="0"/>
    <m/>
    <m/>
  </r>
  <r>
    <x v="41"/>
    <s v="Build Enclosures"/>
    <s v="18030048"/>
    <s v="Graco Koch Center Expansion"/>
    <d v="2018-10-29T00:00:00"/>
    <m/>
    <n v="0"/>
    <n v="59060"/>
    <n v="0"/>
    <n v="1598"/>
    <m/>
    <n v="36.958698372966211"/>
  </r>
  <r>
    <x v="90"/>
    <s v="Periodic Clean-Up"/>
    <s v="18030048"/>
    <s v="Graco Koch Center Expansion"/>
    <d v="2018-10-29T00:00:00"/>
    <m/>
    <n v="0"/>
    <n v="0"/>
    <n v="0"/>
    <n v="76.5"/>
    <m/>
    <m/>
  </r>
  <r>
    <x v="827"/>
    <s v="Wall Pocket Forms"/>
    <s v="18030048"/>
    <s v="Graco Koch Center Expansion"/>
    <d v="2018-10-29T00:00:00"/>
    <m/>
    <n v="0"/>
    <n v="534"/>
    <n v="0"/>
    <n v="344"/>
    <m/>
    <n v="1.5523255813953489"/>
  </r>
  <r>
    <x v="274"/>
    <s v="Curb Forms"/>
    <s v="18030048"/>
    <s v="Graco Koch Center Expansion"/>
    <d v="2018-10-29T00:00:00"/>
    <m/>
    <n v="0"/>
    <n v="19"/>
    <n v="0"/>
    <n v="0"/>
    <m/>
    <m/>
  </r>
  <r>
    <x v="292"/>
    <s v="Purch Form Materials"/>
    <s v="18030048"/>
    <s v="Graco Koch Center Expansion"/>
    <d v="2018-10-29T00:00:00"/>
    <m/>
    <n v="0"/>
    <n v="0"/>
    <n v="0"/>
    <n v="8"/>
    <m/>
    <m/>
  </r>
  <r>
    <x v="331"/>
    <s v="Mud Slab"/>
    <s v="18030048"/>
    <s v="Graco Koch Center Expansion"/>
    <d v="2018-10-29T00:00:00"/>
    <m/>
    <n v="0"/>
    <n v="8"/>
    <n v="0"/>
    <n v="126"/>
    <m/>
    <n v="6.3492063492063489E-2"/>
  </r>
  <r>
    <x v="666"/>
    <s v="Duct Bank"/>
    <s v="18030048"/>
    <s v="Graco Koch Center Expansion"/>
    <d v="2018-10-29T00:00:00"/>
    <m/>
    <n v="0"/>
    <n v="57"/>
    <n v="0"/>
    <n v="18"/>
    <m/>
    <n v="3.1666666666666665"/>
  </r>
  <r>
    <x v="828"/>
    <s v="Loading Dock Bumpers"/>
    <s v="18030048"/>
    <s v="Graco Koch Center Expansion"/>
    <d v="2018-10-29T00:00:00"/>
    <m/>
    <n v="0"/>
    <n v="16"/>
    <n v="0"/>
    <n v="36"/>
    <m/>
    <n v="0.44444444444444442"/>
  </r>
  <r>
    <x v="319"/>
    <s v="Wall Footings"/>
    <s v="18030048"/>
    <s v="Graco Koch Center Expansion"/>
    <d v="2018-10-29T00:00:00"/>
    <s v="CY"/>
    <n v="604.17999999999995"/>
    <n v="700"/>
    <n v="180"/>
    <n v="76"/>
    <n v="3.3565555555555551"/>
    <n v="9.2105263157894743"/>
  </r>
  <r>
    <x v="323"/>
    <s v="Column Footings"/>
    <s v="18030048"/>
    <s v="Graco Koch Center Expansion"/>
    <d v="2018-10-29T00:00:00"/>
    <s v="CY"/>
    <n v="2137.64"/>
    <n v="2404"/>
    <n v="427.5"/>
    <n v="368"/>
    <n v="5.000327485380117"/>
    <n v="6.5326086956521738"/>
  </r>
  <r>
    <x v="324"/>
    <s v="Pile Caps"/>
    <s v="18030048"/>
    <s v="Graco Koch Center Expansion"/>
    <d v="2018-10-29T00:00:00"/>
    <s v="CY"/>
    <n v="100.81"/>
    <n v="0"/>
    <n v="40.299999999999997"/>
    <n v="0"/>
    <n v="2.5014888337468983"/>
    <m/>
  </r>
  <r>
    <x v="325"/>
    <s v="Grade Beam"/>
    <s v="18030048"/>
    <s v="Graco Koch Center Expansion"/>
    <d v="2018-10-29T00:00:00"/>
    <s v="CY"/>
    <n v="915.14"/>
    <n v="770"/>
    <n v="182.8"/>
    <n v="140.5"/>
    <n v="5.0062363238512031"/>
    <n v="5.4804270462633449"/>
  </r>
  <r>
    <x v="341"/>
    <s v="Walls &lt; 12&quot; Thick"/>
    <s v="18030048"/>
    <s v="Graco Koch Center Expansion"/>
    <d v="2018-10-29T00:00:00"/>
    <s v="CY"/>
    <n v="245.34"/>
    <n v="122"/>
    <n v="224"/>
    <n v="93.5"/>
    <n v="1.0952678571428571"/>
    <n v="1.304812834224599"/>
  </r>
  <r>
    <x v="346"/>
    <s v="Walls =/&gt; 12&quot; Thick"/>
    <s v="18030048"/>
    <s v="Graco Koch Center Expansion"/>
    <d v="2018-10-29T00:00:00"/>
    <s v="CY"/>
    <n v="349.15"/>
    <n v="505"/>
    <n v="99.48"/>
    <n v="54.5"/>
    <n v="3.5097507036590265"/>
    <n v="9.2660550458715605"/>
  </r>
  <r>
    <x v="358"/>
    <s v="Flat Slab"/>
    <s v="18030048"/>
    <s v="Graco Koch Center Expansion"/>
    <d v="2018-10-29T00:00:00"/>
    <s v="CY"/>
    <n v="69"/>
    <n v="3"/>
    <n v="34.9"/>
    <n v="3"/>
    <n v="1.9770773638968482"/>
    <n v="1"/>
  </r>
  <r>
    <x v="363"/>
    <s v="Slab on Grade"/>
    <s v="18030048"/>
    <s v="Graco Koch Center Expansion"/>
    <d v="2018-10-29T00:00:00"/>
    <s v="CY"/>
    <n v="10993.79"/>
    <n v="10483"/>
    <n v="4290.6000000000004"/>
    <n v="1228.5"/>
    <n v="2.5622966484873912"/>
    <n v="8.5331705331705336"/>
  </r>
  <r>
    <x v="371"/>
    <s v="Topping"/>
    <s v="18030048"/>
    <s v="Graco Koch Center Expansion"/>
    <d v="2018-10-29T00:00:00"/>
    <s v="CY"/>
    <n v="131.91999999999999"/>
    <n v="149"/>
    <n v="69"/>
    <n v="98"/>
    <n v="1.9118840579710144"/>
    <n v="1.5204081632653061"/>
  </r>
  <r>
    <x v="377"/>
    <s v="Slab on Deck"/>
    <s v="18030048"/>
    <s v="Graco Koch Center Expansion"/>
    <d v="2018-10-29T00:00:00"/>
    <s v="CY"/>
    <n v="1948.57"/>
    <n v="1120"/>
    <n v="590.6"/>
    <n v="278.5"/>
    <n v="3.2993057907212999"/>
    <n v="4.0215439856373427"/>
  </r>
  <r>
    <x v="380"/>
    <s v="Stairs"/>
    <s v="18030048"/>
    <s v="Graco Koch Center Expansion"/>
    <d v="2018-10-29T00:00:00"/>
    <s v="CY"/>
    <n v="3.82"/>
    <n v="17"/>
    <n v="7.7"/>
    <n v="15.5"/>
    <n v="0.49610389610389605"/>
    <n v="1.096774193548387"/>
  </r>
  <r>
    <x v="383"/>
    <s v="METAL PAN STAIR FILL"/>
    <s v="18030048"/>
    <s v="Graco Koch Center Expansion"/>
    <d v="2018-10-29T00:00:00"/>
    <s v="CY"/>
    <n v="5.76"/>
    <n v="12"/>
    <n v="23.1"/>
    <n v="85"/>
    <n v="0.24935064935064932"/>
    <n v="0.14117647058823529"/>
  </r>
  <r>
    <x v="386"/>
    <s v="Equip Pads/Bases/Cur"/>
    <s v="18030048"/>
    <s v="Graco Koch Center Expansion"/>
    <d v="2018-10-29T00:00:00"/>
    <s v="CY"/>
    <n v="12.71"/>
    <n v="172"/>
    <n v="25.5"/>
    <n v="77"/>
    <n v="0.49843137254901965"/>
    <n v="2.2337662337662336"/>
  </r>
  <r>
    <x v="391"/>
    <s v="Bollard Footing"/>
    <s v="18030048"/>
    <s v="Graco Koch Center Expansion"/>
    <d v="2018-10-29T00:00:00"/>
    <s v="CY"/>
    <n v="113"/>
    <n v="16"/>
    <n v="226"/>
    <n v="11"/>
    <n v="0.5"/>
    <n v="1.4545454545454546"/>
  </r>
  <r>
    <x v="394"/>
    <s v="Bollard Pipe Fill"/>
    <s v="18030048"/>
    <s v="Graco Koch Center Expansion"/>
    <d v="2018-10-29T00:00:00"/>
    <s v="CY"/>
    <n v="22.6"/>
    <n v="28"/>
    <n v="226"/>
    <n v="28"/>
    <n v="0.1"/>
    <n v="1"/>
  </r>
  <r>
    <x v="29"/>
    <s v="Temporary Ladders"/>
    <s v="18030048"/>
    <s v="Graco Koch Center Expansion"/>
    <d v="2018-10-29T00:00:00"/>
    <s v="EA"/>
    <n v="10"/>
    <n v="0"/>
    <n v="40"/>
    <n v="97"/>
    <n v="0.25"/>
    <m/>
  </r>
  <r>
    <x v="73"/>
    <s v="Drug Testing"/>
    <s v="18030048"/>
    <s v="Graco Koch Center Expansion"/>
    <d v="2018-10-29T00:00:00"/>
    <s v="EA"/>
    <n v="5"/>
    <n v="0"/>
    <n v="15.1"/>
    <n v="9"/>
    <n v="0.33112582781456956"/>
    <m/>
  </r>
  <r>
    <x v="151"/>
    <s v="Found Opening/Boxout"/>
    <s v="18030048"/>
    <s v="Graco Koch Center Expansion"/>
    <d v="2018-10-29T00:00:00"/>
    <s v="EA"/>
    <n v="21"/>
    <n v="0"/>
    <n v="4.2"/>
    <n v="8"/>
    <n v="5"/>
    <m/>
  </r>
  <r>
    <x v="436"/>
    <s v="Embedded Metals"/>
    <s v="18030048"/>
    <s v="Graco Koch Center Expansion"/>
    <d v="2018-10-29T00:00:00"/>
    <s v="EA"/>
    <n v="823"/>
    <n v="621"/>
    <n v="491.8"/>
    <n v="166"/>
    <n v="1.6734444896299308"/>
    <n v="3.7409638554216866"/>
  </r>
  <r>
    <x v="660"/>
    <s v="Fireproof Spill Cont"/>
    <s v="18030048"/>
    <s v="Graco Koch Center Expansion"/>
    <d v="2018-10-29T00:00:00"/>
    <s v="EA"/>
    <n v="2"/>
    <n v="0"/>
    <n v="66.099999999999994"/>
    <n v="52"/>
    <n v="3.0257186081694407E-2"/>
    <m/>
  </r>
  <r>
    <x v="439"/>
    <s v="Set Bollards"/>
    <s v="18030048"/>
    <s v="Graco Koch Center Expansion"/>
    <d v="2018-10-29T00:00:00"/>
    <s v="EA"/>
    <n v="226"/>
    <n v="38"/>
    <n v="226"/>
    <n v="181"/>
    <n v="1"/>
    <n v="0.20994475138121546"/>
  </r>
  <r>
    <x v="447"/>
    <s v="Hand Set Embed Plate"/>
    <s v="18030048"/>
    <s v="Graco Koch Center Expansion"/>
    <d v="2018-10-29T00:00:00"/>
    <s v="EA"/>
    <n v="769"/>
    <n v="425"/>
    <n v="270.39999999999998"/>
    <n v="115"/>
    <n v="2.843934911242604"/>
    <n v="3.6956521739130435"/>
  </r>
  <r>
    <x v="452"/>
    <s v="Embed Anchor Bolt Se"/>
    <s v="18030048"/>
    <s v="Graco Koch Center Expansion"/>
    <d v="2018-10-29T00:00:00"/>
    <s v="EA"/>
    <n v="1372"/>
    <n v="1923"/>
    <n v="343.3"/>
    <n v="509"/>
    <n v="3.9965045150014564"/>
    <n v="3.7779960707269153"/>
  </r>
  <r>
    <x v="518"/>
    <s v="Drill &amp; Grout Dowels"/>
    <s v="18030048"/>
    <s v="Graco Koch Center Expansion"/>
    <d v="2018-10-29T00:00:00"/>
    <s v="EA"/>
    <n v="13213"/>
    <n v="5657"/>
    <n v="3476.9"/>
    <n v="898.5"/>
    <n v="3.8002243377721534"/>
    <n v="6.2960489705063996"/>
  </r>
  <r>
    <x v="597"/>
    <s v="Grout Base Plates"/>
    <s v="18030048"/>
    <s v="Graco Koch Center Expansion"/>
    <d v="2018-10-29T00:00:00"/>
    <s v="EA"/>
    <n v="352"/>
    <n v="383"/>
    <n v="352.2"/>
    <n v="856.5"/>
    <n v="0.99943214082907439"/>
    <n v="0.44716870986573265"/>
  </r>
  <r>
    <x v="8"/>
    <s v="Assistant Supt"/>
    <s v="18030048"/>
    <s v="Graco Koch Center Expansion"/>
    <d v="2018-10-29T00:00:00"/>
    <s v="HOURS"/>
    <n v="1476"/>
    <n v="0"/>
    <n v="1476"/>
    <n v="2588.5"/>
    <n v="1"/>
    <m/>
  </r>
  <r>
    <x v="17"/>
    <s v="Safety Engineer"/>
    <s v="18030048"/>
    <s v="Graco Koch Center Expansion"/>
    <d v="2018-10-29T00:00:00"/>
    <s v="HOURS"/>
    <n v="1297.6600000000001"/>
    <n v="0"/>
    <n v="322"/>
    <n v="322"/>
    <n v="4.03"/>
    <m/>
  </r>
  <r>
    <x v="39"/>
    <s v="Heaters-Concrete"/>
    <s v="18030048"/>
    <s v="Graco Koch Center Expansion"/>
    <d v="2018-10-29T00:00:00"/>
    <s v="HOURS"/>
    <n v="1"/>
    <n v="0"/>
    <n v="180"/>
    <n v="228"/>
    <n v="5.5555555555555558E-3"/>
    <m/>
  </r>
  <r>
    <x v="44"/>
    <s v="Blankets-Concrete"/>
    <s v="18030048"/>
    <s v="Graco Koch Center Expansion"/>
    <d v="2018-10-29T00:00:00"/>
    <s v="HOURS"/>
    <n v="1"/>
    <n v="172775"/>
    <n v="2245"/>
    <n v="1942"/>
    <n v="4.4543429844097997E-4"/>
    <n v="88.967559217301755"/>
  </r>
  <r>
    <x v="49"/>
    <s v="Ground Thawing"/>
    <s v="18030048"/>
    <s v="Graco Koch Center Expansion"/>
    <d v="2018-10-29T00:00:00"/>
    <s v="HOURS"/>
    <n v="1"/>
    <n v="299102"/>
    <n v="1070"/>
    <n v="1166.5"/>
    <n v="9.3457943925233649E-4"/>
    <n v="256.40977282468924"/>
  </r>
  <r>
    <x v="441"/>
    <s v="Embed Angles"/>
    <s v="18030048"/>
    <s v="Graco Koch Center Expansion"/>
    <d v="2018-10-29T00:00:00"/>
    <s v="LB"/>
    <n v="2400"/>
    <n v="1334"/>
    <n v="21.6"/>
    <n v="112"/>
    <n v="111.1111111111111"/>
    <n v="11.910714285714286"/>
  </r>
  <r>
    <x v="33"/>
    <s v="Trucking-Equip Facil"/>
    <s v="18030048"/>
    <s v="Graco Koch Center Expansion"/>
    <d v="2018-10-29T00:00:00"/>
    <s v="LD"/>
    <n v="208"/>
    <n v="0"/>
    <n v="208"/>
    <n v="84"/>
    <n v="1"/>
    <m/>
  </r>
  <r>
    <x v="732"/>
    <s v="Safety Equip &amp; First"/>
    <s v="18030048"/>
    <s v="Graco Koch Center Expansion"/>
    <d v="2018-10-29T00:00:00"/>
    <s v="LS"/>
    <n v="2"/>
    <n v="0"/>
    <n v="24"/>
    <n v="41.5"/>
    <n v="8.3333333333333329E-2"/>
    <m/>
  </r>
  <r>
    <x v="309"/>
    <s v="Place Concrete"/>
    <s v="18030048"/>
    <s v="Graco Koch Center Expansion"/>
    <d v="2018-10-29T00:00:00"/>
    <s v="LS"/>
    <n v="4"/>
    <n v="0"/>
    <n v="426.1"/>
    <n v="0"/>
    <n v="9.3874677305796749E-3"/>
    <m/>
  </r>
  <r>
    <x v="26"/>
    <s v="Tool Trailer"/>
    <s v="18030048"/>
    <s v="Graco Koch Center Expansion"/>
    <d v="2018-10-29T00:00:00"/>
    <s v="MO"/>
    <n v="11"/>
    <n v="0"/>
    <n v="11"/>
    <n v="0"/>
    <n v="1"/>
    <m/>
  </r>
  <r>
    <x v="130"/>
    <s v="Wall Footing Forms"/>
    <s v="18030048"/>
    <s v="Graco Koch Center Expansion"/>
    <d v="2018-10-29T00:00:00"/>
    <s v="SF"/>
    <n v="5254.68"/>
    <n v="4493"/>
    <n v="770.1"/>
    <n v="804"/>
    <n v="6.8233735878457349"/>
    <n v="5.5883084577114426"/>
  </r>
  <r>
    <x v="135"/>
    <s v="Column Footing Forms"/>
    <s v="18030048"/>
    <s v="Graco Koch Center Expansion"/>
    <d v="2018-10-29T00:00:00"/>
    <s v="SF"/>
    <n v="22834.9"/>
    <n v="22401"/>
    <n v="1722.6"/>
    <n v="1489"/>
    <n v="13.256066411238827"/>
    <n v="15.044325050369375"/>
  </r>
  <r>
    <x v="137"/>
    <s v="Grade beam forms"/>
    <s v="18030048"/>
    <s v="Graco Koch Center Expansion"/>
    <d v="2018-10-29T00:00:00"/>
    <s v="SF"/>
    <n v="22794"/>
    <n v="19413"/>
    <n v="1191.3499999999999"/>
    <n v="1171.5"/>
    <n v="19.132916439333531"/>
    <n v="16.571062740076826"/>
  </r>
  <r>
    <x v="140"/>
    <s v="Pier Forms"/>
    <s v="18030048"/>
    <s v="Graco Koch Center Expansion"/>
    <d v="2018-10-29T00:00:00"/>
    <s v="SF"/>
    <n v="4454.8"/>
    <n v="3537"/>
    <n v="556.79999999999995"/>
    <n v="342.5"/>
    <n v="8.0007183908045985"/>
    <n v="10.327007299270074"/>
  </r>
  <r>
    <x v="154"/>
    <s v="Found Const Joint"/>
    <s v="18030048"/>
    <s v="Graco Koch Center Expansion"/>
    <d v="2018-10-29T00:00:00"/>
    <s v="SF"/>
    <n v="226"/>
    <n v="226"/>
    <n v="56.5"/>
    <n v="29"/>
    <n v="4"/>
    <n v="7.7931034482758621"/>
  </r>
  <r>
    <x v="161"/>
    <s v="Handset Wall Fo&lt;12&quot;"/>
    <s v="18030048"/>
    <s v="Graco Koch Center Expansion"/>
    <d v="2018-10-29T00:00:00"/>
    <s v="SF"/>
    <n v="1194"/>
    <n v="8691"/>
    <n v="311.5"/>
    <n v="1420.5"/>
    <n v="3.8330658105939004"/>
    <n v="6.1182682154171069"/>
  </r>
  <r>
    <x v="170"/>
    <s v="Pilaster Form"/>
    <s v="18030048"/>
    <s v="Graco Koch Center Expansion"/>
    <d v="2018-10-29T00:00:00"/>
    <s v="SF"/>
    <n v="1104.97"/>
    <n v="1392"/>
    <n v="157.80000000000001"/>
    <n v="52.5"/>
    <n v="7.0023447401774392"/>
    <n v="26.514285714285716"/>
  </r>
  <r>
    <x v="173"/>
    <s v="Build/Dismantle GF"/>
    <s v="18030048"/>
    <s v="Graco Koch Center Expansion"/>
    <d v="2018-10-29T00:00:00"/>
    <s v="SF"/>
    <n v="3538"/>
    <n v="5818"/>
    <n v="442.2"/>
    <n v="597.5"/>
    <n v="8.0009045680687478"/>
    <n v="9.737238493723849"/>
  </r>
  <r>
    <x v="175"/>
    <s v="ESM Wall Gang Form"/>
    <s v="18030048"/>
    <s v="Graco Koch Center Expansion"/>
    <d v="2018-10-29T00:00:00"/>
    <s v="SF"/>
    <n v="14428.7"/>
    <n v="16232"/>
    <n v="876.6"/>
    <n v="615"/>
    <n v="16.459844855122064"/>
    <n v="26.393495934959351"/>
  </r>
  <r>
    <x v="181"/>
    <s v="Wall Opening/Blockou"/>
    <s v="18030048"/>
    <s v="Graco Koch Center Expansion"/>
    <d v="2018-10-29T00:00:00"/>
    <s v="SF"/>
    <n v="730"/>
    <n v="886"/>
    <n v="146"/>
    <n v="132.5"/>
    <n v="5"/>
    <n v="6.686792452830189"/>
  </r>
  <r>
    <x v="188"/>
    <s v="Formed Keyways"/>
    <s v="18030048"/>
    <s v="Graco Koch Center Expansion"/>
    <d v="2018-10-29T00:00:00"/>
    <s v="SF"/>
    <n v="469"/>
    <n v="469"/>
    <n v="31.3"/>
    <n v="28.5"/>
    <n v="14.984025559105431"/>
    <n v="16.456140350877192"/>
  </r>
  <r>
    <x v="195"/>
    <s v="Wall Const Joint W/o"/>
    <s v="18030048"/>
    <s v="Graco Koch Center Expansion"/>
    <d v="2018-10-29T00:00:00"/>
    <s v="SF"/>
    <n v="76"/>
    <n v="76"/>
    <n v="21.7"/>
    <n v="17.5"/>
    <n v="3.5023041474654377"/>
    <n v="4.3428571428571425"/>
  </r>
  <r>
    <x v="208"/>
    <s v="Pit &amp; Trench Wall Fo"/>
    <s v="18030048"/>
    <s v="Graco Koch Center Expansion"/>
    <d v="2018-10-29T00:00:00"/>
    <s v="SF"/>
    <n v="6024.42"/>
    <n v="2913"/>
    <n v="1195.9000000000001"/>
    <n v="436.5"/>
    <n v="5.0375616690358722"/>
    <n v="6.6735395189003439"/>
  </r>
  <r>
    <x v="211"/>
    <s v="Curb/Parapet Wall Fo"/>
    <s v="18030048"/>
    <s v="Graco Koch Center Expansion"/>
    <d v="2018-10-29T00:00:00"/>
    <s v="SF"/>
    <n v="4252.32"/>
    <n v="1384"/>
    <n v="984.7"/>
    <n v="234.5"/>
    <n v="4.3183913882400722"/>
    <n v="5.9019189765458426"/>
  </r>
  <r>
    <x v="233"/>
    <s v="Flat Slab Deck Form"/>
    <s v="18030048"/>
    <s v="Graco Koch Center Expansion"/>
    <d v="2018-10-29T00:00:00"/>
    <s v="SF"/>
    <n v="1947"/>
    <n v="185"/>
    <n v="186.8"/>
    <n v="65"/>
    <n v="10.422912205567451"/>
    <n v="2.8461538461538463"/>
  </r>
  <r>
    <x v="238"/>
    <s v="Flat Slab Edge/Opng"/>
    <s v="18030048"/>
    <s v="Graco Koch Center Expansion"/>
    <d v="2018-10-29T00:00:00"/>
    <s v="SF"/>
    <n v="308"/>
    <n v="185"/>
    <n v="56.4"/>
    <n v="62"/>
    <n v="5.460992907801419"/>
    <n v="2.9838709677419355"/>
  </r>
  <r>
    <x v="249"/>
    <s v="Slab Shoring 12'-24'"/>
    <s v="18030048"/>
    <s v="Graco Koch Center Expansion"/>
    <d v="2018-10-29T00:00:00"/>
    <s v="SF"/>
    <n v="1782"/>
    <n v="0"/>
    <n v="59.4"/>
    <n v="44"/>
    <n v="30"/>
    <m/>
  </r>
  <r>
    <x v="250"/>
    <s v="SOG Edge/OpenForm"/>
    <s v="18030048"/>
    <s v="Graco Koch Center Expansion"/>
    <d v="2018-10-29T00:00:00"/>
    <s v="SF"/>
    <n v="6145"/>
    <n v="3195"/>
    <n v="1630.8"/>
    <n v="555"/>
    <n v="3.7680892813343148"/>
    <n v="5.756756756756757"/>
  </r>
  <r>
    <x v="255"/>
    <s v="SOG Const Joint w/o"/>
    <s v="18030048"/>
    <s v="Graco Koch Center Expansion"/>
    <d v="2018-10-29T00:00:00"/>
    <s v="SF"/>
    <n v="4836"/>
    <n v="3685"/>
    <n v="1209.0999999999999"/>
    <n v="315.5"/>
    <n v="3.9996691754197338"/>
    <n v="11.67987321711569"/>
  </r>
  <r>
    <x v="258"/>
    <s v="Topping Edge/Opening"/>
    <s v="18030048"/>
    <s v="Graco Koch Center Expansion"/>
    <d v="2018-10-29T00:00:00"/>
    <s v="SF"/>
    <n v="342"/>
    <n v="807"/>
    <n v="95.6"/>
    <n v="233"/>
    <n v="3.5774058577405858"/>
    <n v="3.4635193133047211"/>
  </r>
  <r>
    <x v="268"/>
    <s v="Slab-Metal Deck Jnt"/>
    <s v="18030048"/>
    <s v="Graco Koch Center Expansion"/>
    <d v="2018-10-29T00:00:00"/>
    <s v="SF"/>
    <n v="2160"/>
    <n v="720"/>
    <n v="129.1"/>
    <n v="225.5"/>
    <n v="16.731216111541443"/>
    <n v="3.1929046563192904"/>
  </r>
  <r>
    <x v="270"/>
    <s v="Slab - Metal Deck Re"/>
    <s v="18030048"/>
    <s v="Graco Koch Center Expansion"/>
    <d v="2018-10-29T00:00:00"/>
    <s v="SF"/>
    <n v="100"/>
    <n v="0"/>
    <n v="18.2"/>
    <n v="0"/>
    <n v="5.4945054945054945"/>
    <m/>
  </r>
  <r>
    <x v="271"/>
    <s v="Shore Metal Deck/Bea"/>
    <s v="18030048"/>
    <s v="Graco Koch Center Expansion"/>
    <d v="2018-10-29T00:00:00"/>
    <s v="SF"/>
    <n v="10542"/>
    <n v="12699"/>
    <n v="241.3"/>
    <n v="458"/>
    <n v="43.688354745130539"/>
    <n v="27.727074235807859"/>
  </r>
  <r>
    <x v="272"/>
    <s v="Stair Forms"/>
    <s v="18030048"/>
    <s v="Graco Koch Center Expansion"/>
    <d v="2018-10-29T00:00:00"/>
    <s v="SF"/>
    <n v="218.5"/>
    <n v="210"/>
    <n v="62.4"/>
    <n v="51"/>
    <n v="3.5016025641025643"/>
    <n v="4.117647058823529"/>
  </r>
  <r>
    <x v="285"/>
    <s v="Equip Pad &amp; Base For"/>
    <s v="18030048"/>
    <s v="Graco Koch Center Expansion"/>
    <d v="2018-10-29T00:00:00"/>
    <s v="SF"/>
    <n v="500"/>
    <n v="555"/>
    <n v="100"/>
    <n v="167"/>
    <n v="5"/>
    <n v="3.3233532934131738"/>
  </r>
  <r>
    <x v="485"/>
    <s v="Fine Grade Footings"/>
    <s v="18030048"/>
    <s v="Graco Koch Center Expansion"/>
    <d v="2018-10-29T00:00:00"/>
    <s v="SF"/>
    <n v="6406"/>
    <n v="6406"/>
    <n v="64.099999999999994"/>
    <n v="94"/>
    <n v="99.937597503900164"/>
    <n v="68.148936170212764"/>
  </r>
  <r>
    <x v="491"/>
    <s v="Fine Grade Slabs"/>
    <s v="18030048"/>
    <s v="Graco Koch Center Expansion"/>
    <d v="2018-10-29T00:00:00"/>
    <s v="SF"/>
    <n v="432983"/>
    <n v="186252"/>
    <n v="514.45000000000005"/>
    <n v="202"/>
    <n v="841.64253085819803"/>
    <n v="922.03960396039599"/>
  </r>
  <r>
    <x v="501"/>
    <s v="Joint Prep"/>
    <s v="18030048"/>
    <s v="Graco Koch Center Expansion"/>
    <d v="2018-10-29T00:00:00"/>
    <s v="SF"/>
    <n v="9857"/>
    <n v="0"/>
    <n v="281.60000000000002"/>
    <n v="19"/>
    <n v="35.003551136363633"/>
    <m/>
  </r>
  <r>
    <x v="505"/>
    <s v="Topping Surface Prep"/>
    <s v="18030048"/>
    <s v="Graco Koch Center Expansion"/>
    <d v="2018-10-29T00:00:00"/>
    <s v="SF"/>
    <n v="74268"/>
    <n v="13632"/>
    <n v="1237.8"/>
    <n v="83"/>
    <n v="60"/>
    <n v="164.24096385542168"/>
  </r>
  <r>
    <x v="508"/>
    <s v="Expansion Joint Fill"/>
    <s v="18030048"/>
    <s v="Graco Koch Center Expansion"/>
    <d v="2018-10-29T00:00:00"/>
    <s v="SF"/>
    <n v="6361.6"/>
    <n v="5785"/>
    <n v="159"/>
    <n v="446.5"/>
    <n v="40.010062893081766"/>
    <n v="12.956326987681971"/>
  </r>
  <r>
    <x v="514"/>
    <s v="Clean&amp;prep Deck Form"/>
    <s v="18030048"/>
    <s v="Graco Koch Center Expansion"/>
    <d v="2018-10-29T00:00:00"/>
    <s v="SF"/>
    <n v="64317"/>
    <n v="63836"/>
    <n v="643.20000000000005"/>
    <n v="112.5"/>
    <n v="99.995335820895519"/>
    <n v="567.43111111111114"/>
  </r>
  <r>
    <x v="542"/>
    <s v="Trowel Finish"/>
    <s v="18030048"/>
    <s v="Graco Koch Center Expansion"/>
    <d v="2018-10-29T00:00:00"/>
    <s v="SF"/>
    <n v="75846"/>
    <n v="125686"/>
    <n v="693"/>
    <n v="1144.5"/>
    <n v="109.44588744588745"/>
    <n v="109.8173875054609"/>
  </r>
  <r>
    <x v="549"/>
    <s v="Broom Finish"/>
    <s v="18030048"/>
    <s v="Graco Koch Center Expansion"/>
    <d v="2018-10-29T00:00:00"/>
    <s v="SF"/>
    <n v="1832"/>
    <n v="4590"/>
    <n v="61"/>
    <n v="46"/>
    <n v="30.032786885245901"/>
    <n v="99.782608695652172"/>
  </r>
  <r>
    <x v="558"/>
    <s v="Stair Finish"/>
    <s v="18030048"/>
    <s v="Graco Koch Center Expansion"/>
    <d v="2018-10-29T00:00:00"/>
    <s v="SF"/>
    <n v="1074.03"/>
    <n v="1080"/>
    <n v="53.7"/>
    <n v="143"/>
    <n v="20.000558659217877"/>
    <n v="7.5524475524475525"/>
  </r>
  <r>
    <x v="561"/>
    <s v="Trowel SOG"/>
    <s v="18030048"/>
    <s v="Graco Koch Center Expansion"/>
    <d v="2018-10-29T00:00:00"/>
    <s v="SF"/>
    <n v="430980"/>
    <n v="388960"/>
    <n v="4279"/>
    <n v="2227"/>
    <n v="100.719794344473"/>
    <n v="174.65648854961833"/>
  </r>
  <r>
    <x v="563"/>
    <s v="Finish Small &amp; Misc"/>
    <s v="18030048"/>
    <s v="Graco Koch Center Expansion"/>
    <d v="2018-10-29T00:00:00"/>
    <s v="SF"/>
    <n v="2470.19"/>
    <n v="3450"/>
    <n v="208.2"/>
    <n v="1477"/>
    <n v="11.864505283381366"/>
    <n v="2.3358158429248475"/>
  </r>
  <r>
    <x v="573"/>
    <s v="Cure Formed Surface"/>
    <s v="18030048"/>
    <s v="Graco Koch Center Expansion"/>
    <d v="2018-10-29T00:00:00"/>
    <s v="SF"/>
    <n v="2701"/>
    <n v="0"/>
    <n v="4.5"/>
    <n v="0"/>
    <n v="600.22222222222217"/>
    <m/>
  </r>
  <r>
    <x v="581"/>
    <s v="Bonding Agent"/>
    <s v="18030048"/>
    <s v="Graco Koch Center Expansion"/>
    <d v="2018-10-29T00:00:00"/>
    <s v="SF"/>
    <n v="62535"/>
    <n v="4655"/>
    <n v="250.1"/>
    <n v="12"/>
    <n v="250.03998400639745"/>
    <n v="387.91666666666669"/>
  </r>
  <r>
    <x v="583"/>
    <s v="Patch Tie Holes"/>
    <s v="18030048"/>
    <s v="Graco Koch Center Expansion"/>
    <d v="2018-10-29T00:00:00"/>
    <s v="SF"/>
    <n v="20788.25"/>
    <n v="5208"/>
    <n v="250.7"/>
    <n v="79"/>
    <n v="82.920821699242126"/>
    <n v="65.924050632911388"/>
  </r>
  <r>
    <x v="590"/>
    <s v="Rub"/>
    <s v="18030048"/>
    <s v="Graco Koch Center Expansion"/>
    <d v="2018-10-29T00:00:00"/>
    <s v="SF"/>
    <n v="8028.55"/>
    <n v="9228"/>
    <n v="229.4"/>
    <n v="552.5"/>
    <n v="34.998038360941585"/>
    <n v="16.702262443438915"/>
  </r>
  <r>
    <x v="593"/>
    <s v="Saw Cut Control Jts"/>
    <s v="18030048"/>
    <s v="Graco Koch Center Expansion"/>
    <d v="2018-10-29T00:00:00"/>
    <s v="SF"/>
    <n v="10107"/>
    <n v="40157"/>
    <n v="289"/>
    <n v="474"/>
    <n v="34.972318339100347"/>
    <n v="84.719409282700425"/>
  </r>
  <r>
    <x v="2"/>
    <s v="Layout"/>
    <s v="18030048"/>
    <s v="Graco Koch Center Expansion"/>
    <d v="2018-10-29T00:00:00"/>
    <s v="WK"/>
    <n v="960"/>
    <n v="0"/>
    <n v="960"/>
    <n v="2084.5"/>
    <n v="1"/>
    <m/>
  </r>
  <r>
    <x v="64"/>
    <s v="Forklift Operator"/>
    <s v="18030048"/>
    <s v="Graco Koch Center Expansion"/>
    <d v="2018-10-29T00:00:00"/>
    <s v="WK"/>
    <n v="11"/>
    <n v="0"/>
    <n v="2145"/>
    <n v="2616"/>
    <n v="5.1282051282051282E-3"/>
    <m/>
  </r>
  <r>
    <x v="96"/>
    <s v="Snow Removal"/>
    <s v="18030048"/>
    <s v="Graco Koch Center Expansion"/>
    <d v="2018-10-29T00:00:00"/>
    <s v="WK"/>
    <n v="160"/>
    <n v="0"/>
    <n v="160"/>
    <n v="721.5"/>
    <n v="1"/>
    <m/>
  </r>
  <r>
    <x v="319"/>
    <s v="Wall Footings"/>
    <s v="18080022"/>
    <s v="Kohler - ABP Cooling Tower"/>
    <d v="2018-10-29T00:00:00"/>
    <s v="CY"/>
    <n v="13.04"/>
    <n v="0"/>
    <n v="8.6999999999999993"/>
    <n v="8"/>
    <n v="1.4988505747126437"/>
    <m/>
  </r>
  <r>
    <x v="323"/>
    <s v="Column Footings"/>
    <s v="18080022"/>
    <s v="Kohler - ABP Cooling Tower"/>
    <d v="2018-10-29T00:00:00"/>
    <s v="CY"/>
    <n v="19.79"/>
    <n v="0"/>
    <n v="13.2"/>
    <n v="12"/>
    <n v="1.4992424242424243"/>
    <m/>
  </r>
  <r>
    <x v="346"/>
    <s v="Walls =/&gt; 12&quot; Thick"/>
    <s v="18080022"/>
    <s v="Kohler - ABP Cooling Tower"/>
    <d v="2018-10-29T00:00:00"/>
    <s v="CY"/>
    <n v="58.98"/>
    <n v="59"/>
    <n v="39.4"/>
    <n v="33"/>
    <n v="1.4969543147208122"/>
    <n v="1.7878787878787878"/>
  </r>
  <r>
    <x v="349"/>
    <s v="Columns"/>
    <s v="18080022"/>
    <s v="Kohler - ABP Cooling Tower"/>
    <d v="2018-10-29T00:00:00"/>
    <s v="CY"/>
    <n v="2.71"/>
    <n v="3"/>
    <n v="2.7"/>
    <n v="2.5"/>
    <n v="1.0037037037037035"/>
    <n v="1.2"/>
  </r>
  <r>
    <x v="363"/>
    <s v="Slab on Grade"/>
    <s v="18080022"/>
    <s v="Kohler - ABP Cooling Tower"/>
    <d v="2018-10-29T00:00:00"/>
    <s v="CY"/>
    <n v="29.46"/>
    <n v="0"/>
    <n v="14.8"/>
    <n v="14"/>
    <n v="1.9905405405405405"/>
    <m/>
  </r>
  <r>
    <x v="371"/>
    <s v="Topping"/>
    <s v="18080022"/>
    <s v="Kohler - ABP Cooling Tower"/>
    <d v="2018-10-29T00:00:00"/>
    <s v="CY"/>
    <n v="5.52"/>
    <n v="0"/>
    <n v="5.5"/>
    <n v="4"/>
    <n v="1.0036363636363637"/>
    <m/>
  </r>
  <r>
    <x v="377"/>
    <s v="Slab on Deck"/>
    <s v="18080022"/>
    <s v="Kohler - ABP Cooling Tower"/>
    <d v="2018-10-29T00:00:00"/>
    <s v="CY"/>
    <n v="26.58"/>
    <n v="23"/>
    <n v="17.7"/>
    <n v="16"/>
    <n v="1.5016949152542372"/>
    <n v="1.4375"/>
  </r>
  <r>
    <x v="44"/>
    <s v="Blankets-Concrete"/>
    <s v="18080022"/>
    <s v="Kohler - ABP Cooling Tower"/>
    <d v="2018-10-29T00:00:00"/>
    <s v="EA"/>
    <n v="1500"/>
    <n v="0"/>
    <n v="30"/>
    <n v="31"/>
    <n v="50"/>
    <m/>
  </r>
  <r>
    <x v="452"/>
    <s v="Embed Anchor BoltSet"/>
    <s v="18080022"/>
    <s v="Kohler - ABP Cooling Tower"/>
    <d v="2018-10-29T00:00:00"/>
    <s v="EA"/>
    <n v="2"/>
    <n v="2"/>
    <n v="4"/>
    <n v="4"/>
    <n v="0.5"/>
    <n v="0.5"/>
  </r>
  <r>
    <x v="518"/>
    <s v="Drill &amp; Grout Dowels"/>
    <s v="18080022"/>
    <s v="Kohler - ABP Cooling Tower"/>
    <d v="2018-10-29T00:00:00"/>
    <s v="EA"/>
    <n v="42"/>
    <n v="0"/>
    <n v="5.3"/>
    <n v="5"/>
    <n v="7.9245283018867925"/>
    <m/>
  </r>
  <r>
    <x v="597"/>
    <s v="Grout Base Plates"/>
    <s v="18080022"/>
    <s v="Kohler - ABP Cooling Tower"/>
    <d v="2018-10-29T00:00:00"/>
    <s v="EA"/>
    <n v="2"/>
    <n v="2"/>
    <n v="2.6"/>
    <n v="2"/>
    <n v="0.76923076923076916"/>
    <n v="1"/>
  </r>
  <r>
    <x v="87"/>
    <s v="Rails/Barricades"/>
    <s v="18080022"/>
    <s v="Kohler - ABP Cooling Tower"/>
    <d v="2018-10-29T00:00:00"/>
    <s v="LF"/>
    <n v="300"/>
    <n v="0"/>
    <n v="27.3"/>
    <n v="34"/>
    <n v="10.989010989010989"/>
    <m/>
  </r>
  <r>
    <x v="89"/>
    <s v="Toe Boards"/>
    <s v="18080022"/>
    <s v="Kohler - ABP Cooling Tower"/>
    <d v="2018-10-29T00:00:00"/>
    <s v="LF"/>
    <n v="300"/>
    <n v="110"/>
    <n v="20"/>
    <n v="20"/>
    <n v="15"/>
    <n v="5.5"/>
  </r>
  <r>
    <x v="780"/>
    <s v="Rem Cable Barricades"/>
    <s v="18080022"/>
    <s v="Kohler - ABP Cooling Tower"/>
    <d v="2018-10-29T00:00:00"/>
    <s v="LF"/>
    <n v="40"/>
    <n v="15"/>
    <n v="40"/>
    <n v="39"/>
    <n v="1"/>
    <n v="0.38461538461538464"/>
  </r>
  <r>
    <x v="39"/>
    <s v="Heaters-Concrete"/>
    <s v="18080022"/>
    <s v="Kohler - ABP Cooling Tower"/>
    <d v="2018-10-29T00:00:00"/>
    <s v="MO"/>
    <n v="64"/>
    <n v="0"/>
    <n v="64"/>
    <n v="64"/>
    <n v="1"/>
    <m/>
  </r>
  <r>
    <x v="130"/>
    <s v="Wall Footing Forms"/>
    <s v="18080022"/>
    <s v="Kohler - ABP Cooling Tower"/>
    <d v="2018-10-29T00:00:00"/>
    <s v="SF"/>
    <n v="136"/>
    <n v="0"/>
    <n v="19.399999999999999"/>
    <n v="16"/>
    <n v="7.0103092783505163"/>
    <m/>
  </r>
  <r>
    <x v="135"/>
    <s v="Column Footing Forms"/>
    <s v="18080022"/>
    <s v="Kohler - ABP Cooling Tower"/>
    <d v="2018-10-29T00:00:00"/>
    <s v="SF"/>
    <n v="190.67"/>
    <n v="0"/>
    <n v="38.1"/>
    <n v="33"/>
    <n v="5.0044619422572172"/>
    <m/>
  </r>
  <r>
    <x v="165"/>
    <s v="Hand Set Shear Form"/>
    <s v="18080022"/>
    <s v="Kohler - ABP Cooling Tower"/>
    <d v="2018-10-29T00:00:00"/>
    <s v="SF"/>
    <n v="2701.97"/>
    <n v="2702"/>
    <n v="386"/>
    <n v="358"/>
    <n v="6.9999222797927452"/>
    <n v="7.5474860335195535"/>
  </r>
  <r>
    <x v="214"/>
    <s v="Column Forms 16&quot; &gt;"/>
    <s v="18080022"/>
    <s v="Kohler - ABP Cooling Tower"/>
    <d v="2018-10-29T00:00:00"/>
    <s v="SF"/>
    <n v="131.94"/>
    <n v="0"/>
    <n v="22"/>
    <n v="12"/>
    <n v="5.9972727272727271"/>
    <m/>
  </r>
  <r>
    <x v="250"/>
    <s v="SOG Edge/Opening Frm"/>
    <s v="18080022"/>
    <s v="Kohler - ABP Cooling Tower"/>
    <d v="2018-10-29T00:00:00"/>
    <s v="SF"/>
    <n v="40"/>
    <n v="27"/>
    <n v="13.3"/>
    <n v="12"/>
    <n v="3.007518796992481"/>
    <n v="2.25"/>
  </r>
  <r>
    <x v="258"/>
    <s v="Topping Edge/Opening"/>
    <s v="18080022"/>
    <s v="Kohler - ABP Cooling Tower"/>
    <d v="2018-10-29T00:00:00"/>
    <s v="SF"/>
    <n v="185"/>
    <n v="196"/>
    <n v="37"/>
    <n v="47"/>
    <n v="5"/>
    <n v="4.1702127659574471"/>
  </r>
  <r>
    <x v="508"/>
    <s v="Expansion JT Filler"/>
    <s v="18080022"/>
    <s v="Kohler - ABP Cooling Tower"/>
    <d v="2018-10-29T00:00:00"/>
    <s v="SF"/>
    <n v="154"/>
    <n v="0"/>
    <n v="10.199999999999999"/>
    <n v="6"/>
    <n v="15.098039215686276"/>
    <m/>
  </r>
  <r>
    <x v="514"/>
    <s v="Clean &amp; Prep Deck Fr"/>
    <s v="18080022"/>
    <s v="Kohler - ABP Cooling Tower"/>
    <d v="2018-10-29T00:00:00"/>
    <s v="SF"/>
    <n v="1329"/>
    <n v="0"/>
    <n v="8.9"/>
    <n v="6"/>
    <n v="149.32584269662919"/>
    <m/>
  </r>
  <r>
    <x v="546"/>
    <s v="Float Finish"/>
    <s v="18080022"/>
    <s v="Kohler - ABP Cooling Tower"/>
    <d v="2018-10-29T00:00:00"/>
    <s v="SF"/>
    <n v="580"/>
    <n v="0"/>
    <n v="5.8"/>
    <n v="24"/>
    <n v="100"/>
    <m/>
  </r>
  <r>
    <x v="549"/>
    <s v="Broom Finish"/>
    <s v="18080022"/>
    <s v="Kohler - ABP Cooling Tower"/>
    <d v="2018-10-29T00:00:00"/>
    <s v="SF"/>
    <n v="2453"/>
    <n v="0"/>
    <n v="29.2"/>
    <n v="25"/>
    <n v="84.006849315068493"/>
    <m/>
  </r>
  <r>
    <x v="563"/>
    <s v="Finish Small &amp; Misc"/>
    <s v="18080022"/>
    <s v="Kohler - ABP Cooling Tower"/>
    <d v="2018-10-29T00:00:00"/>
    <s v="SF"/>
    <n v="440"/>
    <n v="0"/>
    <n v="14.6"/>
    <n v="8.5"/>
    <n v="30.136986301369863"/>
    <m/>
  </r>
  <r>
    <x v="573"/>
    <s v="Cure Formed Surfaces"/>
    <s v="18080022"/>
    <s v="Kohler - ABP Cooling Tower"/>
    <d v="2018-10-29T00:00:00"/>
    <s v="SF"/>
    <n v="3385.58"/>
    <n v="0"/>
    <n v="5.6000000000000005"/>
    <n v="5"/>
    <n v="604.56785714285706"/>
    <m/>
  </r>
  <r>
    <x v="593"/>
    <s v="Saw Cut CJs"/>
    <s v="18080022"/>
    <s v="Kohler - ABP Cooling Tower"/>
    <d v="2018-10-29T00:00:00"/>
    <s v="SF"/>
    <n v="500"/>
    <n v="0"/>
    <n v="6.6"/>
    <n v="5"/>
    <n v="75.757575757575765"/>
    <m/>
  </r>
  <r>
    <x v="2"/>
    <s v="Layout"/>
    <s v="18080022"/>
    <s v="Kohler - ABP Cooling Tower"/>
    <d v="2018-10-29T00:00:00"/>
    <s v="WK"/>
    <n v="3"/>
    <n v="0"/>
    <n v="120"/>
    <n v="120"/>
    <n v="2.5000000000000001E-2"/>
    <m/>
  </r>
  <r>
    <x v="125"/>
    <s v="Loading Dock Concret"/>
    <s v="18090010"/>
    <s v="QTS-Hogan 3/2"/>
    <d v="2018-10-29T00:00:00"/>
    <m/>
    <n v="0"/>
    <n v="3"/>
    <n v="0"/>
    <n v="218.5"/>
    <m/>
    <n v="1.3729977116704805E-2"/>
  </r>
  <r>
    <x v="363"/>
    <s v="SP-Place Concrete"/>
    <s v="18040012"/>
    <s v="SRP PAB Phase 4 Center Core"/>
    <d v="2018-10-15T00:00:00"/>
    <s v="CY"/>
    <n v="10"/>
    <n v="10"/>
    <n v="36"/>
    <n v="44"/>
    <n v="0.27777777777777779"/>
    <n v="0.22727272727272727"/>
  </r>
  <r>
    <x v="299"/>
    <s v="SP-Install Reinforce"/>
    <s v="18040012"/>
    <s v="SRP PAB Phase 4 Center Core"/>
    <d v="2018-10-15T00:00:00"/>
    <s v="LB"/>
    <n v="800"/>
    <n v="600"/>
    <n v="40"/>
    <n v="73"/>
    <n v="20"/>
    <n v="8.2191780821917817"/>
  </r>
  <r>
    <x v="125"/>
    <s v="SP-Concrete Formwork"/>
    <s v="18040012"/>
    <s v="SRP PAB Phase 4 Center Core"/>
    <d v="2018-10-15T00:00:00"/>
    <s v="SF"/>
    <n v="200"/>
    <n v="150"/>
    <n v="160"/>
    <n v="109"/>
    <n v="1.25"/>
    <n v="1.3761467889908257"/>
  </r>
  <r>
    <x v="491"/>
    <s v="SP-Fine Grade Slabs"/>
    <s v="18040012"/>
    <s v="SRP PAB Phase 4 Center Core"/>
    <d v="2018-10-15T00:00:00"/>
    <s v="SF"/>
    <n v="1"/>
    <n v="1"/>
    <n v="16"/>
    <n v="111"/>
    <n v="6.25E-2"/>
    <n v="9.0090090090090089E-3"/>
  </r>
  <r>
    <x v="2"/>
    <s v="Layout"/>
    <s v="18141012"/>
    <s v="East Fork Wind"/>
    <d v="2018-10-15T00:00:00"/>
    <s v="EA"/>
    <n v="72"/>
    <n v="72"/>
    <n v="148"/>
    <n v="110.5"/>
    <n v="0.48648648648648651"/>
    <n v="0.65158371040723984"/>
  </r>
  <r>
    <x v="31"/>
    <s v="Water Sump/Pump"/>
    <s v="18141012"/>
    <s v="East Fork Wind"/>
    <d v="2018-10-15T00:00:00"/>
    <s v="EA"/>
    <n v="72"/>
    <n v="72"/>
    <n v="365"/>
    <n v="803"/>
    <n v="0.19726027397260273"/>
    <n v="8.9663760896637607E-2"/>
  </r>
  <r>
    <x v="44"/>
    <s v="Blankets-Concrete"/>
    <s v="18141012"/>
    <s v="East Fork Wind"/>
    <d v="2018-10-15T00:00:00"/>
    <s v="EA"/>
    <n v="144"/>
    <n v="144"/>
    <n v="490"/>
    <n v="741"/>
    <n v="0.29387755102040819"/>
    <n v="0.19433198380566802"/>
  </r>
  <r>
    <x v="141"/>
    <s v="Inv T Pedestal Forms"/>
    <s v="18141012"/>
    <s v="East Fork Wind"/>
    <d v="2018-10-15T00:00:00"/>
    <s v="EA"/>
    <n v="144"/>
    <n v="144"/>
    <n v="696"/>
    <n v="1099.5"/>
    <n v="0.20689655172413793"/>
    <n v="0.13096862210095497"/>
  </r>
  <r>
    <x v="143"/>
    <s v="Inv T Foundation Edg"/>
    <s v="18141012"/>
    <s v="East Fork Wind"/>
    <d v="2018-10-15T00:00:00"/>
    <s v="EA"/>
    <n v="72"/>
    <n v="72"/>
    <n v="616"/>
    <n v="686.5"/>
    <n v="0.11688311688311688"/>
    <n v="0.10487982520029134"/>
  </r>
  <r>
    <x v="329"/>
    <s v="Place Foundation Ped"/>
    <s v="18141012"/>
    <s v="East Fork Wind"/>
    <d v="2018-10-15T00:00:00"/>
    <s v="EA"/>
    <n v="72"/>
    <n v="72"/>
    <n v="594"/>
    <n v="320"/>
    <n v="0.12121212121212122"/>
    <n v="0.22500000000000001"/>
  </r>
  <r>
    <x v="331"/>
    <s v="Mud Slab"/>
    <s v="18141012"/>
    <s v="East Fork Wind"/>
    <d v="2018-10-15T00:00:00"/>
    <s v="EA"/>
    <n v="72"/>
    <n v="72"/>
    <n v="424"/>
    <n v="586.5"/>
    <n v="0.16981132075471697"/>
    <n v="0.12276214833759591"/>
  </r>
  <r>
    <x v="333"/>
    <s v="Mat Foundation"/>
    <s v="18141012"/>
    <s v="East Fork Wind"/>
    <d v="2018-10-15T00:00:00"/>
    <s v="EA"/>
    <n v="72"/>
    <n v="72"/>
    <n v="1900"/>
    <n v="1963"/>
    <n v="3.7894736842105266E-2"/>
    <n v="3.6678553234844626E-2"/>
  </r>
  <r>
    <x v="455"/>
    <s v="WTG Anchor Bolts"/>
    <s v="18141012"/>
    <s v="East Fork Wind"/>
    <d v="2018-10-15T00:00:00"/>
    <s v="EA"/>
    <n v="216"/>
    <n v="216"/>
    <n v="1305"/>
    <n v="1520"/>
    <n v="0.16551724137931034"/>
    <n v="0.14210526315789473"/>
  </r>
  <r>
    <x v="677"/>
    <s v="Foundation Labor Sav"/>
    <s v="18141012"/>
    <s v="East Fork Wind"/>
    <d v="2018-10-15T00:00:00"/>
    <s v="HOURS"/>
    <n v="758"/>
    <n v="758"/>
    <n v="758"/>
    <n v="0"/>
    <n v="1"/>
    <m/>
  </r>
  <r>
    <x v="82"/>
    <s v="Craft Training - Civ"/>
    <s v="18141012"/>
    <s v="East Fork Wind"/>
    <d v="2018-10-15T00:00:00"/>
    <s v="WKRS"/>
    <n v="19"/>
    <n v="19"/>
    <n v="304"/>
    <n v="254"/>
    <n v="6.25E-2"/>
    <n v="7.4803149606299218E-2"/>
  </r>
  <r>
    <x v="341"/>
    <s v="Walls &lt; 12&quot; Thicknes"/>
    <s v="18030044"/>
    <s v="Renaissance Sq-The Andrus"/>
    <d v="2018-10-12T00:00:00"/>
    <s v="CY"/>
    <n v="1"/>
    <n v="0"/>
    <n v="62"/>
    <n v="50"/>
    <n v="1.6129032258064516E-2"/>
    <m/>
  </r>
  <r>
    <x v="371"/>
    <s v="Topping"/>
    <s v="18030044"/>
    <s v="Renaissance Sq-The Andrus"/>
    <d v="2018-10-12T00:00:00"/>
    <s v="CY"/>
    <n v="0"/>
    <n v="0"/>
    <n v="74"/>
    <n v="144"/>
    <m/>
    <m/>
  </r>
  <r>
    <x v="380"/>
    <s v="Stairs"/>
    <s v="18030044"/>
    <s v="Renaissance Sq-The Andrus"/>
    <d v="2018-10-12T00:00:00"/>
    <s v="CY"/>
    <n v="0"/>
    <n v="0"/>
    <n v="4"/>
    <n v="3"/>
    <m/>
    <m/>
  </r>
  <r>
    <x v="518"/>
    <s v="Drill &amp; Grout Dowels"/>
    <s v="18030044"/>
    <s v="Renaissance Sq-The Andrus"/>
    <d v="2018-10-12T00:00:00"/>
    <s v="EA"/>
    <n v="0"/>
    <n v="0"/>
    <n v="145"/>
    <n v="14"/>
    <m/>
    <m/>
  </r>
  <r>
    <x v="2"/>
    <s v="Layout"/>
    <s v="18030044"/>
    <s v="Renaissance Sq-The Andrus"/>
    <d v="2018-10-12T00:00:00"/>
    <s v="HR"/>
    <n v="20"/>
    <n v="0"/>
    <n v="20"/>
    <n v="6"/>
    <n v="1"/>
    <m/>
  </r>
  <r>
    <x v="33"/>
    <s v="Trucking-Equipment F"/>
    <s v="18030044"/>
    <s v="Renaissance Sq-The Andrus"/>
    <d v="2018-10-12T00:00:00"/>
    <s v="HR"/>
    <n v="12"/>
    <n v="0"/>
    <n v="12"/>
    <n v="0"/>
    <n v="1"/>
    <m/>
  </r>
  <r>
    <x v="570"/>
    <s v="Spray-on Membrane Cu"/>
    <s v="18030044"/>
    <s v="Renaissance Sq-The Andrus"/>
    <d v="2018-10-12T00:00:00"/>
    <s v="LS"/>
    <n v="0"/>
    <n v="0"/>
    <n v="2"/>
    <n v="0"/>
    <m/>
    <m/>
  </r>
  <r>
    <x v="181"/>
    <s v="Wall Opening/Blockou"/>
    <s v="18030044"/>
    <s v="Renaissance Sq-The Andrus"/>
    <d v="2018-10-12T00:00:00"/>
    <s v="SF"/>
    <n v="0"/>
    <n v="0"/>
    <n v="47"/>
    <n v="0"/>
    <m/>
    <m/>
  </r>
  <r>
    <x v="211"/>
    <s v="Curb/Parapet Wall Fo"/>
    <s v="18030044"/>
    <s v="Renaissance Sq-The Andrus"/>
    <d v="2018-10-12T00:00:00"/>
    <s v="SF"/>
    <n v="34"/>
    <n v="0"/>
    <n v="246"/>
    <n v="430"/>
    <n v="0.13821138211382114"/>
    <m/>
  </r>
  <r>
    <x v="258"/>
    <s v="Topping Edge/Opening"/>
    <s v="18030044"/>
    <s v="Renaissance Sq-The Andrus"/>
    <d v="2018-10-12T00:00:00"/>
    <s v="SF"/>
    <n v="0"/>
    <n v="0"/>
    <n v="61"/>
    <n v="138.75"/>
    <m/>
    <m/>
  </r>
  <r>
    <x v="262"/>
    <s v="Topping Construction"/>
    <s v="18030044"/>
    <s v="Renaissance Sq-The Andrus"/>
    <d v="2018-10-12T00:00:00"/>
    <s v="SF"/>
    <n v="0"/>
    <n v="0"/>
    <n v="9"/>
    <n v="0"/>
    <m/>
    <m/>
  </r>
  <r>
    <x v="272"/>
    <s v="Stair Forms"/>
    <s v="18030044"/>
    <s v="Renaissance Sq-The Andrus"/>
    <d v="2018-10-12T00:00:00"/>
    <s v="SF"/>
    <n v="0"/>
    <n v="0"/>
    <n v="2"/>
    <n v="19"/>
    <m/>
    <m/>
  </r>
  <r>
    <x v="542"/>
    <s v="Trowel Finish"/>
    <s v="18030044"/>
    <s v="Renaissance Sq-The Andrus"/>
    <d v="2018-10-12T00:00:00"/>
    <s v="SF"/>
    <n v="0"/>
    <n v="0"/>
    <n v="60"/>
    <n v="37"/>
    <m/>
    <m/>
  </r>
  <r>
    <x v="563"/>
    <s v="Finish Small &amp; Misce"/>
    <s v="18030044"/>
    <s v="Renaissance Sq-The Andrus"/>
    <d v="2018-10-12T00:00:00"/>
    <s v="SF"/>
    <n v="1"/>
    <n v="0"/>
    <n v="78"/>
    <n v="88"/>
    <n v="1.282051282051282E-2"/>
    <m/>
  </r>
  <r>
    <x v="583"/>
    <s v="Patch Tie Holes"/>
    <s v="18030044"/>
    <s v="Renaissance Sq-The Andrus"/>
    <d v="2018-10-12T00:00:00"/>
    <s v="SF"/>
    <n v="0"/>
    <n v="0"/>
    <n v="14"/>
    <n v="4"/>
    <m/>
    <m/>
  </r>
  <r>
    <x v="707"/>
    <s v="Clean &amp; Prep Foundat"/>
    <s v="18141016"/>
    <s v="Leaning Juniper Repower Wind"/>
    <d v="2018-10-12T00:00:00"/>
    <s v="EA"/>
    <n v="134"/>
    <n v="134"/>
    <n v="1809"/>
    <n v="863.75"/>
    <n v="7.407407407407407E-2"/>
    <n v="0.15513748191027496"/>
  </r>
  <r>
    <x v="829"/>
    <s v="Collar Forms"/>
    <s v="18141016"/>
    <s v="Leaning Juniper Repower Wind"/>
    <d v="2018-10-12T00:00:00"/>
    <s v="EA"/>
    <n v="134"/>
    <n v="134"/>
    <n v="2144"/>
    <n v="2020"/>
    <n v="6.25E-2"/>
    <n v="6.633663366336634E-2"/>
  </r>
  <r>
    <x v="710"/>
    <s v="Place Foundation Col"/>
    <s v="18141016"/>
    <s v="Leaning Juniper Repower Wind"/>
    <d v="2018-10-12T00:00:00"/>
    <s v="EA"/>
    <n v="67"/>
    <n v="67"/>
    <n v="1675"/>
    <n v="1240"/>
    <n v="0.04"/>
    <n v="5.4032258064516128E-2"/>
  </r>
  <r>
    <x v="711"/>
    <s v="Concrete Chipping"/>
    <s v="18141016"/>
    <s v="Leaning Juniper Repower Wind"/>
    <d v="2018-10-12T00:00:00"/>
    <s v="EA"/>
    <n v="67"/>
    <n v="67"/>
    <n v="268"/>
    <n v="234"/>
    <n v="0.25"/>
    <n v="0.28632478632478631"/>
  </r>
  <r>
    <x v="712"/>
    <s v="Drill Pedestal Dowel"/>
    <s v="18141016"/>
    <s v="Leaning Juniper Repower Wind"/>
    <d v="2018-10-12T00:00:00"/>
    <s v="EA"/>
    <n v="67"/>
    <n v="68"/>
    <n v="3350"/>
    <n v="3550.25"/>
    <n v="0.02"/>
    <n v="1.9153580733751143E-2"/>
  </r>
  <r>
    <x v="830"/>
    <s v="Pilot Base Dowels"/>
    <s v="18141016"/>
    <s v="Leaning Juniper Repower Wind"/>
    <d v="2018-10-12T00:00:00"/>
    <s v="EA"/>
    <n v="67"/>
    <n v="67"/>
    <n v="2345"/>
    <n v="4028.25"/>
    <n v="2.8571428571428571E-2"/>
    <n v="1.6632532737541117E-2"/>
  </r>
  <r>
    <x v="713"/>
    <s v="Drill Base Dowels to"/>
    <s v="18141016"/>
    <s v="Leaning Juniper Repower Wind"/>
    <d v="2018-10-12T00:00:00"/>
    <s v="EA"/>
    <n v="67"/>
    <n v="67"/>
    <n v="2345"/>
    <n v="1946.25"/>
    <n v="2.8571428571428571E-2"/>
    <n v="3.4425176621708416E-2"/>
  </r>
  <r>
    <x v="831"/>
    <s v="Install Dowels and R"/>
    <s v="18141016"/>
    <s v="Leaning Juniper Repower Wind"/>
    <d v="2018-10-12T00:00:00"/>
    <s v="EA"/>
    <n v="67"/>
    <n v="67"/>
    <n v="2868"/>
    <n v="3081.75"/>
    <n v="2.3361227336122732E-2"/>
    <n v="2.1740893972580513E-2"/>
  </r>
  <r>
    <x v="58"/>
    <s v="Equipment Operator"/>
    <s v="18141016"/>
    <s v="Leaning Juniper Repower Wind"/>
    <d v="2018-10-12T00:00:00"/>
    <s v="WK"/>
    <n v="40"/>
    <n v="28"/>
    <n v="2880"/>
    <n v="1487.75"/>
    <n v="1.3888888888888888E-2"/>
    <n v="1.8820366324987396E-2"/>
  </r>
  <r>
    <x v="79"/>
    <s v="General Foreman"/>
    <s v="18141016"/>
    <s v="Leaning Juniper Repower Wind"/>
    <d v="2018-10-12T00:00:00"/>
    <s v="WK"/>
    <n v="20"/>
    <n v="20"/>
    <n v="1440"/>
    <n v="1230"/>
    <n v="1.3888888888888888E-2"/>
    <n v="1.6260162601626018E-2"/>
  </r>
  <r>
    <x v="82"/>
    <s v="Craft Training - Civ"/>
    <s v="18141016"/>
    <s v="Leaning Juniper Repower Wind"/>
    <d v="2018-10-12T00:00:00"/>
    <s v="WKRS"/>
    <n v="60"/>
    <n v="60"/>
    <n v="720"/>
    <n v="698"/>
    <n v="8.3333333333333329E-2"/>
    <n v="8.5959885386819479E-2"/>
  </r>
  <r>
    <x v="832"/>
    <s v="MLK Acceptance Work"/>
    <s v="16060001"/>
    <s v="Park Creek-Filing M-L MLK"/>
    <d v="2018-10-08T00:00:00"/>
    <m/>
    <n v="0"/>
    <n v="0"/>
    <n v="0"/>
    <n v="394"/>
    <m/>
    <m/>
  </r>
  <r>
    <x v="328"/>
    <s v="Piers"/>
    <s v="18030043"/>
    <s v="Target Field 2019 Improvements"/>
    <d v="2018-10-08T00:00:00"/>
    <s v="CY"/>
    <n v="4.09"/>
    <n v="0"/>
    <n v="12"/>
    <n v="9.5"/>
    <n v="0.34083333333333332"/>
    <m/>
  </r>
  <r>
    <x v="341"/>
    <s v="Walls &lt; 12&quot; Thick"/>
    <s v="18030043"/>
    <s v="Target Field 2019 Improvements"/>
    <d v="2018-10-08T00:00:00"/>
    <s v="CY"/>
    <n v="7.91"/>
    <n v="0"/>
    <n v="50.5"/>
    <n v="54"/>
    <n v="0.15663366336633663"/>
    <m/>
  </r>
  <r>
    <x v="363"/>
    <s v="Slab on Grade"/>
    <s v="18030043"/>
    <s v="Target Field 2019 Improvements"/>
    <d v="2018-10-08T00:00:00"/>
    <s v="CY"/>
    <n v="184.43"/>
    <n v="0"/>
    <n v="140.5"/>
    <n v="10"/>
    <n v="1.3126690391459075"/>
    <m/>
  </r>
  <r>
    <x v="457"/>
    <s v="Embed Bolts"/>
    <s v="18030043"/>
    <s v="Target Field 2019 Improvements"/>
    <d v="2018-10-08T00:00:00"/>
    <s v="EA"/>
    <n v="56"/>
    <n v="0"/>
    <n v="37.200000000000003"/>
    <n v="0"/>
    <n v="1.5053763440860215"/>
    <m/>
  </r>
  <r>
    <x v="518"/>
    <s v="Drill &amp; Grout Dowels"/>
    <s v="18030043"/>
    <s v="Target Field 2019 Improvements"/>
    <d v="2018-10-08T00:00:00"/>
    <s v="EA"/>
    <n v="507"/>
    <n v="30"/>
    <n v="253.5"/>
    <n v="189.5"/>
    <n v="2"/>
    <n v="0.15831134564643801"/>
  </r>
  <r>
    <x v="461"/>
    <s v="Stair Nosings"/>
    <s v="18030043"/>
    <s v="Target Field 2019 Improvements"/>
    <d v="2018-10-08T00:00:00"/>
    <s v="LF"/>
    <n v="56"/>
    <n v="0"/>
    <n v="7"/>
    <n v="0"/>
    <n v="8"/>
    <m/>
  </r>
  <r>
    <x v="140"/>
    <s v="Pier Forms"/>
    <s v="18030043"/>
    <s v="Target Field 2019 Improvements"/>
    <d v="2018-10-08T00:00:00"/>
    <s v="SF"/>
    <n v="206.4"/>
    <n v="0"/>
    <n v="51.6"/>
    <n v="78.5"/>
    <n v="4"/>
    <m/>
  </r>
  <r>
    <x v="250"/>
    <s v="SOG Edge/Opening Frm"/>
    <s v="18030043"/>
    <s v="Target Field 2019 Improvements"/>
    <d v="2018-10-08T00:00:00"/>
    <s v="SF"/>
    <n v="60"/>
    <n v="100"/>
    <n v="30"/>
    <n v="144.5"/>
    <n v="2"/>
    <n v="0.69204152249134943"/>
  </r>
  <r>
    <x v="256"/>
    <s v="SOG Recess/Hang Form"/>
    <s v="18030043"/>
    <s v="Target Field 2019 Improvements"/>
    <d v="2018-10-08T00:00:00"/>
    <s v="SF"/>
    <n v="156"/>
    <n v="0"/>
    <n v="78"/>
    <n v="21.5"/>
    <n v="2"/>
    <m/>
  </r>
  <r>
    <x v="274"/>
    <s v="Curb Forms"/>
    <s v="18030043"/>
    <s v="Target Field 2019 Improvements"/>
    <d v="2018-10-08T00:00:00"/>
    <s v="SF"/>
    <n v="222"/>
    <n v="0"/>
    <n v="75.3"/>
    <n v="139.5"/>
    <n v="2.9482071713147411"/>
    <m/>
  </r>
  <r>
    <x v="491"/>
    <s v="Fine Grade Slabs"/>
    <s v="18030043"/>
    <s v="Target Field 2019 Improvements"/>
    <d v="2018-10-08T00:00:00"/>
    <s v="SF"/>
    <n v="9117"/>
    <n v="0"/>
    <n v="72.900000000000006"/>
    <n v="97"/>
    <n v="125.06172839506172"/>
    <m/>
  </r>
  <r>
    <x v="561"/>
    <s v="Trowel SOG"/>
    <s v="18030043"/>
    <s v="Target Field 2019 Improvements"/>
    <d v="2018-10-08T00:00:00"/>
    <s v="SF"/>
    <n v="8950"/>
    <n v="0"/>
    <n v="223.8"/>
    <n v="20"/>
    <n v="39.991063449508488"/>
    <m/>
  </r>
  <r>
    <x v="563"/>
    <s v="Finish Small &amp; Misc"/>
    <s v="18030043"/>
    <s v="Target Field 2019 Improvements"/>
    <d v="2018-10-08T00:00:00"/>
    <s v="SF"/>
    <n v="161"/>
    <n v="0"/>
    <n v="15.5"/>
    <n v="51.5"/>
    <n v="10.387096774193548"/>
    <m/>
  </r>
  <r>
    <x v="573"/>
    <s v="Cure Formed Surfaces"/>
    <s v="18030043"/>
    <s v="Target Field 2019 Improvements"/>
    <d v="2018-10-08T00:00:00"/>
    <s v="SF"/>
    <n v="644.4"/>
    <n v="0"/>
    <n v="2.5"/>
    <n v="0"/>
    <n v="257.76"/>
    <m/>
  </r>
  <r>
    <x v="583"/>
    <s v="Patch Tie Holes"/>
    <s v="18030043"/>
    <s v="Target Field 2019 Improvements"/>
    <d v="2018-10-08T00:00:00"/>
    <s v="SF"/>
    <n v="222"/>
    <n v="0"/>
    <n v="1.9"/>
    <n v="0"/>
    <n v="116.8421052631579"/>
    <m/>
  </r>
  <r>
    <x v="593"/>
    <s v="Saw Cut CJs"/>
    <s v="18030043"/>
    <s v="Target Field 2019 Improvements"/>
    <d v="2018-10-08T00:00:00"/>
    <s v="SF"/>
    <n v="1193"/>
    <n v="0"/>
    <n v="34.1"/>
    <n v="0"/>
    <n v="34.985337243401759"/>
    <m/>
  </r>
  <r>
    <x v="285"/>
    <s v="Equipment Pad and Ba"/>
    <s v="18030045"/>
    <s v="Mayo TI - Discovery Square"/>
    <d v="2018-10-08T00:00:00"/>
    <m/>
    <n v="0"/>
    <n v="0"/>
    <n v="0"/>
    <n v="19"/>
    <m/>
    <m/>
  </r>
  <r>
    <x v="386"/>
    <s v="Equipment Pads"/>
    <s v="18030045"/>
    <s v="Mayo TI - Discovery Square"/>
    <d v="2018-10-08T00:00:00"/>
    <m/>
    <n v="0"/>
    <n v="0"/>
    <n v="0"/>
    <n v="11"/>
    <m/>
    <m/>
  </r>
  <r>
    <x v="498"/>
    <s v="Vapor Barrier"/>
    <s v="18030045"/>
    <s v="Mayo TI - Discovery Square"/>
    <d v="2018-10-08T00:00:00"/>
    <m/>
    <n v="0"/>
    <n v="0"/>
    <n v="0"/>
    <n v="11"/>
    <m/>
    <m/>
  </r>
  <r>
    <x v="363"/>
    <s v="Slab on Grade"/>
    <s v="18030045"/>
    <s v="Mayo TI - Discovery Square"/>
    <d v="2018-10-08T00:00:00"/>
    <s v="CY"/>
    <n v="477"/>
    <n v="0"/>
    <n v="80"/>
    <n v="17"/>
    <n v="5.9625000000000004"/>
    <m/>
  </r>
  <r>
    <x v="833"/>
    <s v="Place Topping"/>
    <s v="18030045"/>
    <s v="Mayo TI - Discovery Square"/>
    <d v="2018-10-08T00:00:00"/>
    <s v="CY"/>
    <n v="14.81"/>
    <n v="25"/>
    <n v="29.5"/>
    <n v="30"/>
    <n v="0.50203389830508471"/>
    <n v="0.83333333333333337"/>
  </r>
  <r>
    <x v="299"/>
    <s v="Install Reinf Bars"/>
    <s v="18030045"/>
    <s v="Mayo TI - Discovery Square"/>
    <d v="2018-10-08T00:00:00"/>
    <s v="LB"/>
    <n v="2"/>
    <n v="0"/>
    <n v="42.4"/>
    <n v="37"/>
    <n v="4.716981132075472E-2"/>
    <m/>
  </r>
  <r>
    <x v="435"/>
    <s v="Hand Grind/Polish"/>
    <s v="18030045"/>
    <s v="Mayo TI - Discovery Square"/>
    <d v="2018-10-08T00:00:00"/>
    <s v="LF"/>
    <n v="12"/>
    <n v="0"/>
    <n v="29.7"/>
    <n v="0"/>
    <n v="0.40404040404040403"/>
    <m/>
  </r>
  <r>
    <x v="834"/>
    <s v="Topping Edge / Opn'g"/>
    <s v="18030045"/>
    <s v="Mayo TI - Discovery Square"/>
    <d v="2018-10-08T00:00:00"/>
    <s v="SF"/>
    <n v="13"/>
    <n v="0"/>
    <n v="6.5"/>
    <n v="2"/>
    <n v="2"/>
    <m/>
  </r>
  <r>
    <x v="835"/>
    <s v="Rough-out &amp; Clean Ex"/>
    <s v="18030045"/>
    <s v="Mayo TI - Discovery Square"/>
    <d v="2018-10-08T00:00:00"/>
    <s v="SF"/>
    <n v="1345"/>
    <n v="0"/>
    <n v="33.6"/>
    <n v="0"/>
    <n v="40.029761904761905"/>
    <m/>
  </r>
  <r>
    <x v="836"/>
    <s v="Trowel Finish (Ff25/"/>
    <s v="18030045"/>
    <s v="Mayo TI - Discovery Square"/>
    <d v="2018-10-08T00:00:00"/>
    <s v="SF"/>
    <n v="1345"/>
    <n v="1900"/>
    <n v="26.9"/>
    <n v="21"/>
    <n v="50"/>
    <n v="90.476190476190482"/>
  </r>
  <r>
    <x v="561"/>
    <s v="Trowel SOG"/>
    <s v="18030045"/>
    <s v="Mayo TI - Discovery Square"/>
    <d v="2018-10-08T00:00:00"/>
    <s v="SF"/>
    <n v="37"/>
    <n v="0"/>
    <n v="32.700000000000003"/>
    <n v="20"/>
    <n v="1.131498470948012"/>
    <m/>
  </r>
  <r>
    <x v="837"/>
    <s v="Spray Membrane Forme"/>
    <s v="18030045"/>
    <s v="Mayo TI - Discovery Square"/>
    <d v="2018-10-08T00:00:00"/>
    <s v="SF"/>
    <n v="39"/>
    <n v="0"/>
    <n v="0.1"/>
    <n v="0"/>
    <n v="390"/>
    <m/>
  </r>
  <r>
    <x v="838"/>
    <s v="Concrete Sealer"/>
    <s v="18030045"/>
    <s v="Mayo TI - Discovery Square"/>
    <d v="2018-10-08T00:00:00"/>
    <s v="SF"/>
    <n v="152"/>
    <n v="0"/>
    <n v="4"/>
    <n v="0"/>
    <n v="38"/>
    <m/>
  </r>
  <r>
    <x v="839"/>
    <s v="Assistant Superinten"/>
    <s v="17030020"/>
    <s v="MHS-Fort Snelling Visitor Ctr"/>
    <d v="2018-10-01T00:00:00"/>
    <m/>
    <n v="0"/>
    <n v="0"/>
    <n v="0"/>
    <n v="80"/>
    <m/>
    <m/>
  </r>
  <r>
    <x v="298"/>
    <s v="Conc Reinforcement"/>
    <s v="17030020"/>
    <s v="MHS-Fort Snelling Visitor Ctr"/>
    <d v="2018-10-01T00:00:00"/>
    <m/>
    <n v="0"/>
    <n v="0"/>
    <n v="0"/>
    <n v="63"/>
    <m/>
    <m/>
  </r>
  <r>
    <x v="523"/>
    <s v="Grout CMU Wall"/>
    <s v="17030020"/>
    <s v="MHS-Fort Snelling Visitor Ctr"/>
    <d v="2018-10-01T00:00:00"/>
    <m/>
    <n v="0"/>
    <n v="3"/>
    <n v="0"/>
    <n v="34"/>
    <m/>
    <n v="8.8235294117647065E-2"/>
  </r>
  <r>
    <x v="840"/>
    <s v="Blankets Concrete"/>
    <s v="17030020"/>
    <s v="MHS-Fort Snelling Visitor Ctr"/>
    <d v="2018-10-01T00:00:00"/>
    <m/>
    <n v="0"/>
    <n v="0"/>
    <n v="0"/>
    <n v="118.5"/>
    <m/>
    <m/>
  </r>
  <r>
    <x v="841"/>
    <s v="Place SonoTube"/>
    <s v="17030020"/>
    <s v="MHS-Fort Snelling Visitor Ctr"/>
    <d v="2018-10-01T00:00:00"/>
    <m/>
    <n v="0"/>
    <n v="0"/>
    <n v="0"/>
    <n v="16"/>
    <m/>
    <m/>
  </r>
  <r>
    <x v="649"/>
    <s v="Sawcut Control Joint"/>
    <s v="17030020"/>
    <s v="MHS-Fort Snelling Visitor Ctr"/>
    <d v="2018-10-01T00:00:00"/>
    <m/>
    <n v="0"/>
    <n v="3633"/>
    <n v="0"/>
    <n v="182"/>
    <m/>
    <n v="19.96153846153846"/>
  </r>
  <r>
    <x v="842"/>
    <s v="Site Concrete Repair"/>
    <s v="17030020"/>
    <s v="MHS-Fort Snelling Visitor Ctr"/>
    <d v="2018-10-01T00:00:00"/>
    <m/>
    <n v="0"/>
    <n v="0"/>
    <n v="0"/>
    <n v="129"/>
    <m/>
    <m/>
  </r>
  <r>
    <x v="319"/>
    <s v="Wall Footings"/>
    <s v="17030020"/>
    <s v="MHS-Fort Snelling Visitor Ctr"/>
    <d v="2018-10-01T00:00:00"/>
    <s v="CY"/>
    <n v="37.119999999999997"/>
    <n v="28"/>
    <n v="62"/>
    <n v="8"/>
    <n v="0.59870967741935477"/>
    <n v="3.5"/>
  </r>
  <r>
    <x v="323"/>
    <s v="Column Footings"/>
    <s v="17030020"/>
    <s v="MHS-Fort Snelling Visitor Ctr"/>
    <d v="2018-10-01T00:00:00"/>
    <s v="CY"/>
    <n v="4.6100000000000003"/>
    <n v="8"/>
    <n v="18.399999999999999"/>
    <n v="29"/>
    <n v="0.25054347826086959"/>
    <n v="0.27586206896551724"/>
  </r>
  <r>
    <x v="341"/>
    <s v="Walls &lt; 12&quot; Thick"/>
    <s v="17030020"/>
    <s v="MHS-Fort Snelling Visitor Ctr"/>
    <d v="2018-10-01T00:00:00"/>
    <s v="CY"/>
    <n v="29.87"/>
    <n v="37"/>
    <n v="33.299999999999997"/>
    <n v="28"/>
    <n v="0.89699699699699709"/>
    <n v="1.3214285714285714"/>
  </r>
  <r>
    <x v="346"/>
    <s v="Walls =/&gt; 12&quot; Thick"/>
    <s v="17030020"/>
    <s v="MHS-Fort Snelling Visitor Ctr"/>
    <d v="2018-10-01T00:00:00"/>
    <s v="CY"/>
    <n v="35.24"/>
    <n v="40"/>
    <n v="23.5"/>
    <n v="14"/>
    <n v="1.4995744680851064"/>
    <n v="2.8571428571428572"/>
  </r>
  <r>
    <x v="380"/>
    <s v="Stairs"/>
    <s v="17030020"/>
    <s v="MHS-Fort Snelling Visitor Ctr"/>
    <d v="2018-10-01T00:00:00"/>
    <s v="CY"/>
    <n v="12.95"/>
    <n v="0"/>
    <n v="20.7"/>
    <n v="0"/>
    <n v="0.62560386473429952"/>
    <m/>
  </r>
  <r>
    <x v="480"/>
    <s v="Hand Excavate"/>
    <s v="17030020"/>
    <s v="MHS-Fort Snelling Visitor Ctr"/>
    <d v="2018-10-01T00:00:00"/>
    <s v="CY"/>
    <n v="87"/>
    <n v="0"/>
    <n v="263.7"/>
    <n v="103.5"/>
    <n v="0.32992036405005692"/>
    <m/>
  </r>
  <r>
    <x v="483"/>
    <s v="Hand Backfill"/>
    <s v="17030020"/>
    <s v="MHS-Fort Snelling Visitor Ctr"/>
    <d v="2018-10-01T00:00:00"/>
    <s v="CY"/>
    <n v="88"/>
    <n v="0"/>
    <n v="176"/>
    <n v="0"/>
    <n v="0.5"/>
    <m/>
  </r>
  <r>
    <x v="843"/>
    <s v="Place Wall 1'-6&quot; Ret"/>
    <s v="17030020"/>
    <s v="MHS-Fort Snelling Visitor Ctr"/>
    <d v="2018-10-01T00:00:00"/>
    <s v="CY"/>
    <n v="15.82"/>
    <n v="0"/>
    <n v="10.5"/>
    <n v="0"/>
    <n v="1.5066666666666666"/>
    <m/>
  </r>
  <r>
    <x v="844"/>
    <s v="Place Wall Footings"/>
    <s v="17030020"/>
    <s v="MHS-Fort Snelling Visitor Ctr"/>
    <d v="2018-10-01T00:00:00"/>
    <s v="CY"/>
    <n v="127.57"/>
    <n v="47"/>
    <n v="164.8"/>
    <n v="21"/>
    <n v="0.77408980582524267"/>
    <n v="2.2380952380952381"/>
  </r>
  <r>
    <x v="363"/>
    <s v="Slab on Grade"/>
    <s v="17030020"/>
    <s v="MHS-Fort Snelling Visitor Ctr"/>
    <d v="2018-10-01T00:00:00"/>
    <s v="DOLLARS"/>
    <n v="334.94"/>
    <n v="89"/>
    <n v="405.2"/>
    <n v="113"/>
    <n v="0.826604146100691"/>
    <n v="0.78761061946902655"/>
  </r>
  <r>
    <x v="371"/>
    <s v="Topping"/>
    <s v="17030020"/>
    <s v="MHS-Fort Snelling Visitor Ctr"/>
    <d v="2018-10-01T00:00:00"/>
    <s v="DOLLARS"/>
    <n v="2581.38"/>
    <n v="28"/>
    <n v="64"/>
    <n v="26"/>
    <n v="40.334062500000002"/>
    <n v="1.0769230769230769"/>
  </r>
  <r>
    <x v="845"/>
    <s v="Assistant Superinten"/>
    <s v="17030020"/>
    <s v="MHS-Fort Snelling Visitor Ctr"/>
    <d v="2018-10-01T00:00:00"/>
    <s v="DOLLARS"/>
    <n v="3355.97"/>
    <n v="0"/>
    <n v="400"/>
    <n v="484"/>
    <n v="8.3899249999999999"/>
    <m/>
  </r>
  <r>
    <x v="846"/>
    <s v="Site Demolition"/>
    <s v="17030020"/>
    <s v="MHS-Fort Snelling Visitor Ctr"/>
    <d v="2018-10-01T00:00:00"/>
    <s v="DOLLARS"/>
    <n v="1414.33"/>
    <n v="0"/>
    <n v="224"/>
    <n v="0"/>
    <n v="6.3139732142857143"/>
    <m/>
  </r>
  <r>
    <x v="847"/>
    <s v="Finish Small &amp; Misc."/>
    <s v="17030020"/>
    <s v="MHS-Fort Snelling Visitor Ctr"/>
    <d v="2018-10-01T00:00:00"/>
    <s v="DOLLARS"/>
    <n v="2344.63"/>
    <n v="0"/>
    <n v="38.9"/>
    <n v="45"/>
    <n v="60.273264781491008"/>
    <m/>
  </r>
  <r>
    <x v="610"/>
    <s v="Concrete Sitework"/>
    <s v="17030020"/>
    <s v="MHS-Fort Snelling Visitor Ctr"/>
    <d v="2018-10-01T00:00:00"/>
    <s v="DOLLARS"/>
    <n v="-151.1"/>
    <n v="0"/>
    <n v="11"/>
    <n v="39"/>
    <n v="-13.736363636363636"/>
    <m/>
  </r>
  <r>
    <x v="619"/>
    <s v="Curb &amp; Gutter"/>
    <s v="17030020"/>
    <s v="MHS-Fort Snelling Visitor Ctr"/>
    <d v="2018-10-01T00:00:00"/>
    <s v="DOLLARS"/>
    <n v="152.77000000000001"/>
    <n v="0"/>
    <n v="24"/>
    <n v="43.5"/>
    <n v="6.3654166666666674"/>
    <m/>
  </r>
  <r>
    <x v="704"/>
    <s v="Concrete Caps"/>
    <s v="17030020"/>
    <s v="MHS-Fort Snelling Visitor Ctr"/>
    <d v="2018-10-01T00:00:00"/>
    <s v="DOLLARS"/>
    <n v="2885.9"/>
    <n v="0"/>
    <n v="311"/>
    <n v="640"/>
    <n v="9.2794212218649523"/>
    <m/>
  </r>
  <r>
    <x v="623"/>
    <s v="Sidewalk Form"/>
    <s v="17030020"/>
    <s v="MHS-Fort Snelling Visitor Ctr"/>
    <d v="2018-10-01T00:00:00"/>
    <s v="DOLLARS"/>
    <n v="2330.88"/>
    <n v="3176"/>
    <n v="536.70000000000005"/>
    <n v="730"/>
    <n v="4.3429849077697034"/>
    <n v="4.3506849315068497"/>
  </r>
  <r>
    <x v="624"/>
    <s v="Concrete Paving Form"/>
    <s v="17030020"/>
    <s v="MHS-Fort Snelling Visitor Ctr"/>
    <d v="2018-10-01T00:00:00"/>
    <s v="DOLLARS"/>
    <n v="361.22"/>
    <n v="176"/>
    <n v="54"/>
    <n v="115"/>
    <n v="6.6892592592592601"/>
    <n v="1.5304347826086957"/>
  </r>
  <r>
    <x v="674"/>
    <s v="Form Bldg 22 Stairs"/>
    <s v="17030020"/>
    <s v="MHS-Fort Snelling Visitor Ctr"/>
    <d v="2018-10-01T00:00:00"/>
    <s v="DOLLARS"/>
    <n v="321.08"/>
    <n v="0"/>
    <n v="48"/>
    <n v="49.5"/>
    <n v="6.689166666666666"/>
    <m/>
  </r>
  <r>
    <x v="848"/>
    <s v="Pour Bldg 22 Stairs"/>
    <s v="17030020"/>
    <s v="MHS-Fort Snelling Visitor Ctr"/>
    <d v="2018-10-01T00:00:00"/>
    <s v="DOLLARS"/>
    <n v="99.26"/>
    <n v="0"/>
    <n v="16"/>
    <n v="0"/>
    <n v="6.2037500000000003"/>
    <m/>
  </r>
  <r>
    <x v="630"/>
    <s v="Place Sidewalk"/>
    <s v="17030020"/>
    <s v="MHS-Fort Snelling Visitor Ctr"/>
    <d v="2018-10-01T00:00:00"/>
    <s v="DOLLARS"/>
    <n v="1215.23"/>
    <n v="476"/>
    <n v="180.2"/>
    <n v="218"/>
    <n v="6.7437846836847948"/>
    <n v="2.1834862385321099"/>
  </r>
  <r>
    <x v="632"/>
    <s v="Place Concrete Pavng"/>
    <s v="17030020"/>
    <s v="MHS-Fort Snelling Visitor Ctr"/>
    <d v="2018-10-01T00:00:00"/>
    <s v="DOLLARS"/>
    <n v="697.47"/>
    <n v="223"/>
    <n v="100"/>
    <n v="70"/>
    <n v="6.9747000000000003"/>
    <n v="3.1857142857142855"/>
  </r>
  <r>
    <x v="849"/>
    <s v="Form Bldg 22 Walls"/>
    <s v="17030020"/>
    <s v="MHS-Fort Snelling Visitor Ctr"/>
    <d v="2018-10-01T00:00:00"/>
    <s v="DOLLARS"/>
    <n v="321.08"/>
    <n v="0"/>
    <n v="48"/>
    <n v="191.5"/>
    <n v="6.689166666666666"/>
    <m/>
  </r>
  <r>
    <x v="850"/>
    <s v="Pour Bldg 22 Walls"/>
    <s v="17030020"/>
    <s v="MHS-Fort Snelling Visitor Ctr"/>
    <d v="2018-10-01T00:00:00"/>
    <s v="DOLLARS"/>
    <n v="99.26"/>
    <n v="0"/>
    <n v="16"/>
    <n v="23"/>
    <n v="6.2037500000000003"/>
    <m/>
  </r>
  <r>
    <x v="639"/>
    <s v="Fine Grade Sidewalks"/>
    <s v="17030020"/>
    <s v="MHS-Fort Snelling Visitor Ctr"/>
    <d v="2018-10-01T00:00:00"/>
    <s v="DOLLARS"/>
    <n v="1238.25"/>
    <n v="34131"/>
    <n v="71.900000000000006"/>
    <n v="132"/>
    <n v="17.221835883171071"/>
    <n v="258.56818181818181"/>
  </r>
  <r>
    <x v="641"/>
    <s v="Expansion Joint Fill"/>
    <s v="17030020"/>
    <s v="MHS-Fort Snelling Visitor Ctr"/>
    <d v="2018-10-01T00:00:00"/>
    <s v="DOLLARS"/>
    <n v="174.37"/>
    <n v="1735"/>
    <n v="25"/>
    <n v="63"/>
    <n v="6.9748000000000001"/>
    <n v="27.539682539682541"/>
  </r>
  <r>
    <x v="643"/>
    <s v="Sidewalk BroomFinish"/>
    <s v="17030020"/>
    <s v="MHS-Fort Snelling Visitor Ctr"/>
    <d v="2018-10-01T00:00:00"/>
    <s v="DOLLARS"/>
    <n v="2817.79"/>
    <n v="14438"/>
    <n v="404"/>
    <n v="561"/>
    <n v="6.9747277227722773"/>
    <n v="25.736185383244205"/>
  </r>
  <r>
    <x v="644"/>
    <s v="Concrete Paving Brm"/>
    <s v="17030020"/>
    <s v="MHS-Fort Snelling Visitor Ctr"/>
    <d v="2018-10-01T00:00:00"/>
    <s v="DOLLARS"/>
    <n v="1164.77"/>
    <n v="1716"/>
    <n v="167"/>
    <n v="136.5"/>
    <n v="6.9746706586826344"/>
    <n v="12.571428571428571"/>
  </r>
  <r>
    <x v="851"/>
    <s v="Site Caulking"/>
    <s v="17030020"/>
    <s v="MHS-Fort Snelling Visitor Ctr"/>
    <d v="2018-10-01T00:00:00"/>
    <s v="DOLLARS"/>
    <n v="1240.77"/>
    <n v="0"/>
    <n v="200"/>
    <n v="115"/>
    <n v="6.2038500000000001"/>
    <m/>
  </r>
  <r>
    <x v="29"/>
    <s v="Temporary Ladders"/>
    <s v="17030020"/>
    <s v="MHS-Fort Snelling Visitor Ctr"/>
    <d v="2018-10-01T00:00:00"/>
    <s v="EA"/>
    <n v="8"/>
    <n v="0"/>
    <n v="32"/>
    <n v="0"/>
    <n v="0.25"/>
    <m/>
  </r>
  <r>
    <x v="73"/>
    <s v="Drug Testing"/>
    <s v="17030020"/>
    <s v="MHS-Fort Snelling Visitor Ctr"/>
    <d v="2018-10-01T00:00:00"/>
    <s v="EA"/>
    <n v="8"/>
    <n v="0"/>
    <n v="8.1"/>
    <n v="0"/>
    <n v="0.98765432098765438"/>
    <m/>
  </r>
  <r>
    <x v="452"/>
    <s v="Embed Anchor BoltSet"/>
    <s v="17030020"/>
    <s v="MHS-Fort Snelling Visitor Ctr"/>
    <d v="2018-10-01T00:00:00"/>
    <s v="EA"/>
    <n v="7"/>
    <n v="0"/>
    <n v="14"/>
    <n v="0"/>
    <n v="0.5"/>
    <m/>
  </r>
  <r>
    <x v="518"/>
    <s v="Drill &amp; Grout Dowels"/>
    <s v="17030020"/>
    <s v="MHS-Fort Snelling Visitor Ctr"/>
    <d v="2018-10-01T00:00:00"/>
    <s v="EA"/>
    <n v="1151.04"/>
    <n v="676"/>
    <n v="282.5"/>
    <n v="94"/>
    <n v="4.0744778761061946"/>
    <n v="7.1914893617021276"/>
  </r>
  <r>
    <x v="597"/>
    <s v="Grout Base Plates"/>
    <s v="17030020"/>
    <s v="MHS-Fort Snelling Visitor Ctr"/>
    <d v="2018-10-01T00:00:00"/>
    <s v="EA"/>
    <n v="3"/>
    <n v="6"/>
    <n v="3"/>
    <n v="38"/>
    <n v="1"/>
    <n v="0.15789473684210525"/>
  </r>
  <r>
    <x v="852"/>
    <s v="Drug Testing"/>
    <s v="17030020"/>
    <s v="MHS-Fort Snelling Visitor Ctr"/>
    <d v="2018-10-01T00:00:00"/>
    <s v="EA"/>
    <n v="3.71"/>
    <n v="0"/>
    <n v="11.2"/>
    <n v="0"/>
    <n v="0.33125000000000004"/>
    <m/>
  </r>
  <r>
    <x v="853"/>
    <s v="Safety Training"/>
    <s v="17030020"/>
    <s v="MHS-Fort Snelling Visitor Ctr"/>
    <d v="2018-10-01T00:00:00"/>
    <s v="EA"/>
    <n v="12"/>
    <n v="0"/>
    <n v="24"/>
    <n v="0"/>
    <n v="0.5"/>
    <m/>
  </r>
  <r>
    <x v="854"/>
    <s v="Round SonoTube Form"/>
    <s v="17030020"/>
    <s v="MHS-Fort Snelling Visitor Ctr"/>
    <d v="2018-10-01T00:00:00"/>
    <s v="EA"/>
    <n v="69"/>
    <n v="1"/>
    <n v="39.299999999999997"/>
    <n v="97"/>
    <n v="1.7557251908396947"/>
    <n v="1.0309278350515464E-2"/>
  </r>
  <r>
    <x v="855"/>
    <s v="Embedded Anchor Bolt"/>
    <s v="17030020"/>
    <s v="MHS-Fort Snelling Visitor Ctr"/>
    <d v="2018-10-01T00:00:00"/>
    <s v="EA"/>
    <n v="69"/>
    <n v="0"/>
    <n v="138"/>
    <n v="19"/>
    <n v="0.5"/>
    <m/>
  </r>
  <r>
    <x v="856"/>
    <s v="Grout Base Plates"/>
    <s v="17030020"/>
    <s v="MHS-Fort Snelling Visitor Ctr"/>
    <d v="2018-10-01T00:00:00"/>
    <s v="EA"/>
    <n v="69"/>
    <n v="0"/>
    <n v="69"/>
    <n v="0"/>
    <n v="1"/>
    <m/>
  </r>
  <r>
    <x v="642"/>
    <s v="Drill &amp; Grout Dowels"/>
    <s v="17030020"/>
    <s v="MHS-Fort Snelling Visitor Ctr"/>
    <d v="2018-10-01T00:00:00"/>
    <s v="EA"/>
    <n v="702.75"/>
    <n v="0"/>
    <n v="92"/>
    <n v="0"/>
    <n v="7.6385869565217392"/>
    <m/>
  </r>
  <r>
    <x v="2"/>
    <s v="Layout"/>
    <s v="17030020"/>
    <s v="MHS-Fort Snelling Visitor Ctr"/>
    <d v="2018-10-01T00:00:00"/>
    <s v="HOURS"/>
    <n v="195"/>
    <n v="0"/>
    <n v="195.1"/>
    <n v="72.5"/>
    <n v="0.99948744233726294"/>
    <m/>
  </r>
  <r>
    <x v="75"/>
    <s v="Team Member Orientat"/>
    <s v="17030020"/>
    <s v="MHS-Fort Snelling Visitor Ctr"/>
    <d v="2018-10-01T00:00:00"/>
    <s v="HOURS"/>
    <n v="32.46"/>
    <n v="0"/>
    <n v="32.4"/>
    <n v="0"/>
    <n v="1.001851851851852"/>
    <m/>
  </r>
  <r>
    <x v="79"/>
    <s v="Safety Training"/>
    <s v="17030020"/>
    <s v="MHS-Fort Snelling Visitor Ctr"/>
    <d v="2018-10-01T00:00:00"/>
    <s v="HOURS"/>
    <n v="24"/>
    <n v="0"/>
    <n v="24"/>
    <n v="0"/>
    <n v="1"/>
    <m/>
  </r>
  <r>
    <x v="90"/>
    <s v="Periodic Clean-Up"/>
    <s v="17030020"/>
    <s v="MHS-Fort Snelling Visitor Ctr"/>
    <d v="2018-10-01T00:00:00"/>
    <s v="HOURS"/>
    <n v="52"/>
    <n v="0"/>
    <n v="52"/>
    <n v="0"/>
    <n v="1"/>
    <m/>
  </r>
  <r>
    <x v="857"/>
    <s v="Layout"/>
    <s v="17030020"/>
    <s v="MHS-Fort Snelling Visitor Ctr"/>
    <d v="2018-10-01T00:00:00"/>
    <s v="HOURS"/>
    <n v="40"/>
    <n v="0"/>
    <n v="120"/>
    <n v="154"/>
    <n v="0.33333333333333331"/>
    <m/>
  </r>
  <r>
    <x v="858"/>
    <s v="Trucking-Equipment F"/>
    <s v="17030020"/>
    <s v="MHS-Fort Snelling Visitor Ctr"/>
    <d v="2018-10-01T00:00:00"/>
    <s v="HOURS"/>
    <n v="40"/>
    <n v="0"/>
    <n v="40"/>
    <n v="89.5"/>
    <n v="1"/>
    <m/>
  </r>
  <r>
    <x v="859"/>
    <s v="Team Member Orientat"/>
    <s v="17030020"/>
    <s v="MHS-Fort Snelling Visitor Ctr"/>
    <d v="2018-10-01T00:00:00"/>
    <s v="HOURS"/>
    <n v="44.54"/>
    <n v="0"/>
    <n v="44.5"/>
    <n v="0"/>
    <n v="1.0008988764044944"/>
    <m/>
  </r>
  <r>
    <x v="860"/>
    <s v="Periodic Clean-Up"/>
    <s v="17030020"/>
    <s v="MHS-Fort Snelling Visitor Ctr"/>
    <d v="2018-10-01T00:00:00"/>
    <s v="HOURS"/>
    <n v="52"/>
    <n v="0"/>
    <n v="52"/>
    <n v="116"/>
    <n v="1"/>
    <m/>
  </r>
  <r>
    <x v="33"/>
    <s v="Trucking-Equip Fac"/>
    <s v="17030020"/>
    <s v="MHS-Fort Snelling Visitor Ctr"/>
    <d v="2018-10-01T00:00:00"/>
    <s v="LD"/>
    <n v="96"/>
    <n v="0"/>
    <n v="96"/>
    <n v="0"/>
    <n v="1"/>
    <m/>
  </r>
  <r>
    <x v="290"/>
    <s v="Rustification Joint"/>
    <s v="17030020"/>
    <s v="MHS-Fort Snelling Visitor Ctr"/>
    <d v="2018-10-01T00:00:00"/>
    <s v="LF"/>
    <n v="466"/>
    <n v="0"/>
    <n v="38.9"/>
    <n v="0"/>
    <n v="11.979434447300772"/>
    <m/>
  </r>
  <r>
    <x v="861"/>
    <s v="Waterstop"/>
    <s v="17030020"/>
    <s v="MHS-Fort Snelling Visitor Ctr"/>
    <d v="2018-10-01T00:00:00"/>
    <s v="LF"/>
    <n v="97.65"/>
    <n v="0"/>
    <n v="12.2"/>
    <n v="0"/>
    <n v="8.004098360655739"/>
    <m/>
  </r>
  <r>
    <x v="862"/>
    <s v="Storage Container/To"/>
    <s v="17030020"/>
    <s v="MHS-Fort Snelling Visitor Ctr"/>
    <d v="2018-10-01T00:00:00"/>
    <s v="MO"/>
    <n v="3"/>
    <n v="0"/>
    <n v="3"/>
    <n v="0"/>
    <n v="1"/>
    <m/>
  </r>
  <r>
    <x v="130"/>
    <s v="Wall Footing Forms"/>
    <s v="17030020"/>
    <s v="MHS-Fort Snelling Visitor Ctr"/>
    <d v="2018-10-01T00:00:00"/>
    <s v="SF"/>
    <n v="446"/>
    <n v="427"/>
    <n v="90.3"/>
    <n v="84"/>
    <n v="4.9390919158361024"/>
    <n v="5.083333333333333"/>
  </r>
  <r>
    <x v="158"/>
    <s v="Underpinning Forms"/>
    <s v="17030020"/>
    <s v="MHS-Fort Snelling Visitor Ctr"/>
    <d v="2018-10-01T00:00:00"/>
    <s v="SF"/>
    <n v="160"/>
    <n v="101"/>
    <n v="135.1"/>
    <n v="70"/>
    <n v="1.1843079200592155"/>
    <n v="1.4428571428571428"/>
  </r>
  <r>
    <x v="165"/>
    <s v="Hand Set Shear Form"/>
    <s v="17030020"/>
    <s v="MHS-Fort Snelling Visitor Ctr"/>
    <d v="2018-10-01T00:00:00"/>
    <s v="SF"/>
    <n v="3850.2"/>
    <n v="3811"/>
    <n v="481.3"/>
    <n v="469"/>
    <n v="7.9995844587575311"/>
    <n v="8.1257995735607675"/>
  </r>
  <r>
    <x v="181"/>
    <s v="Wall Opng/Bk/Box"/>
    <s v="17030020"/>
    <s v="MHS-Fort Snelling Visitor Ctr"/>
    <d v="2018-10-01T00:00:00"/>
    <s v="SF"/>
    <n v="208"/>
    <n v="140"/>
    <n v="41.6"/>
    <n v="21.5"/>
    <n v="5"/>
    <n v="6.5116279069767442"/>
  </r>
  <r>
    <x v="195"/>
    <s v="Wall CJ w/oWS"/>
    <s v="17030020"/>
    <s v="MHS-Fort Snelling Visitor Ctr"/>
    <d v="2018-10-01T00:00:00"/>
    <s v="SF"/>
    <n v="42"/>
    <n v="0"/>
    <n v="12"/>
    <n v="0"/>
    <n v="3.5"/>
    <m/>
  </r>
  <r>
    <x v="208"/>
    <s v="Pit &amp; Trench Wall Fr"/>
    <s v="17030020"/>
    <s v="MHS-Fort Snelling Visitor Ctr"/>
    <d v="2018-10-01T00:00:00"/>
    <s v="SF"/>
    <n v="324"/>
    <n v="0"/>
    <n v="81"/>
    <n v="5"/>
    <n v="4"/>
    <m/>
  </r>
  <r>
    <x v="250"/>
    <s v="SOG Edge/Opening Frm"/>
    <s v="17030020"/>
    <s v="MHS-Fort Snelling Visitor Ctr"/>
    <d v="2018-10-01T00:00:00"/>
    <s v="SF"/>
    <n v="108"/>
    <n v="156"/>
    <n v="27"/>
    <n v="44.5"/>
    <n v="4"/>
    <n v="3.50561797752809"/>
  </r>
  <r>
    <x v="272"/>
    <s v="Stair Forms"/>
    <s v="17030020"/>
    <s v="MHS-Fort Snelling Visitor Ctr"/>
    <d v="2018-10-01T00:00:00"/>
    <s v="SF"/>
    <n v="376"/>
    <n v="0"/>
    <n v="105.9"/>
    <n v="8"/>
    <n v="3.5505193578847969"/>
    <m/>
  </r>
  <r>
    <x v="485"/>
    <s v="Fine Grade Footings"/>
    <s v="17030020"/>
    <s v="MHS-Fort Snelling Visitor Ctr"/>
    <d v="2018-10-01T00:00:00"/>
    <s v="SF"/>
    <n v="616"/>
    <n v="0"/>
    <n v="7.7"/>
    <n v="0"/>
    <n v="80"/>
    <m/>
  </r>
  <r>
    <x v="488"/>
    <s v="Void Forms"/>
    <s v="17030020"/>
    <s v="MHS-Fort Snelling Visitor Ctr"/>
    <d v="2018-10-01T00:00:00"/>
    <s v="SF"/>
    <n v="3412"/>
    <n v="0"/>
    <n v="80"/>
    <n v="39"/>
    <n v="42.65"/>
    <m/>
  </r>
  <r>
    <x v="491"/>
    <s v="Fine Grade Slabs"/>
    <s v="17030020"/>
    <s v="MHS-Fort Snelling Visitor Ctr"/>
    <d v="2018-10-01T00:00:00"/>
    <s v="SF"/>
    <n v="5471"/>
    <n v="3529"/>
    <n v="54.6"/>
    <n v="36"/>
    <n v="100.2014652014652"/>
    <n v="98.027777777777771"/>
  </r>
  <r>
    <x v="498"/>
    <s v="Vapor Barrier"/>
    <s v="17030020"/>
    <s v="MHS-Fort Snelling Visitor Ctr"/>
    <d v="2018-10-01T00:00:00"/>
    <s v="SF"/>
    <n v="5122"/>
    <n v="0"/>
    <n v="34.1"/>
    <n v="0"/>
    <n v="150.20527859237535"/>
    <m/>
  </r>
  <r>
    <x v="501"/>
    <s v="Joint Preparation"/>
    <s v="17030020"/>
    <s v="MHS-Fort Snelling Visitor Ctr"/>
    <d v="2018-10-01T00:00:00"/>
    <s v="SF"/>
    <n v="103"/>
    <n v="0"/>
    <n v="2.8"/>
    <n v="0"/>
    <n v="36.785714285714285"/>
    <m/>
  </r>
  <r>
    <x v="508"/>
    <s v="Expansion JT Filler"/>
    <s v="17030020"/>
    <s v="MHS-Fort Snelling Visitor Ctr"/>
    <d v="2018-10-01T00:00:00"/>
    <s v="SF"/>
    <n v="918.5"/>
    <n v="100"/>
    <n v="23"/>
    <n v="32"/>
    <n v="39.934782608695649"/>
    <n v="3.125"/>
  </r>
  <r>
    <x v="514"/>
    <s v="Clean &amp; Prep Deck Fr"/>
    <s v="17030020"/>
    <s v="MHS-Fort Snelling Visitor Ctr"/>
    <d v="2018-10-01T00:00:00"/>
    <s v="SF"/>
    <n v="245"/>
    <n v="0"/>
    <n v="2.4"/>
    <n v="0"/>
    <n v="102.08333333333334"/>
    <m/>
  </r>
  <r>
    <x v="546"/>
    <s v="Float Finish"/>
    <s v="17030020"/>
    <s v="MHS-Fort Snelling Visitor Ctr"/>
    <d v="2018-10-01T00:00:00"/>
    <s v="SF"/>
    <n v="402"/>
    <n v="0"/>
    <n v="4"/>
    <n v="0"/>
    <n v="100.5"/>
    <m/>
  </r>
  <r>
    <x v="558"/>
    <s v="Stair Finish"/>
    <s v="17030020"/>
    <s v="MHS-Fort Snelling Visitor Ctr"/>
    <d v="2018-10-01T00:00:00"/>
    <s v="SF"/>
    <n v="501"/>
    <n v="0"/>
    <n v="38"/>
    <n v="9"/>
    <n v="13.184210526315789"/>
    <m/>
  </r>
  <r>
    <x v="561"/>
    <s v="Trowel SOG"/>
    <s v="17030020"/>
    <s v="MHS-Fort Snelling Visitor Ctr"/>
    <d v="2018-10-01T00:00:00"/>
    <s v="SF"/>
    <n v="5365"/>
    <n v="4651"/>
    <n v="211.4"/>
    <n v="120"/>
    <n v="25.378429517502365"/>
    <n v="38.758333333333333"/>
  </r>
  <r>
    <x v="563"/>
    <s v="Finish Small &amp; Misc"/>
    <s v="17030020"/>
    <s v="MHS-Fort Snelling Visitor Ctr"/>
    <d v="2018-10-01T00:00:00"/>
    <s v="SF"/>
    <n v="106"/>
    <n v="0"/>
    <n v="4"/>
    <n v="132"/>
    <n v="26.5"/>
    <m/>
  </r>
  <r>
    <x v="573"/>
    <s v="Cure Formed Surfaces"/>
    <s v="17030020"/>
    <s v="MHS-Fort Snelling Visitor Ctr"/>
    <d v="2018-10-01T00:00:00"/>
    <s v="SF"/>
    <n v="5514.2"/>
    <n v="12342"/>
    <n v="9.1"/>
    <n v="234"/>
    <n v="605.95604395604391"/>
    <n v="52.743589743589745"/>
  </r>
  <r>
    <x v="583"/>
    <s v="Patch Tie Holes"/>
    <s v="17030020"/>
    <s v="MHS-Fort Snelling Visitor Ctr"/>
    <d v="2018-10-01T00:00:00"/>
    <s v="SF"/>
    <n v="4174.2"/>
    <n v="0"/>
    <n v="49.1"/>
    <n v="0"/>
    <n v="85.014256619144604"/>
    <m/>
  </r>
  <r>
    <x v="590"/>
    <s v="Rub"/>
    <s v="17030020"/>
    <s v="MHS-Fort Snelling Visitor Ctr"/>
    <d v="2018-10-01T00:00:00"/>
    <s v="SF"/>
    <n v="839"/>
    <n v="0"/>
    <n v="23.9"/>
    <n v="127"/>
    <n v="35.104602510460253"/>
    <m/>
  </r>
  <r>
    <x v="863"/>
    <s v="Wall Footing Form"/>
    <s v="17030020"/>
    <s v="MHS-Fort Snelling Visitor Ctr"/>
    <d v="2018-10-01T00:00:00"/>
    <s v="SF"/>
    <n v="2086.66"/>
    <n v="475"/>
    <n v="364.5"/>
    <n v="177.5"/>
    <n v="5.7247187928669403"/>
    <n v="2.676056338028169"/>
  </r>
  <r>
    <x v="864"/>
    <s v="Retaining Wall Form"/>
    <s v="17030020"/>
    <s v="MHS-Fort Snelling Visitor Ctr"/>
    <d v="2018-10-01T00:00:00"/>
    <s v="SF"/>
    <n v="704"/>
    <n v="868"/>
    <n v="96.5"/>
    <n v="116.5"/>
    <n v="7.295336787564767"/>
    <n v="7.4506437768240339"/>
  </r>
  <r>
    <x v="865"/>
    <s v="Fine Grade Footings"/>
    <s v="17030020"/>
    <s v="MHS-Fort Snelling Visitor Ctr"/>
    <d v="2018-10-01T00:00:00"/>
    <s v="SF"/>
    <n v="696.5"/>
    <n v="192"/>
    <n v="7.9"/>
    <n v="10"/>
    <n v="88.164556962025316"/>
    <n v="19.2"/>
  </r>
  <r>
    <x v="866"/>
    <s v="Float Finish (Ff20/F"/>
    <s v="17030020"/>
    <s v="MHS-Fort Snelling Visitor Ctr"/>
    <d v="2018-10-01T00:00:00"/>
    <s v="SF"/>
    <n v="1645.06"/>
    <n v="14504"/>
    <n v="162.1"/>
    <n v="136"/>
    <n v="10.148426896977174"/>
    <n v="106.64705882352941"/>
  </r>
  <r>
    <x v="867"/>
    <s v="Patch Tie Holes"/>
    <s v="17030020"/>
    <s v="MHS-Fort Snelling Visitor Ctr"/>
    <d v="2018-10-01T00:00:00"/>
    <s v="SF"/>
    <n v="704"/>
    <n v="0"/>
    <n v="8.3000000000000007"/>
    <n v="0"/>
    <n v="84.819277108433724"/>
    <m/>
  </r>
  <r>
    <x v="648"/>
    <s v="Spray-on Membrane Cu"/>
    <s v="17030020"/>
    <s v="MHS-Fort Snelling Visitor Ctr"/>
    <d v="2018-10-01T00:00:00"/>
    <s v="SF"/>
    <n v="4703.53"/>
    <n v="12656"/>
    <n v="22.5"/>
    <n v="20"/>
    <n v="209.04577777777777"/>
    <n v="632.79999999999995"/>
  </r>
  <r>
    <x v="603"/>
    <s v="Grout Miscellaneous"/>
    <s v="18050018"/>
    <s v="Harborview 2MB Cart Washers"/>
    <d v="2018-10-01T00:00:00"/>
    <s v="CF"/>
    <n v="80"/>
    <n v="0"/>
    <n v="61.8"/>
    <n v="24"/>
    <n v="1.2944983818770228"/>
    <m/>
  </r>
  <r>
    <x v="457"/>
    <s v="Embed Bolts"/>
    <s v="18050018"/>
    <s v="Harborview 2MB Cart Washers"/>
    <d v="2018-10-01T00:00:00"/>
    <s v="EA"/>
    <n v="4"/>
    <n v="4"/>
    <n v="8"/>
    <n v="12"/>
    <n v="0.5"/>
    <n v="0.33333333333333331"/>
  </r>
  <r>
    <x v="298"/>
    <s v="Concrete Reinforceme"/>
    <s v="18050018"/>
    <s v="Harborview 2MB Cart Washers"/>
    <d v="2018-10-01T00:00:00"/>
    <s v="LS"/>
    <n v="2"/>
    <n v="2"/>
    <n v="20"/>
    <n v="20"/>
    <n v="0.1"/>
    <n v="0.1"/>
  </r>
  <r>
    <x v="309"/>
    <s v="Place Concrete"/>
    <s v="18050018"/>
    <s v="Harborview 2MB Cart Washers"/>
    <d v="2018-10-01T00:00:00"/>
    <s v="LS"/>
    <n v="2"/>
    <n v="2"/>
    <n v="64"/>
    <n v="32"/>
    <n v="3.125E-2"/>
    <n v="6.25E-2"/>
  </r>
  <r>
    <x v="477"/>
    <s v="Conc Handwork &amp; Misc"/>
    <s v="18050018"/>
    <s v="Harborview 2MB Cart Washers"/>
    <d v="2018-10-01T00:00:00"/>
    <s v="LS"/>
    <n v="4"/>
    <n v="16"/>
    <n v="12.4"/>
    <n v="16"/>
    <n v="0.32258064516129031"/>
    <n v="1"/>
  </r>
  <r>
    <x v="258"/>
    <s v="Topping Edge/Opening"/>
    <s v="18050018"/>
    <s v="Harborview 2MB Cart Washers"/>
    <d v="2018-10-01T00:00:00"/>
    <s v="SF"/>
    <n v="7"/>
    <n v="7"/>
    <n v="3"/>
    <n v="3"/>
    <n v="2.3333333333333335"/>
    <n v="2.3333333333333335"/>
  </r>
  <r>
    <x v="539"/>
    <s v="Finish Concrete"/>
    <s v="18050018"/>
    <s v="Harborview 2MB Cart Washers"/>
    <d v="2018-10-01T00:00:00"/>
    <s v="SF"/>
    <n v="170"/>
    <n v="170"/>
    <n v="14"/>
    <n v="0"/>
    <n v="12.142857142857142"/>
    <m/>
  </r>
  <r>
    <x v="56"/>
    <s v="Equipment Operating"/>
    <s v="18060026"/>
    <s v="CO Rockies-Coors Field 2018"/>
    <d v="2018-10-01T00:00:00"/>
    <m/>
    <n v="0"/>
    <n v="0"/>
    <n v="0"/>
    <n v="264.5"/>
    <m/>
    <m/>
  </r>
  <r>
    <x v="165"/>
    <s v="Handset Wall Form &lt;1"/>
    <s v="18060026"/>
    <s v="CO Rockies-Coors Field 2018"/>
    <d v="2018-10-01T00:00:00"/>
    <m/>
    <n v="0"/>
    <n v="408"/>
    <n v="0"/>
    <n v="373.5"/>
    <m/>
    <n v="1.0923694779116466"/>
  </r>
  <r>
    <x v="292"/>
    <s v="Form Oil &amp; Consumabl"/>
    <s v="18060026"/>
    <s v="CO Rockies-Coors Field 2018"/>
    <d v="2018-10-01T00:00:00"/>
    <m/>
    <n v="0"/>
    <n v="0"/>
    <n v="0"/>
    <n v="3"/>
    <m/>
    <m/>
  </r>
  <r>
    <x v="55"/>
    <s v="Concrete Pump"/>
    <s v="18060026"/>
    <s v="CO Rockies-Coors Field 2018"/>
    <d v="2018-10-01T00:00:00"/>
    <s v="CY"/>
    <n v="0"/>
    <n v="0"/>
    <n v="112"/>
    <n v="12.5"/>
    <m/>
    <m/>
  </r>
  <r>
    <x v="346"/>
    <s v="Place Wall 12&quot; &amp;&gt;-Pu"/>
    <s v="18060026"/>
    <s v="CO Rockies-Coors Field 2018"/>
    <d v="2018-10-01T00:00:00"/>
    <s v="CY"/>
    <n v="0"/>
    <n v="0"/>
    <n v="52"/>
    <n v="54"/>
    <m/>
    <m/>
  </r>
  <r>
    <x v="349"/>
    <s v="Place Columns-Pumped"/>
    <s v="18060026"/>
    <s v="CO Rockies-Coors Field 2018"/>
    <d v="2018-10-01T00:00:00"/>
    <s v="CY"/>
    <n v="0"/>
    <n v="0"/>
    <n v="7"/>
    <n v="48"/>
    <m/>
    <m/>
  </r>
  <r>
    <x v="358"/>
    <s v="Place Flat Slab-Pump"/>
    <s v="18060026"/>
    <s v="CO Rockies-Coors Field 2018"/>
    <d v="2018-10-01T00:00:00"/>
    <s v="CY"/>
    <n v="0"/>
    <n v="21"/>
    <n v="40"/>
    <n v="186"/>
    <m/>
    <n v="0.11290322580645161"/>
  </r>
  <r>
    <x v="363"/>
    <s v="Place Slab On Grade-"/>
    <s v="18060026"/>
    <s v="CO Rockies-Coors Field 2018"/>
    <d v="2018-10-01T00:00:00"/>
    <s v="CY"/>
    <n v="0"/>
    <n v="7"/>
    <n v="42"/>
    <n v="136.5"/>
    <m/>
    <n v="5.128205128205128E-2"/>
  </r>
  <r>
    <x v="371"/>
    <s v="Topping"/>
    <s v="18060026"/>
    <s v="CO Rockies-Coors Field 2018"/>
    <d v="2018-10-01T00:00:00"/>
    <s v="CY"/>
    <n v="0"/>
    <n v="0"/>
    <n v="26"/>
    <n v="0"/>
    <m/>
    <m/>
  </r>
  <r>
    <x v="518"/>
    <s v="Drill &amp; Grout Dowels"/>
    <s v="18060026"/>
    <s v="CO Rockies-Coors Field 2018"/>
    <d v="2018-10-01T00:00:00"/>
    <s v="EA"/>
    <n v="0"/>
    <n v="0"/>
    <n v="240"/>
    <n v="891"/>
    <m/>
    <m/>
  </r>
  <r>
    <x v="2"/>
    <s v="Layout"/>
    <s v="18060026"/>
    <s v="CO Rockies-Coors Field 2018"/>
    <d v="2018-10-01T00:00:00"/>
    <s v="HOURS"/>
    <n v="0"/>
    <n v="0"/>
    <n v="40"/>
    <n v="51.5"/>
    <m/>
    <m/>
  </r>
  <r>
    <x v="33"/>
    <s v="Trucking-Equipment F"/>
    <s v="18060026"/>
    <s v="CO Rockies-Coors Field 2018"/>
    <d v="2018-10-01T00:00:00"/>
    <s v="HOURS"/>
    <n v="0"/>
    <n v="0"/>
    <n v="24"/>
    <n v="1"/>
    <m/>
    <m/>
  </r>
  <r>
    <x v="90"/>
    <s v="Temp Protect for Bug"/>
    <s v="18060026"/>
    <s v="CO Rockies-Coors Field 2018"/>
    <d v="2018-10-01T00:00:00"/>
    <s v="HOURS"/>
    <n v="0"/>
    <n v="0"/>
    <n v="80"/>
    <n v="44.5"/>
    <m/>
    <m/>
  </r>
  <r>
    <x v="87"/>
    <s v="Rails/Barricades"/>
    <s v="18060026"/>
    <s v="CO Rockies-Coors Field 2018"/>
    <d v="2018-10-01T00:00:00"/>
    <s v="LF"/>
    <n v="0"/>
    <n v="0"/>
    <n v="7"/>
    <n v="107.5"/>
    <m/>
    <m/>
  </r>
  <r>
    <x v="660"/>
    <s v="Hydrotherapy Hatch"/>
    <s v="18060026"/>
    <s v="CO Rockies-Coors Field 2018"/>
    <d v="2018-10-01T00:00:00"/>
    <s v="LS"/>
    <n v="1"/>
    <n v="0"/>
    <n v="8"/>
    <n v="20"/>
    <n v="0.125"/>
    <m/>
  </r>
  <r>
    <x v="570"/>
    <s v="Spray on Membrane Cu"/>
    <s v="18060026"/>
    <s v="CO Rockies-Coors Field 2018"/>
    <d v="2018-10-01T00:00:00"/>
    <s v="LS"/>
    <n v="0"/>
    <n v="0"/>
    <n v="11"/>
    <n v="5"/>
    <m/>
    <m/>
  </r>
  <r>
    <x v="161"/>
    <s v="Hand Set Wall Form"/>
    <s v="18060026"/>
    <s v="CO Rockies-Coors Field 2018"/>
    <d v="2018-10-01T00:00:00"/>
    <s v="SF"/>
    <n v="0"/>
    <n v="0"/>
    <n v="364"/>
    <n v="0"/>
    <m/>
    <m/>
  </r>
  <r>
    <x v="213"/>
    <s v="Column Form &lt;16&quot; &amp; &lt;"/>
    <s v="18060026"/>
    <s v="CO Rockies-Coors Field 2018"/>
    <d v="2018-10-01T00:00:00"/>
    <s v="SF"/>
    <n v="0"/>
    <n v="107"/>
    <n v="19"/>
    <n v="231.5"/>
    <m/>
    <n v="0.46220302375809935"/>
  </r>
  <r>
    <x v="233"/>
    <s v="Flat Slab Deck Form-"/>
    <s v="18060026"/>
    <s v="CO Rockies-Coors Field 2018"/>
    <d v="2018-10-01T00:00:00"/>
    <s v="SF"/>
    <n v="1"/>
    <n v="863"/>
    <n v="145"/>
    <n v="372"/>
    <n v="6.8965517241379309E-3"/>
    <n v="2.3198924731182795"/>
  </r>
  <r>
    <x v="238"/>
    <s v="Flat Slab Edge Form"/>
    <s v="18060026"/>
    <s v="CO Rockies-Coors Field 2018"/>
    <d v="2018-10-01T00:00:00"/>
    <s v="SF"/>
    <n v="0"/>
    <n v="102"/>
    <n v="239"/>
    <n v="102"/>
    <m/>
    <n v="1"/>
  </r>
  <r>
    <x v="248"/>
    <s v="Slab Shoring &lt; 12'"/>
    <s v="18060026"/>
    <s v="CO Rockies-Coors Field 2018"/>
    <d v="2018-10-01T00:00:00"/>
    <s v="SF"/>
    <n v="0"/>
    <n v="0"/>
    <n v="87"/>
    <n v="0"/>
    <m/>
    <m/>
  </r>
  <r>
    <x v="250"/>
    <s v="SOG Edge/Opn'g Form"/>
    <s v="18060026"/>
    <s v="CO Rockies-Coors Field 2018"/>
    <d v="2018-10-01T00:00:00"/>
    <s v="SF"/>
    <n v="0"/>
    <n v="0"/>
    <n v="62"/>
    <n v="20"/>
    <m/>
    <m/>
  </r>
  <r>
    <x v="258"/>
    <s v="Topping Edge/Opn'g F"/>
    <s v="18060026"/>
    <s v="CO Rockies-Coors Field 2018"/>
    <d v="2018-10-01T00:00:00"/>
    <s v="SF"/>
    <n v="0"/>
    <n v="147"/>
    <n v="15"/>
    <n v="100"/>
    <m/>
    <n v="1.47"/>
  </r>
  <r>
    <x v="365"/>
    <s v="Place Slab On Grade"/>
    <s v="18060026"/>
    <s v="CO Rockies-Coors Field 2018"/>
    <d v="2018-10-01T00:00:00"/>
    <s v="SF"/>
    <n v="1925"/>
    <n v="0"/>
    <n v="320"/>
    <n v="31"/>
    <n v="6.015625"/>
    <m/>
  </r>
  <r>
    <x v="491"/>
    <s v="Fine Grade Slabs"/>
    <s v="18060026"/>
    <s v="CO Rockies-Coors Field 2018"/>
    <d v="2018-10-01T00:00:00"/>
    <s v="SF"/>
    <n v="0"/>
    <n v="0"/>
    <n v="4"/>
    <n v="0"/>
    <m/>
    <m/>
  </r>
  <r>
    <x v="498"/>
    <s v="Vapor Barrier"/>
    <s v="18060026"/>
    <s v="CO Rockies-Coors Field 2018"/>
    <d v="2018-10-01T00:00:00"/>
    <s v="SF"/>
    <n v="0"/>
    <n v="0"/>
    <n v="14"/>
    <n v="0"/>
    <m/>
    <m/>
  </r>
  <r>
    <x v="514"/>
    <s v="Clean &amp; Prep Deck Fo"/>
    <s v="18060026"/>
    <s v="CO Rockies-Coors Field 2018"/>
    <d v="2018-10-01T00:00:00"/>
    <s v="SF"/>
    <n v="0"/>
    <n v="0"/>
    <n v="5"/>
    <n v="4"/>
    <m/>
    <m/>
  </r>
  <r>
    <x v="563"/>
    <s v="Finish Small &amp; Misc"/>
    <s v="18060026"/>
    <s v="CO Rockies-Coors Field 2018"/>
    <d v="2018-10-01T00:00:00"/>
    <s v="SF"/>
    <n v="0"/>
    <n v="0"/>
    <n v="50"/>
    <n v="548"/>
    <m/>
    <m/>
  </r>
  <r>
    <x v="583"/>
    <s v="Patch Tie Holes"/>
    <s v="18060026"/>
    <s v="CO Rockies-Coors Field 2018"/>
    <d v="2018-10-01T00:00:00"/>
    <s v="SF"/>
    <n v="0"/>
    <n v="0"/>
    <n v="41"/>
    <n v="0"/>
    <m/>
    <m/>
  </r>
  <r>
    <x v="716"/>
    <s v="Flat Slab Constructi"/>
    <s v="18060033"/>
    <s v="FRA-FIC Phase 1 Infrastructure"/>
    <d v="2018-10-01T00:00:00"/>
    <s v="LF"/>
    <n v="0"/>
    <n v="0"/>
    <n v="0"/>
    <n v="117"/>
    <m/>
    <m/>
  </r>
  <r>
    <x v="613"/>
    <s v="Sidewalk"/>
    <s v="18060033"/>
    <s v="FRA-FIC Phase 1 Infrastructure"/>
    <d v="2018-10-01T00:00:00"/>
    <s v="SY"/>
    <n v="260"/>
    <n v="23"/>
    <n v="0"/>
    <n v="1705"/>
    <m/>
    <n v="1.3489736070381233E-2"/>
  </r>
  <r>
    <x v="298"/>
    <s v="Concrete Reinforceme"/>
    <s v="18060035"/>
    <s v="Children's Hosp.-Potomac MOB"/>
    <d v="2018-10-01T00:00:00"/>
    <m/>
    <n v="0"/>
    <n v="190"/>
    <n v="0"/>
    <n v="228.5"/>
    <m/>
    <n v="0.83150984682713347"/>
  </r>
  <r>
    <x v="309"/>
    <s v="SOG Replacement for"/>
    <s v="18060035"/>
    <s v="Children's Hosp.-Potomac MOB"/>
    <d v="2018-10-01T00:00:00"/>
    <m/>
    <n v="0"/>
    <n v="131"/>
    <n v="0"/>
    <n v="653"/>
    <m/>
    <n v="0.20061255742725881"/>
  </r>
  <r>
    <x v="386"/>
    <s v="Equipment Pads, Base"/>
    <s v="18090009"/>
    <s v="QTS-DH1 B11-DH2 B2"/>
    <d v="2018-09-24T00:00:00"/>
    <s v="WK"/>
    <n v="0"/>
    <n v="0"/>
    <n v="45"/>
    <n v="0"/>
    <m/>
    <m/>
  </r>
  <r>
    <x v="349"/>
    <s v="Columns"/>
    <s v="18080016"/>
    <s v="Kohler Co - North Crane Yard"/>
    <d v="2018-09-17T00:00:00"/>
    <s v="CY"/>
    <n v="122.83"/>
    <n v="139"/>
    <n v="122.9"/>
    <n v="108"/>
    <n v="0.99943043124491449"/>
    <n v="1.287037037037037"/>
  </r>
  <r>
    <x v="452"/>
    <s v="Embed Anchor BoltSet"/>
    <s v="18080016"/>
    <s v="Kohler Co - North Crane Yard"/>
    <d v="2018-09-17T00:00:00"/>
    <s v="EA"/>
    <n v="25"/>
    <n v="19"/>
    <n v="99.9"/>
    <n v="95.5"/>
    <n v="0.25025025025025022"/>
    <n v="0.19895287958115182"/>
  </r>
  <r>
    <x v="597"/>
    <s v="Grout Base Plates"/>
    <s v="18080016"/>
    <s v="Kohler Co - North Crane Yard"/>
    <d v="2018-09-17T00:00:00"/>
    <s v="EA"/>
    <n v="25"/>
    <n v="25"/>
    <n v="76"/>
    <n v="76"/>
    <n v="0.32894736842105265"/>
    <n v="0.32894736842105265"/>
  </r>
  <r>
    <x v="2"/>
    <s v="Layout"/>
    <s v="18080016"/>
    <s v="Kohler Co - North Crane Yard"/>
    <d v="2018-09-17T00:00:00"/>
    <s v="HOURS"/>
    <n v="441"/>
    <n v="0"/>
    <n v="441"/>
    <n v="405.5"/>
    <n v="1"/>
    <m/>
  </r>
  <r>
    <x v="44"/>
    <s v="Blankets-Concrete"/>
    <s v="18080016"/>
    <s v="Kohler Co - North Crane Yard"/>
    <d v="2018-09-17T00:00:00"/>
    <s v="HOURS"/>
    <n v="10"/>
    <n v="25"/>
    <n v="35.099999999999987"/>
    <n v="36"/>
    <n v="0.28490028490028502"/>
    <n v="0.69444444444444442"/>
  </r>
  <r>
    <x v="125"/>
    <s v="Concrete Formwork"/>
    <s v="18080016"/>
    <s v="Kohler Co - North Crane Yard"/>
    <d v="2018-09-17T00:00:00"/>
    <s v="HOURS"/>
    <n v="959"/>
    <n v="1288"/>
    <n v="959"/>
    <n v="677.5"/>
    <n v="1"/>
    <n v="1.9011070110701107"/>
  </r>
  <r>
    <x v="154"/>
    <s v="Found CJ"/>
    <s v="18080016"/>
    <s v="Kohler Co - North Crane Yard"/>
    <d v="2018-09-17T00:00:00"/>
    <s v="HOURS"/>
    <n v="684"/>
    <n v="793"/>
    <n v="684"/>
    <n v="290.5"/>
    <n v="1"/>
    <n v="2.729776247848537"/>
  </r>
  <r>
    <x v="363"/>
    <s v="Slab on Grade"/>
    <s v="18080016"/>
    <s v="Kohler Co - North Crane Yard"/>
    <d v="2018-09-17T00:00:00"/>
    <s v="HOURS"/>
    <n v="859"/>
    <n v="1469"/>
    <n v="859"/>
    <n v="571.5"/>
    <n v="1"/>
    <n v="2.5704286964129484"/>
  </r>
  <r>
    <x v="420"/>
    <s v="Precast Concrete"/>
    <s v="18080016"/>
    <s v="Kohler Co - North Crane Yard"/>
    <d v="2018-09-17T00:00:00"/>
    <s v="HOURS"/>
    <n v="875"/>
    <n v="0"/>
    <n v="839"/>
    <n v="192"/>
    <n v="1.0429082240762813"/>
    <m/>
  </r>
  <r>
    <x v="439"/>
    <s v="Set Bollards"/>
    <s v="18080016"/>
    <s v="Kohler Co - North Crane Yard"/>
    <d v="2018-09-17T00:00:00"/>
    <s v="HOURS"/>
    <n v="823"/>
    <n v="83"/>
    <n v="966"/>
    <n v="458.5"/>
    <n v="0.8519668737060041"/>
    <n v="0.18102508178844057"/>
  </r>
  <r>
    <x v="491"/>
    <s v="Fine Grade Slabs"/>
    <s v="18080016"/>
    <s v="Kohler Co - North Crane Yard"/>
    <d v="2018-09-17T00:00:00"/>
    <s v="HOURS"/>
    <n v="176"/>
    <n v="0"/>
    <n v="176"/>
    <n v="37"/>
    <n v="1"/>
    <m/>
  </r>
  <r>
    <x v="508"/>
    <s v="Expansion JT Filler"/>
    <s v="18080016"/>
    <s v="Kohler Co - North Crane Yard"/>
    <d v="2018-09-17T00:00:00"/>
    <s v="HOURS"/>
    <n v="159"/>
    <n v="0"/>
    <n v="159"/>
    <n v="17"/>
    <n v="1"/>
    <m/>
  </r>
  <r>
    <x v="563"/>
    <s v="Finish Small &amp; Misc"/>
    <s v="18080016"/>
    <s v="Kohler Co - North Crane Yard"/>
    <d v="2018-09-17T00:00:00"/>
    <s v="HOURS"/>
    <n v="34"/>
    <n v="348"/>
    <n v="10"/>
    <n v="20"/>
    <n v="3.4"/>
    <n v="17.399999999999999"/>
  </r>
  <r>
    <x v="570"/>
    <s v="Spray-on Membrane Cu"/>
    <s v="18080016"/>
    <s v="Kohler Co - North Crane Yard"/>
    <d v="2018-09-17T00:00:00"/>
    <s v="HOURS"/>
    <n v="208"/>
    <n v="41704"/>
    <n v="208"/>
    <n v="26.5"/>
    <n v="1"/>
    <n v="1573.7358490566037"/>
  </r>
  <r>
    <x v="290"/>
    <s v="Rustification Joint"/>
    <s v="18080016"/>
    <s v="Kohler Co - North Crane Yard"/>
    <d v="2018-09-17T00:00:00"/>
    <s v="LF"/>
    <n v="564"/>
    <n v="0"/>
    <n v="37.6"/>
    <n v="37"/>
    <n v="15"/>
    <m/>
  </r>
  <r>
    <x v="26"/>
    <s v="Tool Trailer"/>
    <s v="18080016"/>
    <s v="Kohler Co - North Crane Yard"/>
    <d v="2018-09-17T00:00:00"/>
    <s v="MO"/>
    <n v="1"/>
    <n v="0"/>
    <n v="2"/>
    <n v="2"/>
    <n v="0.5"/>
    <m/>
  </r>
  <r>
    <x v="39"/>
    <s v="Heaters-Concrete"/>
    <s v="18080016"/>
    <s v="Kohler Co - North Crane Yard"/>
    <d v="2018-09-17T00:00:00"/>
    <s v="MO"/>
    <n v="16"/>
    <n v="0"/>
    <n v="16"/>
    <n v="21.5"/>
    <n v="1"/>
    <m/>
  </r>
  <r>
    <x v="41"/>
    <s v="Build Enclosure-Conc"/>
    <s v="18080016"/>
    <s v="Kohler Co - North Crane Yard"/>
    <d v="2018-09-17T00:00:00"/>
    <s v="SF"/>
    <n v="198"/>
    <n v="1900"/>
    <n v="80"/>
    <n v="110"/>
    <n v="2.4750000000000001"/>
    <n v="17.272727272727273"/>
  </r>
  <r>
    <x v="43"/>
    <s v="Move Enclosures-Conc"/>
    <s v="18080016"/>
    <s v="Kohler Co - North Crane Yard"/>
    <d v="2018-09-17T00:00:00"/>
    <s v="SF"/>
    <n v="25"/>
    <n v="1900"/>
    <n v="25.1"/>
    <n v="96"/>
    <n v="0.99601593625497997"/>
    <n v="19.791666666666668"/>
  </r>
  <r>
    <x v="214"/>
    <s v="Column Forms 16&quot; &gt;"/>
    <s v="18080016"/>
    <s v="Kohler Co - North Crane Yard"/>
    <d v="2018-09-17T00:00:00"/>
    <s v="SF"/>
    <n v="2809"/>
    <n v="2980"/>
    <n v="312.2"/>
    <n v="298"/>
    <n v="8.9974375400384368"/>
    <n v="10"/>
  </r>
  <r>
    <x v="220"/>
    <s v="ESM Column Gangs"/>
    <s v="18080016"/>
    <s v="Kohler Co - North Crane Yard"/>
    <d v="2018-09-17T00:00:00"/>
    <s v="SF"/>
    <n v="801"/>
    <n v="800"/>
    <n v="80"/>
    <n v="115"/>
    <n v="10.012499999999999"/>
    <n v="6.9565217391304346"/>
  </r>
  <r>
    <x v="573"/>
    <s v="Cure Formed Surfaces"/>
    <s v="18080016"/>
    <s v="Kohler Co - North Crane Yard"/>
    <d v="2018-09-17T00:00:00"/>
    <s v="SF"/>
    <n v="2808"/>
    <n v="0"/>
    <n v="4.5"/>
    <n v="5"/>
    <n v="624"/>
    <m/>
  </r>
  <r>
    <x v="64"/>
    <s v="Forklift Operator"/>
    <s v="18080016"/>
    <s v="Kohler Co - North Crane Yard"/>
    <d v="2018-09-17T00:00:00"/>
    <s v="WK"/>
    <n v="0.33"/>
    <n v="0"/>
    <n v="72.3"/>
    <n v="71"/>
    <n v="4.5643153526970957E-3"/>
    <m/>
  </r>
  <r>
    <x v="21"/>
    <s v="Craft Subsistence"/>
    <s v="17080007"/>
    <s v="AHC-AMC Sheboygan County"/>
    <d v="2018-09-01T00:00:00"/>
    <m/>
    <n v="0"/>
    <n v="0"/>
    <n v="0"/>
    <n v="0"/>
    <m/>
    <m/>
  </r>
  <r>
    <x v="666"/>
    <s v="Duct Bank"/>
    <s v="17080007"/>
    <s v="AHC-AMC Sheboygan County"/>
    <d v="2018-09-01T00:00:00"/>
    <m/>
    <n v="0"/>
    <n v="623"/>
    <n v="0"/>
    <n v="158.5"/>
    <m/>
    <n v="3.9305993690851735"/>
  </r>
  <r>
    <x v="401"/>
    <s v="Pipe Encasement"/>
    <s v="17080007"/>
    <s v="AHC-AMC Sheboygan County"/>
    <d v="2018-09-01T00:00:00"/>
    <m/>
    <n v="0"/>
    <n v="1"/>
    <n v="0"/>
    <n v="9"/>
    <m/>
    <n v="0.1111111111111111"/>
  </r>
  <r>
    <x v="603"/>
    <s v="Grout Miscellaneous"/>
    <s v="17080007"/>
    <s v="AHC-AMC Sheboygan County"/>
    <d v="2018-09-01T00:00:00"/>
    <s v="CF"/>
    <n v="0"/>
    <n v="296"/>
    <n v="0"/>
    <n v="938"/>
    <m/>
    <n v="0.31556503198294245"/>
  </r>
  <r>
    <x v="319"/>
    <s v="Wall Footings"/>
    <s v="17080007"/>
    <s v="AHC-AMC Sheboygan County"/>
    <d v="2018-09-01T00:00:00"/>
    <s v="CY"/>
    <n v="1197.3699999999999"/>
    <n v="1412"/>
    <n v="479.2"/>
    <n v="500.5"/>
    <n v="2.49868530884808"/>
    <n v="2.8211788211788211"/>
  </r>
  <r>
    <x v="323"/>
    <s v="Column Footings"/>
    <s v="17080007"/>
    <s v="AHC-AMC Sheboygan County"/>
    <d v="2018-09-01T00:00:00"/>
    <s v="CY"/>
    <n v="1529.08"/>
    <n v="1851"/>
    <n v="511.4"/>
    <n v="411"/>
    <n v="2.9899882675009777"/>
    <n v="4.5036496350364965"/>
  </r>
  <r>
    <x v="325"/>
    <s v="Grade Beams"/>
    <s v="17080007"/>
    <s v="AHC-AMC Sheboygan County"/>
    <d v="2018-09-01T00:00:00"/>
    <s v="CY"/>
    <n v="92.91"/>
    <n v="95"/>
    <n v="47.5"/>
    <n v="23"/>
    <n v="1.956"/>
    <n v="4.1304347826086953"/>
  </r>
  <r>
    <x v="328"/>
    <s v="Piers"/>
    <s v="17080007"/>
    <s v="AHC-AMC Sheboygan County"/>
    <d v="2018-09-01T00:00:00"/>
    <s v="CY"/>
    <n v="89.36"/>
    <n v="101"/>
    <n v="71.7"/>
    <n v="58"/>
    <n v="1.2463040446304043"/>
    <n v="1.7413793103448276"/>
  </r>
  <r>
    <x v="331"/>
    <s v="Mud Slab"/>
    <s v="17080007"/>
    <s v="AHC-AMC Sheboygan County"/>
    <d v="2018-09-01T00:00:00"/>
    <s v="CY"/>
    <n v="1393.22"/>
    <n v="1199"/>
    <n v="229.5"/>
    <n v="774.5"/>
    <n v="6.0706753812636167"/>
    <n v="1.5480955455132344"/>
  </r>
  <r>
    <x v="333"/>
    <s v="Mat Foundation"/>
    <s v="17080007"/>
    <s v="AHC-AMC Sheboygan County"/>
    <d v="2018-09-01T00:00:00"/>
    <s v="CY"/>
    <n v="464.74"/>
    <n v="363"/>
    <n v="116.1"/>
    <n v="56"/>
    <n v="4.0029285099052547"/>
    <n v="6.4821428571428568"/>
  </r>
  <r>
    <x v="341"/>
    <s v="Walls &lt; 12&quot; Thick"/>
    <s v="17080007"/>
    <s v="AHC-AMC Sheboygan County"/>
    <d v="2018-09-01T00:00:00"/>
    <s v="CY"/>
    <n v="200.05"/>
    <n v="224"/>
    <n v="92.9"/>
    <n v="191"/>
    <n v="2.1533907427341226"/>
    <n v="1.1727748691099475"/>
  </r>
  <r>
    <x v="346"/>
    <s v="Walls =/&gt; 12&quot; Thick"/>
    <s v="17080007"/>
    <s v="AHC-AMC Sheboygan County"/>
    <d v="2018-09-01T00:00:00"/>
    <s v="CY"/>
    <n v="2190.59"/>
    <n v="2342"/>
    <n v="730.5"/>
    <n v="757"/>
    <n v="2.9987542778918552"/>
    <n v="3.0937912813738442"/>
  </r>
  <r>
    <x v="349"/>
    <s v="Columns"/>
    <s v="17080007"/>
    <s v="AHC-AMC Sheboygan County"/>
    <d v="2018-09-01T00:00:00"/>
    <s v="CY"/>
    <n v="0"/>
    <n v="6"/>
    <n v="0"/>
    <n v="2"/>
    <m/>
    <n v="3"/>
  </r>
  <r>
    <x v="363"/>
    <s v="Slab on Grade"/>
    <s v="17080007"/>
    <s v="AHC-AMC Sheboygan County"/>
    <d v="2018-09-01T00:00:00"/>
    <s v="CY"/>
    <n v="3074.12"/>
    <n v="3515"/>
    <n v="1580.1"/>
    <n v="1064"/>
    <n v="1.9455224352889058"/>
    <n v="3.3035714285714284"/>
  </r>
  <r>
    <x v="371"/>
    <s v="Topping"/>
    <s v="17080007"/>
    <s v="AHC-AMC Sheboygan County"/>
    <d v="2018-09-01T00:00:00"/>
    <s v="CY"/>
    <n v="46.97"/>
    <n v="49"/>
    <n v="47"/>
    <n v="13"/>
    <n v="0.99936170212765951"/>
    <n v="3.7692307692307692"/>
  </r>
  <r>
    <x v="377"/>
    <s v="Slab on Deck"/>
    <s v="17080007"/>
    <s v="AHC-AMC Sheboygan County"/>
    <d v="2018-09-01T00:00:00"/>
    <s v="CY"/>
    <n v="8219.01"/>
    <n v="7415"/>
    <n v="2426"/>
    <n v="1772"/>
    <n v="3.3878854080791427"/>
    <n v="4.1845372460496613"/>
  </r>
  <r>
    <x v="380"/>
    <s v="Stairs"/>
    <s v="17080007"/>
    <s v="AHC-AMC Sheboygan County"/>
    <d v="2018-09-01T00:00:00"/>
    <s v="CY"/>
    <n v="3.49"/>
    <n v="19"/>
    <n v="13.9"/>
    <n v="59"/>
    <n v="0.25107913669064746"/>
    <n v="0.32203389830508472"/>
  </r>
  <r>
    <x v="383"/>
    <s v="METAL PAN STAIR FILL"/>
    <s v="17080007"/>
    <s v="AHC-AMC Sheboygan County"/>
    <d v="2018-09-01T00:00:00"/>
    <s v="CY"/>
    <n v="31.28"/>
    <n v="43"/>
    <n v="125.1"/>
    <n v="308"/>
    <n v="0.25003996802557954"/>
    <n v="0.1396103896103896"/>
  </r>
  <r>
    <x v="386"/>
    <s v="Equip Pads Base Curb"/>
    <s v="17080007"/>
    <s v="AHC-AMC Sheboygan County"/>
    <d v="2018-09-01T00:00:00"/>
    <s v="CY"/>
    <n v="384.88"/>
    <n v="648"/>
    <n v="325.2"/>
    <n v="354"/>
    <n v="1.1835178351783517"/>
    <n v="1.8305084745762712"/>
  </r>
  <r>
    <x v="868"/>
    <s v="Kitchen Curbs"/>
    <s v="17080007"/>
    <s v="AHC-AMC Sheboygan County"/>
    <d v="2018-09-01T00:00:00"/>
    <s v="CY"/>
    <n v="0"/>
    <n v="16"/>
    <n v="0"/>
    <n v="33"/>
    <m/>
    <n v="0.48484848484848486"/>
  </r>
  <r>
    <x v="391"/>
    <s v="Bollard Footing"/>
    <s v="17080007"/>
    <s v="AHC-AMC Sheboygan County"/>
    <d v="2018-09-01T00:00:00"/>
    <s v="CY"/>
    <n v="12"/>
    <n v="0"/>
    <n v="44"/>
    <n v="0"/>
    <n v="0.27272727272727271"/>
    <m/>
  </r>
  <r>
    <x v="394"/>
    <s v="Bollard Pipe Fill"/>
    <s v="17080007"/>
    <s v="AHC-AMC Sheboygan County"/>
    <d v="2018-09-01T00:00:00"/>
    <s v="CY"/>
    <n v="3.5"/>
    <n v="0"/>
    <n v="35"/>
    <n v="2.5"/>
    <n v="0.1"/>
    <m/>
  </r>
  <r>
    <x v="439"/>
    <s v="Set Bollards"/>
    <s v="17080007"/>
    <s v="AHC-AMC Sheboygan County"/>
    <d v="2018-09-01T00:00:00"/>
    <s v="EA"/>
    <n v="43"/>
    <n v="0"/>
    <n v="86"/>
    <n v="0"/>
    <n v="0.5"/>
    <m/>
  </r>
  <r>
    <x v="441"/>
    <s v="Embed Angles"/>
    <s v="17080007"/>
    <s v="AHC-AMC Sheboygan County"/>
    <d v="2018-09-01T00:00:00"/>
    <s v="EA"/>
    <n v="959"/>
    <n v="770"/>
    <n v="119.9"/>
    <n v="158.5"/>
    <n v="7.9983319432860718"/>
    <n v="4.8580441640378549"/>
  </r>
  <r>
    <x v="447"/>
    <s v="Hand Set Embed Plat"/>
    <s v="17080007"/>
    <s v="AHC-AMC Sheboygan County"/>
    <d v="2018-09-01T00:00:00"/>
    <s v="EA"/>
    <n v="70"/>
    <n v="231"/>
    <n v="61"/>
    <n v="197"/>
    <n v="1.1475409836065573"/>
    <n v="1.1725888324873097"/>
  </r>
  <r>
    <x v="452"/>
    <s v="Embed Anchor BoltSet"/>
    <s v="17080007"/>
    <s v="AHC-AMC Sheboygan County"/>
    <d v="2018-09-01T00:00:00"/>
    <s v="EA"/>
    <n v="192"/>
    <n v="248"/>
    <n v="479.3"/>
    <n v="748"/>
    <n v="0.40058418527018569"/>
    <n v="0.33155080213903743"/>
  </r>
  <r>
    <x v="463"/>
    <s v="Place Sleeves"/>
    <s v="17080007"/>
    <s v="AHC-AMC Sheboygan County"/>
    <d v="2018-09-01T00:00:00"/>
    <s v="EA"/>
    <n v="221"/>
    <n v="204"/>
    <n v="73.599999999999994"/>
    <n v="85"/>
    <n v="3.0027173913043481"/>
    <n v="2.4"/>
  </r>
  <r>
    <x v="518"/>
    <s v="Drill &amp; Grout Dowels"/>
    <s v="17080007"/>
    <s v="AHC-AMC Sheboygan County"/>
    <d v="2018-09-01T00:00:00"/>
    <s v="EA"/>
    <n v="2495"/>
    <n v="1741"/>
    <n v="418.3"/>
    <n v="163"/>
    <n v="5.9646186947167106"/>
    <n v="10.680981595092025"/>
  </r>
  <r>
    <x v="524"/>
    <s v="Specialty CJ Embed"/>
    <s v="17080007"/>
    <s v="AHC-AMC Sheboygan County"/>
    <d v="2018-09-01T00:00:00"/>
    <s v="EA"/>
    <n v="2085"/>
    <n v="2469"/>
    <n v="138.9"/>
    <n v="63"/>
    <n v="15.010799136069114"/>
    <n v="39.19047619047619"/>
  </r>
  <r>
    <x v="528"/>
    <s v="Dowel Bar Substitute"/>
    <s v="17080007"/>
    <s v="AHC-AMC Sheboygan County"/>
    <d v="2018-09-01T00:00:00"/>
    <s v="EA"/>
    <n v="577"/>
    <n v="829"/>
    <n v="96.1"/>
    <n v="353.5"/>
    <n v="6.0041623309053076"/>
    <n v="2.345120226308345"/>
  </r>
  <r>
    <x v="597"/>
    <s v="Grout Base Plates"/>
    <s v="17080007"/>
    <s v="AHC-AMC Sheboygan County"/>
    <d v="2018-09-01T00:00:00"/>
    <s v="EA"/>
    <n v="248"/>
    <n v="324"/>
    <n v="333.8"/>
    <n v="379"/>
    <n v="0.7429598562013181"/>
    <n v="0.85488126649076512"/>
  </r>
  <r>
    <x v="7"/>
    <s v="Superintendent"/>
    <s v="17080007"/>
    <s v="AHC-AMC Sheboygan County"/>
    <d v="2018-09-01T00:00:00"/>
    <s v="HOURS"/>
    <n v="1"/>
    <n v="0"/>
    <n v="1105"/>
    <n v="1127.71"/>
    <n v="9.049773755656109E-4"/>
    <m/>
  </r>
  <r>
    <x v="87"/>
    <s v="Rails/Barricades"/>
    <s v="17080007"/>
    <s v="AHC-AMC Sheboygan County"/>
    <d v="2018-09-01T00:00:00"/>
    <s v="LF"/>
    <n v="1000"/>
    <n v="386"/>
    <n v="142.9"/>
    <n v="101.5"/>
    <n v="6.9979006298110562"/>
    <n v="3.8029556650246303"/>
  </r>
  <r>
    <x v="290"/>
    <s v="Rustification Joint"/>
    <s v="17080007"/>
    <s v="AHC-AMC Sheboygan County"/>
    <d v="2018-09-01T00:00:00"/>
    <s v="LF"/>
    <n v="441"/>
    <n v="2000"/>
    <n v="44.1"/>
    <n v="96"/>
    <n v="10"/>
    <n v="20.833333333333332"/>
  </r>
  <r>
    <x v="531"/>
    <s v="Waterstop"/>
    <s v="17080007"/>
    <s v="AHC-AMC Sheboygan County"/>
    <d v="2018-09-01T00:00:00"/>
    <s v="LF"/>
    <n v="1388.3"/>
    <n v="708"/>
    <n v="55.5"/>
    <n v="48"/>
    <n v="25.014414414414414"/>
    <n v="14.75"/>
  </r>
  <r>
    <x v="668"/>
    <s v="Saw Shack"/>
    <s v="17080007"/>
    <s v="AHC-AMC Sheboygan County"/>
    <d v="2018-09-01T00:00:00"/>
    <s v="LS"/>
    <n v="2"/>
    <n v="0"/>
    <n v="335"/>
    <n v="342"/>
    <n v="5.9701492537313433E-3"/>
    <m/>
  </r>
  <r>
    <x v="79"/>
    <s v="Safety Training"/>
    <s v="17080007"/>
    <s v="AHC-AMC Sheboygan County"/>
    <d v="2018-09-01T00:00:00"/>
    <s v="LS"/>
    <n v="0"/>
    <n v="0"/>
    <n v="0"/>
    <n v="791.5"/>
    <m/>
    <m/>
  </r>
  <r>
    <x v="39"/>
    <s v="Heaters-Concrete"/>
    <s v="17080007"/>
    <s v="AHC-AMC Sheboygan County"/>
    <d v="2018-09-01T00:00:00"/>
    <s v="MO"/>
    <n v="692"/>
    <n v="0"/>
    <n v="692"/>
    <n v="620.5"/>
    <n v="1"/>
    <m/>
  </r>
  <r>
    <x v="41"/>
    <s v="Build Enclosure-Conc"/>
    <s v="17080007"/>
    <s v="AHC-AMC Sheboygan County"/>
    <d v="2018-09-01T00:00:00"/>
    <s v="SF"/>
    <n v="252500"/>
    <n v="155313"/>
    <n v="1905"/>
    <n v="1426"/>
    <n v="132.54593175853017"/>
    <n v="108.91514726507714"/>
  </r>
  <r>
    <x v="43"/>
    <s v="Move Enclosures-Conc"/>
    <s v="17080007"/>
    <s v="AHC-AMC Sheboygan County"/>
    <d v="2018-09-01T00:00:00"/>
    <s v="SF"/>
    <n v="145500"/>
    <n v="0"/>
    <n v="835"/>
    <n v="11"/>
    <n v="174.25149700598803"/>
    <m/>
  </r>
  <r>
    <x v="44"/>
    <s v="Blankets-Concrete"/>
    <s v="17080007"/>
    <s v="AHC-AMC Sheboygan County"/>
    <d v="2018-09-01T00:00:00"/>
    <s v="SF"/>
    <n v="794089"/>
    <n v="4440"/>
    <n v="3616.2"/>
    <n v="3689"/>
    <n v="219.59211326807147"/>
    <n v="1.2035782054757387"/>
  </r>
  <r>
    <x v="49"/>
    <s v="Ground Thawing-Elect"/>
    <s v="17080007"/>
    <s v="AHC-AMC Sheboygan County"/>
    <d v="2018-09-01T00:00:00"/>
    <s v="SF"/>
    <n v="0"/>
    <n v="0"/>
    <n v="0"/>
    <n v="4"/>
    <m/>
    <m/>
  </r>
  <r>
    <x v="130"/>
    <s v="Wall Footing Forms"/>
    <s v="17080007"/>
    <s v="AHC-AMC Sheboygan County"/>
    <d v="2018-09-01T00:00:00"/>
    <s v="SF"/>
    <n v="10878.74"/>
    <n v="13985"/>
    <n v="2737.7"/>
    <n v="3665.5"/>
    <n v="3.9736786353508422"/>
    <n v="3.8153048697312779"/>
  </r>
  <r>
    <x v="135"/>
    <s v="Column Footing Forms"/>
    <s v="17080007"/>
    <s v="AHC-AMC Sheboygan County"/>
    <d v="2018-09-01T00:00:00"/>
    <s v="SF"/>
    <n v="17720.400000000001"/>
    <n v="18957"/>
    <n v="2527.6999999999998"/>
    <n v="3293.5"/>
    <n v="7.0104838390631814"/>
    <n v="5.7558827994534694"/>
  </r>
  <r>
    <x v="137"/>
    <s v="Grade beam forms"/>
    <s v="17080007"/>
    <s v="AHC-AMC Sheboygan County"/>
    <d v="2018-09-01T00:00:00"/>
    <s v="SF"/>
    <n v="2412"/>
    <n v="1826"/>
    <n v="482"/>
    <n v="352.5"/>
    <n v="5.004149377593361"/>
    <n v="5.1801418439716311"/>
  </r>
  <r>
    <x v="140"/>
    <s v="Pier Forms"/>
    <s v="17080007"/>
    <s v="AHC-AMC Sheboygan County"/>
    <d v="2018-09-01T00:00:00"/>
    <s v="SF"/>
    <n v="3356.27"/>
    <n v="2723"/>
    <n v="419"/>
    <n v="649"/>
    <n v="8.0101909307875889"/>
    <n v="4.1956856702619412"/>
  </r>
  <r>
    <x v="144"/>
    <s v="Mat Foundation Forms"/>
    <s v="17080007"/>
    <s v="AHC-AMC Sheboygan County"/>
    <d v="2018-09-01T00:00:00"/>
    <s v="SF"/>
    <n v="2715.11"/>
    <n v="2620"/>
    <n v="603.9"/>
    <n v="473"/>
    <n v="4.4959595959595964"/>
    <n v="5.5391120507399574"/>
  </r>
  <r>
    <x v="153"/>
    <s v="Found Reces/Hang Frm"/>
    <s v="17080007"/>
    <s v="AHC-AMC Sheboygan County"/>
    <d v="2018-09-01T00:00:00"/>
    <s v="SF"/>
    <n v="63"/>
    <n v="146"/>
    <n v="31.5"/>
    <n v="17"/>
    <n v="2"/>
    <n v="8.5882352941176467"/>
  </r>
  <r>
    <x v="154"/>
    <s v="Found CJ"/>
    <s v="17080007"/>
    <s v="AHC-AMC Sheboygan County"/>
    <d v="2018-09-01T00:00:00"/>
    <s v="SF"/>
    <n v="613.5"/>
    <n v="460"/>
    <n v="122.7"/>
    <n v="88.5"/>
    <n v="5"/>
    <n v="5.1977401129943503"/>
  </r>
  <r>
    <x v="161"/>
    <s v="Hand Set Wall Form"/>
    <s v="17080007"/>
    <s v="AHC-AMC Sheboygan County"/>
    <d v="2018-09-01T00:00:00"/>
    <s v="SF"/>
    <n v="53387.89"/>
    <n v="49067"/>
    <n v="7184.6"/>
    <n v="7366"/>
    <n v="7.4308785457784703"/>
    <n v="6.6612815639424383"/>
  </r>
  <r>
    <x v="170"/>
    <s v="Pilaster Form"/>
    <s v="17080007"/>
    <s v="AHC-AMC Sheboygan County"/>
    <d v="2018-09-01T00:00:00"/>
    <s v="SF"/>
    <n v="7423.14"/>
    <n v="9155"/>
    <n v="1079.0999999999999"/>
    <n v="1170"/>
    <n v="6.8790102863497369"/>
    <n v="7.8247863247863245"/>
  </r>
  <r>
    <x v="173"/>
    <s v="Bld/Dism Gang Form"/>
    <s v="17080007"/>
    <s v="AHC-AMC Sheboygan County"/>
    <d v="2018-09-01T00:00:00"/>
    <s v="SF"/>
    <n v="15000"/>
    <n v="14920"/>
    <n v="1000"/>
    <n v="946"/>
    <n v="15"/>
    <n v="15.771670190274842"/>
  </r>
  <r>
    <x v="175"/>
    <s v="ESM Wall Gang Form"/>
    <s v="17080007"/>
    <s v="AHC-AMC Sheboygan County"/>
    <d v="2018-09-01T00:00:00"/>
    <s v="SF"/>
    <n v="35005.61"/>
    <n v="38967"/>
    <n v="3333.8"/>
    <n v="4855"/>
    <n v="10.500212970184174"/>
    <n v="8.0261585993820805"/>
  </r>
  <r>
    <x v="181"/>
    <s v="Wall Opng/Bk/Box"/>
    <s v="17080007"/>
    <s v="AHC-AMC Sheboygan County"/>
    <d v="2018-09-01T00:00:00"/>
    <s v="SF"/>
    <n v="4062.8"/>
    <n v="6780"/>
    <n v="603.29999999999995"/>
    <n v="1370"/>
    <n v="6.7342947124150516"/>
    <n v="4.9489051094890515"/>
  </r>
  <r>
    <x v="188"/>
    <s v="Formed Keyways"/>
    <s v="17080007"/>
    <s v="AHC-AMC Sheboygan County"/>
    <d v="2018-09-01T00:00:00"/>
    <s v="SF"/>
    <n v="84"/>
    <n v="0"/>
    <n v="5.7"/>
    <n v="1"/>
    <n v="14.736842105263158"/>
    <m/>
  </r>
  <r>
    <x v="193"/>
    <s v="Wall CJ w/WS"/>
    <s v="17080007"/>
    <s v="AHC-AMC Sheboygan County"/>
    <d v="2018-09-01T00:00:00"/>
    <s v="SF"/>
    <n v="1198"/>
    <n v="444"/>
    <n v="399"/>
    <n v="132.5"/>
    <n v="3.0025062656641603"/>
    <n v="3.3509433962264152"/>
  </r>
  <r>
    <x v="198"/>
    <s v="Haunches/Corbels"/>
    <s v="17080007"/>
    <s v="AHC-AMC Sheboygan County"/>
    <d v="2018-09-01T00:00:00"/>
    <s v="SF"/>
    <n v="0"/>
    <n v="72"/>
    <n v="0"/>
    <n v="45"/>
    <m/>
    <n v="1.6"/>
  </r>
  <r>
    <x v="216"/>
    <s v="Round Column Forms"/>
    <s v="17080007"/>
    <s v="AHC-AMC Sheboygan County"/>
    <d v="2018-09-01T00:00:00"/>
    <s v="SF"/>
    <n v="51"/>
    <n v="0"/>
    <n v="12.8"/>
    <n v="0"/>
    <n v="3.984375"/>
    <m/>
  </r>
  <r>
    <x v="250"/>
    <s v="SOG Edge/Opening Frm"/>
    <s v="17080007"/>
    <s v="AHC-AMC Sheboygan County"/>
    <d v="2018-09-01T00:00:00"/>
    <s v="SF"/>
    <n v="1768"/>
    <n v="4787"/>
    <n v="448"/>
    <n v="1497.5"/>
    <n v="3.9464285714285716"/>
    <n v="3.1966611018363942"/>
  </r>
  <r>
    <x v="255"/>
    <s v="SOG CJ w/oWS"/>
    <s v="17080007"/>
    <s v="AHC-AMC Sheboygan County"/>
    <d v="2018-09-01T00:00:00"/>
    <s v="SF"/>
    <n v="2085"/>
    <n v="2761"/>
    <n v="521.29999999999995"/>
    <n v="495.5"/>
    <n v="3.9996163437559948"/>
    <n v="5.5721493440968715"/>
  </r>
  <r>
    <x v="256"/>
    <s v="SOG Recess/Hang Form"/>
    <s v="17080007"/>
    <s v="AHC-AMC Sheboygan County"/>
    <d v="2018-09-01T00:00:00"/>
    <s v="SF"/>
    <n v="3546"/>
    <n v="800"/>
    <n v="901.6"/>
    <n v="169"/>
    <n v="3.9330079858030169"/>
    <n v="4.7337278106508878"/>
  </r>
  <r>
    <x v="258"/>
    <s v="Topping Edge/Opening"/>
    <s v="17080007"/>
    <s v="AHC-AMC Sheboygan County"/>
    <d v="2018-09-01T00:00:00"/>
    <s v="SF"/>
    <n v="123"/>
    <n v="0"/>
    <n v="30.8"/>
    <n v="0"/>
    <n v="3.9935064935064934"/>
    <m/>
  </r>
  <r>
    <x v="265"/>
    <s v="Slab on Metal Deck/O"/>
    <s v="17080007"/>
    <s v="AHC-AMC Sheboygan County"/>
    <d v="2018-09-01T00:00:00"/>
    <s v="SF"/>
    <n v="1988"/>
    <n v="914"/>
    <n v="497"/>
    <n v="311.5"/>
    <n v="4"/>
    <n v="2.9341894060995184"/>
  </r>
  <r>
    <x v="268"/>
    <s v="SLAB ON METAL DECK C"/>
    <s v="17080007"/>
    <s v="AHC-AMC Sheboygan County"/>
    <d v="2018-09-01T00:00:00"/>
    <s v="SF"/>
    <n v="5404"/>
    <n v="6352"/>
    <n v="540.4"/>
    <n v="985.5"/>
    <n v="10"/>
    <n v="6.4454591577879246"/>
  </r>
  <r>
    <x v="270"/>
    <s v="Slab on Metal Deck R"/>
    <s v="17080007"/>
    <s v="AHC-AMC Sheboygan County"/>
    <d v="2018-09-01T00:00:00"/>
    <s v="SF"/>
    <n v="3244"/>
    <n v="2081"/>
    <n v="811.2"/>
    <n v="510.5"/>
    <n v="3.9990138067061141"/>
    <n v="4.0763956904995107"/>
  </r>
  <r>
    <x v="271"/>
    <s v="Shore Metal Deck/Bea"/>
    <s v="17080007"/>
    <s v="AHC-AMC Sheboygan County"/>
    <d v="2018-09-01T00:00:00"/>
    <s v="SF"/>
    <n v="0"/>
    <n v="1734"/>
    <n v="0"/>
    <n v="217.5"/>
    <m/>
    <n v="7.9724137931034482"/>
  </r>
  <r>
    <x v="272"/>
    <s v="Stair Forms"/>
    <s v="17080007"/>
    <s v="AHC-AMC Sheboygan County"/>
    <d v="2018-09-01T00:00:00"/>
    <s v="SF"/>
    <n v="102.62"/>
    <n v="112"/>
    <n v="51.3"/>
    <n v="73"/>
    <n v="2.0003898635477584"/>
    <n v="1.5342465753424657"/>
  </r>
  <r>
    <x v="274"/>
    <s v="Curb Forms"/>
    <s v="17080007"/>
    <s v="AHC-AMC Sheboygan County"/>
    <d v="2018-09-01T00:00:00"/>
    <s v="SF"/>
    <n v="2416"/>
    <n v="107"/>
    <n v="604"/>
    <n v="20"/>
    <n v="4"/>
    <n v="5.35"/>
  </r>
  <r>
    <x v="285"/>
    <s v="Equipment Pad &amp; Base"/>
    <s v="17080007"/>
    <s v="AHC-AMC Sheboygan County"/>
    <d v="2018-09-01T00:00:00"/>
    <s v="SF"/>
    <n v="4271"/>
    <n v="5035"/>
    <n v="1079.7"/>
    <n v="945"/>
    <n v="3.9557284430860422"/>
    <n v="5.3280423280423284"/>
  </r>
  <r>
    <x v="289"/>
    <s v="Form Liner"/>
    <s v="17080007"/>
    <s v="AHC-AMC Sheboygan County"/>
    <d v="2018-09-01T00:00:00"/>
    <s v="SF"/>
    <n v="1224"/>
    <n v="1225"/>
    <n v="61.2"/>
    <n v="115.5"/>
    <n v="20"/>
    <n v="10.606060606060606"/>
  </r>
  <r>
    <x v="485"/>
    <s v="Fine Grade Footings"/>
    <s v="17080007"/>
    <s v="AHC-AMC Sheboygan County"/>
    <d v="2018-09-01T00:00:00"/>
    <s v="SF"/>
    <n v="38565.56"/>
    <n v="40"/>
    <n v="78"/>
    <n v="24.5"/>
    <n v="494.43025641025639"/>
    <n v="1.6326530612244898"/>
  </r>
  <r>
    <x v="488"/>
    <s v="Void Forms"/>
    <s v="17080007"/>
    <s v="AHC-AMC Sheboygan County"/>
    <d v="2018-09-01T00:00:00"/>
    <s v="SF"/>
    <n v="1080"/>
    <n v="917"/>
    <n v="36"/>
    <n v="28.5"/>
    <n v="30"/>
    <n v="32.175438596491226"/>
  </r>
  <r>
    <x v="491"/>
    <s v="Fine Grade Slabs"/>
    <s v="17080007"/>
    <s v="AHC-AMC Sheboygan County"/>
    <d v="2018-09-01T00:00:00"/>
    <s v="SF"/>
    <n v="202178"/>
    <n v="165110"/>
    <n v="515.29999999999995"/>
    <n v="545.5"/>
    <n v="392.35008732777027"/>
    <n v="302.67644362969753"/>
  </r>
  <r>
    <x v="498"/>
    <s v="Vapor Barrier"/>
    <s v="17080007"/>
    <s v="AHC-AMC Sheboygan County"/>
    <d v="2018-09-01T00:00:00"/>
    <s v="SF"/>
    <n v="184868.2"/>
    <n v="173426"/>
    <n v="1543.6"/>
    <n v="1320"/>
    <n v="119.76431718061676"/>
    <n v="131.38333333333333"/>
  </r>
  <r>
    <x v="505"/>
    <s v="Topping Surface Prep"/>
    <s v="17080007"/>
    <s v="AHC-AMC Sheboygan County"/>
    <d v="2018-09-01T00:00:00"/>
    <s v="SF"/>
    <n v="3711"/>
    <n v="0"/>
    <n v="74.900000000000006"/>
    <n v="0"/>
    <n v="49.546061415220287"/>
    <m/>
  </r>
  <r>
    <x v="508"/>
    <s v="Expansion JT Filler"/>
    <s v="17080007"/>
    <s v="AHC-AMC Sheboygan County"/>
    <d v="2018-09-01T00:00:00"/>
    <s v="SF"/>
    <n v="6679.2"/>
    <n v="6197"/>
    <n v="334"/>
    <n v="394"/>
    <n v="19.99760479041916"/>
    <n v="15.728426395939087"/>
  </r>
  <r>
    <x v="514"/>
    <s v="Clean &amp; Prep Deck Fr"/>
    <s v="17080007"/>
    <s v="AHC-AMC Sheboygan County"/>
    <d v="2018-09-01T00:00:00"/>
    <s v="SF"/>
    <n v="407295"/>
    <n v="390390"/>
    <n v="581.70000000000005"/>
    <n v="378.5"/>
    <n v="700.18050541516243"/>
    <n v="1031.4134742404228"/>
  </r>
  <r>
    <x v="542"/>
    <s v="Trowel Finish"/>
    <s v="17080007"/>
    <s v="AHC-AMC Sheboygan County"/>
    <d v="2018-09-01T00:00:00"/>
    <s v="SF"/>
    <n v="411190"/>
    <n v="272229"/>
    <n v="2394.9"/>
    <n v="1146"/>
    <n v="171.69401645162637"/>
    <n v="237.54712041884818"/>
  </r>
  <r>
    <x v="546"/>
    <s v="Float Finish"/>
    <s v="17080007"/>
    <s v="AHC-AMC Sheboygan County"/>
    <d v="2018-09-01T00:00:00"/>
    <s v="SF"/>
    <n v="67722.62"/>
    <n v="179302"/>
    <n v="228"/>
    <n v="1648.5"/>
    <n v="297.02903508771925"/>
    <n v="108.7667576584774"/>
  </r>
  <r>
    <x v="549"/>
    <s v="Broom Finish"/>
    <s v="17080007"/>
    <s v="AHC-AMC Sheboygan County"/>
    <d v="2018-09-01T00:00:00"/>
    <s v="SF"/>
    <n v="1080"/>
    <n v="2642"/>
    <n v="14.3"/>
    <n v="56"/>
    <n v="75.52447552447552"/>
    <n v="47.178571428571431"/>
  </r>
  <r>
    <x v="556"/>
    <s v="Special Finish"/>
    <s v="17080007"/>
    <s v="AHC-AMC Sheboygan County"/>
    <d v="2018-09-01T00:00:00"/>
    <s v="SF"/>
    <n v="20310"/>
    <n v="17474"/>
    <n v="678.4"/>
    <n v="278.5"/>
    <n v="29.93808962264151"/>
    <n v="62.74326750448833"/>
  </r>
  <r>
    <x v="558"/>
    <s v="Stair Finish"/>
    <s v="17080007"/>
    <s v="AHC-AMC Sheboygan County"/>
    <d v="2018-09-01T00:00:00"/>
    <s v="SF"/>
    <n v="4004"/>
    <n v="2986"/>
    <n v="407.3"/>
    <n v="140.5"/>
    <n v="9.8305917014485633"/>
    <n v="21.252669039145907"/>
  </r>
  <r>
    <x v="561"/>
    <s v="Trowel SOG"/>
    <s v="17080007"/>
    <s v="AHC-AMC Sheboygan County"/>
    <d v="2018-09-01T00:00:00"/>
    <s v="SF"/>
    <n v="168062"/>
    <n v="183481"/>
    <n v="1220.5999999999999"/>
    <n v="1060.5"/>
    <n v="137.68802228412258"/>
    <n v="173.01367279585102"/>
  </r>
  <r>
    <x v="563"/>
    <s v="Finish Small &amp; Misc"/>
    <s v="17080007"/>
    <s v="AHC-AMC Sheboygan County"/>
    <d v="2018-09-01T00:00:00"/>
    <s v="SF"/>
    <n v="8737.42"/>
    <n v="7608"/>
    <n v="595.4"/>
    <n v="162.5"/>
    <n v="14.674874034262681"/>
    <n v="46.818461538461541"/>
  </r>
  <r>
    <x v="569"/>
    <s v="Water Cure"/>
    <s v="17080007"/>
    <s v="AHC-AMC Sheboygan County"/>
    <d v="2018-09-01T00:00:00"/>
    <s v="SF"/>
    <n v="579267"/>
    <n v="581406"/>
    <n v="1448"/>
    <n v="1097"/>
    <n v="400.04627071823205"/>
    <n v="529.99635369188695"/>
  </r>
  <r>
    <x v="583"/>
    <s v="Patch Tie Holes"/>
    <s v="17080007"/>
    <s v="AHC-AMC Sheboygan County"/>
    <d v="2018-09-01T00:00:00"/>
    <s v="SF"/>
    <n v="105499.61"/>
    <n v="49844"/>
    <n v="1110.3"/>
    <n v="458"/>
    <n v="95.01901287940197"/>
    <n v="108.82969432314411"/>
  </r>
  <r>
    <x v="590"/>
    <s v="Rub"/>
    <s v="17080007"/>
    <s v="AHC-AMC Sheboygan County"/>
    <d v="2018-09-01T00:00:00"/>
    <s v="SF"/>
    <n v="9382"/>
    <n v="10220"/>
    <n v="312.7"/>
    <n v="416.5"/>
    <n v="30.003197953309883"/>
    <n v="24.537815126050422"/>
  </r>
  <r>
    <x v="593"/>
    <s v="Saw Cut CJs"/>
    <s v="17080007"/>
    <s v="AHC-AMC Sheboygan County"/>
    <d v="2018-09-01T00:00:00"/>
    <s v="SF"/>
    <n v="18018"/>
    <n v="27455"/>
    <n v="240.2"/>
    <n v="205.5"/>
    <n v="75.012489592006659"/>
    <n v="133.60097323600974"/>
  </r>
  <r>
    <x v="2"/>
    <s v="Layout"/>
    <s v="17080007"/>
    <s v="AHC-AMC Sheboygan County"/>
    <d v="2018-09-01T00:00:00"/>
    <s v="WK"/>
    <n v="2173"/>
    <n v="0"/>
    <n v="2182"/>
    <n v="2176.5"/>
    <n v="0.99587534372135655"/>
    <m/>
  </r>
  <r>
    <x v="10"/>
    <s v="Foreman-Non Working"/>
    <s v="17080007"/>
    <s v="AHC-AMC Sheboygan County"/>
    <d v="2018-09-01T00:00:00"/>
    <s v="WK"/>
    <n v="1"/>
    <n v="0"/>
    <n v="629.72"/>
    <n v="704"/>
    <n v="1.5880073683541892E-3"/>
    <m/>
  </r>
  <r>
    <x v="64"/>
    <s v="Forklift Operator"/>
    <s v="17080007"/>
    <s v="AHC-AMC Sheboygan County"/>
    <d v="2018-09-01T00:00:00"/>
    <s v="WK"/>
    <n v="6"/>
    <n v="44"/>
    <n v="1170"/>
    <n v="2838.5"/>
    <n v="5.1282051282051282E-3"/>
    <n v="1.5501144970935353E-2"/>
  </r>
  <r>
    <x v="96"/>
    <s v="Snow Removal"/>
    <s v="17080007"/>
    <s v="AHC-AMC Sheboygan County"/>
    <d v="2018-09-01T00:00:00"/>
    <s v="WK"/>
    <n v="130"/>
    <n v="0"/>
    <n v="130"/>
    <n v="488"/>
    <n v="1"/>
    <m/>
  </r>
  <r>
    <x v="309"/>
    <s v="Place Concrete"/>
    <s v="18030006"/>
    <s v="MDI-Blaine Industrial"/>
    <d v="2018-09-01T00:00:00"/>
    <m/>
    <n v="0"/>
    <n v="0"/>
    <n v="0"/>
    <n v="356"/>
    <m/>
    <m/>
  </r>
  <r>
    <x v="606"/>
    <s v="Finishing Materials"/>
    <s v="18030006"/>
    <s v="MDI-Blaine Industrial"/>
    <d v="2018-09-01T00:00:00"/>
    <m/>
    <n v="0"/>
    <n v="0"/>
    <n v="0"/>
    <n v="8"/>
    <m/>
    <m/>
  </r>
  <r>
    <x v="613"/>
    <s v="Sidewalk"/>
    <s v="18030006"/>
    <s v="MDI-Blaine Industrial"/>
    <d v="2018-09-01T00:00:00"/>
    <m/>
    <n v="0"/>
    <n v="0"/>
    <n v="0"/>
    <n v="32"/>
    <m/>
    <m/>
  </r>
  <r>
    <x v="319"/>
    <s v="Wall Footings"/>
    <s v="18030006"/>
    <s v="MDI-Blaine Industrial"/>
    <d v="2018-09-01T00:00:00"/>
    <s v="CY"/>
    <n v="93.21"/>
    <n v="0"/>
    <n v="54.1"/>
    <n v="31"/>
    <n v="1.7229205175600737"/>
    <m/>
  </r>
  <r>
    <x v="323"/>
    <s v="Column Footings"/>
    <s v="18030006"/>
    <s v="MDI-Blaine Industrial"/>
    <d v="2018-09-01T00:00:00"/>
    <s v="CY"/>
    <n v="45.07"/>
    <n v="0"/>
    <n v="12.8"/>
    <n v="11"/>
    <n v="3.5210937499999999"/>
    <m/>
  </r>
  <r>
    <x v="341"/>
    <s v="Walls &lt; 12&quot; Thick"/>
    <s v="18030006"/>
    <s v="MDI-Blaine Industrial"/>
    <d v="2018-09-01T00:00:00"/>
    <s v="CY"/>
    <n v="27.69"/>
    <n v="0"/>
    <n v="31.7"/>
    <n v="154"/>
    <n v="0.87350157728706634"/>
    <m/>
  </r>
  <r>
    <x v="363"/>
    <s v="Slab on Grade"/>
    <s v="18030006"/>
    <s v="MDI-Blaine Industrial"/>
    <d v="2018-09-01T00:00:00"/>
    <s v="CY"/>
    <n v="1335.31"/>
    <n v="0"/>
    <n v="342"/>
    <n v="20"/>
    <n v="3.9044152046783624"/>
    <m/>
  </r>
  <r>
    <x v="391"/>
    <s v="Bollard Footing"/>
    <s v="18030006"/>
    <s v="MDI-Blaine Industrial"/>
    <d v="2018-09-01T00:00:00"/>
    <s v="CY"/>
    <n v="0.75"/>
    <n v="0"/>
    <n v="1.5"/>
    <n v="47"/>
    <n v="0.5"/>
    <m/>
  </r>
  <r>
    <x v="394"/>
    <s v="Bollard Pipe Fill"/>
    <s v="18030006"/>
    <s v="MDI-Blaine Industrial"/>
    <d v="2018-09-01T00:00:00"/>
    <s v="CY"/>
    <n v="2.2000000000000002"/>
    <n v="0"/>
    <n v="2.9"/>
    <n v="0"/>
    <n v="0.75862068965517249"/>
    <m/>
  </r>
  <r>
    <x v="480"/>
    <s v="Hand Excavate"/>
    <s v="18030006"/>
    <s v="MDI-Blaine Industrial"/>
    <d v="2018-09-01T00:00:00"/>
    <s v="CY"/>
    <n v="0.75"/>
    <n v="0"/>
    <n v="3"/>
    <n v="72"/>
    <n v="0.25"/>
    <m/>
  </r>
  <r>
    <x v="44"/>
    <s v="Blankets-Concrete"/>
    <s v="18030006"/>
    <s v="MDI-Blaine Industrial"/>
    <d v="2018-09-01T00:00:00"/>
    <s v="EA"/>
    <n v="60471"/>
    <n v="0"/>
    <n v="241.9"/>
    <n v="201"/>
    <n v="249.98346424142207"/>
    <m/>
  </r>
  <r>
    <x v="439"/>
    <s v="Set Bollards"/>
    <s v="18030006"/>
    <s v="MDI-Blaine Industrial"/>
    <d v="2018-09-01T00:00:00"/>
    <s v="EA"/>
    <n v="4"/>
    <n v="0"/>
    <n v="4"/>
    <n v="0"/>
    <n v="1"/>
    <m/>
  </r>
  <r>
    <x v="441"/>
    <s v="Embed Angles"/>
    <s v="18030006"/>
    <s v="MDI-Blaine Industrial"/>
    <d v="2018-09-01T00:00:00"/>
    <s v="EA"/>
    <n v="16"/>
    <n v="0"/>
    <n v="8"/>
    <n v="6"/>
    <n v="2"/>
    <m/>
  </r>
  <r>
    <x v="447"/>
    <s v="Hand Set Embed Plat"/>
    <s v="18030006"/>
    <s v="MDI-Blaine Industrial"/>
    <d v="2018-09-01T00:00:00"/>
    <s v="EA"/>
    <n v="602"/>
    <n v="0"/>
    <n v="150.5"/>
    <n v="0"/>
    <n v="4"/>
    <m/>
  </r>
  <r>
    <x v="452"/>
    <s v="Embed Anchor BoltSet"/>
    <s v="18030006"/>
    <s v="MDI-Blaine Industrial"/>
    <d v="2018-09-01T00:00:00"/>
    <s v="EA"/>
    <n v="21"/>
    <n v="0"/>
    <n v="42"/>
    <n v="24"/>
    <n v="0.5"/>
    <m/>
  </r>
  <r>
    <x v="524"/>
    <s v="Specialty CJ Embed"/>
    <s v="18030006"/>
    <s v="MDI-Blaine Industrial"/>
    <d v="2018-09-01T00:00:00"/>
    <s v="EA"/>
    <n v="720"/>
    <n v="0"/>
    <n v="120"/>
    <n v="0"/>
    <n v="6"/>
    <m/>
  </r>
  <r>
    <x v="597"/>
    <s v="Grout Base Plates"/>
    <s v="18030006"/>
    <s v="MDI-Blaine Industrial"/>
    <d v="2018-09-01T00:00:00"/>
    <s v="EA"/>
    <n v="21"/>
    <n v="0"/>
    <n v="42"/>
    <n v="0"/>
    <n v="0.5"/>
    <m/>
  </r>
  <r>
    <x v="41"/>
    <s v="Build Enclosure-Conc"/>
    <s v="18030006"/>
    <s v="MDI-Blaine Industrial"/>
    <d v="2018-09-01T00:00:00"/>
    <s v="SF"/>
    <n v="14560"/>
    <n v="0"/>
    <n v="260.2"/>
    <n v="79"/>
    <n v="55.956956187548045"/>
    <m/>
  </r>
  <r>
    <x v="130"/>
    <s v="Wall Footing Forms"/>
    <s v="18030006"/>
    <s v="MDI-Blaine Industrial"/>
    <d v="2018-09-01T00:00:00"/>
    <s v="SF"/>
    <n v="2488"/>
    <n v="0"/>
    <n v="315.5"/>
    <n v="191"/>
    <n v="7.8858954041204434"/>
    <m/>
  </r>
  <r>
    <x v="135"/>
    <s v="Column Footing Forms"/>
    <s v="18030006"/>
    <s v="MDI-Blaine Industrial"/>
    <d v="2018-09-01T00:00:00"/>
    <s v="SF"/>
    <n v="726.18"/>
    <n v="0"/>
    <n v="76.400000000000006"/>
    <n v="40"/>
    <n v="9.5049738219895268"/>
    <m/>
  </r>
  <r>
    <x v="165"/>
    <s v="Hand Set Shear Form"/>
    <s v="18030006"/>
    <s v="MDI-Blaine Industrial"/>
    <d v="2018-09-01T00:00:00"/>
    <s v="SF"/>
    <n v="1844.29"/>
    <n v="0"/>
    <n v="252.5"/>
    <n v="27"/>
    <n v="7.3041188118811879"/>
    <m/>
  </r>
  <r>
    <x v="173"/>
    <s v="Bld/Dism Gang Form"/>
    <s v="18030006"/>
    <s v="MDI-Blaine Industrial"/>
    <d v="2018-09-01T00:00:00"/>
    <s v="SF"/>
    <n v="100"/>
    <n v="0"/>
    <n v="12.5"/>
    <n v="8"/>
    <n v="8"/>
    <m/>
  </r>
  <r>
    <x v="188"/>
    <s v="Formed Keyways"/>
    <s v="18030006"/>
    <s v="MDI-Blaine Industrial"/>
    <d v="2018-09-01T00:00:00"/>
    <s v="SF"/>
    <n v="227"/>
    <n v="0"/>
    <n v="15.2"/>
    <n v="0"/>
    <n v="14.934210526315789"/>
    <m/>
  </r>
  <r>
    <x v="250"/>
    <s v="SOG Edge/Opening Frm"/>
    <s v="18030006"/>
    <s v="MDI-Blaine Industrial"/>
    <d v="2018-09-01T00:00:00"/>
    <s v="SF"/>
    <n v="433"/>
    <n v="480"/>
    <n v="154.6"/>
    <n v="211"/>
    <n v="2.8007761966364813"/>
    <n v="2.2748815165876777"/>
  </r>
  <r>
    <x v="255"/>
    <s v="SOG CJ w/oWS"/>
    <s v="18030006"/>
    <s v="MDI-Blaine Industrial"/>
    <d v="2018-09-01T00:00:00"/>
    <s v="SF"/>
    <n v="1096"/>
    <n v="0"/>
    <n v="219.2"/>
    <n v="0"/>
    <n v="5"/>
    <m/>
  </r>
  <r>
    <x v="256"/>
    <s v="SOG Recess/Hang Form"/>
    <s v="18030006"/>
    <s v="MDI-Blaine Industrial"/>
    <d v="2018-09-01T00:00:00"/>
    <s v="SF"/>
    <n v="387"/>
    <n v="0"/>
    <n v="110.5"/>
    <n v="74"/>
    <n v="3.502262443438914"/>
    <m/>
  </r>
  <r>
    <x v="485"/>
    <s v="Fine Grade Footings"/>
    <s v="18030006"/>
    <s v="MDI-Blaine Industrial"/>
    <d v="2018-09-01T00:00:00"/>
    <s v="SF"/>
    <n v="3303.43"/>
    <n v="0"/>
    <n v="32.799999999999997"/>
    <n v="11"/>
    <n v="100.71432926829269"/>
    <m/>
  </r>
  <r>
    <x v="488"/>
    <s v="Void Forms"/>
    <s v="18030006"/>
    <s v="MDI-Blaine Industrial"/>
    <d v="2018-09-01T00:00:00"/>
    <s v="SF"/>
    <n v="413"/>
    <n v="0"/>
    <n v="82.6"/>
    <n v="15"/>
    <n v="5"/>
    <m/>
  </r>
  <r>
    <x v="491"/>
    <s v="Fine Grade Slabs"/>
    <s v="18030006"/>
    <s v="MDI-Blaine Industrial"/>
    <d v="2018-09-01T00:00:00"/>
    <s v="SF"/>
    <n v="61012"/>
    <n v="0"/>
    <n v="488.2"/>
    <n v="187"/>
    <n v="124.97337156902908"/>
    <m/>
  </r>
  <r>
    <x v="498"/>
    <s v="Vapor Barrier"/>
    <s v="18030006"/>
    <s v="MDI-Blaine Industrial"/>
    <d v="2018-09-01T00:00:00"/>
    <s v="SF"/>
    <n v="61066.1"/>
    <n v="0"/>
    <n v="407.2"/>
    <n v="291"/>
    <n v="149.96586444007858"/>
    <m/>
  </r>
  <r>
    <x v="501"/>
    <s v="Joint Preparation"/>
    <s v="18030006"/>
    <s v="MDI-Blaine Industrial"/>
    <d v="2018-09-01T00:00:00"/>
    <s v="SF"/>
    <n v="1096"/>
    <n v="0"/>
    <n v="31.3"/>
    <n v="0"/>
    <n v="35.015974440894567"/>
    <m/>
  </r>
  <r>
    <x v="508"/>
    <s v="Expansion JT Filler"/>
    <s v="18030006"/>
    <s v="MDI-Blaine Industrial"/>
    <d v="2018-09-01T00:00:00"/>
    <s v="SF"/>
    <n v="12267.57"/>
    <n v="0"/>
    <n v="306.60000000000002"/>
    <n v="4"/>
    <n v="40.011643835616432"/>
    <m/>
  </r>
  <r>
    <x v="546"/>
    <s v="Float Finish"/>
    <s v="18030006"/>
    <s v="MDI-Blaine Industrial"/>
    <d v="2018-09-01T00:00:00"/>
    <s v="SF"/>
    <n v="3303.43"/>
    <n v="0"/>
    <n v="22"/>
    <n v="0"/>
    <n v="150.15590909090909"/>
    <m/>
  </r>
  <r>
    <x v="549"/>
    <s v="Broom Finish"/>
    <s v="18030006"/>
    <s v="MDI-Blaine Industrial"/>
    <d v="2018-09-01T00:00:00"/>
    <s v="SF"/>
    <n v="413"/>
    <n v="0"/>
    <n v="9.1999999999999993"/>
    <n v="132"/>
    <n v="44.891304347826093"/>
    <m/>
  </r>
  <r>
    <x v="561"/>
    <s v="Trowel SOG"/>
    <s v="18030006"/>
    <s v="MDI-Blaine Industrial"/>
    <d v="2018-09-01T00:00:00"/>
    <s v="SF"/>
    <n v="60599"/>
    <n v="0"/>
    <n v="637.9"/>
    <n v="422"/>
    <n v="94.997648534253017"/>
    <m/>
  </r>
  <r>
    <x v="563"/>
    <s v="Finish Small &amp; Misc"/>
    <s v="18030006"/>
    <s v="MDI-Blaine Industrial"/>
    <d v="2018-09-01T00:00:00"/>
    <s v="SF"/>
    <n v="44.22"/>
    <n v="0"/>
    <n v="1.5"/>
    <n v="23"/>
    <n v="29.48"/>
    <m/>
  </r>
  <r>
    <x v="573"/>
    <s v="Cure Formed Surfaces"/>
    <s v="18030006"/>
    <s v="MDI-Blaine Industrial"/>
    <d v="2018-09-01T00:00:00"/>
    <s v="SF"/>
    <n v="7370.47"/>
    <n v="0"/>
    <n v="12.2"/>
    <n v="0"/>
    <n v="604.13688524590168"/>
    <m/>
  </r>
  <r>
    <x v="583"/>
    <s v="Patch Tie Holes"/>
    <s v="18030006"/>
    <s v="MDI-Blaine Industrial"/>
    <d v="2018-09-01T00:00:00"/>
    <s v="SF"/>
    <n v="2240.29"/>
    <n v="0"/>
    <n v="26.3"/>
    <n v="0"/>
    <n v="85.182129277566531"/>
    <m/>
  </r>
  <r>
    <x v="593"/>
    <s v="Saw Cut CJs"/>
    <s v="18030006"/>
    <s v="MDI-Blaine Industrial"/>
    <d v="2018-09-01T00:00:00"/>
    <s v="SF"/>
    <n v="8256"/>
    <n v="65"/>
    <n v="235.9"/>
    <n v="94"/>
    <n v="34.997880457821111"/>
    <n v="0.69148936170212771"/>
  </r>
  <r>
    <x v="518"/>
    <s v="Drill &amp; Grout Dowels"/>
    <s v="18030014"/>
    <s v="UMN Field House Ext &amp; Flrg"/>
    <d v="2018-09-01T00:00:00"/>
    <s v="EA"/>
    <n v="34"/>
    <n v="64"/>
    <n v="17.100000000000001"/>
    <n v="12"/>
    <n v="1.9883040935672514"/>
    <n v="5.333333333333333"/>
  </r>
  <r>
    <x v="299"/>
    <s v="Install Rebar"/>
    <s v="18030014"/>
    <s v="UMN Field House Ext &amp; Flrg"/>
    <d v="2018-09-01T00:00:00"/>
    <s v="LB"/>
    <n v="641.26"/>
    <n v="1041"/>
    <n v="52"/>
    <n v="47"/>
    <n v="12.331923076923077"/>
    <n v="22.148936170212767"/>
  </r>
  <r>
    <x v="649"/>
    <s v="Sawcut Control Joint"/>
    <s v="18030014"/>
    <s v="UMN Field House Ext &amp; Flrg"/>
    <d v="2018-09-01T00:00:00"/>
    <s v="LF"/>
    <n v="35"/>
    <n v="0"/>
    <n v="4"/>
    <n v="0"/>
    <n v="8.75"/>
    <m/>
  </r>
  <r>
    <x v="309"/>
    <s v="Place Concrete"/>
    <s v="18030014"/>
    <s v="UMN Field House Ext &amp; Flrg"/>
    <d v="2018-09-01T00:00:00"/>
    <s v="LS"/>
    <n v="6"/>
    <n v="8"/>
    <n v="79.400000000000006"/>
    <n v="51"/>
    <n v="7.5566750629722915E-2"/>
    <n v="0.15686274509803921"/>
  </r>
  <r>
    <x v="477"/>
    <s v="Conc Handwork &amp; Misc"/>
    <s v="18030014"/>
    <s v="UMN Field House Ext &amp; Flrg"/>
    <d v="2018-09-01T00:00:00"/>
    <s v="LS"/>
    <n v="6"/>
    <n v="1"/>
    <n v="161.4"/>
    <n v="281"/>
    <n v="3.717472118959108E-2"/>
    <n v="3.5587188612099642E-3"/>
  </r>
  <r>
    <x v="610"/>
    <s v="Concrete Sitework"/>
    <s v="18030014"/>
    <s v="UMN Field House Ext &amp; Flrg"/>
    <d v="2018-09-01T00:00:00"/>
    <s v="LS"/>
    <n v="7"/>
    <n v="54"/>
    <n v="62.7"/>
    <n v="147"/>
    <n v="0.11164274322169059"/>
    <n v="0.36734693877551022"/>
  </r>
  <r>
    <x v="130"/>
    <s v="Wall Footing Forms"/>
    <s v="18030014"/>
    <s v="UMN Field House Ext &amp; Flrg"/>
    <d v="2018-09-01T00:00:00"/>
    <s v="SF"/>
    <n v="244"/>
    <n v="0"/>
    <n v="36"/>
    <n v="64"/>
    <n v="6.7777777777777777"/>
    <m/>
  </r>
  <r>
    <x v="561"/>
    <s v="Trowel SOG"/>
    <s v="18030014"/>
    <s v="UMN Field House Ext &amp; Flrg"/>
    <d v="2018-09-01T00:00:00"/>
    <s v="SF"/>
    <n v="299"/>
    <n v="299"/>
    <n v="3.4"/>
    <n v="39"/>
    <n v="87.941176470588232"/>
    <n v="7.666666666666667"/>
  </r>
  <r>
    <x v="583"/>
    <s v="Patch Tie Holes"/>
    <s v="18030014"/>
    <s v="UMN Field House Ext &amp; Flrg"/>
    <d v="2018-09-01T00:00:00"/>
    <s v="SF"/>
    <n v="511"/>
    <n v="0"/>
    <n v="6"/>
    <n v="0"/>
    <n v="85.166666666666671"/>
    <m/>
  </r>
  <r>
    <x v="624"/>
    <s v="Concrete Paving Form"/>
    <s v="18030014"/>
    <s v="UMN Field House Ext &amp; Flrg"/>
    <d v="2018-09-01T00:00:00"/>
    <s v="SF"/>
    <n v="968"/>
    <n v="803"/>
    <n v="148.30000000000001"/>
    <n v="120"/>
    <n v="6.5273095077545511"/>
    <n v="6.6916666666666664"/>
  </r>
  <r>
    <x v="644"/>
    <s v="Conc Paving Brm Fnsh"/>
    <s v="18030014"/>
    <s v="UMN Field House Ext &amp; Flrg"/>
    <d v="2018-09-01T00:00:00"/>
    <s v="SF"/>
    <n v="3220"/>
    <n v="2700"/>
    <n v="42.3"/>
    <n v="51"/>
    <n v="76.122931442080386"/>
    <n v="52.941176470588232"/>
  </r>
  <r>
    <x v="9"/>
    <s v="Area Superintendent"/>
    <s v="18060030"/>
    <s v="Considine-Compositive Primary"/>
    <d v="2018-09-01T00:00:00"/>
    <m/>
    <n v="0"/>
    <n v="100"/>
    <n v="0"/>
    <n v="46"/>
    <m/>
    <n v="2.1739130434782608"/>
  </r>
  <r>
    <x v="763"/>
    <s v="StdCost: Field Holid"/>
    <s v="18060030"/>
    <s v="Considine-Compositive Primary"/>
    <d v="2018-09-01T00:00:00"/>
    <m/>
    <n v="0"/>
    <n v="0"/>
    <n v="0"/>
    <n v="656"/>
    <m/>
    <m/>
  </r>
  <r>
    <x v="764"/>
    <s v="StdCost: Field Vacat"/>
    <s v="18060030"/>
    <s v="Considine-Compositive Primary"/>
    <d v="2018-09-01T00:00:00"/>
    <m/>
    <n v="0"/>
    <n v="0"/>
    <n v="0"/>
    <n v="0"/>
    <m/>
    <m/>
  </r>
  <r>
    <x v="869"/>
    <s v="StdCost: Standard OT"/>
    <s v="18060030"/>
    <s v="Considine-Compositive Primary"/>
    <d v="2018-09-01T00:00:00"/>
    <m/>
    <n v="0"/>
    <n v="0"/>
    <n v="0"/>
    <n v="0"/>
    <m/>
    <m/>
  </r>
  <r>
    <x v="35"/>
    <s v="Cell Phones"/>
    <s v="18060030"/>
    <s v="Considine-Compositive Primary"/>
    <d v="2018-09-01T00:00:00"/>
    <m/>
    <n v="0"/>
    <n v="0"/>
    <n v="0"/>
    <n v="0"/>
    <m/>
    <m/>
  </r>
  <r>
    <x v="613"/>
    <s v="Sidewalks"/>
    <s v="18060030"/>
    <s v="Considine-Compositive Primary"/>
    <d v="2018-09-01T00:00:00"/>
    <m/>
    <n v="0"/>
    <n v="38"/>
    <n v="0"/>
    <n v="1666"/>
    <m/>
    <n v="2.2809123649459785E-2"/>
  </r>
  <r>
    <x v="870"/>
    <s v="Fence Pilaster Spot"/>
    <s v="18060030"/>
    <s v="Considine-Compositive Primary"/>
    <d v="2018-09-01T00:00:00"/>
    <s v="CY"/>
    <n v="9.1999999999999993"/>
    <n v="905"/>
    <n v="1"/>
    <n v="495.5"/>
    <n v="9.1999999999999993"/>
    <n v="1.8264379414732594"/>
  </r>
  <r>
    <x v="319"/>
    <s v="Wall Footings"/>
    <s v="18060030"/>
    <s v="Considine-Compositive Primary"/>
    <d v="2018-09-01T00:00:00"/>
    <s v="CY"/>
    <n v="86.17"/>
    <n v="85"/>
    <n v="73.900000000000006"/>
    <n v="174"/>
    <n v="1.1660351826792963"/>
    <n v="0.4885057471264368"/>
  </r>
  <r>
    <x v="323"/>
    <s v="Column Footings"/>
    <s v="18060030"/>
    <s v="Considine-Compositive Primary"/>
    <d v="2018-09-01T00:00:00"/>
    <s v="CY"/>
    <n v="34.94"/>
    <n v="53"/>
    <n v="71.900000000000006"/>
    <n v="152"/>
    <n v="0.48595271210013902"/>
    <n v="0.34868421052631576"/>
  </r>
  <r>
    <x v="346"/>
    <s v="Walls =/&gt; 12&quot; Thick"/>
    <s v="18060030"/>
    <s v="Considine-Compositive Primary"/>
    <d v="2018-09-01T00:00:00"/>
    <s v="CY"/>
    <n v="104.05"/>
    <n v="125"/>
    <n v="107.4"/>
    <n v="165.5"/>
    <n v="0.96880819366852877"/>
    <n v="0.75528700906344415"/>
  </r>
  <r>
    <x v="349"/>
    <s v="Columns"/>
    <s v="18060030"/>
    <s v="Considine-Compositive Primary"/>
    <d v="2018-09-01T00:00:00"/>
    <s v="CY"/>
    <n v="13.51"/>
    <n v="0"/>
    <n v="33.799999999999997"/>
    <n v="0"/>
    <n v="0.39970414201183435"/>
    <m/>
  </r>
  <r>
    <x v="363"/>
    <s v="Slab on Grade"/>
    <s v="18060030"/>
    <s v="Considine-Compositive Primary"/>
    <d v="2018-09-01T00:00:00"/>
    <s v="CY"/>
    <n v="159.19999999999999"/>
    <n v="105"/>
    <n v="147.30000000000001"/>
    <n v="197"/>
    <n v="1.0807875084860827"/>
    <n v="0.53299492385786806"/>
  </r>
  <r>
    <x v="377"/>
    <s v="Slab on Deck"/>
    <s v="18060030"/>
    <s v="Considine-Compositive Primary"/>
    <d v="2018-09-01T00:00:00"/>
    <s v="CY"/>
    <n v="164.32"/>
    <n v="0"/>
    <n v="164.3"/>
    <n v="109"/>
    <n v="1.0001217285453439"/>
    <m/>
  </r>
  <r>
    <x v="73"/>
    <s v="Drug Testing"/>
    <s v="18060030"/>
    <s v="Considine-Compositive Primary"/>
    <d v="2018-09-01T00:00:00"/>
    <s v="EA"/>
    <n v="5"/>
    <n v="0"/>
    <n v="14.9"/>
    <n v="0"/>
    <n v="0.33557046979865773"/>
    <m/>
  </r>
  <r>
    <x v="75"/>
    <s v="Team Member Orientat"/>
    <s v="18060030"/>
    <s v="Considine-Compositive Primary"/>
    <d v="2018-09-01T00:00:00"/>
    <s v="EA"/>
    <n v="90"/>
    <n v="0"/>
    <n v="120"/>
    <n v="170.5"/>
    <n v="0.75"/>
    <m/>
  </r>
  <r>
    <x v="151"/>
    <s v="Found Opening/Boxout"/>
    <s v="18060030"/>
    <s v="Considine-Compositive Primary"/>
    <d v="2018-09-01T00:00:00"/>
    <s v="EA"/>
    <n v="162"/>
    <n v="135"/>
    <n v="32.4"/>
    <n v="34"/>
    <n v="5"/>
    <n v="3.9705882352941178"/>
  </r>
  <r>
    <x v="447"/>
    <s v="Hand Set Embed Plat"/>
    <s v="18060030"/>
    <s v="Considine-Compositive Primary"/>
    <d v="2018-09-01T00:00:00"/>
    <s v="EA"/>
    <n v="14"/>
    <n v="14"/>
    <n v="56"/>
    <n v="0"/>
    <n v="0.25"/>
    <m/>
  </r>
  <r>
    <x v="452"/>
    <s v="Embed Anchor BoltSet"/>
    <s v="18060030"/>
    <s v="Considine-Compositive Primary"/>
    <d v="2018-09-01T00:00:00"/>
    <s v="EA"/>
    <n v="93"/>
    <n v="109"/>
    <n v="497.3"/>
    <n v="146"/>
    <n v="0.18700985320731953"/>
    <n v="0.74657534246575341"/>
  </r>
  <r>
    <x v="528"/>
    <s v="Dowel Bar Substitute"/>
    <s v="18060030"/>
    <s v="Considine-Compositive Primary"/>
    <d v="2018-09-01T00:00:00"/>
    <s v="EA"/>
    <n v="270"/>
    <n v="0"/>
    <n v="45.099999999999987"/>
    <n v="2"/>
    <n v="5.9866962305986711"/>
    <m/>
  </r>
  <r>
    <x v="597"/>
    <s v="Grout Base Plates"/>
    <s v="18060030"/>
    <s v="Considine-Compositive Primary"/>
    <d v="2018-09-01T00:00:00"/>
    <s v="EA"/>
    <n v="93"/>
    <n v="30"/>
    <n v="310"/>
    <n v="135.5"/>
    <n v="0.3"/>
    <n v="0.22140221402214022"/>
  </r>
  <r>
    <x v="33"/>
    <s v="Trucking-Equip Fac"/>
    <s v="18060030"/>
    <s v="Considine-Compositive Primary"/>
    <d v="2018-09-01T00:00:00"/>
    <s v="LD"/>
    <n v="123.53"/>
    <n v="0"/>
    <n v="123.6"/>
    <n v="19.5"/>
    <n v="0.99943365695792885"/>
    <m/>
  </r>
  <r>
    <x v="87"/>
    <s v="Rails/Barricades"/>
    <s v="18060030"/>
    <s v="Considine-Compositive Primary"/>
    <d v="2018-09-01T00:00:00"/>
    <s v="LF"/>
    <n v="200"/>
    <n v="0"/>
    <n v="18.2"/>
    <n v="33"/>
    <n v="10.989010989010989"/>
    <m/>
  </r>
  <r>
    <x v="871"/>
    <s v="Fence Pilaster Colum"/>
    <s v="18060030"/>
    <s v="Considine-Compositive Primary"/>
    <d v="2018-09-01T00:00:00"/>
    <s v="LF"/>
    <n v="252"/>
    <n v="0"/>
    <n v="25.5"/>
    <n v="0"/>
    <n v="9.882352941176471"/>
    <m/>
  </r>
  <r>
    <x v="25"/>
    <s v="Trades Shack/Trailer"/>
    <s v="18060030"/>
    <s v="Considine-Compositive Primary"/>
    <d v="2018-09-01T00:00:00"/>
    <s v="LS"/>
    <n v="2"/>
    <n v="0"/>
    <n v="15"/>
    <n v="24"/>
    <n v="0.13333333333333333"/>
    <m/>
  </r>
  <r>
    <x v="39"/>
    <s v="Heaters-Concrete"/>
    <s v="18060030"/>
    <s v="Considine-Compositive Primary"/>
    <d v="2018-09-01T00:00:00"/>
    <s v="MO"/>
    <n v="12"/>
    <n v="0"/>
    <n v="12"/>
    <n v="0"/>
    <n v="1"/>
    <m/>
  </r>
  <r>
    <x v="41"/>
    <s v="Build Enclosure-Conc"/>
    <s v="18060030"/>
    <s v="Considine-Compositive Primary"/>
    <d v="2018-09-01T00:00:00"/>
    <s v="SF"/>
    <n v="9528"/>
    <n v="0"/>
    <n v="238.2"/>
    <n v="28"/>
    <n v="40"/>
    <m/>
  </r>
  <r>
    <x v="44"/>
    <s v="Blankets-Concrete"/>
    <s v="18060030"/>
    <s v="Considine-Compositive Primary"/>
    <d v="2018-09-01T00:00:00"/>
    <s v="SF"/>
    <n v="21901"/>
    <n v="8841"/>
    <n v="169.2"/>
    <n v="917"/>
    <n v="129.43853427895982"/>
    <n v="9.6412213740458022"/>
  </r>
  <r>
    <x v="872"/>
    <s v="6&quot; Housekeeping Pad"/>
    <s v="18060030"/>
    <s v="Considine-Compositive Primary"/>
    <d v="2018-09-01T00:00:00"/>
    <s v="SF"/>
    <n v="200"/>
    <n v="0"/>
    <n v="1"/>
    <n v="0"/>
    <n v="200"/>
    <m/>
  </r>
  <r>
    <x v="130"/>
    <s v="Wall Footing Forms"/>
    <s v="18060030"/>
    <s v="Considine-Compositive Primary"/>
    <d v="2018-09-01T00:00:00"/>
    <s v="SF"/>
    <n v="2519"/>
    <n v="2437"/>
    <n v="700.1"/>
    <n v="650"/>
    <n v="3.5980574203685185"/>
    <n v="3.7492307692307691"/>
  </r>
  <r>
    <x v="135"/>
    <s v="Column Footing Forms"/>
    <s v="18060030"/>
    <s v="Considine-Compositive Primary"/>
    <d v="2018-09-01T00:00:00"/>
    <s v="SF"/>
    <n v="822.16"/>
    <n v="865"/>
    <n v="236.7"/>
    <n v="466"/>
    <n v="3.4734262779890157"/>
    <n v="1.8562231759656653"/>
  </r>
  <r>
    <x v="137"/>
    <s v="Grade beam forms"/>
    <s v="18060030"/>
    <s v="Considine-Compositive Primary"/>
    <d v="2018-09-01T00:00:00"/>
    <s v="SF"/>
    <n v="458.38"/>
    <n v="468"/>
    <n v="91.7"/>
    <n v="188.5"/>
    <n v="4.9986913849509271"/>
    <n v="2.4827586206896552"/>
  </r>
  <r>
    <x v="161"/>
    <s v="Hand Set Wall Form"/>
    <s v="18060030"/>
    <s v="Considine-Compositive Primary"/>
    <d v="2018-09-01T00:00:00"/>
    <s v="SF"/>
    <n v="4713"/>
    <n v="4494"/>
    <n v="1348"/>
    <n v="1251.5"/>
    <n v="3.4962908011869436"/>
    <n v="3.5908909308829404"/>
  </r>
  <r>
    <x v="181"/>
    <s v="Wall Opng/Bk/Box"/>
    <s v="18060030"/>
    <s v="Considine-Compositive Primary"/>
    <d v="2018-09-01T00:00:00"/>
    <s v="SF"/>
    <n v="781"/>
    <n v="572"/>
    <n v="260.3"/>
    <n v="169"/>
    <n v="3.0003841721091047"/>
    <n v="3.3846153846153846"/>
  </r>
  <r>
    <x v="188"/>
    <s v="Formed Keyways"/>
    <s v="18060030"/>
    <s v="Considine-Compositive Primary"/>
    <d v="2018-09-01T00:00:00"/>
    <s v="SF"/>
    <n v="69.7"/>
    <n v="21"/>
    <n v="21.3"/>
    <n v="9"/>
    <n v="3.272300469483568"/>
    <n v="2.3333333333333335"/>
  </r>
  <r>
    <x v="208"/>
    <s v="Pit &amp; Trench Wall Fr"/>
    <s v="18060030"/>
    <s v="Considine-Compositive Primary"/>
    <d v="2018-09-01T00:00:00"/>
    <s v="SF"/>
    <n v="272"/>
    <n v="172"/>
    <n v="90.6"/>
    <n v="59"/>
    <n v="3.002207505518764"/>
    <n v="2.9152542372881354"/>
  </r>
  <r>
    <x v="213"/>
    <s v="Column Forms &lt; 16&quot;"/>
    <s v="18060030"/>
    <s v="Considine-Compositive Primary"/>
    <d v="2018-09-01T00:00:00"/>
    <s v="SF"/>
    <n v="939.98"/>
    <n v="769"/>
    <n v="262.2"/>
    <n v="140"/>
    <n v="3.5849733028222732"/>
    <n v="5.4928571428571429"/>
  </r>
  <r>
    <x v="250"/>
    <s v="SOG Edge/Opening Frm"/>
    <s v="18060030"/>
    <s v="Considine-Compositive Primary"/>
    <d v="2018-09-01T00:00:00"/>
    <s v="SF"/>
    <n v="910"/>
    <n v="820"/>
    <n v="279.60000000000002"/>
    <n v="144"/>
    <n v="3.2546494992846919"/>
    <n v="5.6944444444444446"/>
  </r>
  <r>
    <x v="265"/>
    <s v="Slab on Metal Deck/O"/>
    <s v="18060030"/>
    <s v="Considine-Compositive Primary"/>
    <d v="2018-09-01T00:00:00"/>
    <s v="SF"/>
    <n v="400"/>
    <n v="190"/>
    <n v="122.1"/>
    <n v="157"/>
    <n v="3.276003276003276"/>
    <n v="1.2101910828025477"/>
  </r>
  <r>
    <x v="491"/>
    <s v="Fine Grade Slabs"/>
    <s v="18060030"/>
    <s v="Considine-Compositive Primary"/>
    <d v="2018-09-01T00:00:00"/>
    <s v="SF"/>
    <n v="13845.5"/>
    <n v="0"/>
    <n v="117.3"/>
    <n v="170"/>
    <n v="118.03495311167946"/>
    <m/>
  </r>
  <r>
    <x v="498"/>
    <s v="Vapor Barrier"/>
    <s v="18060030"/>
    <s v="Considine-Compositive Primary"/>
    <d v="2018-09-01T00:00:00"/>
    <s v="SF"/>
    <n v="12141.8"/>
    <n v="10400"/>
    <n v="161.9"/>
    <n v="72"/>
    <n v="74.995676343421863"/>
    <n v="144.44444444444446"/>
  </r>
  <r>
    <x v="508"/>
    <s v="Expansion JT Filler"/>
    <s v="18060030"/>
    <s v="Considine-Compositive Primary"/>
    <d v="2018-09-01T00:00:00"/>
    <s v="SF"/>
    <n v="792"/>
    <n v="720"/>
    <n v="26.4"/>
    <n v="107.5"/>
    <n v="30"/>
    <n v="6.6976744186046515"/>
  </r>
  <r>
    <x v="514"/>
    <s v="Clean &amp; Prep Deck Fr"/>
    <s v="18060030"/>
    <s v="Considine-Compositive Primary"/>
    <d v="2018-09-01T00:00:00"/>
    <s v="SF"/>
    <n v="9308"/>
    <n v="0"/>
    <n v="93.1"/>
    <n v="0"/>
    <n v="99.978517722878635"/>
    <m/>
  </r>
  <r>
    <x v="542"/>
    <s v="Trowel Finish"/>
    <s v="18060030"/>
    <s v="Considine-Compositive Primary"/>
    <d v="2018-09-01T00:00:00"/>
    <s v="SF"/>
    <n v="9308"/>
    <n v="9300"/>
    <n v="103.5"/>
    <n v="109"/>
    <n v="89.932367149758448"/>
    <n v="85.321100917431195"/>
  </r>
  <r>
    <x v="561"/>
    <s v="Trowel SOG"/>
    <s v="18060030"/>
    <s v="Considine-Compositive Primary"/>
    <d v="2018-09-01T00:00:00"/>
    <s v="SF"/>
    <n v="11105"/>
    <n v="10420"/>
    <n v="148.1"/>
    <n v="77"/>
    <n v="74.983119513841999"/>
    <n v="135.32467532467533"/>
  </r>
  <r>
    <x v="563"/>
    <s v="Finish Small &amp; Misc"/>
    <s v="18060030"/>
    <s v="Considine-Compositive Primary"/>
    <d v="2018-09-01T00:00:00"/>
    <s v="SF"/>
    <n v="120"/>
    <n v="103"/>
    <n v="4"/>
    <n v="45"/>
    <n v="30"/>
    <n v="2.2888888888888888"/>
  </r>
  <r>
    <x v="570"/>
    <s v="Spray-on Membrane Cu"/>
    <s v="18060030"/>
    <s v="Considine-Compositive Primary"/>
    <d v="2018-09-01T00:00:00"/>
    <s v="SF"/>
    <n v="29748.14"/>
    <n v="0"/>
    <n v="84.6"/>
    <n v="14"/>
    <n v="351.6328605200946"/>
    <m/>
  </r>
  <r>
    <x v="583"/>
    <s v="Patch Tie Holes"/>
    <s v="18060030"/>
    <s v="Considine-Compositive Primary"/>
    <d v="2018-09-01T00:00:00"/>
    <s v="SF"/>
    <n v="5713.41"/>
    <n v="0"/>
    <n v="129.5"/>
    <n v="176"/>
    <n v="44.118996138996138"/>
    <m/>
  </r>
  <r>
    <x v="593"/>
    <s v="Saw Cut CJs"/>
    <s v="18060030"/>
    <s v="Considine-Compositive Primary"/>
    <d v="2018-09-01T00:00:00"/>
    <s v="SF"/>
    <n v="2000"/>
    <n v="1722"/>
    <n v="40"/>
    <n v="24"/>
    <n v="50"/>
    <n v="71.75"/>
  </r>
  <r>
    <x v="2"/>
    <s v="Layout"/>
    <s v="18060030"/>
    <s v="Considine-Compositive Primary"/>
    <d v="2018-09-01T00:00:00"/>
    <s v="WK"/>
    <n v="80"/>
    <n v="110"/>
    <n v="80"/>
    <n v="116.5"/>
    <n v="1"/>
    <n v="0.94420600858369097"/>
  </r>
  <r>
    <x v="64"/>
    <s v="Forklift Operator"/>
    <s v="18060030"/>
    <s v="Considine-Compositive Primary"/>
    <d v="2018-09-01T00:00:00"/>
    <s v="WK"/>
    <n v="3"/>
    <n v="10"/>
    <n v="585"/>
    <n v="408"/>
    <n v="5.1282051282051282E-3"/>
    <n v="2.4509803921568627E-2"/>
  </r>
  <r>
    <x v="90"/>
    <s v="Periodic Clean-Up"/>
    <s v="18060030"/>
    <s v="Considine-Compositive Primary"/>
    <d v="2018-09-01T00:00:00"/>
    <s v="WK"/>
    <n v="48"/>
    <n v="0"/>
    <n v="48"/>
    <n v="284.5"/>
    <n v="1"/>
    <m/>
  </r>
  <r>
    <x v="96"/>
    <s v="Snow Removal"/>
    <s v="18060030"/>
    <s v="Considine-Compositive Primary"/>
    <d v="2018-09-01T00:00:00"/>
    <s v="WK"/>
    <n v="40"/>
    <n v="55"/>
    <n v="40"/>
    <n v="149.5"/>
    <n v="1"/>
    <n v="0.36789297658862874"/>
  </r>
  <r>
    <x v="477"/>
    <s v="Conc Handwork &amp; Misc"/>
    <s v="18030030"/>
    <s v="Timberwolves - TIR &amp; Bollards"/>
    <d v="2018-08-31T00:00:00"/>
    <m/>
    <n v="0"/>
    <n v="0"/>
    <n v="0"/>
    <n v="39"/>
    <m/>
    <m/>
  </r>
  <r>
    <x v="615"/>
    <s v="Expansion Joint Clk"/>
    <s v="18030030"/>
    <s v="Timberwolves - TIR &amp; Bollards"/>
    <d v="2018-08-31T00:00:00"/>
    <m/>
    <n v="0"/>
    <n v="1130"/>
    <n v="0"/>
    <n v="70.5"/>
    <m/>
    <n v="16.028368794326241"/>
  </r>
  <r>
    <x v="363"/>
    <s v="Slab on Grade"/>
    <s v="18030030"/>
    <s v="Timberwolves - TIR &amp; Bollards"/>
    <d v="2018-08-31T00:00:00"/>
    <s v="CY"/>
    <n v="439.19"/>
    <n v="331"/>
    <n v="217.6"/>
    <n v="337.5"/>
    <n v="2.0183363970588237"/>
    <n v="0.98074074074074069"/>
  </r>
  <r>
    <x v="73"/>
    <s v="Drug Testing"/>
    <s v="18030030"/>
    <s v="Timberwolves - TIR &amp; Bollards"/>
    <d v="2018-08-31T00:00:00"/>
    <s v="EA"/>
    <n v="2"/>
    <n v="0"/>
    <n v="6"/>
    <n v="0"/>
    <n v="0.33333333333333331"/>
    <m/>
  </r>
  <r>
    <x v="439"/>
    <s v="Set Bollards"/>
    <s v="18030030"/>
    <s v="Timberwolves - TIR &amp; Bollards"/>
    <d v="2018-08-31T00:00:00"/>
    <s v="EA"/>
    <n v="58"/>
    <n v="52"/>
    <n v="197.8"/>
    <n v="255.5"/>
    <n v="0.29322548028311424"/>
    <n v="0.20352250489236789"/>
  </r>
  <r>
    <x v="33"/>
    <s v="Trucking-Equip Fac"/>
    <s v="18030030"/>
    <s v="Timberwolves - TIR &amp; Bollards"/>
    <d v="2018-08-31T00:00:00"/>
    <s v="LD"/>
    <n v="12"/>
    <n v="0"/>
    <n v="12"/>
    <n v="0"/>
    <n v="1"/>
    <m/>
  </r>
  <r>
    <x v="255"/>
    <s v="SOG CJ w/oWS"/>
    <s v="18030030"/>
    <s v="Timberwolves - TIR &amp; Bollards"/>
    <d v="2018-08-31T00:00:00"/>
    <s v="SF"/>
    <n v="80"/>
    <n v="240"/>
    <n v="10.6"/>
    <n v="53"/>
    <n v="7.5471698113207548"/>
    <n v="4.5283018867924527"/>
  </r>
  <r>
    <x v="549"/>
    <s v="Broom Finish"/>
    <s v="18030030"/>
    <s v="Timberwolves - TIR &amp; Bollards"/>
    <d v="2018-08-31T00:00:00"/>
    <s v="SF"/>
    <n v="7363"/>
    <n v="6695"/>
    <n v="122.7"/>
    <n v="250.5"/>
    <n v="60.008149959250204"/>
    <n v="26.726546906187625"/>
  </r>
  <r>
    <x v="2"/>
    <s v="Layout"/>
    <s v="18030030"/>
    <s v="Timberwolves - TIR &amp; Bollards"/>
    <d v="2018-08-31T00:00:00"/>
    <s v="WK"/>
    <n v="1"/>
    <n v="0"/>
    <n v="40"/>
    <n v="77"/>
    <n v="2.5000000000000001E-2"/>
    <m/>
  </r>
  <r>
    <x v="64"/>
    <s v="Forklift Operator"/>
    <s v="18030030"/>
    <s v="Timberwolves - TIR &amp; Bollards"/>
    <d v="2018-08-31T00:00:00"/>
    <s v="WK"/>
    <n v="1.5"/>
    <n v="0"/>
    <n v="292.5"/>
    <n v="194.5"/>
    <n v="5.1282051282051282E-3"/>
    <m/>
  </r>
  <r>
    <x v="6"/>
    <s v="Mock Up"/>
    <s v="17030005"/>
    <s v="Coralville-IRL Hockey Arena"/>
    <d v="2018-08-13T00:00:00"/>
    <m/>
    <n v="0"/>
    <n v="0"/>
    <n v="0"/>
    <n v="104"/>
    <m/>
    <m/>
  </r>
  <r>
    <x v="19"/>
    <s v="Superv Subsistence"/>
    <s v="17030005"/>
    <s v="Coralville-IRL Hockey Arena"/>
    <d v="2018-08-13T00:00:00"/>
    <m/>
    <n v="0"/>
    <n v="0"/>
    <n v="0"/>
    <n v="0"/>
    <m/>
    <m/>
  </r>
  <r>
    <x v="21"/>
    <s v="Craft Subsistence"/>
    <s v="17030005"/>
    <s v="Coralville-IRL Hockey Arena"/>
    <d v="2018-08-13T00:00:00"/>
    <m/>
    <n v="0"/>
    <n v="0"/>
    <n v="0"/>
    <n v="0"/>
    <m/>
    <m/>
  </r>
  <r>
    <x v="36"/>
    <s v="Phone Allowance"/>
    <s v="17030005"/>
    <s v="Coralville-IRL Hockey Arena"/>
    <d v="2018-08-13T00:00:00"/>
    <m/>
    <n v="0"/>
    <n v="0"/>
    <n v="0"/>
    <n v="0"/>
    <m/>
    <m/>
  </r>
  <r>
    <x v="57"/>
    <s v="Equipment Repair"/>
    <s v="17030005"/>
    <s v="Coralville-IRL Hockey Arena"/>
    <d v="2018-08-13T00:00:00"/>
    <m/>
    <n v="0"/>
    <n v="0"/>
    <n v="0"/>
    <n v="81.5"/>
    <m/>
    <m/>
  </r>
  <r>
    <x v="873"/>
    <s v="Elevator Pit Repairs"/>
    <s v="17030005"/>
    <s v="Coralville-IRL Hockey Arena"/>
    <d v="2018-08-13T00:00:00"/>
    <m/>
    <n v="0"/>
    <n v="0"/>
    <n v="0"/>
    <n v="42"/>
    <m/>
    <m/>
  </r>
  <r>
    <x v="319"/>
    <s v="Wall Footings"/>
    <s v="17030005"/>
    <s v="Coralville-IRL Hockey Arena"/>
    <d v="2018-08-13T00:00:00"/>
    <s v="CY"/>
    <n v="520.15"/>
    <n v="180"/>
    <n v="212.8"/>
    <n v="104"/>
    <n v="2.444313909774436"/>
    <n v="1.7307692307692308"/>
  </r>
  <r>
    <x v="323"/>
    <s v="Column Footings"/>
    <s v="17030005"/>
    <s v="Coralville-IRL Hockey Arena"/>
    <d v="2018-08-13T00:00:00"/>
    <s v="CY"/>
    <n v="126.7"/>
    <n v="152"/>
    <n v="61.4"/>
    <n v="59"/>
    <n v="2.0635179153094465"/>
    <n v="2.5762711864406778"/>
  </r>
  <r>
    <x v="324"/>
    <s v="Pile Caps"/>
    <s v="17030005"/>
    <s v="Coralville-IRL Hockey Arena"/>
    <d v="2018-08-13T00:00:00"/>
    <s v="CY"/>
    <n v="1382.63"/>
    <n v="1392"/>
    <n v="553.1"/>
    <n v="167"/>
    <n v="2.499783041041403"/>
    <n v="8.3353293413173652"/>
  </r>
  <r>
    <x v="325"/>
    <s v="Grade Beams"/>
    <s v="17030005"/>
    <s v="Coralville-IRL Hockey Arena"/>
    <d v="2018-08-13T00:00:00"/>
    <s v="CY"/>
    <n v="540.52"/>
    <n v="450"/>
    <n v="285.10000000000002"/>
    <n v="103"/>
    <n v="1.895896176780077"/>
    <n v="4.3689320388349513"/>
  </r>
  <r>
    <x v="328"/>
    <s v="Piers"/>
    <s v="17030005"/>
    <s v="Coralville-IRL Hockey Arena"/>
    <d v="2018-08-13T00:00:00"/>
    <s v="CY"/>
    <n v="28.66"/>
    <n v="1"/>
    <n v="28.8"/>
    <n v="0"/>
    <n v="0.99513888888888891"/>
    <m/>
  </r>
  <r>
    <x v="331"/>
    <s v="Mud Slab"/>
    <s v="17030005"/>
    <s v="Coralville-IRL Hockey Arena"/>
    <d v="2018-08-13T00:00:00"/>
    <s v="CY"/>
    <n v="5.57"/>
    <n v="130"/>
    <n v="5.6"/>
    <n v="84"/>
    <n v="0.99464285714285727"/>
    <n v="1.5476190476190477"/>
  </r>
  <r>
    <x v="346"/>
    <s v="Walls =/&gt; 12&quot; Thick"/>
    <s v="17030005"/>
    <s v="Coralville-IRL Hockey Arena"/>
    <d v="2018-08-13T00:00:00"/>
    <s v="CY"/>
    <n v="965.27"/>
    <n v="872"/>
    <n v="427"/>
    <n v="181"/>
    <n v="2.2605854800936767"/>
    <n v="4.8176795580110499"/>
  </r>
  <r>
    <x v="349"/>
    <s v="Columns"/>
    <s v="17030005"/>
    <s v="Coralville-IRL Hockey Arena"/>
    <d v="2018-08-13T00:00:00"/>
    <s v="CY"/>
    <n v="51.86"/>
    <n v="2"/>
    <n v="51.9"/>
    <n v="2"/>
    <n v="0.9992292870905588"/>
    <n v="1"/>
  </r>
  <r>
    <x v="363"/>
    <s v="Slab on Grade"/>
    <s v="17030005"/>
    <s v="Coralville-IRL Hockey Arena"/>
    <d v="2018-08-13T00:00:00"/>
    <s v="CY"/>
    <n v="2188.9299999999998"/>
    <n v="2438"/>
    <n v="935.7"/>
    <n v="665"/>
    <n v="2.3393502190873141"/>
    <n v="3.6661654135338346"/>
  </r>
  <r>
    <x v="377"/>
    <s v="Slab on Deck"/>
    <s v="17030005"/>
    <s v="Coralville-IRL Hockey Arena"/>
    <d v="2018-08-13T00:00:00"/>
    <s v="CY"/>
    <n v="1530.74"/>
    <n v="1383"/>
    <n v="821.9"/>
    <n v="846"/>
    <n v="1.8624406862148681"/>
    <n v="1.6347517730496455"/>
  </r>
  <r>
    <x v="382"/>
    <s v="Aisle Steps"/>
    <s v="17030005"/>
    <s v="Coralville-IRL Hockey Arena"/>
    <d v="2018-08-13T00:00:00"/>
    <s v="CY"/>
    <n v="95.56"/>
    <n v="61"/>
    <n v="318.5"/>
    <n v="114"/>
    <n v="0.30003139717425431"/>
    <n v="0.53508771929824561"/>
  </r>
  <r>
    <x v="383"/>
    <s v="METAL PAN STAIR FILL"/>
    <s v="17030005"/>
    <s v="Coralville-IRL Hockey Arena"/>
    <d v="2018-08-13T00:00:00"/>
    <s v="CY"/>
    <n v="21.88"/>
    <n v="25"/>
    <n v="99.4"/>
    <n v="189"/>
    <n v="0.22012072434607644"/>
    <n v="0.13227513227513227"/>
  </r>
  <r>
    <x v="386"/>
    <s v="Equip Pads Base Curb"/>
    <s v="17030005"/>
    <s v="Coralville-IRL Hockey Arena"/>
    <d v="2018-08-13T00:00:00"/>
    <s v="CY"/>
    <n v="15.72"/>
    <n v="46"/>
    <n v="82.9"/>
    <n v="121.5"/>
    <n v="0.18962605548854042"/>
    <n v="0.37860082304526749"/>
  </r>
  <r>
    <x v="29"/>
    <s v="Temporary Ladders"/>
    <s v="17030005"/>
    <s v="Coralville-IRL Hockey Arena"/>
    <d v="2018-08-13T00:00:00"/>
    <s v="EA"/>
    <n v="6"/>
    <n v="0"/>
    <n v="24"/>
    <n v="0"/>
    <n v="0.25"/>
    <m/>
  </r>
  <r>
    <x v="44"/>
    <s v="Blankets-Concrete"/>
    <s v="17030005"/>
    <s v="Coralville-IRL Hockey Arena"/>
    <d v="2018-08-13T00:00:00"/>
    <s v="EA"/>
    <n v="78194"/>
    <n v="78194"/>
    <n v="472.56"/>
    <n v="406.5"/>
    <n v="165.46893516167259"/>
    <n v="192.35916359163591"/>
  </r>
  <r>
    <x v="73"/>
    <s v="Drug Testing"/>
    <s v="17030005"/>
    <s v="Coralville-IRL Hockey Arena"/>
    <d v="2018-08-13T00:00:00"/>
    <s v="EA"/>
    <n v="10"/>
    <n v="0"/>
    <n v="30"/>
    <n v="20"/>
    <n v="0.33333333333333331"/>
    <m/>
  </r>
  <r>
    <x v="75"/>
    <s v="Team Member Orientat"/>
    <s v="17030005"/>
    <s v="Coralville-IRL Hockey Arena"/>
    <d v="2018-08-13T00:00:00"/>
    <s v="EA"/>
    <n v="120"/>
    <n v="0"/>
    <n v="120"/>
    <n v="6"/>
    <n v="1"/>
    <m/>
  </r>
  <r>
    <x v="151"/>
    <s v="Found Opening/Boxout"/>
    <s v="17030005"/>
    <s v="Coralville-IRL Hockey Arena"/>
    <d v="2018-08-13T00:00:00"/>
    <s v="EA"/>
    <n v="24"/>
    <n v="2105"/>
    <n v="16.8"/>
    <n v="339"/>
    <n v="1.4285714285714286"/>
    <n v="6.2094395280235988"/>
  </r>
  <r>
    <x v="441"/>
    <s v="Embed Angles"/>
    <s v="17030005"/>
    <s v="Coralville-IRL Hockey Arena"/>
    <d v="2018-08-13T00:00:00"/>
    <s v="EA"/>
    <n v="579.1"/>
    <n v="215"/>
    <n v="72.5"/>
    <n v="17"/>
    <n v="7.9875862068965517"/>
    <n v="12.647058823529411"/>
  </r>
  <r>
    <x v="447"/>
    <s v="Hand Set Embed Plat"/>
    <s v="17030005"/>
    <s v="Coralville-IRL Hockey Arena"/>
    <d v="2018-08-13T00:00:00"/>
    <s v="EA"/>
    <n v="171"/>
    <n v="190"/>
    <n v="68.400000000000006"/>
    <n v="93.5"/>
    <n v="2.5"/>
    <n v="2.0320855614973263"/>
  </r>
  <r>
    <x v="452"/>
    <s v="Embed Anchor BoltSet"/>
    <s v="17030005"/>
    <s v="Coralville-IRL Hockey Arena"/>
    <d v="2018-08-13T00:00:00"/>
    <s v="EA"/>
    <n v="270"/>
    <n v="251"/>
    <n v="541"/>
    <n v="502.5"/>
    <n v="0.49907578558225507"/>
    <n v="0.49950248756218907"/>
  </r>
  <r>
    <x v="463"/>
    <s v="Place Sleeves"/>
    <s v="17030005"/>
    <s v="Coralville-IRL Hockey Arena"/>
    <d v="2018-08-13T00:00:00"/>
    <s v="EA"/>
    <n v="20"/>
    <n v="0"/>
    <n v="20"/>
    <n v="0"/>
    <n v="1"/>
    <m/>
  </r>
  <r>
    <x v="518"/>
    <s v="Drill &amp; Grout Dowels"/>
    <s v="17030005"/>
    <s v="Coralville-IRL Hockey Arena"/>
    <d v="2018-08-13T00:00:00"/>
    <s v="EA"/>
    <n v="402"/>
    <n v="0"/>
    <n v="216.5"/>
    <n v="26"/>
    <n v="1.8568129330254042"/>
    <m/>
  </r>
  <r>
    <x v="524"/>
    <s v="Specialty CJ Embed"/>
    <s v="17030005"/>
    <s v="Coralville-IRL Hockey Arena"/>
    <d v="2018-08-13T00:00:00"/>
    <s v="EA"/>
    <n v="2822"/>
    <n v="1822"/>
    <n v="470.3"/>
    <n v="33"/>
    <n v="6.0004252604720394"/>
    <n v="55.212121212121211"/>
  </r>
  <r>
    <x v="563"/>
    <s v="Finish Small &amp; Misc"/>
    <s v="17030005"/>
    <s v="Coralville-IRL Hockey Arena"/>
    <d v="2018-08-13T00:00:00"/>
    <s v="EA"/>
    <n v="2"/>
    <n v="1075"/>
    <n v="24"/>
    <n v="170.5"/>
    <n v="8.3333333333333329E-2"/>
    <n v="6.3049853372434015"/>
  </r>
  <r>
    <x v="597"/>
    <s v="Grout Base Plates"/>
    <s v="17030005"/>
    <s v="Coralville-IRL Hockey Arena"/>
    <d v="2018-08-13T00:00:00"/>
    <s v="EA"/>
    <n v="261"/>
    <n v="238"/>
    <n v="261.3"/>
    <n v="535.5"/>
    <n v="0.99885189437428235"/>
    <n v="0.44444444444444442"/>
  </r>
  <r>
    <x v="7"/>
    <s v="Superintendent"/>
    <s v="17030005"/>
    <s v="Coralville-IRL Hockey Arena"/>
    <d v="2018-08-13T00:00:00"/>
    <s v="HOURS"/>
    <n v="1"/>
    <n v="0"/>
    <n v="2000"/>
    <n v="808"/>
    <n v="5.0000000000000001E-4"/>
    <m/>
  </r>
  <r>
    <x v="62"/>
    <s v="Mobile Crane Oper"/>
    <s v="17030005"/>
    <s v="Coralville-IRL Hockey Arena"/>
    <d v="2018-08-13T00:00:00"/>
    <s v="HOURS"/>
    <n v="866"/>
    <n v="0"/>
    <n v="975"/>
    <n v="668"/>
    <n v="0.8882051282051282"/>
    <m/>
  </r>
  <r>
    <x v="64"/>
    <s v="Forklift Operator"/>
    <s v="17030005"/>
    <s v="Coralville-IRL Hockey Arena"/>
    <d v="2018-08-13T00:00:00"/>
    <s v="HOURS"/>
    <n v="866.67"/>
    <n v="0"/>
    <n v="983"/>
    <n v="1570.5"/>
    <n v="0.8816581892166836"/>
    <m/>
  </r>
  <r>
    <x v="33"/>
    <s v="Trucking-Equip Fac"/>
    <s v="17030005"/>
    <s v="Coralville-IRL Hockey Arena"/>
    <d v="2018-08-13T00:00:00"/>
    <s v="LD"/>
    <n v="13"/>
    <n v="0"/>
    <n v="260"/>
    <n v="23.5"/>
    <n v="0.05"/>
    <m/>
  </r>
  <r>
    <x v="531"/>
    <s v="Waterstop"/>
    <s v="17030005"/>
    <s v="Coralville-IRL Hockey Arena"/>
    <d v="2018-08-13T00:00:00"/>
    <s v="LF"/>
    <n v="165.9"/>
    <n v="210"/>
    <n v="20.7"/>
    <n v="5"/>
    <n v="8.0144927536231894"/>
    <n v="42"/>
  </r>
  <r>
    <x v="668"/>
    <s v="Saw Shack"/>
    <s v="17030005"/>
    <s v="Coralville-IRL Hockey Arena"/>
    <d v="2018-08-13T00:00:00"/>
    <s v="LS"/>
    <n v="2"/>
    <n v="0"/>
    <n v="12"/>
    <n v="16"/>
    <n v="0.16666666666666666"/>
    <m/>
  </r>
  <r>
    <x v="656"/>
    <s v="Move Trailers"/>
    <s v="17030005"/>
    <s v="Coralville-IRL Hockey Arena"/>
    <d v="2018-08-13T00:00:00"/>
    <s v="LS"/>
    <n v="2"/>
    <n v="0"/>
    <n v="24"/>
    <n v="0"/>
    <n v="8.3333333333333329E-2"/>
    <m/>
  </r>
  <r>
    <x v="71"/>
    <s v="Safety"/>
    <s v="17030005"/>
    <s v="Coralville-IRL Hockey Arena"/>
    <d v="2018-08-13T00:00:00"/>
    <s v="LS"/>
    <n v="2"/>
    <n v="0"/>
    <n v="96"/>
    <n v="37"/>
    <n v="2.0833333333333332E-2"/>
    <m/>
  </r>
  <r>
    <x v="298"/>
    <s v="Conc Reinforcement"/>
    <s v="17030005"/>
    <s v="Coralville-IRL Hockey Arena"/>
    <d v="2018-08-13T00:00:00"/>
    <s v="LS"/>
    <n v="5"/>
    <n v="0"/>
    <n v="100.5"/>
    <n v="442"/>
    <n v="4.975124378109453E-2"/>
    <m/>
  </r>
  <r>
    <x v="477"/>
    <s v="Conc Handwork &amp; Misc"/>
    <s v="17030005"/>
    <s v="Coralville-IRL Hockey Arena"/>
    <d v="2018-08-13T00:00:00"/>
    <s v="LS"/>
    <n v="2"/>
    <n v="0"/>
    <n v="510"/>
    <n v="636.5"/>
    <n v="3.9215686274509803E-3"/>
    <m/>
  </r>
  <r>
    <x v="26"/>
    <s v="Tool Trailer"/>
    <s v="17030005"/>
    <s v="Coralville-IRL Hockey Arena"/>
    <d v="2018-08-13T00:00:00"/>
    <s v="MO"/>
    <n v="10"/>
    <n v="0"/>
    <n v="10"/>
    <n v="0"/>
    <n v="1"/>
    <m/>
  </r>
  <r>
    <x v="39"/>
    <s v="Heaters-Concrete"/>
    <s v="17030005"/>
    <s v="Coralville-IRL Hockey Arena"/>
    <d v="2018-08-13T00:00:00"/>
    <s v="MO"/>
    <n v="346"/>
    <n v="0"/>
    <n v="346"/>
    <n v="168"/>
    <n v="1"/>
    <m/>
  </r>
  <r>
    <x v="41"/>
    <s v="Build Enclosure-Conc"/>
    <s v="17030005"/>
    <s v="Coralville-IRL Hockey Arena"/>
    <d v="2018-08-13T00:00:00"/>
    <s v="SF"/>
    <n v="42461"/>
    <n v="0"/>
    <n v="2334.08"/>
    <n v="0"/>
    <n v="18.191750068549492"/>
    <m/>
  </r>
  <r>
    <x v="49"/>
    <s v="Ground Thaw"/>
    <s v="17030005"/>
    <s v="Coralville-IRL Hockey Arena"/>
    <d v="2018-08-13T00:00:00"/>
    <s v="SF"/>
    <n v="132759"/>
    <n v="0"/>
    <n v="1222.01"/>
    <n v="1319.5"/>
    <n v="108.63986383090155"/>
    <m/>
  </r>
  <r>
    <x v="130"/>
    <s v="Wall Footing Forms"/>
    <s v="17030005"/>
    <s v="Coralville-IRL Hockey Arena"/>
    <d v="2018-08-13T00:00:00"/>
    <s v="SF"/>
    <n v="2705.57"/>
    <n v="3332"/>
    <n v="423.4"/>
    <n v="401"/>
    <n v="6.3901039206424191"/>
    <n v="8.309226932668329"/>
  </r>
  <r>
    <x v="135"/>
    <s v="Column Footing Forms"/>
    <s v="17030005"/>
    <s v="Coralville-IRL Hockey Arena"/>
    <d v="2018-08-13T00:00:00"/>
    <s v="SF"/>
    <n v="1947"/>
    <n v="1568"/>
    <n v="273.60000000000002"/>
    <n v="298.5"/>
    <n v="7.1162280701754383"/>
    <n v="5.2529313232830823"/>
  </r>
  <r>
    <x v="136"/>
    <s v="Pile Cap Forms"/>
    <s v="17030005"/>
    <s v="Coralville-IRL Hockey Arena"/>
    <d v="2018-08-13T00:00:00"/>
    <s v="SF"/>
    <n v="19621"/>
    <n v="19152"/>
    <n v="2463.1999999999998"/>
    <n v="2259.5"/>
    <n v="7.9656544332575514"/>
    <n v="8.4762115512281486"/>
  </r>
  <r>
    <x v="137"/>
    <s v="Grade beam forms"/>
    <s v="17030005"/>
    <s v="Coralville-IRL Hockey Arena"/>
    <d v="2018-08-13T00:00:00"/>
    <s v="SF"/>
    <n v="15292.04"/>
    <n v="15270"/>
    <n v="2050.9"/>
    <n v="2679"/>
    <n v="7.456258228094983"/>
    <n v="5.6998880179171332"/>
  </r>
  <r>
    <x v="140"/>
    <s v="Pier Forms"/>
    <s v="17030005"/>
    <s v="Coralville-IRL Hockey Arena"/>
    <d v="2018-08-13T00:00:00"/>
    <s v="SF"/>
    <n v="1031.8900000000001"/>
    <n v="1028"/>
    <n v="188"/>
    <n v="237"/>
    <n v="5.4887765957446817"/>
    <n v="4.3375527426160341"/>
  </r>
  <r>
    <x v="142"/>
    <s v="Mud Slab Forms"/>
    <s v="17030005"/>
    <s v="Coralville-IRL Hockey Arena"/>
    <d v="2018-08-13T00:00:00"/>
    <s v="SF"/>
    <n v="202"/>
    <n v="150"/>
    <n v="28.8"/>
    <n v="129"/>
    <n v="7.0138888888888884"/>
    <n v="1.1627906976744187"/>
  </r>
  <r>
    <x v="153"/>
    <s v="Found Reces/Hang Frm"/>
    <s v="17030005"/>
    <s v="Coralville-IRL Hockey Arena"/>
    <d v="2018-08-13T00:00:00"/>
    <s v="SF"/>
    <n v="822"/>
    <n v="0"/>
    <n v="164.4"/>
    <n v="0"/>
    <n v="5"/>
    <m/>
  </r>
  <r>
    <x v="154"/>
    <s v="Found CJ"/>
    <s v="17030005"/>
    <s v="Coralville-IRL Hockey Arena"/>
    <d v="2018-08-13T00:00:00"/>
    <s v="SF"/>
    <n v="137"/>
    <n v="0"/>
    <n v="34.299999999999997"/>
    <n v="0"/>
    <n v="3.9941690962099128"/>
    <m/>
  </r>
  <r>
    <x v="161"/>
    <s v="Hand Set Wall Form"/>
    <s v="17030005"/>
    <s v="Coralville-IRL Hockey Arena"/>
    <d v="2018-08-13T00:00:00"/>
    <s v="SF"/>
    <n v="16305.34"/>
    <n v="13929"/>
    <n v="1869.7"/>
    <n v="2312.5"/>
    <n v="8.7208322190725784"/>
    <n v="6.0233513513513515"/>
  </r>
  <r>
    <x v="165"/>
    <s v="Hand Set Shear Form"/>
    <s v="17030005"/>
    <s v="Coralville-IRL Hockey Arena"/>
    <d v="2018-08-13T00:00:00"/>
    <s v="SF"/>
    <n v="0.01"/>
    <n v="0"/>
    <n v="0"/>
    <n v="0"/>
    <m/>
    <m/>
  </r>
  <r>
    <x v="170"/>
    <s v="Pilaster Form"/>
    <s v="17030005"/>
    <s v="Coralville-IRL Hockey Arena"/>
    <d v="2018-08-13T00:00:00"/>
    <s v="SF"/>
    <n v="5720"/>
    <n v="6535"/>
    <n v="714.5"/>
    <n v="301"/>
    <n v="8.0055983205038483"/>
    <n v="21.710963455149503"/>
  </r>
  <r>
    <x v="173"/>
    <s v="Bld/Dism Gang Form"/>
    <s v="17030005"/>
    <s v="Coralville-IRL Hockey Arena"/>
    <d v="2018-08-13T00:00:00"/>
    <s v="SF"/>
    <n v="4690"/>
    <n v="4243"/>
    <n v="781.7"/>
    <n v="1775"/>
    <n v="5.9997441473711142"/>
    <n v="2.3904225352112678"/>
  </r>
  <r>
    <x v="175"/>
    <s v="ESM Wall Gang Form"/>
    <s v="17030005"/>
    <s v="Coralville-IRL Hockey Arena"/>
    <d v="2018-08-13T00:00:00"/>
    <s v="SF"/>
    <n v="15060.33"/>
    <n v="17829"/>
    <n v="1309.4000000000001"/>
    <n v="2056"/>
    <n v="11.501703070108446"/>
    <n v="8.6716926070038909"/>
  </r>
  <r>
    <x v="188"/>
    <s v="Formed Keyways"/>
    <s v="17030005"/>
    <s v="Coralville-IRL Hockey Arena"/>
    <d v="2018-08-13T00:00:00"/>
    <s v="SF"/>
    <n v="1570.34"/>
    <n v="204"/>
    <n v="104.9"/>
    <n v="11"/>
    <n v="14.969876072449951"/>
    <n v="18.545454545454547"/>
  </r>
  <r>
    <x v="193"/>
    <s v="Wall CJ w/WS"/>
    <s v="17030005"/>
    <s v="Coralville-IRL Hockey Arena"/>
    <d v="2018-08-13T00:00:00"/>
    <s v="SF"/>
    <n v="9.33"/>
    <n v="0"/>
    <n v="1.7"/>
    <n v="24"/>
    <n v="5.4882352941176471"/>
    <m/>
  </r>
  <r>
    <x v="195"/>
    <s v="Wall CJ w/oWS"/>
    <s v="17030005"/>
    <s v="Coralville-IRL Hockey Arena"/>
    <d v="2018-08-13T00:00:00"/>
    <s v="SF"/>
    <n v="304.67"/>
    <n v="30"/>
    <n v="87.2"/>
    <n v="13"/>
    <n v="3.4939220183486239"/>
    <n v="2.3076923076923075"/>
  </r>
  <r>
    <x v="208"/>
    <s v="Pit &amp; Trench Wall Fr"/>
    <s v="17030005"/>
    <s v="Coralville-IRL Hockey Arena"/>
    <d v="2018-08-13T00:00:00"/>
    <s v="SF"/>
    <n v="1873.2"/>
    <n v="1850"/>
    <n v="312.2"/>
    <n v="258"/>
    <n v="6"/>
    <n v="7.170542635658915"/>
  </r>
  <r>
    <x v="214"/>
    <s v="Column Forms 16&quot; &gt;"/>
    <s v="17030005"/>
    <s v="Coralville-IRL Hockey Arena"/>
    <d v="2018-08-13T00:00:00"/>
    <s v="SF"/>
    <n v="1697.19"/>
    <n v="0"/>
    <n v="282.89999999999998"/>
    <n v="4"/>
    <n v="5.9992576882290569"/>
    <m/>
  </r>
  <r>
    <x v="250"/>
    <s v="SOG Edge/Opening Frm"/>
    <s v="17030005"/>
    <s v="Coralville-IRL Hockey Arena"/>
    <d v="2018-08-13T00:00:00"/>
    <s v="SF"/>
    <n v="958"/>
    <n v="878"/>
    <n v="185.7"/>
    <n v="733.5"/>
    <n v="5.1588583737210554"/>
    <n v="1.1970006816632583"/>
  </r>
  <r>
    <x v="255"/>
    <s v="SOG CJ w/oWS"/>
    <s v="17030005"/>
    <s v="Coralville-IRL Hockey Arena"/>
    <d v="2018-08-13T00:00:00"/>
    <s v="SF"/>
    <n v="4231"/>
    <n v="4322"/>
    <n v="1057.8"/>
    <n v="722"/>
    <n v="3.9998109283418417"/>
    <n v="5.986149584487535"/>
  </r>
  <r>
    <x v="265"/>
    <s v="Slab on Metal Deck/O"/>
    <s v="17030005"/>
    <s v="Coralville-IRL Hockey Arena"/>
    <d v="2018-08-13T00:00:00"/>
    <s v="SF"/>
    <n v="3462"/>
    <n v="2218"/>
    <n v="486.3"/>
    <n v="729"/>
    <n v="7.1190623072177663"/>
    <n v="3.0425240054869684"/>
  </r>
  <r>
    <x v="268"/>
    <s v="SLAB ON METAL DECK C"/>
    <s v="17030005"/>
    <s v="Coralville-IRL Hockey Arena"/>
    <d v="2018-08-13T00:00:00"/>
    <s v="SF"/>
    <n v="518"/>
    <n v="518"/>
    <n v="94.1"/>
    <n v="191.5"/>
    <n v="5.5047821466524978"/>
    <n v="2.7049608355091386"/>
  </r>
  <r>
    <x v="272"/>
    <s v="Stair Forms"/>
    <s v="17030005"/>
    <s v="Coralville-IRL Hockey Arena"/>
    <d v="2018-08-13T00:00:00"/>
    <s v="SF"/>
    <n v="3011"/>
    <n v="2900"/>
    <n v="860"/>
    <n v="768"/>
    <n v="3.5011627906976743"/>
    <n v="3.7760416666666665"/>
  </r>
  <r>
    <x v="485"/>
    <s v="Fine Grade Footings"/>
    <s v="17030005"/>
    <s v="Coralville-IRL Hockey Arena"/>
    <d v="2018-08-13T00:00:00"/>
    <s v="SF"/>
    <n v="20722.8"/>
    <n v="0"/>
    <n v="215.1"/>
    <n v="0"/>
    <n v="96.340306834030685"/>
    <m/>
  </r>
  <r>
    <x v="491"/>
    <s v="Fine Grade Slabs"/>
    <s v="17030005"/>
    <s v="Coralville-IRL Hockey Arena"/>
    <d v="2018-08-13T00:00:00"/>
    <s v="SF"/>
    <n v="117131"/>
    <n v="100541"/>
    <n v="952.9"/>
    <n v="957.5"/>
    <n v="122.92055829572882"/>
    <n v="105.00365535248042"/>
  </r>
  <r>
    <x v="498"/>
    <s v="Vapor Barrier"/>
    <s v="17030005"/>
    <s v="Coralville-IRL Hockey Arena"/>
    <d v="2018-08-13T00:00:00"/>
    <s v="SF"/>
    <n v="245574.1"/>
    <n v="107089"/>
    <n v="882.8"/>
    <n v="922"/>
    <n v="278.17637063887634"/>
    <n v="116.14859002169197"/>
  </r>
  <r>
    <x v="501"/>
    <s v="Joint Preparation"/>
    <s v="17030005"/>
    <s v="Coralville-IRL Hockey Arena"/>
    <d v="2018-08-13T00:00:00"/>
    <s v="SF"/>
    <n v="5529.61"/>
    <n v="3529"/>
    <n v="158.1"/>
    <n v="70"/>
    <n v="34.975395319418091"/>
    <n v="50.414285714285711"/>
  </r>
  <r>
    <x v="504"/>
    <s v="Rough-Out &amp; Clean"/>
    <s v="17030005"/>
    <s v="Coralville-IRL Hockey Arena"/>
    <d v="2018-08-13T00:00:00"/>
    <s v="SF"/>
    <n v="1200"/>
    <n v="0"/>
    <n v="38.1"/>
    <n v="13"/>
    <n v="31.496062992125982"/>
    <m/>
  </r>
  <r>
    <x v="505"/>
    <s v="Topping Surface Prep"/>
    <s v="17030005"/>
    <s v="Coralville-IRL Hockey Arena"/>
    <d v="2018-08-13T00:00:00"/>
    <s v="SF"/>
    <n v="0"/>
    <n v="0"/>
    <n v="0"/>
    <n v="0"/>
    <m/>
    <m/>
  </r>
  <r>
    <x v="508"/>
    <s v="Expansion JT Filler"/>
    <s v="17030005"/>
    <s v="Coralville-IRL Hockey Arena"/>
    <d v="2018-08-13T00:00:00"/>
    <s v="SF"/>
    <n v="5192"/>
    <n v="3200"/>
    <n v="174.1"/>
    <n v="28"/>
    <n v="29.821941412981047"/>
    <n v="114.28571428571429"/>
  </r>
  <r>
    <x v="514"/>
    <s v="Clean &amp; Prep Deck Fr"/>
    <s v="17030005"/>
    <s v="Coralville-IRL Hockey Arena"/>
    <d v="2018-08-13T00:00:00"/>
    <s v="SF"/>
    <n v="81046"/>
    <n v="70329"/>
    <n v="810.5"/>
    <n v="601.5"/>
    <n v="99.995064774830354"/>
    <n v="116.92269326683292"/>
  </r>
  <r>
    <x v="542"/>
    <s v="Trowel Finish"/>
    <s v="17030005"/>
    <s v="Coralville-IRL Hockey Arena"/>
    <d v="2018-08-13T00:00:00"/>
    <s v="SF"/>
    <n v="84333"/>
    <n v="78982"/>
    <n v="1713.2"/>
    <n v="1371.5"/>
    <n v="49.225426103198693"/>
    <n v="57.588042289464092"/>
  </r>
  <r>
    <x v="549"/>
    <s v="Broom Finish"/>
    <s v="17030005"/>
    <s v="Coralville-IRL Hockey Arena"/>
    <d v="2018-08-13T00:00:00"/>
    <s v="SF"/>
    <n v="506"/>
    <n v="1769"/>
    <n v="29.9"/>
    <n v="101"/>
    <n v="16.923076923076923"/>
    <n v="17.514851485148515"/>
  </r>
  <r>
    <x v="556"/>
    <s v="Special Finish"/>
    <s v="17030005"/>
    <s v="Coralville-IRL Hockey Arena"/>
    <d v="2018-08-13T00:00:00"/>
    <s v="SF"/>
    <n v="1720"/>
    <n v="0"/>
    <n v="43.1"/>
    <n v="33"/>
    <n v="39.907192575406029"/>
    <m/>
  </r>
  <r>
    <x v="558"/>
    <s v="Stair Finish"/>
    <s v="17030005"/>
    <s v="Coralville-IRL Hockey Arena"/>
    <d v="2018-08-13T00:00:00"/>
    <s v="SF"/>
    <n v="2536.3000000000002"/>
    <n v="2318"/>
    <n v="164.9"/>
    <n v="396.5"/>
    <n v="15.380836870830807"/>
    <n v="5.8461538461538458"/>
  </r>
  <r>
    <x v="560"/>
    <s v="Aisle Step Finish"/>
    <s v="17030005"/>
    <s v="Coralville-IRL Hockey Arena"/>
    <d v="2018-08-13T00:00:00"/>
    <s v="SF"/>
    <n v="1720"/>
    <n v="1892"/>
    <n v="513.5"/>
    <n v="653"/>
    <n v="3.3495618305744888"/>
    <n v="2.8973966309341499"/>
  </r>
  <r>
    <x v="561"/>
    <s v="Trowel SOG"/>
    <s v="17030005"/>
    <s v="Coralville-IRL Hockey Arena"/>
    <d v="2018-08-13T00:00:00"/>
    <s v="SF"/>
    <n v="119651"/>
    <n v="119131"/>
    <n v="1939.7"/>
    <n v="1442"/>
    <n v="61.685312161674482"/>
    <n v="82.615117891816922"/>
  </r>
  <r>
    <x v="581"/>
    <s v="Bonding Agent"/>
    <s v="17030005"/>
    <s v="Coralville-IRL Hockey Arena"/>
    <d v="2018-08-13T00:00:00"/>
    <s v="SF"/>
    <n v="1200"/>
    <n v="0"/>
    <n v="4.7"/>
    <n v="0"/>
    <n v="255.31914893617019"/>
    <m/>
  </r>
  <r>
    <x v="583"/>
    <s v="Patch Tie Holes"/>
    <s v="17030005"/>
    <s v="Coralville-IRL Hockey Arena"/>
    <d v="2018-08-13T00:00:00"/>
    <s v="SF"/>
    <n v="51463.98"/>
    <n v="51464"/>
    <n v="606.20000000000005"/>
    <n v="342"/>
    <n v="84.896040910590557"/>
    <n v="150.4795321637427"/>
  </r>
  <r>
    <x v="590"/>
    <s v="Rub"/>
    <s v="17030005"/>
    <s v="Coralville-IRL Hockey Arena"/>
    <d v="2018-08-13T00:00:00"/>
    <s v="SF"/>
    <n v="675"/>
    <n v="1685"/>
    <n v="27.8"/>
    <n v="78"/>
    <n v="24.280575539568346"/>
    <n v="21.602564102564102"/>
  </r>
  <r>
    <x v="593"/>
    <s v="Saw Cut CJs"/>
    <s v="17030005"/>
    <s v="Coralville-IRL Hockey Arena"/>
    <d v="2018-08-13T00:00:00"/>
    <s v="SF"/>
    <n v="18307"/>
    <n v="14307"/>
    <n v="308.10000000000002"/>
    <n v="98.5"/>
    <n v="59.419019798766627"/>
    <n v="145.248730964467"/>
  </r>
  <r>
    <x v="618"/>
    <s v="Paving"/>
    <s v="17030005"/>
    <s v="Coralville-IRL Hockey Arena"/>
    <d v="2018-08-13T00:00:00"/>
    <s v="SF"/>
    <n v="22462"/>
    <n v="0"/>
    <n v="0"/>
    <n v="0"/>
    <m/>
    <m/>
  </r>
  <r>
    <x v="2"/>
    <s v="Layout"/>
    <s v="17030005"/>
    <s v="Coralville-IRL Hockey Arena"/>
    <d v="2018-08-13T00:00:00"/>
    <s v="WK"/>
    <n v="360"/>
    <n v="0"/>
    <n v="368"/>
    <n v="1538.5"/>
    <n v="0.97826086956521741"/>
    <m/>
  </r>
  <r>
    <x v="31"/>
    <s v="Water Sump/Pump"/>
    <s v="17030005"/>
    <s v="Coralville-IRL Hockey Arena"/>
    <d v="2018-08-13T00:00:00"/>
    <s v="WK"/>
    <n v="15"/>
    <n v="10"/>
    <n v="850"/>
    <n v="1518"/>
    <n v="1.7647058823529412E-2"/>
    <n v="6.587615283267457E-3"/>
  </r>
  <r>
    <x v="90"/>
    <s v="Periodic Clean-Up"/>
    <s v="17030005"/>
    <s v="Coralville-IRL Hockey Arena"/>
    <d v="2018-08-13T00:00:00"/>
    <s v="WK"/>
    <n v="175"/>
    <n v="0"/>
    <n v="574"/>
    <n v="771.5"/>
    <n v="0.3048780487804878"/>
    <m/>
  </r>
  <r>
    <x v="96"/>
    <s v="Snow Removal"/>
    <s v="17030005"/>
    <s v="Coralville-IRL Hockey Arena"/>
    <d v="2018-08-13T00:00:00"/>
    <s v="WK"/>
    <n v="176"/>
    <n v="0"/>
    <n v="176"/>
    <n v="16"/>
    <n v="1"/>
    <m/>
  </r>
  <r>
    <x v="208"/>
    <s v="Form/Place Leveler P"/>
    <s v="18030036"/>
    <s v="NS VI-Intertek TI"/>
    <d v="2018-08-13T00:00:00"/>
    <m/>
    <n v="0"/>
    <n v="0"/>
    <n v="0"/>
    <n v="76"/>
    <m/>
    <m/>
  </r>
  <r>
    <x v="619"/>
    <s v="Form/Place Exterior"/>
    <s v="18030036"/>
    <s v="NS VI-Intertek TI"/>
    <d v="2018-08-13T00:00:00"/>
    <m/>
    <n v="0"/>
    <n v="0"/>
    <n v="0"/>
    <n v="32"/>
    <m/>
    <m/>
  </r>
  <r>
    <x v="620"/>
    <s v="Form/Place Stoops"/>
    <s v="18030036"/>
    <s v="NS VI-Intertek TI"/>
    <d v="2018-08-13T00:00:00"/>
    <m/>
    <n v="0"/>
    <n v="0"/>
    <n v="0"/>
    <n v="108.5"/>
    <m/>
    <m/>
  </r>
  <r>
    <x v="341"/>
    <s v="Walls &lt; 12&quot; Thicknes"/>
    <s v="18030036"/>
    <s v="NS VI-Intertek TI"/>
    <d v="2018-08-13T00:00:00"/>
    <s v="CY"/>
    <n v="0"/>
    <n v="0"/>
    <n v="38"/>
    <n v="0"/>
    <m/>
    <m/>
  </r>
  <r>
    <x v="363"/>
    <s v="Slab on Grade"/>
    <s v="18030036"/>
    <s v="NS VI-Intertek TI"/>
    <d v="2018-08-13T00:00:00"/>
    <s v="CY"/>
    <n v="5"/>
    <n v="0"/>
    <n v="74"/>
    <n v="170"/>
    <n v="6.7567567567567571E-2"/>
    <m/>
  </r>
  <r>
    <x v="518"/>
    <s v="Drill &amp; Grout Dowels"/>
    <s v="18030036"/>
    <s v="NS VI-Intertek TI"/>
    <d v="2018-08-13T00:00:00"/>
    <s v="EA"/>
    <n v="0"/>
    <n v="0"/>
    <n v="75"/>
    <n v="216"/>
    <m/>
    <m/>
  </r>
  <r>
    <x v="2"/>
    <s v="Layout"/>
    <s v="18030036"/>
    <s v="NS VI-Intertek TI"/>
    <d v="2018-08-13T00:00:00"/>
    <s v="HR"/>
    <n v="0"/>
    <n v="0"/>
    <n v="12"/>
    <n v="0"/>
    <m/>
    <m/>
  </r>
  <r>
    <x v="33"/>
    <s v="Trucking-Equipment F"/>
    <s v="18030036"/>
    <s v="NS VI-Intertek TI"/>
    <d v="2018-08-13T00:00:00"/>
    <s v="HR"/>
    <n v="0"/>
    <n v="0"/>
    <n v="13"/>
    <n v="0"/>
    <m/>
    <m/>
  </r>
  <r>
    <x v="161"/>
    <s v="Hand Set Wall Form"/>
    <s v="18030036"/>
    <s v="NS VI-Intertek TI"/>
    <d v="2018-08-13T00:00:00"/>
    <s v="SF"/>
    <n v="0"/>
    <n v="0"/>
    <n v="185"/>
    <n v="0"/>
    <m/>
    <m/>
  </r>
  <r>
    <x v="250"/>
    <s v="SOG Edge/Opening For"/>
    <s v="18030036"/>
    <s v="NS VI-Intertek TI"/>
    <d v="2018-08-13T00:00:00"/>
    <s v="SF"/>
    <n v="0"/>
    <n v="0"/>
    <n v="103"/>
    <n v="0"/>
    <m/>
    <m/>
  </r>
  <r>
    <x v="498"/>
    <s v="Vapor Barrier"/>
    <s v="18030036"/>
    <s v="NS VI-Intertek TI"/>
    <d v="2018-08-13T00:00:00"/>
    <s v="SF"/>
    <n v="0"/>
    <n v="0"/>
    <n v="60"/>
    <n v="59"/>
    <m/>
    <m/>
  </r>
  <r>
    <x v="549"/>
    <s v="Broom Finish"/>
    <s v="18030036"/>
    <s v="NS VI-Intertek TI"/>
    <d v="2018-08-13T00:00:00"/>
    <s v="SF"/>
    <n v="144"/>
    <n v="0"/>
    <n v="61"/>
    <n v="38"/>
    <n v="2.360655737704918"/>
    <m/>
  </r>
  <r>
    <x v="20"/>
    <s v="Craft Travel"/>
    <s v="17030038"/>
    <s v="CentraCare-LP Wellness"/>
    <d v="2018-08-06T00:00:00"/>
    <m/>
    <n v="0"/>
    <n v="0"/>
    <n v="0"/>
    <n v="64"/>
    <m/>
    <m/>
  </r>
  <r>
    <x v="21"/>
    <s v="Craft Subsistence"/>
    <s v="17030038"/>
    <s v="CentraCare-LP Wellness"/>
    <d v="2018-08-06T00:00:00"/>
    <m/>
    <n v="0"/>
    <n v="0"/>
    <n v="0"/>
    <n v="0"/>
    <m/>
    <m/>
  </r>
  <r>
    <x v="371"/>
    <s v="Topping"/>
    <s v="17030038"/>
    <s v="CentraCare-LP Wellness"/>
    <d v="2018-08-06T00:00:00"/>
    <m/>
    <n v="0"/>
    <n v="0"/>
    <n v="0"/>
    <n v="72"/>
    <m/>
    <m/>
  </r>
  <r>
    <x v="597"/>
    <s v="Grout Base Plates"/>
    <s v="17030038"/>
    <s v="CentraCare-LP Wellness"/>
    <d v="2018-08-06T00:00:00"/>
    <m/>
    <n v="0"/>
    <n v="0"/>
    <n v="0"/>
    <n v="20"/>
    <m/>
    <m/>
  </r>
  <r>
    <x v="319"/>
    <s v="Wall Footings"/>
    <s v="17030038"/>
    <s v="CentraCare-LP Wellness"/>
    <d v="2018-08-06T00:00:00"/>
    <s v="CY"/>
    <n v="100"/>
    <n v="0"/>
    <n v="70"/>
    <n v="50"/>
    <n v="1.4285714285714286"/>
    <m/>
  </r>
  <r>
    <x v="341"/>
    <s v="Walls &lt; 12&quot; Thicknes"/>
    <s v="17030038"/>
    <s v="CentraCare-LP Wellness"/>
    <d v="2018-08-06T00:00:00"/>
    <s v="CY"/>
    <n v="135"/>
    <n v="0"/>
    <n v="66"/>
    <n v="87.99"/>
    <n v="2.0454545454545454"/>
    <m/>
  </r>
  <r>
    <x v="363"/>
    <s v="Slab on Grade"/>
    <s v="17030038"/>
    <s v="CentraCare-LP Wellness"/>
    <d v="2018-08-06T00:00:00"/>
    <s v="CY"/>
    <n v="181"/>
    <n v="0"/>
    <n v="79"/>
    <n v="187"/>
    <n v="2.2911392405063293"/>
    <m/>
  </r>
  <r>
    <x v="2"/>
    <s v="Layout"/>
    <s v="17030038"/>
    <s v="CentraCare-LP Wellness"/>
    <d v="2018-08-06T00:00:00"/>
    <s v="HR"/>
    <n v="0"/>
    <n v="0"/>
    <n v="40"/>
    <n v="58"/>
    <m/>
    <m/>
  </r>
  <r>
    <x v="593"/>
    <s v="Saw Cut Control Join"/>
    <s v="17030038"/>
    <s v="CentraCare-LP Wellness"/>
    <d v="2018-08-06T00:00:00"/>
    <s v="LF"/>
    <n v="1380"/>
    <n v="0"/>
    <n v="39"/>
    <n v="36"/>
    <n v="35.384615384615387"/>
    <m/>
  </r>
  <r>
    <x v="613"/>
    <s v="Sidewalk"/>
    <s v="17030038"/>
    <s v="CentraCare-LP Wellness"/>
    <d v="2018-08-06T00:00:00"/>
    <s v="LS"/>
    <n v="1"/>
    <n v="0"/>
    <n v="0"/>
    <n v="386"/>
    <m/>
    <m/>
  </r>
  <r>
    <x v="130"/>
    <s v="Wall Footing Forms"/>
    <s v="17030038"/>
    <s v="CentraCare-LP Wellness"/>
    <d v="2018-08-06T00:00:00"/>
    <s v="SF"/>
    <n v="1441"/>
    <n v="0"/>
    <n v="262"/>
    <n v="273"/>
    <n v="5.5"/>
    <m/>
  </r>
  <r>
    <x v="135"/>
    <s v="Column Footing Forms"/>
    <s v="17030038"/>
    <s v="CentraCare-LP Wellness"/>
    <d v="2018-08-06T00:00:00"/>
    <s v="SF"/>
    <n v="694"/>
    <n v="0"/>
    <n v="125"/>
    <n v="151"/>
    <n v="5.5519999999999996"/>
    <m/>
  </r>
  <r>
    <x v="161"/>
    <s v="Hand Set Wall Form"/>
    <s v="17030038"/>
    <s v="CentraCare-LP Wellness"/>
    <d v="2018-08-06T00:00:00"/>
    <s v="SF"/>
    <n v="6451"/>
    <n v="0"/>
    <n v="766"/>
    <n v="527"/>
    <n v="8.4216710182767631"/>
    <m/>
  </r>
  <r>
    <x v="250"/>
    <s v="SOG Edge/Opening For"/>
    <s v="17030038"/>
    <s v="CentraCare-LP Wellness"/>
    <d v="2018-08-06T00:00:00"/>
    <s v="SF"/>
    <n v="74"/>
    <n v="0"/>
    <n v="39"/>
    <n v="31"/>
    <n v="1.8974358974358974"/>
    <m/>
  </r>
  <r>
    <x v="561"/>
    <s v="Trowel SOG"/>
    <s v="17030038"/>
    <s v="CentraCare-LP Wellness"/>
    <d v="2018-08-06T00:00:00"/>
    <s v="SF"/>
    <n v="12782"/>
    <n v="0"/>
    <n v="246"/>
    <n v="104"/>
    <n v="51.959349593495936"/>
    <m/>
  </r>
  <r>
    <x v="31"/>
    <s v="Water Sump/Pump"/>
    <s v="17141025"/>
    <s v="Blazing Star 1 Wind"/>
    <d v="2018-08-06T00:00:00"/>
    <m/>
    <n v="0"/>
    <n v="0"/>
    <n v="0"/>
    <n v="0"/>
    <m/>
    <m/>
  </r>
  <r>
    <x v="2"/>
    <s v="Layout"/>
    <s v="17141025"/>
    <s v="Blazing Star 1 Wind"/>
    <d v="2018-08-06T00:00:00"/>
    <s v="EA"/>
    <n v="100"/>
    <n v="100"/>
    <n v="130"/>
    <n v="76"/>
    <n v="0.76923076923076927"/>
    <n v="1.3157894736842106"/>
  </r>
  <r>
    <x v="45"/>
    <s v="Foundation - Gen For"/>
    <s v="17141025"/>
    <s v="Blazing Star 1 Wind"/>
    <d v="2018-08-06T00:00:00"/>
    <s v="EA"/>
    <n v="100"/>
    <n v="100"/>
    <n v="910"/>
    <n v="918.5"/>
    <n v="0.10989010989010989"/>
    <n v="0.10887316276537834"/>
  </r>
  <r>
    <x v="82"/>
    <s v="Craft Training - Civ"/>
    <s v="17141025"/>
    <s v="Blazing Star 1 Wind"/>
    <d v="2018-08-06T00:00:00"/>
    <s v="EA"/>
    <n v="100"/>
    <n v="100"/>
    <n v="1223"/>
    <n v="1231.5"/>
    <n v="8.1766148814390843E-2"/>
    <n v="8.1201786439301663E-2"/>
  </r>
  <r>
    <x v="677"/>
    <s v="Foundation Labor Sav"/>
    <s v="17141025"/>
    <s v="Blazing Star 1 Wind"/>
    <d v="2018-08-06T00:00:00"/>
    <s v="EA"/>
    <n v="100"/>
    <n v="100"/>
    <n v="1162"/>
    <n v="0"/>
    <n v="8.6058519793459548E-2"/>
    <m/>
  </r>
  <r>
    <x v="141"/>
    <s v="Inv T Pedestal Forms"/>
    <s v="17141025"/>
    <s v="Blazing Star 1 Wind"/>
    <d v="2018-08-06T00:00:00"/>
    <s v="EA"/>
    <n v="200"/>
    <n v="200"/>
    <n v="1158"/>
    <n v="847.5"/>
    <n v="0.17271157167530224"/>
    <n v="0.2359882005899705"/>
  </r>
  <r>
    <x v="143"/>
    <s v="Inv T Foundation Edg"/>
    <s v="17141025"/>
    <s v="Blazing Star 1 Wind"/>
    <d v="2018-08-06T00:00:00"/>
    <s v="EA"/>
    <n v="100"/>
    <n v="100"/>
    <n v="962"/>
    <n v="1094"/>
    <n v="0.10395010395010396"/>
    <n v="9.1407678244972576E-2"/>
  </r>
  <r>
    <x v="331"/>
    <s v="Mud Slab"/>
    <s v="17141025"/>
    <s v="Blazing Star 1 Wind"/>
    <d v="2018-08-06T00:00:00"/>
    <s v="EA"/>
    <n v="100"/>
    <n v="100"/>
    <n v="495"/>
    <n v="471"/>
    <n v="0.20202020202020202"/>
    <n v="0.21231422505307856"/>
  </r>
  <r>
    <x v="333"/>
    <s v="Mat Foundation"/>
    <s v="17141025"/>
    <s v="Blazing Star 1 Wind"/>
    <d v="2018-08-06T00:00:00"/>
    <s v="EA"/>
    <n v="100"/>
    <n v="100"/>
    <n v="3227"/>
    <n v="3140"/>
    <n v="3.0988534242330338E-2"/>
    <n v="3.1847133757961783E-2"/>
  </r>
  <r>
    <x v="455"/>
    <s v="WTG Anchor Bolts"/>
    <s v="17141025"/>
    <s v="Blazing Star 1 Wind"/>
    <d v="2018-08-06T00:00:00"/>
    <s v="EA"/>
    <n v="100"/>
    <n v="100"/>
    <n v="1843"/>
    <n v="1772"/>
    <n v="5.425935973955507E-2"/>
    <n v="5.6433408577878104E-2"/>
  </r>
  <r>
    <x v="2"/>
    <s v="Layout"/>
    <s v="18141010"/>
    <s v="Heartland Divide Wind"/>
    <d v="2018-08-06T00:00:00"/>
    <s v="EA"/>
    <n v="43"/>
    <n v="43"/>
    <n v="170"/>
    <n v="204.5"/>
    <n v="0.25294117647058822"/>
    <n v="0.21026894865525672"/>
  </r>
  <r>
    <x v="141"/>
    <s v="Inv T Pedestal Forms"/>
    <s v="18141010"/>
    <s v="Heartland Divide Wind"/>
    <d v="2018-08-06T00:00:00"/>
    <s v="EA"/>
    <n v="43"/>
    <n v="43"/>
    <n v="450"/>
    <n v="530"/>
    <n v="9.555555555555556E-2"/>
    <n v="8.1132075471698109E-2"/>
  </r>
  <r>
    <x v="143"/>
    <s v="Inv T Foundation Edg"/>
    <s v="18141010"/>
    <s v="Heartland Divide Wind"/>
    <d v="2018-08-06T00:00:00"/>
    <s v="EA"/>
    <n v="43"/>
    <n v="43"/>
    <n v="450"/>
    <n v="560.5"/>
    <n v="9.555555555555556E-2"/>
    <n v="7.6717216770740407E-2"/>
  </r>
  <r>
    <x v="331"/>
    <s v="Mud Slab"/>
    <s v="18141010"/>
    <s v="Heartland Divide Wind"/>
    <d v="2018-08-06T00:00:00"/>
    <s v="EA"/>
    <n v="43"/>
    <n v="43"/>
    <n v="400"/>
    <n v="413"/>
    <n v="0.1075"/>
    <n v="0.10411622276029056"/>
  </r>
  <r>
    <x v="333"/>
    <s v="Mat Foundation"/>
    <s v="18141010"/>
    <s v="Heartland Divide Wind"/>
    <d v="2018-08-06T00:00:00"/>
    <s v="EA"/>
    <n v="43"/>
    <n v="43"/>
    <n v="1650"/>
    <n v="2011"/>
    <n v="2.6060606060606062E-2"/>
    <n v="2.1382396817503729E-2"/>
  </r>
  <r>
    <x v="455"/>
    <s v="WTG Anchor Bolts"/>
    <s v="18141010"/>
    <s v="Heartland Divide Wind"/>
    <d v="2018-08-06T00:00:00"/>
    <s v="EA"/>
    <n v="43"/>
    <n v="43"/>
    <n v="730"/>
    <n v="1248"/>
    <n v="5.8904109589041097E-2"/>
    <n v="3.4455128205128208E-2"/>
  </r>
  <r>
    <x v="82"/>
    <s v="Craft Training - Civ"/>
    <s v="18141010"/>
    <s v="Heartland Divide Wind"/>
    <d v="2018-08-06T00:00:00"/>
    <s v="WKRS"/>
    <n v="20"/>
    <n v="20"/>
    <n v="400"/>
    <n v="368.5"/>
    <n v="0.05"/>
    <n v="5.4274084124830396E-2"/>
  </r>
  <r>
    <x v="874"/>
    <s v="Concrete Formwork"/>
    <s v="18030011"/>
    <s v="UMN Biological Sciences"/>
    <d v="2018-08-01T00:00:00"/>
    <s v="LS"/>
    <n v="1"/>
    <n v="0"/>
    <n v="16"/>
    <n v="15"/>
    <n v="6.25E-2"/>
    <m/>
  </r>
  <r>
    <x v="875"/>
    <s v="Concrete Placement"/>
    <s v="18030011"/>
    <s v="UMN Biological Sciences"/>
    <d v="2018-08-01T00:00:00"/>
    <s v="LS"/>
    <n v="1"/>
    <n v="251"/>
    <n v="40"/>
    <n v="17"/>
    <n v="2.5000000000000001E-2"/>
    <n v="14.764705882352942"/>
  </r>
  <r>
    <x v="431"/>
    <s v="Grinding &amp; Polishing"/>
    <s v="18030011"/>
    <s v="UMN Biological Sciences"/>
    <d v="2018-08-01T00:00:00"/>
    <s v="SF"/>
    <n v="4742"/>
    <n v="0"/>
    <n v="260"/>
    <n v="243.5"/>
    <n v="18.238461538461539"/>
    <m/>
  </r>
  <r>
    <x v="309"/>
    <s v="Place Concrete"/>
    <s v="18050031"/>
    <s v="OHSU Vollum Phase II"/>
    <d v="2018-08-01T00:00:00"/>
    <s v="LS"/>
    <n v="3"/>
    <n v="0"/>
    <n v="64"/>
    <n v="0"/>
    <n v="4.6875E-2"/>
    <m/>
  </r>
  <r>
    <x v="655"/>
    <s v="Concrete Design Chan"/>
    <s v="18060010"/>
    <s v="Westfield-Parcel E Office Bldg"/>
    <d v="2018-08-01T00:00:00"/>
    <m/>
    <n v="2"/>
    <n v="0"/>
    <n v="0"/>
    <n v="29"/>
    <m/>
    <m/>
  </r>
  <r>
    <x v="9"/>
    <s v="Area Superintendent"/>
    <s v="18060010"/>
    <s v="Westfield-Parcel E Office Bldg"/>
    <d v="2018-08-01T00:00:00"/>
    <m/>
    <n v="1"/>
    <n v="0"/>
    <n v="0"/>
    <n v="84.5"/>
    <m/>
    <m/>
  </r>
  <r>
    <x v="876"/>
    <s v="Brackets, Subtop &amp; S"/>
    <s v="18060010"/>
    <s v="Westfield-Parcel E Office Bldg"/>
    <d v="2018-08-01T00:00:00"/>
    <m/>
    <n v="0"/>
    <n v="0"/>
    <n v="0"/>
    <n v="456"/>
    <m/>
    <m/>
  </r>
  <r>
    <x v="877"/>
    <s v="Slab on Grade"/>
    <s v="18060010"/>
    <s v="Westfield-Parcel E Office Bldg"/>
    <d v="2018-08-01T00:00:00"/>
    <s v="CY"/>
    <n v="0"/>
    <n v="0"/>
    <n v="0"/>
    <n v="19.5"/>
    <m/>
    <m/>
  </r>
  <r>
    <x v="377"/>
    <s v="Slab on Deck"/>
    <s v="18060010"/>
    <s v="Westfield-Parcel E Office Bldg"/>
    <d v="2018-08-01T00:00:00"/>
    <s v="CY"/>
    <n v="1058"/>
    <n v="930"/>
    <n v="603"/>
    <n v="561"/>
    <n v="1.7545605306799337"/>
    <n v="1.6577540106951871"/>
  </r>
  <r>
    <x v="383"/>
    <s v="METAL PAN STAIR FILL"/>
    <s v="18060010"/>
    <s v="Westfield-Parcel E Office Bldg"/>
    <d v="2018-08-01T00:00:00"/>
    <s v="CY"/>
    <n v="30"/>
    <n v="8"/>
    <n v="64"/>
    <n v="89.5"/>
    <n v="0.46875"/>
    <n v="8.9385474860335198E-2"/>
  </r>
  <r>
    <x v="386"/>
    <s v="Equip Pads, Bases &amp;"/>
    <s v="18060010"/>
    <s v="Westfield-Parcel E Office Bldg"/>
    <d v="2018-08-01T00:00:00"/>
    <s v="CY"/>
    <n v="8"/>
    <n v="35"/>
    <n v="46"/>
    <n v="247"/>
    <n v="0.17391304347826086"/>
    <n v="0.1417004048582996"/>
  </r>
  <r>
    <x v="39"/>
    <s v="Heaters-Concrete"/>
    <s v="18060010"/>
    <s v="Westfield-Parcel E Office Bldg"/>
    <d v="2018-08-01T00:00:00"/>
    <s v="EA"/>
    <n v="3"/>
    <n v="0"/>
    <n v="50"/>
    <n v="247.5"/>
    <n v="0.06"/>
    <m/>
  </r>
  <r>
    <x v="44"/>
    <s v="Blankets-Concrete"/>
    <s v="18060010"/>
    <s v="Westfield-Parcel E Office Bldg"/>
    <d v="2018-08-01T00:00:00"/>
    <s v="EA"/>
    <n v="68697"/>
    <n v="0"/>
    <n v="640"/>
    <n v="104"/>
    <n v="107.3390625"/>
    <m/>
  </r>
  <r>
    <x v="2"/>
    <s v="Layout"/>
    <s v="18060010"/>
    <s v="Westfield-Parcel E Office Bldg"/>
    <d v="2018-08-01T00:00:00"/>
    <s v="HOURS"/>
    <n v="40"/>
    <n v="0"/>
    <n v="40"/>
    <n v="0"/>
    <n v="1"/>
    <m/>
  </r>
  <r>
    <x v="33"/>
    <s v="Trucking-EQ Facility"/>
    <s v="18060010"/>
    <s v="Westfield-Parcel E Office Bldg"/>
    <d v="2018-08-01T00:00:00"/>
    <s v="HOURS"/>
    <n v="27"/>
    <n v="0"/>
    <n v="27"/>
    <n v="0"/>
    <n v="1"/>
    <m/>
  </r>
  <r>
    <x v="64"/>
    <s v="Forklift Operator"/>
    <s v="18060010"/>
    <s v="Westfield-Parcel E Office Bldg"/>
    <d v="2018-08-01T00:00:00"/>
    <s v="HOURS"/>
    <n v="260"/>
    <n v="0"/>
    <n v="259"/>
    <n v="0"/>
    <n v="1.0038610038610039"/>
    <m/>
  </r>
  <r>
    <x v="75"/>
    <s v="Employee Orientation"/>
    <s v="18060010"/>
    <s v="Westfield-Parcel E Office Bldg"/>
    <d v="2018-08-01T00:00:00"/>
    <s v="HOURS"/>
    <n v="72"/>
    <n v="0"/>
    <n v="72"/>
    <n v="0"/>
    <n v="1"/>
    <m/>
  </r>
  <r>
    <x v="878"/>
    <s v="Rubbish Removal"/>
    <s v="18060010"/>
    <s v="Westfield-Parcel E Office Bldg"/>
    <d v="2018-08-01T00:00:00"/>
    <s v="HOURS"/>
    <n v="48"/>
    <n v="0"/>
    <n v="41"/>
    <n v="0"/>
    <n v="1.1707317073170731"/>
    <m/>
  </r>
  <r>
    <x v="96"/>
    <s v="Snow Removal"/>
    <s v="18060010"/>
    <s v="Westfield-Parcel E Office Bldg"/>
    <d v="2018-08-01T00:00:00"/>
    <s v="HOURS"/>
    <n v="43"/>
    <n v="0"/>
    <n v="43"/>
    <n v="0"/>
    <n v="1"/>
    <m/>
  </r>
  <r>
    <x v="879"/>
    <s v="N Elevation Issue/Cl"/>
    <s v="18060010"/>
    <s v="Westfield-Parcel E Office Bldg"/>
    <d v="2018-08-01T00:00:00"/>
    <s v="HOURS"/>
    <n v="100"/>
    <n v="0"/>
    <n v="100"/>
    <n v="667.5"/>
    <n v="1"/>
    <m/>
  </r>
  <r>
    <x v="188"/>
    <s v="Formed Keyways"/>
    <s v="18060010"/>
    <s v="Westfield-Parcel E Office Bldg"/>
    <d v="2018-08-01T00:00:00"/>
    <s v="LS"/>
    <n v="5"/>
    <n v="0"/>
    <n v="35"/>
    <n v="0"/>
    <n v="0.14285714285714285"/>
    <m/>
  </r>
  <r>
    <x v="880"/>
    <s v="Form, Place, Polish"/>
    <s v="18060010"/>
    <s v="Westfield-Parcel E Office Bldg"/>
    <d v="2018-08-01T00:00:00"/>
    <s v="LS"/>
    <n v="0"/>
    <n v="0"/>
    <n v="0"/>
    <n v="701"/>
    <m/>
    <m/>
  </r>
  <r>
    <x v="41"/>
    <s v="Build Enclosures-Con"/>
    <s v="18060010"/>
    <s v="Westfield-Parcel E Office Bldg"/>
    <d v="2018-08-01T00:00:00"/>
    <s v="SF"/>
    <n v="776"/>
    <n v="0"/>
    <n v="373"/>
    <n v="306.5"/>
    <n v="2.0804289544235925"/>
    <m/>
  </r>
  <r>
    <x v="43"/>
    <s v="Move Enclosures-Conc"/>
    <s v="18060010"/>
    <s v="Westfield-Parcel E Office Bldg"/>
    <d v="2018-08-01T00:00:00"/>
    <s v="SF"/>
    <n v="1"/>
    <n v="0"/>
    <n v="139"/>
    <n v="0"/>
    <n v="7.1942446043165471E-3"/>
    <m/>
  </r>
  <r>
    <x v="265"/>
    <s v="Slab on Metal Deck/O"/>
    <s v="18060010"/>
    <s v="Westfield-Parcel E Office Bldg"/>
    <d v="2018-08-01T00:00:00"/>
    <s v="SF"/>
    <n v="1990"/>
    <n v="0"/>
    <n v="400"/>
    <n v="64"/>
    <n v="4.9749999999999996"/>
    <m/>
  </r>
  <r>
    <x v="274"/>
    <s v="Curb Forms"/>
    <s v="18060010"/>
    <s v="Westfield-Parcel E Office Bldg"/>
    <d v="2018-08-01T00:00:00"/>
    <s v="SF"/>
    <n v="754"/>
    <n v="920"/>
    <n v="262"/>
    <n v="330.5"/>
    <n v="2.8778625954198471"/>
    <n v="2.7836611195158851"/>
  </r>
  <r>
    <x v="285"/>
    <s v="Equip Pad &amp; Base For"/>
    <s v="18060010"/>
    <s v="Westfield-Parcel E Office Bldg"/>
    <d v="2018-08-01T00:00:00"/>
    <s v="SF"/>
    <n v="195"/>
    <n v="0"/>
    <n v="58"/>
    <n v="313"/>
    <n v="3.3620689655172415"/>
    <m/>
  </r>
  <r>
    <x v="514"/>
    <s v="Clean &amp; Prep Deck Fo"/>
    <s v="18060010"/>
    <s v="Westfield-Parcel E Office Bldg"/>
    <d v="2018-08-01T00:00:00"/>
    <s v="SF"/>
    <n v="85462"/>
    <n v="0"/>
    <n v="850"/>
    <n v="139"/>
    <n v="100.54352941176471"/>
    <m/>
  </r>
  <r>
    <x v="542"/>
    <s v="Trowel Finish"/>
    <s v="18060010"/>
    <s v="Westfield-Parcel E Office Bldg"/>
    <d v="2018-08-01T00:00:00"/>
    <s v="SF"/>
    <n v="17940"/>
    <n v="64614"/>
    <n v="826"/>
    <n v="524.5"/>
    <n v="21.719128329297821"/>
    <n v="123.19161105815061"/>
  </r>
  <r>
    <x v="881"/>
    <s v="Polish Concrete"/>
    <s v="18060010"/>
    <s v="Westfield-Parcel E Office Bldg"/>
    <d v="2018-08-01T00:00:00"/>
    <s v="SF"/>
    <n v="1"/>
    <n v="0"/>
    <n v="0"/>
    <n v="283"/>
    <m/>
    <m/>
  </r>
  <r>
    <x v="558"/>
    <s v="Stair Finish"/>
    <s v="18060010"/>
    <s v="Westfield-Parcel E Office Bldg"/>
    <d v="2018-08-01T00:00:00"/>
    <s v="SF"/>
    <n v="1794"/>
    <n v="815"/>
    <n v="180"/>
    <n v="95"/>
    <n v="9.9666666666666668"/>
    <n v="8.5789473684210531"/>
  </r>
  <r>
    <x v="561"/>
    <s v="Trowel SOG"/>
    <s v="18060010"/>
    <s v="Westfield-Parcel E Office Bldg"/>
    <d v="2018-08-01T00:00:00"/>
    <s v="SF"/>
    <n v="500"/>
    <n v="0"/>
    <n v="48"/>
    <n v="0"/>
    <n v="10.416666666666666"/>
    <m/>
  </r>
  <r>
    <x v="570"/>
    <s v="Spray-on Membrane Cu"/>
    <s v="18060010"/>
    <s v="Westfield-Parcel E Office Bldg"/>
    <d v="2018-08-01T00:00:00"/>
    <s v="SF"/>
    <n v="78383"/>
    <n v="27100"/>
    <n v="220"/>
    <n v="82.5"/>
    <n v="356.28636363636366"/>
    <n v="328.4848484848485"/>
  </r>
  <r>
    <x v="363"/>
    <s v="Slab Pourback"/>
    <s v="18060034"/>
    <s v="Woodward-Drake Campus Site Imp"/>
    <d v="2018-08-01T00:00:00"/>
    <s v="HOURS"/>
    <n v="24"/>
    <n v="0"/>
    <n v="0"/>
    <n v="22"/>
    <m/>
    <m/>
  </r>
  <r>
    <x v="390"/>
    <s v="Equipment Foundation"/>
    <s v="18146011"/>
    <s v="Upton County 2 BESS"/>
    <d v="2018-08-01T00:00:00"/>
    <s v="CY"/>
    <n v="131"/>
    <n v="0"/>
    <n v="557"/>
    <n v="0"/>
    <n v="0.23518850987432674"/>
    <m/>
  </r>
  <r>
    <x v="309"/>
    <s v="Place Concrete"/>
    <s v="18030037"/>
    <s v="Allina-Mercy CT #3 Renovation"/>
    <d v="2018-07-23T00:00:00"/>
    <s v="LS"/>
    <n v="0"/>
    <n v="0"/>
    <n v="410"/>
    <n v="148"/>
    <m/>
    <m/>
  </r>
  <r>
    <x v="319"/>
    <s v="Wall Footings"/>
    <s v="18030031"/>
    <s v="Land O'Lakes - WT2 and Pilot"/>
    <d v="2018-07-20T00:00:00"/>
    <s v="CY"/>
    <n v="9.67"/>
    <n v="0"/>
    <n v="9.6999999999999993"/>
    <n v="0"/>
    <n v="0.99690721649484537"/>
    <m/>
  </r>
  <r>
    <x v="341"/>
    <s v="Walls &lt; 12&quot; Thick"/>
    <s v="18030031"/>
    <s v="Land O'Lakes - WT2 and Pilot"/>
    <d v="2018-07-20T00:00:00"/>
    <s v="CY"/>
    <n v="-0.01"/>
    <n v="0"/>
    <n v="0"/>
    <n v="0"/>
    <m/>
    <m/>
  </r>
  <r>
    <x v="363"/>
    <s v="Slab on Grade"/>
    <s v="18030031"/>
    <s v="Land O'Lakes - WT2 and Pilot"/>
    <d v="2018-07-20T00:00:00"/>
    <s v="CY"/>
    <n v="143.08000000000001"/>
    <n v="0"/>
    <n v="94.5"/>
    <n v="0"/>
    <n v="1.5140740740740741"/>
    <m/>
  </r>
  <r>
    <x v="480"/>
    <s v="Hand Excavate"/>
    <s v="18030031"/>
    <s v="Land O'Lakes - WT2 and Pilot"/>
    <d v="2018-07-20T00:00:00"/>
    <s v="CY"/>
    <n v="12.96"/>
    <n v="0"/>
    <n v="39.299999999999997"/>
    <n v="0"/>
    <n v="0.32977099236641227"/>
    <m/>
  </r>
  <r>
    <x v="436"/>
    <s v="Embedded Metals"/>
    <s v="18030031"/>
    <s v="Land O'Lakes - WT2 and Pilot"/>
    <d v="2018-07-20T00:00:00"/>
    <s v="EA"/>
    <n v="13"/>
    <n v="0"/>
    <n v="13"/>
    <n v="0"/>
    <n v="1"/>
    <m/>
  </r>
  <r>
    <x v="518"/>
    <s v="Drill &amp; Grout Dowels"/>
    <s v="18030031"/>
    <s v="Land O'Lakes - WT2 and Pilot"/>
    <d v="2018-07-20T00:00:00"/>
    <s v="EA"/>
    <n v="182"/>
    <n v="0"/>
    <n v="60.6"/>
    <n v="0"/>
    <n v="3.0033003300330035"/>
    <m/>
  </r>
  <r>
    <x v="309"/>
    <s v="Place Concrete"/>
    <s v="18030031"/>
    <s v="Land O'Lakes - WT2 and Pilot"/>
    <d v="2018-07-20T00:00:00"/>
    <s v="HOURS"/>
    <n v="19"/>
    <n v="0"/>
    <n v="91"/>
    <n v="506"/>
    <n v="0.2087912087912088"/>
    <m/>
  </r>
  <r>
    <x v="33"/>
    <s v="Trucking-Equip Fac"/>
    <s v="18030031"/>
    <s v="Land O'Lakes - WT2 and Pilot"/>
    <d v="2018-07-20T00:00:00"/>
    <s v="LD"/>
    <n v="8"/>
    <n v="0"/>
    <n v="8"/>
    <n v="0"/>
    <n v="1"/>
    <m/>
  </r>
  <r>
    <x v="130"/>
    <s v="Wall Footing Forms"/>
    <s v="18030031"/>
    <s v="Land O'Lakes - WT2 and Pilot"/>
    <d v="2018-07-20T00:00:00"/>
    <s v="SF"/>
    <n v="101"/>
    <n v="0"/>
    <n v="33.4"/>
    <n v="0"/>
    <n v="3.0239520958083834"/>
    <m/>
  </r>
  <r>
    <x v="165"/>
    <s v="Hand Set Shear Form"/>
    <s v="18030031"/>
    <s v="Land O'Lakes - WT2 and Pilot"/>
    <d v="2018-07-20T00:00:00"/>
    <s v="SF"/>
    <n v="0"/>
    <n v="0"/>
    <n v="0"/>
    <n v="0"/>
    <m/>
    <m/>
  </r>
  <r>
    <x v="250"/>
    <s v="SOG Edge/Opening Frm"/>
    <s v="18030031"/>
    <s v="Land O'Lakes - WT2 and Pilot"/>
    <d v="2018-07-20T00:00:00"/>
    <s v="SF"/>
    <n v="142"/>
    <n v="0"/>
    <n v="35.6"/>
    <n v="0"/>
    <n v="3.98876404494382"/>
    <m/>
  </r>
  <r>
    <x v="485"/>
    <s v="Fine Grade Footings"/>
    <s v="18030031"/>
    <s v="Land O'Lakes - WT2 and Pilot"/>
    <d v="2018-07-20T00:00:00"/>
    <s v="SF"/>
    <n v="250"/>
    <n v="0"/>
    <n v="2.5"/>
    <n v="0"/>
    <n v="100"/>
    <m/>
  </r>
  <r>
    <x v="491"/>
    <s v="Fine Grade Slabs"/>
    <s v="18030031"/>
    <s v="Land O'Lakes - WT2 and Pilot"/>
    <d v="2018-07-20T00:00:00"/>
    <s v="SF"/>
    <n v="3615"/>
    <n v="0"/>
    <n v="28.8"/>
    <n v="0"/>
    <n v="125.52083333333333"/>
    <m/>
  </r>
  <r>
    <x v="498"/>
    <s v="Vapor Barrier"/>
    <s v="18030031"/>
    <s v="Land O'Lakes - WT2 and Pilot"/>
    <d v="2018-07-20T00:00:00"/>
    <s v="SF"/>
    <n v="2698.3"/>
    <n v="0"/>
    <n v="18"/>
    <n v="0"/>
    <n v="149.90555555555557"/>
    <m/>
  </r>
  <r>
    <x v="508"/>
    <s v="Expansion JT Filler"/>
    <s v="18030031"/>
    <s v="Land O'Lakes - WT2 and Pilot"/>
    <d v="2018-07-20T00:00:00"/>
    <s v="SF"/>
    <n v="300.3"/>
    <n v="0"/>
    <n v="10"/>
    <n v="0"/>
    <n v="30.03"/>
    <m/>
  </r>
  <r>
    <x v="561"/>
    <s v="Trowel SOG"/>
    <s v="18030031"/>
    <s v="Land O'Lakes - WT2 and Pilot"/>
    <d v="2018-07-20T00:00:00"/>
    <s v="SF"/>
    <n v="5615"/>
    <n v="0"/>
    <n v="111.9"/>
    <n v="0"/>
    <n v="50.178731009830202"/>
    <m/>
  </r>
  <r>
    <x v="573"/>
    <s v="Cure Formed Surfaces"/>
    <s v="18030031"/>
    <s v="Land O'Lakes - WT2 and Pilot"/>
    <d v="2018-07-20T00:00:00"/>
    <s v="SF"/>
    <n v="142"/>
    <n v="0"/>
    <n v="0.8"/>
    <n v="0"/>
    <n v="177.5"/>
    <m/>
  </r>
  <r>
    <x v="2"/>
    <s v="Layout"/>
    <s v="18030031"/>
    <s v="Land O'Lakes - WT2 and Pilot"/>
    <d v="2018-07-20T00:00:00"/>
    <s v="WK"/>
    <n v="4"/>
    <n v="0"/>
    <n v="4"/>
    <n v="0"/>
    <n v="1"/>
    <m/>
  </r>
  <r>
    <x v="2"/>
    <s v="Layout"/>
    <s v="18141008"/>
    <s v="Ivester Wind"/>
    <d v="2018-07-16T00:00:00"/>
    <s v="EA"/>
    <n v="35"/>
    <n v="35"/>
    <n v="400"/>
    <n v="120"/>
    <n v="8.7499999999999994E-2"/>
    <n v="0.29166666666666669"/>
  </r>
  <r>
    <x v="141"/>
    <s v="Inv T Pedestal Forms"/>
    <s v="18141008"/>
    <s v="Ivester Wind"/>
    <d v="2018-07-16T00:00:00"/>
    <s v="EA"/>
    <n v="70"/>
    <n v="70"/>
    <n v="275"/>
    <n v="361"/>
    <n v="0.25454545454545452"/>
    <n v="0.19390581717451524"/>
  </r>
  <r>
    <x v="143"/>
    <s v="Inv T Foundation Edg"/>
    <s v="18141008"/>
    <s v="Ivester Wind"/>
    <d v="2018-07-16T00:00:00"/>
    <s v="EA"/>
    <n v="35"/>
    <n v="35"/>
    <n v="250"/>
    <n v="431.5"/>
    <n v="0.14000000000000001"/>
    <n v="8.1112398609501743E-2"/>
  </r>
  <r>
    <x v="329"/>
    <s v="Place Foundation Ped"/>
    <s v="18141008"/>
    <s v="Ivester Wind"/>
    <d v="2018-07-16T00:00:00"/>
    <s v="EA"/>
    <n v="35"/>
    <n v="35"/>
    <n v="360"/>
    <n v="444"/>
    <n v="9.7222222222222224E-2"/>
    <n v="7.8828828828828829E-2"/>
  </r>
  <r>
    <x v="331"/>
    <s v="Mud Slab"/>
    <s v="18141008"/>
    <s v="Ivester Wind"/>
    <d v="2018-07-16T00:00:00"/>
    <s v="EA"/>
    <n v="35"/>
    <n v="35"/>
    <n v="210"/>
    <n v="316"/>
    <n v="0.16666666666666666"/>
    <n v="0.11075949367088607"/>
  </r>
  <r>
    <x v="333"/>
    <s v="Mat Foundation"/>
    <s v="18141008"/>
    <s v="Ivester Wind"/>
    <d v="2018-07-16T00:00:00"/>
    <s v="EA"/>
    <n v="35"/>
    <n v="35"/>
    <n v="975"/>
    <n v="1192.5"/>
    <n v="3.5897435897435895E-2"/>
    <n v="2.9350104821802937E-2"/>
  </r>
  <r>
    <x v="455"/>
    <s v="WTG Anchor Bolts"/>
    <s v="18141008"/>
    <s v="Ivester Wind"/>
    <d v="2018-07-16T00:00:00"/>
    <s v="EA"/>
    <n v="35"/>
    <n v="35"/>
    <n v="600"/>
    <n v="698.5"/>
    <n v="5.8333333333333334E-2"/>
    <n v="5.0107372942018613E-2"/>
  </r>
  <r>
    <x v="677"/>
    <s v="Foundation Labor Sav"/>
    <s v="18141008"/>
    <s v="Ivester Wind"/>
    <d v="2018-07-16T00:00:00"/>
    <s v="HOURS"/>
    <n v="120"/>
    <n v="0"/>
    <n v="120"/>
    <n v="0"/>
    <n v="1"/>
    <m/>
  </r>
  <r>
    <x v="82"/>
    <s v="Craft Training - Civ"/>
    <s v="18141008"/>
    <s v="Ivester Wind"/>
    <d v="2018-07-16T00:00:00"/>
    <s v="WKRS"/>
    <n v="15"/>
    <n v="10"/>
    <n v="60"/>
    <n v="0"/>
    <n v="0.25"/>
    <m/>
  </r>
  <r>
    <x v="319"/>
    <s v="Wall Footings"/>
    <s v="17080014"/>
    <s v="AHC - Mukwonago"/>
    <d v="2018-07-11T00:00:00"/>
    <s v="CY"/>
    <n v="61.68"/>
    <n v="46"/>
    <n v="35.1"/>
    <n v="31.5"/>
    <n v="1.7572649572649572"/>
    <n v="1.4603174603174602"/>
  </r>
  <r>
    <x v="323"/>
    <s v="Column Footings"/>
    <s v="17080014"/>
    <s v="AHC - Mukwonago"/>
    <d v="2018-07-11T00:00:00"/>
    <s v="CY"/>
    <n v="35.54"/>
    <n v="33"/>
    <n v="17.8"/>
    <n v="24.5"/>
    <n v="1.996629213483146"/>
    <n v="1.346938775510204"/>
  </r>
  <r>
    <x v="341"/>
    <s v="Walls &lt; 12&quot; Thick"/>
    <s v="17080014"/>
    <s v="AHC - Mukwonago"/>
    <d v="2018-07-11T00:00:00"/>
    <s v="CY"/>
    <n v="8.14"/>
    <n v="0"/>
    <n v="6.7"/>
    <n v="3"/>
    <n v="1.2149253731343284"/>
    <m/>
  </r>
  <r>
    <x v="346"/>
    <s v="Walls =/&gt; 12&quot; Thick"/>
    <s v="17080014"/>
    <s v="AHC - Mukwonago"/>
    <d v="2018-07-11T00:00:00"/>
    <s v="CY"/>
    <n v="117.91"/>
    <n v="101"/>
    <n v="103.5"/>
    <n v="148.5"/>
    <n v="1.1392270531400965"/>
    <n v="0.68013468013468015"/>
  </r>
  <r>
    <x v="363"/>
    <s v="Slab on Grade"/>
    <s v="17080014"/>
    <s v="AHC - Mukwonago"/>
    <d v="2018-07-11T00:00:00"/>
    <s v="CY"/>
    <n v="258.45"/>
    <n v="240"/>
    <n v="92.5"/>
    <n v="71"/>
    <n v="2.7940540540540537"/>
    <n v="3.380281690140845"/>
  </r>
  <r>
    <x v="377"/>
    <s v="Slab on Deck"/>
    <s v="17080014"/>
    <s v="AHC - Mukwonago"/>
    <d v="2018-07-11T00:00:00"/>
    <s v="CY"/>
    <n v="4.24"/>
    <n v="5"/>
    <n v="2.4"/>
    <n v="6"/>
    <n v="1.7666666666666668"/>
    <n v="0.83333333333333337"/>
  </r>
  <r>
    <x v="447"/>
    <s v="Hand Set Embed Plat"/>
    <s v="17080014"/>
    <s v="AHC - Mukwonago"/>
    <d v="2018-07-11T00:00:00"/>
    <s v="EA"/>
    <n v="8"/>
    <n v="4"/>
    <n v="3.2"/>
    <n v="2"/>
    <n v="2.5"/>
    <n v="2"/>
  </r>
  <r>
    <x v="452"/>
    <s v="Embed Anchor BoltSet"/>
    <s v="17080014"/>
    <s v="AHC - Mukwonago"/>
    <d v="2018-07-11T00:00:00"/>
    <s v="EA"/>
    <n v="36"/>
    <n v="36"/>
    <n v="36"/>
    <n v="74.5"/>
    <n v="1"/>
    <n v="0.48322147651006714"/>
  </r>
  <r>
    <x v="597"/>
    <s v="Grout Base Plates"/>
    <s v="17080014"/>
    <s v="AHC - Mukwonago"/>
    <d v="2018-07-11T00:00:00"/>
    <s v="EA"/>
    <n v="36"/>
    <n v="36"/>
    <n v="48"/>
    <n v="33.5"/>
    <n v="0.75"/>
    <n v="1.0746268656716418"/>
  </r>
  <r>
    <x v="2"/>
    <s v="Layout"/>
    <s v="17080014"/>
    <s v="AHC - Mukwonago"/>
    <d v="2018-07-11T00:00:00"/>
    <s v="HOURS"/>
    <n v="64"/>
    <n v="0"/>
    <n v="64"/>
    <n v="86.5"/>
    <n v="1"/>
    <m/>
  </r>
  <r>
    <x v="90"/>
    <s v="Periodic Clean-Up"/>
    <s v="17080014"/>
    <s v="AHC - Mukwonago"/>
    <d v="2018-07-11T00:00:00"/>
    <s v="HOURS"/>
    <n v="84"/>
    <n v="31"/>
    <n v="84"/>
    <n v="104.5"/>
    <n v="1"/>
    <n v="0.29665071770334928"/>
  </r>
  <r>
    <x v="130"/>
    <s v="Wall Footing Forms"/>
    <s v="17080014"/>
    <s v="AHC - Mukwonago"/>
    <d v="2018-07-11T00:00:00"/>
    <s v="SF"/>
    <n v="1496.5"/>
    <n v="1728"/>
    <n v="242.3"/>
    <n v="154.5"/>
    <n v="6.1762278167560876"/>
    <n v="11.184466019417476"/>
  </r>
  <r>
    <x v="135"/>
    <s v="Column Footing Forms"/>
    <s v="17080014"/>
    <s v="AHC - Mukwonago"/>
    <d v="2018-07-11T00:00:00"/>
    <s v="SF"/>
    <n v="712"/>
    <n v="712"/>
    <n v="89.3"/>
    <n v="113.5"/>
    <n v="7.9731243001119827"/>
    <n v="6.2731277533039647"/>
  </r>
  <r>
    <x v="154"/>
    <s v="Found CJ"/>
    <s v="17080014"/>
    <s v="AHC - Mukwonago"/>
    <d v="2018-07-11T00:00:00"/>
    <s v="SF"/>
    <n v="20"/>
    <n v="0"/>
    <n v="5.0999999999999996"/>
    <n v="0"/>
    <n v="3.9215686274509807"/>
    <m/>
  </r>
  <r>
    <x v="161"/>
    <s v="Hand Set Wall Form"/>
    <s v="17080014"/>
    <s v="AHC - Mukwonago"/>
    <d v="2018-07-11T00:00:00"/>
    <s v="SF"/>
    <n v="92"/>
    <n v="5562"/>
    <n v="9.1999999999999993"/>
    <n v="487"/>
    <n v="10"/>
    <n v="11.42094455852156"/>
  </r>
  <r>
    <x v="165"/>
    <s v="Hand Set Shear Form"/>
    <s v="17080014"/>
    <s v="AHC - Mukwonago"/>
    <d v="2018-07-11T00:00:00"/>
    <s v="SF"/>
    <n v="5572"/>
    <n v="0"/>
    <n v="617.20000000000005"/>
    <n v="8"/>
    <n v="9.0278677900194424"/>
    <m/>
  </r>
  <r>
    <x v="170"/>
    <s v="Pilaster Form"/>
    <s v="17080014"/>
    <s v="AHC - Mukwonago"/>
    <d v="2018-07-11T00:00:00"/>
    <s v="SF"/>
    <n v="400"/>
    <n v="400"/>
    <n v="50"/>
    <n v="45.5"/>
    <n v="8"/>
    <n v="8.791208791208792"/>
  </r>
  <r>
    <x v="181"/>
    <s v="Wall Opng/Bk/Box"/>
    <s v="17080014"/>
    <s v="AHC - Mukwonago"/>
    <d v="2018-07-11T00:00:00"/>
    <s v="SF"/>
    <n v="1042"/>
    <n v="887"/>
    <n v="208.4"/>
    <n v="42.5"/>
    <n v="5"/>
    <n v="20.870588235294118"/>
  </r>
  <r>
    <x v="188"/>
    <s v="Formed Keyways"/>
    <s v="17080014"/>
    <s v="AHC - Mukwonago"/>
    <d v="2018-07-11T00:00:00"/>
    <s v="SF"/>
    <n v="20"/>
    <n v="0"/>
    <n v="1.4"/>
    <n v="0"/>
    <n v="14.285714285714286"/>
    <m/>
  </r>
  <r>
    <x v="195"/>
    <s v="Wall CJ w/oWS"/>
    <s v="17080014"/>
    <s v="AHC - Mukwonago"/>
    <d v="2018-07-11T00:00:00"/>
    <s v="SF"/>
    <n v="26.8"/>
    <n v="0"/>
    <n v="13.4"/>
    <n v="0"/>
    <n v="2"/>
    <m/>
  </r>
  <r>
    <x v="250"/>
    <s v="SOG Edge/Opening Frm"/>
    <s v="17080014"/>
    <s v="AHC - Mukwonago"/>
    <d v="2018-07-11T00:00:00"/>
    <s v="SF"/>
    <n v="760"/>
    <n v="594"/>
    <n v="201.1"/>
    <n v="112.5"/>
    <n v="3.7792143212332174"/>
    <n v="5.28"/>
  </r>
  <r>
    <x v="265"/>
    <s v="Slab on Metal Deck/O"/>
    <s v="17080014"/>
    <s v="AHC - Mukwonago"/>
    <d v="2018-07-11T00:00:00"/>
    <s v="SF"/>
    <n v="86"/>
    <n v="100"/>
    <n v="14.3"/>
    <n v="44"/>
    <n v="6.0139860139860133"/>
    <n v="2.2727272727272729"/>
  </r>
  <r>
    <x v="271"/>
    <s v="Shore Metal Deck/Bea"/>
    <s v="17080014"/>
    <s v="AHC - Mukwonago"/>
    <d v="2018-07-11T00:00:00"/>
    <s v="SF"/>
    <n v="212"/>
    <n v="0"/>
    <n v="1.4"/>
    <n v="0"/>
    <n v="151.42857142857144"/>
    <m/>
  </r>
  <r>
    <x v="485"/>
    <s v="Fine Grade Footings"/>
    <s v="17080014"/>
    <s v="AHC - Mukwonago"/>
    <d v="2018-07-11T00:00:00"/>
    <s v="SF"/>
    <n v="2449"/>
    <n v="0"/>
    <n v="24.5"/>
    <n v="0"/>
    <n v="99.959183673469383"/>
    <m/>
  </r>
  <r>
    <x v="491"/>
    <s v="Fine Grade Slabs"/>
    <s v="17080014"/>
    <s v="AHC - Mukwonago"/>
    <d v="2018-07-11T00:00:00"/>
    <s v="SF"/>
    <n v="15286"/>
    <n v="0"/>
    <n v="47.5"/>
    <n v="37.5"/>
    <n v="321.81052631578945"/>
    <m/>
  </r>
  <r>
    <x v="498"/>
    <s v="Vapor Barrier"/>
    <s v="17080014"/>
    <s v="AHC - Mukwonago"/>
    <d v="2018-07-11T00:00:00"/>
    <s v="SF"/>
    <n v="15670"/>
    <n v="14452"/>
    <n v="104.4"/>
    <n v="56.5"/>
    <n v="150.09578544061301"/>
    <n v="255.78761061946904"/>
  </r>
  <r>
    <x v="501"/>
    <s v="Joint Preparation"/>
    <s v="17080014"/>
    <s v="AHC - Mukwonago"/>
    <d v="2018-07-11T00:00:00"/>
    <s v="SF"/>
    <n v="931.8"/>
    <n v="0"/>
    <n v="30.7"/>
    <n v="0"/>
    <n v="30.351791530944624"/>
    <m/>
  </r>
  <r>
    <x v="508"/>
    <s v="Expansion JT Filler"/>
    <s v="17080014"/>
    <s v="AHC - Mukwonago"/>
    <d v="2018-07-11T00:00:00"/>
    <s v="SF"/>
    <n v="60.5"/>
    <n v="0"/>
    <n v="2"/>
    <n v="28"/>
    <n v="30.25"/>
    <m/>
  </r>
  <r>
    <x v="514"/>
    <s v="Clean &amp; Prep Deck Fr"/>
    <s v="17080014"/>
    <s v="AHC - Mukwonago"/>
    <d v="2018-07-11T00:00:00"/>
    <s v="SF"/>
    <n v="212"/>
    <n v="0"/>
    <n v="2.1"/>
    <n v="0"/>
    <n v="100.95238095238095"/>
    <m/>
  </r>
  <r>
    <x v="542"/>
    <s v="Trowel Finish"/>
    <s v="17080014"/>
    <s v="AHC - Mukwonago"/>
    <d v="2018-07-11T00:00:00"/>
    <s v="SF"/>
    <n v="212"/>
    <n v="0"/>
    <n v="2.2999999999999998"/>
    <n v="0"/>
    <n v="92.173913043478265"/>
    <m/>
  </r>
  <r>
    <x v="561"/>
    <s v="Trowel SOG"/>
    <s v="17080014"/>
    <s v="AHC - Mukwonago"/>
    <d v="2018-07-11T00:00:00"/>
    <s v="SF"/>
    <n v="15286"/>
    <n v="15000"/>
    <n v="160.19999999999999"/>
    <n v="95"/>
    <n v="95.418227215980025"/>
    <n v="157.89473684210526"/>
  </r>
  <r>
    <x v="563"/>
    <s v="Finish Small &amp; Misc"/>
    <s v="17080014"/>
    <s v="AHC - Mukwonago"/>
    <d v="2018-07-11T00:00:00"/>
    <s v="SF"/>
    <n v="651.25"/>
    <n v="0"/>
    <n v="21.7"/>
    <n v="29.5"/>
    <n v="30.011520737327189"/>
    <m/>
  </r>
  <r>
    <x v="573"/>
    <s v="Cure Formed Surfaces"/>
    <s v="17080014"/>
    <s v="AHC - Mukwonago"/>
    <d v="2018-07-11T00:00:00"/>
    <s v="SF"/>
    <n v="26689.3"/>
    <n v="15000"/>
    <n v="47.9"/>
    <n v="17.5"/>
    <n v="557.18789144050106"/>
    <n v="857.14285714285711"/>
  </r>
  <r>
    <x v="583"/>
    <s v="Patch Tie Holes"/>
    <s v="17080014"/>
    <s v="AHC - Mukwonago"/>
    <d v="2018-07-11T00:00:00"/>
    <s v="SF"/>
    <n v="6064"/>
    <n v="2000"/>
    <n v="121.3"/>
    <n v="69.5"/>
    <n v="49.991755976916735"/>
    <n v="28.776978417266186"/>
  </r>
  <r>
    <x v="593"/>
    <s v="Saw Cut CJs"/>
    <s v="17080014"/>
    <s v="AHC - Mukwonago"/>
    <d v="2018-07-11T00:00:00"/>
    <s v="SF"/>
    <n v="2453"/>
    <n v="1763"/>
    <n v="49.1"/>
    <n v="10"/>
    <n v="49.959266802443992"/>
    <n v="176.3"/>
  </r>
  <r>
    <x v="309"/>
    <s v="Place Concrete"/>
    <s v="17080029"/>
    <s v="AHC - Summit VLCC Pharmacy"/>
    <d v="2018-07-09T00:00:00"/>
    <s v="LS"/>
    <n v="2"/>
    <n v="0"/>
    <n v="31.7"/>
    <n v="0"/>
    <n v="6.3091482649842268E-2"/>
    <m/>
  </r>
  <r>
    <x v="309"/>
    <s v="Place Concrete"/>
    <s v="18030024"/>
    <s v="Fairview-ECT Bthrm Refurb"/>
    <d v="2018-07-03T00:00:00"/>
    <s v="LS"/>
    <n v="14"/>
    <n v="0"/>
    <n v="14"/>
    <n v="2"/>
    <n v="1"/>
    <m/>
  </r>
  <r>
    <x v="739"/>
    <s v="Substation Piers &amp; S"/>
    <s v="18146013"/>
    <s v="Falfurrias SVC"/>
    <d v="2018-07-02T00:00:00"/>
    <m/>
    <n v="0"/>
    <n v="324"/>
    <n v="0"/>
    <n v="3617.5"/>
    <m/>
    <n v="8.9564616447823084E-2"/>
  </r>
  <r>
    <x v="600"/>
    <s v="Grout Elevator Sills"/>
    <s v="18030003"/>
    <s v="City of Mpls-NPSB"/>
    <d v="2018-06-18T00:00:00"/>
    <s v="LS"/>
    <n v="1"/>
    <n v="0"/>
    <n v="0"/>
    <n v="77"/>
    <m/>
    <m/>
  </r>
  <r>
    <x v="363"/>
    <s v="Slab on Grade"/>
    <s v="18050002"/>
    <s v="OHSU Pharmacy &amp; Call Center"/>
    <d v="2018-06-17T00:00:00"/>
    <s v="CY"/>
    <n v="845"/>
    <n v="0"/>
    <n v="47"/>
    <n v="0"/>
    <n v="17.978723404255319"/>
    <m/>
  </r>
  <r>
    <x v="518"/>
    <s v="Drill &amp; Grout Dowels"/>
    <s v="18050002"/>
    <s v="OHSU Pharmacy &amp; Call Center"/>
    <d v="2018-06-17T00:00:00"/>
    <s v="EA"/>
    <n v="189"/>
    <n v="0"/>
    <n v="95.1"/>
    <n v="0"/>
    <n v="1.9873817034700316"/>
    <m/>
  </r>
  <r>
    <x v="90"/>
    <s v="Periodic Clean-Up"/>
    <s v="18050002"/>
    <s v="OHSU Pharmacy &amp; Call Center"/>
    <d v="2018-06-17T00:00:00"/>
    <s v="HOURS"/>
    <n v="19"/>
    <n v="354"/>
    <n v="40"/>
    <n v="418"/>
    <n v="0.47499999999999998"/>
    <n v="0.84688995215311003"/>
  </r>
  <r>
    <x v="298"/>
    <s v="Conc Reinforcement"/>
    <s v="18050002"/>
    <s v="OHSU Pharmacy &amp; Call Center"/>
    <d v="2018-06-17T00:00:00"/>
    <s v="LS"/>
    <n v="1"/>
    <n v="0"/>
    <n v="24"/>
    <n v="0"/>
    <n v="4.1666666666666664E-2"/>
    <m/>
  </r>
  <r>
    <x v="498"/>
    <s v="Vapor Barrier"/>
    <s v="18050002"/>
    <s v="OHSU Pharmacy &amp; Call Center"/>
    <d v="2018-06-17T00:00:00"/>
    <s v="SF"/>
    <n v="845"/>
    <n v="0"/>
    <n v="18.8"/>
    <n v="0"/>
    <n v="44.946808510638299"/>
    <m/>
  </r>
  <r>
    <x v="478"/>
    <s v="LS Conc Handwork"/>
    <s v="18030012"/>
    <s v="Blake Classroom Refresh"/>
    <d v="2018-06-11T00:00:00"/>
    <s v="SF"/>
    <n v="0"/>
    <n v="0"/>
    <n v="0"/>
    <n v="62"/>
    <m/>
    <m/>
  </r>
  <r>
    <x v="309"/>
    <s v="Place Concrete"/>
    <s v="18030029"/>
    <s v="Sanford Bio Skills Lab Fit Up"/>
    <d v="2018-06-11T00:00:00"/>
    <s v="LS"/>
    <n v="0"/>
    <n v="0"/>
    <n v="33"/>
    <n v="9"/>
    <m/>
    <m/>
  </r>
  <r>
    <x v="656"/>
    <s v="Move Trailers"/>
    <s v="17030051"/>
    <s v="MA-Upper Campus Re-Build"/>
    <d v="2018-06-01T00:00:00"/>
    <m/>
    <n v="0"/>
    <n v="0"/>
    <n v="1"/>
    <n v="1"/>
    <m/>
    <m/>
  </r>
  <r>
    <x v="44"/>
    <s v="Concrete - Blankets"/>
    <s v="17030051"/>
    <s v="MA-Upper Campus Re-Build"/>
    <d v="2018-06-01T00:00:00"/>
    <m/>
    <n v="0"/>
    <n v="46970"/>
    <n v="0"/>
    <n v="166"/>
    <m/>
    <n v="282.95180722891564"/>
  </r>
  <r>
    <x v="73"/>
    <s v="Drug Testing"/>
    <s v="17030051"/>
    <s v="MA-Upper Campus Re-Build"/>
    <d v="2018-06-01T00:00:00"/>
    <m/>
    <n v="0"/>
    <n v="0"/>
    <n v="23.5"/>
    <n v="23.5"/>
    <m/>
    <m/>
  </r>
  <r>
    <x v="75"/>
    <s v="Employee Orientation"/>
    <s v="17030051"/>
    <s v="MA-Upper Campus Re-Build"/>
    <d v="2018-06-01T00:00:00"/>
    <m/>
    <n v="0"/>
    <n v="3"/>
    <n v="27"/>
    <n v="32"/>
    <m/>
    <n v="9.375E-2"/>
  </r>
  <r>
    <x v="125"/>
    <s v="Concrete Formwork"/>
    <s v="17030051"/>
    <s v="MA-Upper Campus Re-Build"/>
    <d v="2018-06-01T00:00:00"/>
    <m/>
    <n v="0"/>
    <n v="28"/>
    <n v="0"/>
    <n v="0"/>
    <m/>
    <m/>
  </r>
  <r>
    <x v="882"/>
    <s v="FRP Light Pole Base"/>
    <s v="17030051"/>
    <s v="MA-Upper Campus Re-Build"/>
    <d v="2018-06-01T00:00:00"/>
    <m/>
    <n v="0"/>
    <n v="10"/>
    <n v="48.5"/>
    <n v="99.5"/>
    <m/>
    <n v="0.10050251256281408"/>
  </r>
  <r>
    <x v="165"/>
    <s v="Handset Shearwall Fo"/>
    <s v="17030051"/>
    <s v="MA-Upper Campus Re-Build"/>
    <d v="2018-06-01T00:00:00"/>
    <m/>
    <n v="0"/>
    <n v="2686"/>
    <n v="0"/>
    <n v="0"/>
    <m/>
    <m/>
  </r>
  <r>
    <x v="173"/>
    <s v="Build/Dismantle Gang"/>
    <s v="17030051"/>
    <s v="MA-Upper Campus Re-Build"/>
    <d v="2018-06-01T00:00:00"/>
    <m/>
    <n v="0"/>
    <n v="0"/>
    <n v="0"/>
    <n v="2"/>
    <m/>
    <m/>
  </r>
  <r>
    <x v="174"/>
    <s v="Build/Dismantle Shea"/>
    <s v="17030051"/>
    <s v="MA-Upper Campus Re-Build"/>
    <d v="2018-06-01T00:00:00"/>
    <m/>
    <n v="0"/>
    <n v="4378"/>
    <n v="249.8"/>
    <n v="161"/>
    <m/>
    <n v="27.19254658385093"/>
  </r>
  <r>
    <x v="206"/>
    <s v="One Sided Wall Forms"/>
    <s v="17030051"/>
    <s v="MA-Upper Campus Re-Build"/>
    <d v="2018-06-01T00:00:00"/>
    <m/>
    <n v="0"/>
    <n v="264"/>
    <n v="0"/>
    <n v="0"/>
    <m/>
    <m/>
  </r>
  <r>
    <x v="592"/>
    <s v="Sandblast"/>
    <s v="17030051"/>
    <s v="MA-Upper Campus Re-Build"/>
    <d v="2018-06-01T00:00:00"/>
    <m/>
    <n v="0"/>
    <n v="1437"/>
    <n v="0"/>
    <n v="86"/>
    <m/>
    <n v="16.709302325581394"/>
  </r>
  <r>
    <x v="620"/>
    <s v="Site Stairs/steps"/>
    <s v="17030051"/>
    <s v="MA-Upper Campus Re-Build"/>
    <d v="2018-06-01T00:00:00"/>
    <m/>
    <n v="0"/>
    <n v="128"/>
    <n v="0"/>
    <n v="161"/>
    <m/>
    <n v="0.79503105590062106"/>
  </r>
  <r>
    <x v="319"/>
    <s v="Wall Footings"/>
    <s v="17030051"/>
    <s v="MA-Upper Campus Re-Build"/>
    <d v="2018-06-01T00:00:00"/>
    <s v="CY"/>
    <n v="82.69"/>
    <n v="167"/>
    <n v="44.900000000000013"/>
    <n v="59.5"/>
    <n v="1.841648106904231"/>
    <n v="2.8067226890756301"/>
  </r>
  <r>
    <x v="323"/>
    <s v="Column Footings"/>
    <s v="17030051"/>
    <s v="MA-Upper Campus Re-Build"/>
    <d v="2018-06-01T00:00:00"/>
    <s v="CY"/>
    <n v="279.49"/>
    <n v="644"/>
    <n v="69.900000000000006"/>
    <n v="65.5"/>
    <n v="3.9984263233190269"/>
    <n v="9.8320610687022896"/>
  </r>
  <r>
    <x v="325"/>
    <s v="Grade Beams"/>
    <s v="17030051"/>
    <s v="MA-Upper Campus Re-Build"/>
    <d v="2018-06-01T00:00:00"/>
    <s v="CY"/>
    <n v="96.66"/>
    <n v="77"/>
    <n v="45.5"/>
    <n v="19.5"/>
    <n v="2.1243956043956045"/>
    <n v="3.9487179487179489"/>
  </r>
  <r>
    <x v="326"/>
    <s v="SiteWork Grade Beams"/>
    <s v="17030051"/>
    <s v="MA-Upper Campus Re-Build"/>
    <d v="2018-06-01T00:00:00"/>
    <s v="CY"/>
    <n v="153.26"/>
    <n v="162"/>
    <n v="78.849999999999994"/>
    <n v="44.5"/>
    <n v="1.9436905516804059"/>
    <n v="3.6404494382022472"/>
  </r>
  <r>
    <x v="333"/>
    <s v="Mat Foundation"/>
    <s v="17030051"/>
    <s v="MA-Upper Campus Re-Build"/>
    <d v="2018-06-01T00:00:00"/>
    <s v="CY"/>
    <n v="41.79"/>
    <n v="10"/>
    <n v="9.3000000000000007"/>
    <n v="5"/>
    <n v="4.4935483870967738"/>
    <n v="2"/>
  </r>
  <r>
    <x v="341"/>
    <s v="Walls &lt; 12&quot; Thicknes"/>
    <s v="17030051"/>
    <s v="MA-Upper Campus Re-Build"/>
    <d v="2018-06-01T00:00:00"/>
    <s v="CY"/>
    <n v="63.95"/>
    <n v="40"/>
    <n v="43.3"/>
    <n v="28.5"/>
    <n v="1.4769053117782911"/>
    <n v="1.4035087719298245"/>
  </r>
  <r>
    <x v="346"/>
    <s v="Walls =/&gt; 12&quot; Thickn"/>
    <s v="17030051"/>
    <s v="MA-Upper Campus Re-Build"/>
    <d v="2018-06-01T00:00:00"/>
    <s v="CY"/>
    <n v="257.13"/>
    <n v="303"/>
    <n v="102.8"/>
    <n v="88.5"/>
    <n v="2.5012645914396887"/>
    <n v="3.4237288135593222"/>
  </r>
  <r>
    <x v="349"/>
    <s v="Columns"/>
    <s v="17030051"/>
    <s v="MA-Upper Campus Re-Build"/>
    <d v="2018-06-01T00:00:00"/>
    <s v="CY"/>
    <n v="384.46"/>
    <n v="413"/>
    <n v="219.7"/>
    <n v="121"/>
    <n v="1.749931725079654"/>
    <n v="3.4132231404958677"/>
  </r>
  <r>
    <x v="358"/>
    <s v="Flat Slab"/>
    <s v="17030051"/>
    <s v="MA-Upper Campus Re-Build"/>
    <d v="2018-06-01T00:00:00"/>
    <s v="CY"/>
    <n v="2046.58"/>
    <n v="2067"/>
    <n v="330.5"/>
    <n v="335.5"/>
    <n v="6.1923751891074126"/>
    <n v="6.1609538002980626"/>
  </r>
  <r>
    <x v="363"/>
    <s v="Slab on Grade"/>
    <s v="17030051"/>
    <s v="MA-Upper Campus Re-Build"/>
    <d v="2018-06-01T00:00:00"/>
    <s v="CY"/>
    <n v="557.78"/>
    <n v="581"/>
    <n v="287.8"/>
    <n v="195.5"/>
    <n v="1.9380820013898539"/>
    <n v="2.9718670076726341"/>
  </r>
  <r>
    <x v="365"/>
    <s v="Site Work Place Con"/>
    <s v="17030051"/>
    <s v="MA-Upper Campus Re-Build"/>
    <d v="2018-06-01T00:00:00"/>
    <s v="CY"/>
    <n v="386.11"/>
    <n v="551"/>
    <n v="386.11"/>
    <n v="347"/>
    <n v="1"/>
    <n v="1.5878962536023056"/>
  </r>
  <r>
    <x v="371"/>
    <s v="Topping"/>
    <s v="17030051"/>
    <s v="MA-Upper Campus Re-Build"/>
    <d v="2018-06-01T00:00:00"/>
    <s v="CY"/>
    <n v="3.5"/>
    <n v="0"/>
    <n v="3.5"/>
    <n v="0"/>
    <n v="1"/>
    <m/>
  </r>
  <r>
    <x v="377"/>
    <s v="Slab on Deck"/>
    <s v="17030051"/>
    <s v="MA-Upper Campus Re-Build"/>
    <d v="2018-06-01T00:00:00"/>
    <s v="CY"/>
    <n v="8.6999999999999993"/>
    <n v="11"/>
    <n v="4.9000000000000004"/>
    <n v="11"/>
    <n v="1.7755102040816324"/>
    <n v="1"/>
  </r>
  <r>
    <x v="383"/>
    <s v="METAL PAN STAIR FILL"/>
    <s v="17030051"/>
    <s v="MA-Upper Campus Re-Build"/>
    <d v="2018-06-01T00:00:00"/>
    <s v="CY"/>
    <n v="4.1100000000000003"/>
    <n v="6"/>
    <n v="20.6"/>
    <n v="69"/>
    <n v="0.19951456310679611"/>
    <n v="8.6956521739130432E-2"/>
  </r>
  <r>
    <x v="29"/>
    <s v="Temporary Ladders"/>
    <s v="17030051"/>
    <s v="MA-Upper Campus Re-Build"/>
    <d v="2018-06-01T00:00:00"/>
    <s v="EA"/>
    <n v="10"/>
    <n v="0"/>
    <n v="159.1"/>
    <n v="148"/>
    <n v="6.2853551225644247E-2"/>
    <m/>
  </r>
  <r>
    <x v="151"/>
    <s v="Foundation Opening/B"/>
    <s v="17030051"/>
    <s v="MA-Upper Campus Re-Build"/>
    <d v="2018-06-01T00:00:00"/>
    <s v="EA"/>
    <n v="26.33"/>
    <n v="0"/>
    <n v="5.3"/>
    <n v="4"/>
    <n v="4.9679245283018867"/>
    <m/>
  </r>
  <r>
    <x v="436"/>
    <s v="Embedded Metals"/>
    <s v="17030051"/>
    <s v="MA-Upper Campus Re-Build"/>
    <d v="2018-06-01T00:00:00"/>
    <s v="EA"/>
    <n v="340"/>
    <n v="74"/>
    <n v="102.5"/>
    <n v="0"/>
    <n v="3.3170731707317072"/>
    <m/>
  </r>
  <r>
    <x v="441"/>
    <s v="Embed Angles"/>
    <s v="17030051"/>
    <s v="MA-Upper Campus Re-Build"/>
    <d v="2018-06-01T00:00:00"/>
    <s v="EA"/>
    <n v="10"/>
    <n v="4"/>
    <n v="5"/>
    <n v="7"/>
    <n v="2"/>
    <n v="0.5714285714285714"/>
  </r>
  <r>
    <x v="447"/>
    <s v="Embed Plates"/>
    <s v="17030051"/>
    <s v="MA-Upper Campus Re-Build"/>
    <d v="2018-06-01T00:00:00"/>
    <s v="EA"/>
    <n v="819"/>
    <n v="871"/>
    <n v="329.2"/>
    <n v="108.5"/>
    <n v="2.4878493317132442"/>
    <n v="8.0276497695852527"/>
  </r>
  <r>
    <x v="518"/>
    <s v="Drill &amp; Grout Dowels"/>
    <s v="17030051"/>
    <s v="MA-Upper Campus Re-Build"/>
    <d v="2018-06-01T00:00:00"/>
    <s v="EA"/>
    <n v="16"/>
    <n v="352"/>
    <n v="8"/>
    <n v="27.5"/>
    <n v="2"/>
    <n v="12.8"/>
  </r>
  <r>
    <x v="524"/>
    <s v="Specialty Constructi"/>
    <s v="17030051"/>
    <s v="MA-Upper Campus Re-Build"/>
    <d v="2018-06-01T00:00:00"/>
    <s v="EA"/>
    <n v="910"/>
    <n v="570"/>
    <n v="151.69999999999999"/>
    <n v="30"/>
    <n v="5.9986816084377068"/>
    <n v="19"/>
  </r>
  <r>
    <x v="528"/>
    <s v="Dowel Bar Subs"/>
    <s v="17030051"/>
    <s v="MA-Upper Campus Re-Build"/>
    <d v="2018-06-01T00:00:00"/>
    <s v="EA"/>
    <n v="248"/>
    <n v="0"/>
    <n v="41.4"/>
    <n v="4.5"/>
    <n v="5.9903381642512077"/>
    <m/>
  </r>
  <r>
    <x v="597"/>
    <s v="Grout Base Plates"/>
    <s v="17030051"/>
    <s v="MA-Upper Campus Re-Build"/>
    <d v="2018-06-01T00:00:00"/>
    <s v="EA"/>
    <n v="1"/>
    <n v="1"/>
    <n v="1"/>
    <n v="6"/>
    <n v="1"/>
    <n v="0.16666666666666666"/>
  </r>
  <r>
    <x v="601"/>
    <s v="Grout P.T. Ends"/>
    <s v="17030051"/>
    <s v="MA-Upper Campus Re-Build"/>
    <d v="2018-06-01T00:00:00"/>
    <s v="EA"/>
    <n v="3684"/>
    <n v="2506"/>
    <n v="460.5"/>
    <n v="93.5"/>
    <n v="8"/>
    <n v="26.802139037433154"/>
  </r>
  <r>
    <x v="883"/>
    <s v="Site Work Const JT"/>
    <s v="17030051"/>
    <s v="MA-Upper Campus Re-Build"/>
    <d v="2018-06-01T00:00:00"/>
    <s v="LF"/>
    <n v="467"/>
    <n v="211"/>
    <n v="129.72"/>
    <n v="16.5"/>
    <n v="3.6000616712920137"/>
    <n v="12.787878787878787"/>
  </r>
  <r>
    <x v="670"/>
    <s v="Site Work Edge/Open"/>
    <s v="17030051"/>
    <s v="MA-Upper Campus Re-Build"/>
    <d v="2018-06-01T00:00:00"/>
    <s v="LF"/>
    <n v="3499"/>
    <n v="5765"/>
    <n v="699.8"/>
    <n v="354.48"/>
    <n v="5"/>
    <n v="16.263258858045589"/>
  </r>
  <r>
    <x v="435"/>
    <s v="Hand Polish"/>
    <s v="17030051"/>
    <s v="MA-Upper Campus Re-Build"/>
    <d v="2018-06-01T00:00:00"/>
    <s v="LF"/>
    <n v="2387"/>
    <n v="2388"/>
    <n v="331"/>
    <n v="547.5"/>
    <n v="7.2114803625377641"/>
    <n v="4.3616438356164382"/>
  </r>
  <r>
    <x v="884"/>
    <s v="Joint Prep/Install"/>
    <s v="17030051"/>
    <s v="MA-Upper Campus Re-Build"/>
    <d v="2018-06-01T00:00:00"/>
    <s v="LF"/>
    <n v="2670"/>
    <n v="590"/>
    <n v="89"/>
    <n v="253"/>
    <n v="30"/>
    <n v="2.3320158102766797"/>
  </r>
  <r>
    <x v="461"/>
    <s v="Stair Nosings"/>
    <s v="17030051"/>
    <s v="MA-Upper Campus Re-Build"/>
    <d v="2018-06-01T00:00:00"/>
    <s v="LF"/>
    <n v="616"/>
    <n v="0"/>
    <n v="77"/>
    <n v="0"/>
    <n v="8"/>
    <m/>
  </r>
  <r>
    <x v="510"/>
    <s v="SiteWork Exp JT Fill"/>
    <s v="17030051"/>
    <s v="MA-Upper Campus Re-Build"/>
    <d v="2018-06-01T00:00:00"/>
    <s v="LF"/>
    <n v="1806"/>
    <n v="1745"/>
    <n v="218.65"/>
    <n v="70.5"/>
    <n v="8.2597758975531672"/>
    <n v="24.75177304964539"/>
  </r>
  <r>
    <x v="531"/>
    <s v="Waterstop"/>
    <s v="17030051"/>
    <s v="MA-Upper Campus Re-Build"/>
    <d v="2018-06-01T00:00:00"/>
    <s v="LF"/>
    <n v="1510.1"/>
    <n v="111"/>
    <n v="75.5"/>
    <n v="10"/>
    <n v="20.001324503311256"/>
    <n v="11.1"/>
  </r>
  <r>
    <x v="595"/>
    <s v="Site Work Saw Cut"/>
    <s v="17030051"/>
    <s v="MA-Upper Campus Re-Build"/>
    <d v="2018-06-01T00:00:00"/>
    <s v="LF"/>
    <n v="10276"/>
    <n v="8535"/>
    <n v="293.60000000000002"/>
    <n v="154.01"/>
    <n v="35"/>
    <n v="55.418479319524707"/>
  </r>
  <r>
    <x v="130"/>
    <s v="Wall Footing Forms"/>
    <s v="17030051"/>
    <s v="MA-Upper Campus Re-Build"/>
    <d v="2018-06-01T00:00:00"/>
    <s v="SF"/>
    <n v="1776.16"/>
    <n v="2143"/>
    <n v="425"/>
    <n v="399.5"/>
    <n v="4.1791999999999998"/>
    <n v="5.3642052565707132"/>
  </r>
  <r>
    <x v="135"/>
    <s v="Column Footing Forms"/>
    <s v="17030051"/>
    <s v="MA-Upper Campus Re-Build"/>
    <d v="2018-06-01T00:00:00"/>
    <s v="SF"/>
    <n v="3545.66"/>
    <n v="4234"/>
    <n v="443.3"/>
    <n v="315"/>
    <n v="7.9983307015565073"/>
    <n v="13.441269841269841"/>
  </r>
  <r>
    <x v="137"/>
    <s v="Grade beam forms"/>
    <s v="17030051"/>
    <s v="MA-Upper Campus Re-Build"/>
    <d v="2018-06-01T00:00:00"/>
    <s v="SF"/>
    <n v="2450.69"/>
    <n v="741"/>
    <n v="390.2"/>
    <n v="161.5"/>
    <n v="6.2805996924654028"/>
    <n v="4.5882352941176467"/>
  </r>
  <r>
    <x v="885"/>
    <s v="SiteWork Grade Beam"/>
    <s v="17030051"/>
    <s v="MA-Upper Campus Re-Build"/>
    <d v="2018-06-01T00:00:00"/>
    <s v="SF"/>
    <n v="5315"/>
    <n v="4237"/>
    <n v="921.73"/>
    <n v="543"/>
    <n v="5.7663307042192402"/>
    <n v="7.8029465930018418"/>
  </r>
  <r>
    <x v="144"/>
    <s v="Mat Foundation Forms"/>
    <s v="17030051"/>
    <s v="MA-Upper Campus Re-Build"/>
    <d v="2018-06-01T00:00:00"/>
    <s v="SF"/>
    <n v="253.84"/>
    <n v="200"/>
    <n v="42.3"/>
    <n v="39"/>
    <n v="6.0009456264775416"/>
    <n v="5.1282051282051286"/>
  </r>
  <r>
    <x v="153"/>
    <s v="Foundation Recess/Ha"/>
    <s v="17030051"/>
    <s v="MA-Upper Campus Re-Build"/>
    <d v="2018-06-01T00:00:00"/>
    <s v="SF"/>
    <n v="92.17"/>
    <n v="6"/>
    <n v="18.5"/>
    <n v="2"/>
    <n v="4.9821621621621626"/>
    <n v="3"/>
  </r>
  <r>
    <x v="155"/>
    <s v="Rebar Templates"/>
    <s v="17030051"/>
    <s v="MA-Upper Campus Re-Build"/>
    <d v="2018-06-01T00:00:00"/>
    <s v="SF"/>
    <n v="60"/>
    <n v="567"/>
    <n v="30"/>
    <n v="20.5"/>
    <n v="2"/>
    <n v="27.658536585365855"/>
  </r>
  <r>
    <x v="170"/>
    <s v="Pilaster Form"/>
    <s v="17030051"/>
    <s v="MA-Upper Campus Re-Build"/>
    <d v="2018-06-01T00:00:00"/>
    <s v="SF"/>
    <n v="167.81"/>
    <n v="476"/>
    <n v="21"/>
    <n v="34"/>
    <n v="7.9909523809523808"/>
    <n v="14"/>
  </r>
  <r>
    <x v="175"/>
    <s v="E.S.M. Wall Gang For"/>
    <s v="17030051"/>
    <s v="MA-Upper Campus Re-Build"/>
    <d v="2018-06-01T00:00:00"/>
    <s v="SF"/>
    <n v="6474.72"/>
    <n v="4233"/>
    <n v="539.5"/>
    <n v="737"/>
    <n v="12.001334569045413"/>
    <n v="5.7435549525101761"/>
  </r>
  <r>
    <x v="654"/>
    <s v="E.S.M. Shearwall Gan"/>
    <s v="17030051"/>
    <s v="MA-Upper Campus Re-Build"/>
    <d v="2018-06-01T00:00:00"/>
    <s v="SF"/>
    <n v="6655.84"/>
    <n v="5038"/>
    <n v="548.6"/>
    <n v="457"/>
    <n v="12.132409770324463"/>
    <n v="11.024070021881839"/>
  </r>
  <r>
    <x v="181"/>
    <s v="Wall Opng/Blockout/B"/>
    <s v="17030051"/>
    <s v="MA-Upper Campus Re-Build"/>
    <d v="2018-06-01T00:00:00"/>
    <s v="SF"/>
    <n v="986.91"/>
    <n v="1066"/>
    <n v="202.3"/>
    <n v="81"/>
    <n v="4.8784478497281265"/>
    <n v="13.160493827160494"/>
  </r>
  <r>
    <x v="188"/>
    <s v="Formed Keyways"/>
    <s v="17030051"/>
    <s v="MA-Upper Campus Re-Build"/>
    <d v="2018-06-01T00:00:00"/>
    <s v="SF"/>
    <n v="2779.66"/>
    <n v="107"/>
    <n v="14"/>
    <n v="14"/>
    <n v="198.54714285714286"/>
    <n v="7.6428571428571432"/>
  </r>
  <r>
    <x v="195"/>
    <s v="Wall Constr.JT w/o W"/>
    <s v="17030051"/>
    <s v="MA-Upper Campus Re-Build"/>
    <d v="2018-06-01T00:00:00"/>
    <s v="SF"/>
    <n v="192.5"/>
    <n v="31"/>
    <n v="59.599999999999987"/>
    <n v="11.5"/>
    <n v="3.2298657718120811"/>
    <n v="2.6956521739130435"/>
  </r>
  <r>
    <x v="208"/>
    <s v="Pit &amp; Trench Wall Fo"/>
    <s v="17030051"/>
    <s v="MA-Upper Campus Re-Build"/>
    <d v="2018-06-01T00:00:00"/>
    <s v="SF"/>
    <n v="853.34"/>
    <n v="1014"/>
    <n v="40"/>
    <n v="84"/>
    <n v="21.333500000000001"/>
    <n v="12.071428571428571"/>
  </r>
  <r>
    <x v="211"/>
    <s v="Curb/Parapet Wall Fo"/>
    <s v="17030051"/>
    <s v="MA-Upper Campus Re-Build"/>
    <d v="2018-06-01T00:00:00"/>
    <s v="SF"/>
    <n v="3042.89"/>
    <n v="696"/>
    <n v="101"/>
    <n v="51"/>
    <n v="30.127623762376235"/>
    <n v="13.647058823529411"/>
  </r>
  <r>
    <x v="214"/>
    <s v="Column Forms 16&quot; and"/>
    <s v="17030051"/>
    <s v="MA-Upper Campus Re-Build"/>
    <d v="2018-06-01T00:00:00"/>
    <s v="SF"/>
    <n v="20761.330000000002"/>
    <n v="14803"/>
    <n v="1297.5"/>
    <n v="878"/>
    <n v="16.001025048169559"/>
    <n v="16.859908883826879"/>
  </r>
  <r>
    <x v="240"/>
    <s v="Flat Slab Recess/Han"/>
    <s v="17030051"/>
    <s v="MA-Upper Campus Re-Build"/>
    <d v="2018-06-01T00:00:00"/>
    <s v="SF"/>
    <n v="423.27"/>
    <n v="0"/>
    <n v="0"/>
    <n v="0"/>
    <m/>
    <m/>
  </r>
  <r>
    <x v="243"/>
    <s v="Flat Slab CJ w/o Wat"/>
    <s v="17030051"/>
    <s v="MA-Upper Campus Re-Build"/>
    <d v="2018-06-01T00:00:00"/>
    <s v="SF"/>
    <n v="265"/>
    <n v="0"/>
    <n v="66.2"/>
    <n v="3"/>
    <n v="4.0030211480362539"/>
    <m/>
  </r>
  <r>
    <x v="249"/>
    <s v="Slab Shoring 12'-24'"/>
    <s v="17030051"/>
    <s v="MA-Upper Campus Re-Build"/>
    <d v="2018-06-01T00:00:00"/>
    <s v="SF"/>
    <n v="214"/>
    <n v="217"/>
    <n v="7.2"/>
    <n v="7"/>
    <n v="29.722222222222221"/>
    <n v="31"/>
  </r>
  <r>
    <x v="250"/>
    <s v="SOG Edge/Opening For"/>
    <s v="17030051"/>
    <s v="MA-Upper Campus Re-Build"/>
    <d v="2018-06-01T00:00:00"/>
    <s v="SF"/>
    <n v="1352.25"/>
    <n v="920"/>
    <n v="270.5"/>
    <n v="135.5"/>
    <n v="4.9990757855822547"/>
    <n v="6.7896678966789672"/>
  </r>
  <r>
    <x v="255"/>
    <s v="SOG Construction Joi"/>
    <s v="17030051"/>
    <s v="MA-Upper Campus Re-Build"/>
    <d v="2018-06-01T00:00:00"/>
    <s v="SF"/>
    <n v="1218.74"/>
    <n v="665"/>
    <n v="270.89999999999998"/>
    <n v="81.5"/>
    <n v="4.4988556662975272"/>
    <n v="8.1595092024539877"/>
  </r>
  <r>
    <x v="256"/>
    <s v="SOG Recess/Hang Form"/>
    <s v="17030051"/>
    <s v="MA-Upper Campus Re-Build"/>
    <d v="2018-06-01T00:00:00"/>
    <s v="SF"/>
    <n v="162.08000000000001"/>
    <n v="362"/>
    <n v="32.5"/>
    <n v="14.5"/>
    <n v="4.9870769230769234"/>
    <n v="24.96551724137931"/>
  </r>
  <r>
    <x v="433"/>
    <s v="Machine Grind/Polish"/>
    <s v="17030051"/>
    <s v="MA-Upper Campus Re-Build"/>
    <d v="2018-06-01T00:00:00"/>
    <s v="SF"/>
    <n v="26489"/>
    <n v="26489"/>
    <n v="1009.4"/>
    <n v="926.5"/>
    <n v="26.242322171587084"/>
    <n v="28.590393955747437"/>
  </r>
  <r>
    <x v="485"/>
    <s v="Fine Grade Footings"/>
    <s v="17030051"/>
    <s v="MA-Upper Campus Re-Build"/>
    <d v="2018-06-01T00:00:00"/>
    <s v="SF"/>
    <n v="6903.22"/>
    <n v="903"/>
    <n v="69.099999999999994"/>
    <n v="23.5"/>
    <n v="99.901881331403771"/>
    <n v="38.425531914893618"/>
  </r>
  <r>
    <x v="672"/>
    <s v="SiteWork Fine Grade"/>
    <s v="17030051"/>
    <s v="MA-Upper Campus Re-Build"/>
    <d v="2018-06-01T00:00:00"/>
    <s v="SF"/>
    <n v="708"/>
    <n v="0"/>
    <n v="7.08"/>
    <n v="0"/>
    <n v="100"/>
    <m/>
  </r>
  <r>
    <x v="488"/>
    <s v="Void Forms"/>
    <s v="17030051"/>
    <s v="MA-Upper Campus Re-Build"/>
    <d v="2018-06-01T00:00:00"/>
    <s v="SF"/>
    <n v="624.41999999999996"/>
    <n v="624"/>
    <n v="62.4"/>
    <n v="55"/>
    <n v="10.006730769230769"/>
    <n v="11.345454545454546"/>
  </r>
  <r>
    <x v="491"/>
    <s v="Fine Grade Slabs"/>
    <s v="17030051"/>
    <s v="MA-Upper Campus Re-Build"/>
    <d v="2018-06-01T00:00:00"/>
    <s v="SF"/>
    <n v="35989.99"/>
    <n v="32976"/>
    <n v="287.8"/>
    <n v="199"/>
    <n v="125.05208478109797"/>
    <n v="165.70854271356785"/>
  </r>
  <r>
    <x v="493"/>
    <s v="Site Work Fine Grade"/>
    <s v="17030051"/>
    <s v="MA-Upper Campus Re-Build"/>
    <d v="2018-06-01T00:00:00"/>
    <s v="SF"/>
    <n v="29738"/>
    <n v="26529"/>
    <n v="217.88"/>
    <n v="84.54"/>
    <n v="136.48797503212779"/>
    <n v="313.80411639460607"/>
  </r>
  <r>
    <x v="498"/>
    <s v="Vapor Barrier"/>
    <s v="17030051"/>
    <s v="MA-Upper Campus Re-Build"/>
    <d v="2018-06-01T00:00:00"/>
    <s v="SF"/>
    <n v="38902.120000000003"/>
    <n v="31581"/>
    <n v="195.1"/>
    <n v="121.5"/>
    <n v="199.39579702716557"/>
    <n v="259.92592592592592"/>
  </r>
  <r>
    <x v="501"/>
    <s v="Joint Preparation"/>
    <s v="17030051"/>
    <s v="MA-Upper Campus Re-Build"/>
    <d v="2018-06-01T00:00:00"/>
    <s v="SF"/>
    <n v="1695.57"/>
    <n v="1668"/>
    <n v="196.2"/>
    <n v="403"/>
    <n v="8.6420489296636092"/>
    <n v="4.1389578163771716"/>
  </r>
  <r>
    <x v="508"/>
    <s v="Expansion Joint Fill"/>
    <s v="17030051"/>
    <s v="MA-Upper Campus Re-Build"/>
    <d v="2018-06-01T00:00:00"/>
    <s v="SF"/>
    <n v="1457.12"/>
    <n v="0"/>
    <n v="48.4"/>
    <n v="0"/>
    <n v="30.105785123966943"/>
    <m/>
  </r>
  <r>
    <x v="514"/>
    <s v="Clean &amp; Prep Deck Fo"/>
    <s v="17030051"/>
    <s v="MA-Upper Campus Re-Build"/>
    <d v="2018-06-01T00:00:00"/>
    <s v="SF"/>
    <n v="72163.86"/>
    <n v="72964"/>
    <n v="468.2"/>
    <n v="176"/>
    <n v="154.13041435284066"/>
    <n v="414.56818181818181"/>
  </r>
  <r>
    <x v="542"/>
    <s v="Trowel Finish"/>
    <s v="17030051"/>
    <s v="MA-Upper Campus Re-Build"/>
    <d v="2018-06-01T00:00:00"/>
    <s v="SF"/>
    <n v="73284.86"/>
    <n v="55376"/>
    <n v="806.9"/>
    <n v="231.5"/>
    <n v="90.822728962696743"/>
    <n v="239.20518358531316"/>
  </r>
  <r>
    <x v="546"/>
    <s v="Float Finish"/>
    <s v="17030051"/>
    <s v="MA-Upper Campus Re-Build"/>
    <d v="2018-06-01T00:00:00"/>
    <s v="SF"/>
    <n v="6123.36"/>
    <n v="35885"/>
    <n v="41"/>
    <n v="186.5"/>
    <n v="149.35024390243902"/>
    <n v="192.41286863270778"/>
  </r>
  <r>
    <x v="549"/>
    <s v="Broom Finish"/>
    <s v="17030051"/>
    <s v="MA-Upper Campus Re-Build"/>
    <d v="2018-06-01T00:00:00"/>
    <s v="SF"/>
    <n v="624.41999999999996"/>
    <n v="973"/>
    <n v="6.8999999999999995"/>
    <n v="27"/>
    <n v="90.495652173913044"/>
    <n v="36.037037037037038"/>
  </r>
  <r>
    <x v="886"/>
    <s v="Site Work Broom Fin"/>
    <s v="17030051"/>
    <s v="MA-Upper Campus Re-Build"/>
    <d v="2018-06-01T00:00:00"/>
    <s v="SF"/>
    <n v="25827"/>
    <n v="20256"/>
    <n v="286.97000000000003"/>
    <n v="289.98"/>
    <n v="89.99895459455692"/>
    <n v="69.853093316780459"/>
  </r>
  <r>
    <x v="556"/>
    <s v="Specialty Finish"/>
    <s v="17030051"/>
    <s v="MA-Upper Campus Re-Build"/>
    <d v="2018-06-01T00:00:00"/>
    <s v="SF"/>
    <n v="848"/>
    <n v="0"/>
    <n v="16.899999999999999"/>
    <n v="0"/>
    <n v="50.177514792899416"/>
    <m/>
  </r>
  <r>
    <x v="561"/>
    <s v="Trowel SOG"/>
    <s v="17030051"/>
    <s v="MA-Upper Campus Re-Build"/>
    <d v="2018-06-01T00:00:00"/>
    <s v="SF"/>
    <n v="35365.57"/>
    <n v="16645"/>
    <n v="474.2"/>
    <n v="194"/>
    <n v="74.579439055250944"/>
    <n v="85.798969072164951"/>
  </r>
  <r>
    <x v="563"/>
    <s v="Finish Small &amp; Misc"/>
    <s v="17030051"/>
    <s v="MA-Upper Campus Re-Build"/>
    <d v="2018-06-01T00:00:00"/>
    <s v="SF"/>
    <n v="2514.7800000000002"/>
    <n v="0"/>
    <n v="80.099999999999994"/>
    <n v="255"/>
    <n v="31.395505617977534"/>
    <m/>
  </r>
  <r>
    <x v="565"/>
    <s v="Site Work Grade Beam"/>
    <s v="17030051"/>
    <s v="MA-Upper Campus Re-Build"/>
    <d v="2018-06-01T00:00:00"/>
    <s v="SF"/>
    <n v="708"/>
    <n v="386"/>
    <n v="21.06"/>
    <n v="16.5"/>
    <n v="33.618233618233617"/>
    <n v="23.393939393939394"/>
  </r>
  <r>
    <x v="887"/>
    <s v="Site Work Spray Mem"/>
    <s v="17030051"/>
    <s v="MA-Upper Campus Re-Build"/>
    <d v="2018-06-01T00:00:00"/>
    <s v="SF"/>
    <n v="28699"/>
    <n v="25979"/>
    <n v="50.31"/>
    <n v="27.49"/>
    <n v="570.44325183860064"/>
    <n v="945.03455802109863"/>
  </r>
  <r>
    <x v="573"/>
    <s v="Cure Formed Surfaces"/>
    <s v="17030051"/>
    <s v="MA-Upper Campus Re-Build"/>
    <d v="2018-06-01T00:00:00"/>
    <s v="SF"/>
    <n v="136092.57999999999"/>
    <n v="85720"/>
    <n v="225.6"/>
    <n v="261"/>
    <n v="603.24725177304958"/>
    <n v="328.42911877394636"/>
  </r>
  <r>
    <x v="579"/>
    <s v="Concrete Sealer"/>
    <s v="17030051"/>
    <s v="MA-Upper Campus Re-Build"/>
    <d v="2018-06-01T00:00:00"/>
    <s v="SF"/>
    <n v="3232"/>
    <n v="2671"/>
    <n v="140"/>
    <n v="87"/>
    <n v="23.085714285714285"/>
    <n v="30.701149425287355"/>
  </r>
  <r>
    <x v="583"/>
    <s v="Patch Tie Holes"/>
    <s v="17030051"/>
    <s v="MA-Upper Campus Re-Build"/>
    <d v="2018-06-01T00:00:00"/>
    <s v="SF"/>
    <n v="22116.01"/>
    <n v="4115"/>
    <n v="259.8"/>
    <n v="21"/>
    <n v="85.127059276366424"/>
    <n v="195.95238095238096"/>
  </r>
  <r>
    <x v="585"/>
    <s v="SiteWork Patch Tie"/>
    <s v="17030051"/>
    <s v="MA-Upper Campus Re-Build"/>
    <d v="2018-06-01T00:00:00"/>
    <s v="SF"/>
    <n v="1409"/>
    <n v="0"/>
    <n v="16.579999999999998"/>
    <n v="0"/>
    <n v="84.981905910735833"/>
    <m/>
  </r>
  <r>
    <x v="590"/>
    <s v="Rub"/>
    <s v="17030051"/>
    <s v="MA-Upper Campus Re-Build"/>
    <d v="2018-06-01T00:00:00"/>
    <s v="SF"/>
    <n v="1090.77"/>
    <n v="16901"/>
    <n v="31.3"/>
    <n v="662"/>
    <n v="34.84888178913738"/>
    <n v="25.530211480362539"/>
  </r>
  <r>
    <x v="673"/>
    <s v="Site Work  Rub"/>
    <s v="17030051"/>
    <s v="MA-Upper Campus Re-Build"/>
    <d v="2018-06-01T00:00:00"/>
    <s v="SF"/>
    <n v="1409"/>
    <n v="0"/>
    <n v="40.26"/>
    <n v="0"/>
    <n v="34.997516145057133"/>
    <m/>
  </r>
  <r>
    <x v="593"/>
    <s v="Saw Cut Control Join"/>
    <s v="17030051"/>
    <s v="MA-Upper Campus Re-Build"/>
    <d v="2018-06-01T00:00:00"/>
    <s v="SF"/>
    <n v="4620"/>
    <n v="4189"/>
    <n v="132"/>
    <n v="85"/>
    <n v="35"/>
    <n v="49.28235294117647"/>
  </r>
  <r>
    <x v="888"/>
    <s v="Site Work Acid Etch"/>
    <s v="17030051"/>
    <s v="MA-Upper Campus Re-Build"/>
    <d v="2018-06-01T00:00:00"/>
    <s v="SF"/>
    <n v="8616"/>
    <n v="6483"/>
    <n v="290.24"/>
    <n v="220.5"/>
    <n v="29.685777287761852"/>
    <n v="29.401360544217688"/>
  </r>
  <r>
    <x v="2"/>
    <s v="Layout"/>
    <s v="17030051"/>
    <s v="MA-Upper Campus Re-Build"/>
    <d v="2018-06-01T00:00:00"/>
    <s v="WK"/>
    <n v="693"/>
    <n v="0"/>
    <n v="693"/>
    <n v="643"/>
    <n v="1"/>
    <m/>
  </r>
  <r>
    <x v="31"/>
    <s v="Water Sump/Pump"/>
    <s v="17030051"/>
    <s v="MA-Upper Campus Re-Build"/>
    <d v="2018-06-01T00:00:00"/>
    <s v="WK"/>
    <n v="15"/>
    <n v="0"/>
    <n v="207"/>
    <n v="288"/>
    <n v="7.2463768115942032E-2"/>
    <m/>
  </r>
  <r>
    <x v="2"/>
    <s v="Layout"/>
    <s v="17060013"/>
    <s v="WelArm-EGOS Hotel Remodel"/>
    <d v="2018-06-01T00:00:00"/>
    <m/>
    <n v="0"/>
    <n v="28"/>
    <n v="0"/>
    <n v="135.5"/>
    <m/>
    <n v="0.20664206642066421"/>
  </r>
  <r>
    <x v="498"/>
    <s v="Air Barrier"/>
    <s v="17060013"/>
    <s v="WelArm-EGOS Hotel Remodel"/>
    <d v="2018-06-01T00:00:00"/>
    <m/>
    <n v="0"/>
    <n v="0"/>
    <n v="0"/>
    <n v="108"/>
    <m/>
    <m/>
  </r>
  <r>
    <x v="603"/>
    <s v="Grout Misc"/>
    <s v="17060013"/>
    <s v="WelArm-EGOS Hotel Remodel"/>
    <d v="2018-06-01T00:00:00"/>
    <m/>
    <n v="0"/>
    <n v="13"/>
    <n v="0"/>
    <n v="1534"/>
    <m/>
    <n v="8.4745762711864406E-3"/>
  </r>
  <r>
    <x v="319"/>
    <s v="Wall Footings"/>
    <s v="17060013"/>
    <s v="WelArm-EGOS Hotel Remodel"/>
    <d v="2018-06-01T00:00:00"/>
    <s v="CY"/>
    <n v="113.9"/>
    <n v="74"/>
    <n v="92.7"/>
    <n v="61.5"/>
    <n v="1.2286947141316074"/>
    <n v="1.2032520325203253"/>
  </r>
  <r>
    <x v="333"/>
    <s v="Mat Foundation"/>
    <s v="17060013"/>
    <s v="WelArm-EGOS Hotel Remodel"/>
    <d v="2018-06-01T00:00:00"/>
    <s v="CY"/>
    <n v="65"/>
    <n v="30"/>
    <n v="54.2"/>
    <n v="180.5"/>
    <n v="1.1992619926199262"/>
    <n v="0.16620498614958448"/>
  </r>
  <r>
    <x v="341"/>
    <s v="Walls &lt; 12&quot; Thick"/>
    <s v="17060013"/>
    <s v="WelArm-EGOS Hotel Remodel"/>
    <d v="2018-06-01T00:00:00"/>
    <s v="CY"/>
    <n v="84"/>
    <n v="37"/>
    <n v="55.9"/>
    <n v="81"/>
    <n v="1.5026833631484795"/>
    <n v="0.4567901234567901"/>
  </r>
  <r>
    <x v="349"/>
    <s v="Columns"/>
    <s v="17060013"/>
    <s v="WelArm-EGOS Hotel Remodel"/>
    <d v="2018-06-01T00:00:00"/>
    <s v="CY"/>
    <n v="3.5"/>
    <n v="0"/>
    <n v="7"/>
    <n v="0"/>
    <n v="0.5"/>
    <m/>
  </r>
  <r>
    <x v="363"/>
    <s v="Slab on Grade"/>
    <s v="17060013"/>
    <s v="WelArm-EGOS Hotel Remodel"/>
    <d v="2018-06-01T00:00:00"/>
    <s v="CY"/>
    <n v="38.200000000000003"/>
    <n v="74"/>
    <n v="50.9"/>
    <n v="118"/>
    <n v="0.75049115913555997"/>
    <n v="0.6271186440677966"/>
  </r>
  <r>
    <x v="380"/>
    <s v="Stairs"/>
    <s v="17060013"/>
    <s v="WelArm-EGOS Hotel Remodel"/>
    <d v="2018-06-01T00:00:00"/>
    <s v="CY"/>
    <n v="5.3"/>
    <n v="7"/>
    <n v="26.5"/>
    <n v="129"/>
    <n v="0.19999999999999998"/>
    <n v="5.4263565891472867E-2"/>
  </r>
  <r>
    <x v="386"/>
    <s v="Equip Pads Base Curb"/>
    <s v="17060013"/>
    <s v="WelArm-EGOS Hotel Remodel"/>
    <d v="2018-06-01T00:00:00"/>
    <s v="CY"/>
    <n v="2.9"/>
    <n v="2"/>
    <n v="14.4"/>
    <n v="227.5"/>
    <n v="0.20138888888888887"/>
    <n v="8.7912087912087912E-3"/>
  </r>
  <r>
    <x v="447"/>
    <s v="Hand Set Embed Plat"/>
    <s v="17060013"/>
    <s v="WelArm-EGOS Hotel Remodel"/>
    <d v="2018-06-01T00:00:00"/>
    <s v="EA"/>
    <n v="12"/>
    <n v="8"/>
    <n v="17.399999999999999"/>
    <n v="25.5"/>
    <n v="0.68965517241379315"/>
    <n v="0.31372549019607843"/>
  </r>
  <r>
    <x v="518"/>
    <s v="Drill &amp; Grout Dowels"/>
    <s v="17060013"/>
    <s v="WelArm-EGOS Hotel Remodel"/>
    <d v="2018-06-01T00:00:00"/>
    <s v="EA"/>
    <n v="36"/>
    <n v="0"/>
    <n v="18"/>
    <n v="16"/>
    <n v="2"/>
    <m/>
  </r>
  <r>
    <x v="44"/>
    <s v="Blankets-Concrete"/>
    <s v="17060013"/>
    <s v="WelArm-EGOS Hotel Remodel"/>
    <d v="2018-06-01T00:00:00"/>
    <s v="SF"/>
    <n v="14525"/>
    <n v="13602"/>
    <n v="145.30000000000001"/>
    <n v="236"/>
    <n v="99.96558843771507"/>
    <n v="57.635593220338983"/>
  </r>
  <r>
    <x v="130"/>
    <s v="Wall Footing Forms"/>
    <s v="17060013"/>
    <s v="WelArm-EGOS Hotel Remodel"/>
    <d v="2018-06-01T00:00:00"/>
    <s v="SF"/>
    <n v="999"/>
    <n v="506"/>
    <n v="262.89999999999998"/>
    <n v="286.5"/>
    <n v="3.7999239254469384"/>
    <n v="1.7661431064572426"/>
  </r>
  <r>
    <x v="144"/>
    <s v="Mat Foundation Forms"/>
    <s v="17060013"/>
    <s v="WelArm-EGOS Hotel Remodel"/>
    <d v="2018-06-01T00:00:00"/>
    <s v="SF"/>
    <n v="138"/>
    <n v="276"/>
    <n v="45.9"/>
    <n v="114"/>
    <n v="3.0065359477124183"/>
    <n v="2.4210526315789473"/>
  </r>
  <r>
    <x v="161"/>
    <s v="Hand Set Wall Form"/>
    <s v="17060013"/>
    <s v="WelArm-EGOS Hotel Remodel"/>
    <d v="2018-06-01T00:00:00"/>
    <s v="SF"/>
    <n v="0"/>
    <n v="3607"/>
    <n v="0"/>
    <n v="1063"/>
    <m/>
    <n v="3.3932267168391346"/>
  </r>
  <r>
    <x v="173"/>
    <s v="Bld/Dism Gang Form"/>
    <s v="17060013"/>
    <s v="WelArm-EGOS Hotel Remodel"/>
    <d v="2018-06-01T00:00:00"/>
    <s v="SF"/>
    <n v="1150"/>
    <n v="1866"/>
    <n v="230"/>
    <n v="205"/>
    <n v="5"/>
    <n v="9.1024390243902431"/>
  </r>
  <r>
    <x v="175"/>
    <s v="ESM Wall Gang Form"/>
    <s v="17060013"/>
    <s v="WelArm-EGOS Hotel Remodel"/>
    <d v="2018-06-01T00:00:00"/>
    <s v="SF"/>
    <n v="6839"/>
    <n v="682"/>
    <n v="1154"/>
    <n v="206"/>
    <n v="5.9263431542461005"/>
    <n v="3.3106796116504853"/>
  </r>
  <r>
    <x v="206"/>
    <s v="One Sided Wall Forms"/>
    <s v="17060013"/>
    <s v="WelArm-EGOS Hotel Remodel"/>
    <d v="2018-06-01T00:00:00"/>
    <s v="SF"/>
    <n v="869"/>
    <n v="311"/>
    <n v="112.5"/>
    <n v="166.5"/>
    <n v="7.724444444444444"/>
    <n v="1.867867867867868"/>
  </r>
  <r>
    <x v="213"/>
    <s v="Column Forms &lt; 16&quot;"/>
    <s v="17060013"/>
    <s v="WelArm-EGOS Hotel Remodel"/>
    <d v="2018-06-01T00:00:00"/>
    <s v="SF"/>
    <n v="252"/>
    <n v="0"/>
    <n v="84"/>
    <n v="12"/>
    <n v="3"/>
    <m/>
  </r>
  <r>
    <x v="250"/>
    <s v="SOG Edge/Opening Frm"/>
    <s v="17060013"/>
    <s v="WelArm-EGOS Hotel Remodel"/>
    <d v="2018-06-01T00:00:00"/>
    <s v="SF"/>
    <n v="600"/>
    <n v="74"/>
    <n v="181.8"/>
    <n v="167"/>
    <n v="3.3003300330033003"/>
    <n v="0.44311377245508982"/>
  </r>
  <r>
    <x v="272"/>
    <s v="Stair Forms"/>
    <s v="17060013"/>
    <s v="WelArm-EGOS Hotel Remodel"/>
    <d v="2018-06-01T00:00:00"/>
    <s v="SF"/>
    <n v="234"/>
    <n v="0"/>
    <n v="80"/>
    <n v="233"/>
    <n v="2.9249999999999998"/>
    <m/>
  </r>
  <r>
    <x v="285"/>
    <s v="Equipment Pad &amp; Base"/>
    <s v="17060013"/>
    <s v="WelArm-EGOS Hotel Remodel"/>
    <d v="2018-06-01T00:00:00"/>
    <s v="SF"/>
    <n v="85"/>
    <n v="153"/>
    <n v="42.5"/>
    <n v="98"/>
    <n v="2"/>
    <n v="1.5612244897959184"/>
  </r>
  <r>
    <x v="508"/>
    <s v="Expansion JT Filler"/>
    <s v="17060013"/>
    <s v="WelArm-EGOS Hotel Remodel"/>
    <d v="2018-06-01T00:00:00"/>
    <s v="SF"/>
    <n v="853.6"/>
    <n v="0"/>
    <n v="28.4"/>
    <n v="0"/>
    <n v="30.056338028169016"/>
    <m/>
  </r>
  <r>
    <x v="546"/>
    <s v="Float Finish"/>
    <s v="17060013"/>
    <s v="WelArm-EGOS Hotel Remodel"/>
    <d v="2018-06-01T00:00:00"/>
    <s v="SF"/>
    <n v="2237.5"/>
    <n v="0"/>
    <n v="32"/>
    <n v="57.5"/>
    <n v="69.921875"/>
    <m/>
  </r>
  <r>
    <x v="549"/>
    <s v="Broom Finish"/>
    <s v="17060013"/>
    <s v="WelArm-EGOS Hotel Remodel"/>
    <d v="2018-06-01T00:00:00"/>
    <s v="SF"/>
    <n v="2756"/>
    <n v="300"/>
    <n v="61.3"/>
    <n v="9.5"/>
    <n v="44.95921696574225"/>
    <n v="31.578947368421051"/>
  </r>
  <r>
    <x v="558"/>
    <s v="Stair Finish"/>
    <s v="17060013"/>
    <s v="WelArm-EGOS Hotel Remodel"/>
    <d v="2018-06-01T00:00:00"/>
    <s v="SF"/>
    <n v="410"/>
    <n v="400"/>
    <n v="41"/>
    <n v="115"/>
    <n v="10"/>
    <n v="3.4782608695652173"/>
  </r>
  <r>
    <x v="561"/>
    <s v="Trowel SOG"/>
    <s v="17060013"/>
    <s v="WelArm-EGOS Hotel Remodel"/>
    <d v="2018-06-01T00:00:00"/>
    <s v="SF"/>
    <n v="1452"/>
    <n v="0"/>
    <n v="29.1"/>
    <n v="26"/>
    <n v="49.896907216494846"/>
    <m/>
  </r>
  <r>
    <x v="563"/>
    <s v="Finish Small &amp; Misc"/>
    <s v="17060013"/>
    <s v="WelArm-EGOS Hotel Remodel"/>
    <d v="2018-06-01T00:00:00"/>
    <s v="SF"/>
    <n v="450"/>
    <n v="0"/>
    <n v="20.6"/>
    <n v="33.5"/>
    <n v="21.844660194174757"/>
    <m/>
  </r>
  <r>
    <x v="590"/>
    <s v="Rub"/>
    <s v="17060013"/>
    <s v="WelArm-EGOS Hotel Remodel"/>
    <d v="2018-06-01T00:00:00"/>
    <s v="SF"/>
    <n v="3448"/>
    <n v="3197"/>
    <n v="137.9"/>
    <n v="1192"/>
    <n v="25.003625815808554"/>
    <n v="2.6820469798657718"/>
  </r>
  <r>
    <x v="593"/>
    <s v="Saw Cut CJs"/>
    <s v="17060013"/>
    <s v="WelArm-EGOS Hotel Remodel"/>
    <d v="2018-06-01T00:00:00"/>
    <s v="SF"/>
    <n v="720"/>
    <n v="0"/>
    <n v="19.7"/>
    <n v="16"/>
    <n v="36.548223350253807"/>
    <m/>
  </r>
  <r>
    <x v="64"/>
    <s v="Forklift Operator"/>
    <s v="17060013"/>
    <s v="WelArm-EGOS Hotel Remodel"/>
    <d v="2018-06-01T00:00:00"/>
    <s v="WK"/>
    <n v="3"/>
    <n v="22"/>
    <n v="122"/>
    <n v="1326"/>
    <n v="2.4590163934426229E-2"/>
    <n v="1.6591251885369532E-2"/>
  </r>
  <r>
    <x v="90"/>
    <s v="Periodic Clean-Up"/>
    <s v="17060013"/>
    <s v="WelArm-EGOS Hotel Remodel"/>
    <d v="2018-06-01T00:00:00"/>
    <s v="WK"/>
    <n v="80"/>
    <n v="15"/>
    <n v="80"/>
    <n v="245.5"/>
    <n v="1"/>
    <n v="6.1099796334012219E-2"/>
  </r>
  <r>
    <x v="2"/>
    <s v="Concrete Layout"/>
    <s v="18030010"/>
    <s v="UMN-Golf Practice Facility"/>
    <d v="2018-06-01T00:00:00"/>
    <m/>
    <n v="0"/>
    <n v="0"/>
    <n v="18.399999999999999"/>
    <n v="46"/>
    <m/>
    <m/>
  </r>
  <r>
    <x v="7"/>
    <s v="Concrete Superintend"/>
    <s v="18030010"/>
    <s v="UMN-Golf Practice Facility"/>
    <d v="2018-06-01T00:00:00"/>
    <m/>
    <n v="0"/>
    <n v="0"/>
    <n v="2.65"/>
    <n v="1"/>
    <m/>
    <m/>
  </r>
  <r>
    <x v="33"/>
    <s v="Trucking - EQ Facili"/>
    <s v="18030010"/>
    <s v="UMN-Golf Practice Facility"/>
    <d v="2018-06-01T00:00:00"/>
    <m/>
    <n v="0"/>
    <n v="0"/>
    <n v="24"/>
    <n v="2"/>
    <m/>
    <m/>
  </r>
  <r>
    <x v="64"/>
    <s v="Forklift Operator"/>
    <s v="18030010"/>
    <s v="UMN-Golf Practice Facility"/>
    <d v="2018-06-01T00:00:00"/>
    <m/>
    <n v="0"/>
    <n v="0"/>
    <n v="73.099999999999994"/>
    <n v="34.5"/>
    <m/>
    <m/>
  </r>
  <r>
    <x v="255"/>
    <s v="SOG Construction"/>
    <s v="18030010"/>
    <s v="UMN-Golf Practice Facility"/>
    <d v="2018-06-01T00:00:00"/>
    <m/>
    <n v="0"/>
    <n v="4"/>
    <n v="0"/>
    <n v="0"/>
    <m/>
    <m/>
  </r>
  <r>
    <x v="341"/>
    <s v="Walls &lt;12&quot; Thickness"/>
    <s v="18030010"/>
    <s v="UMN-Golf Practice Facility"/>
    <d v="2018-06-01T00:00:00"/>
    <m/>
    <n v="0"/>
    <n v="26"/>
    <n v="0"/>
    <n v="34"/>
    <m/>
    <n v="0.76470588235294112"/>
  </r>
  <r>
    <x v="518"/>
    <s v="Drill &amp; Grout Dowels"/>
    <s v="18030010"/>
    <s v="UMN-Golf Practice Facility"/>
    <d v="2018-06-01T00:00:00"/>
    <m/>
    <n v="0"/>
    <n v="0"/>
    <n v="0"/>
    <n v="1"/>
    <m/>
    <m/>
  </r>
  <r>
    <x v="319"/>
    <s v="Wall Footings"/>
    <s v="18030010"/>
    <s v="UMN-Golf Practice Facility"/>
    <d v="2018-06-01T00:00:00"/>
    <s v="CY"/>
    <n v="73.400000000000006"/>
    <n v="65"/>
    <n v="29.3"/>
    <n v="36"/>
    <n v="2.5051194539249146"/>
    <n v="1.8055555555555556"/>
  </r>
  <r>
    <x v="363"/>
    <s v="Slab on Grade"/>
    <s v="18030010"/>
    <s v="UMN-Golf Practice Facility"/>
    <d v="2018-06-01T00:00:00"/>
    <s v="CY"/>
    <n v="85.23"/>
    <n v="93"/>
    <n v="59.8"/>
    <n v="44"/>
    <n v="1.4252508361204015"/>
    <n v="2.1136363636363638"/>
  </r>
  <r>
    <x v="889"/>
    <s v="Curbs"/>
    <s v="18030010"/>
    <s v="UMN-Golf Practice Facility"/>
    <d v="2018-06-01T00:00:00"/>
    <s v="CY"/>
    <n v="0"/>
    <n v="0"/>
    <n v="16"/>
    <n v="13"/>
    <m/>
    <m/>
  </r>
  <r>
    <x v="447"/>
    <s v="Hand Set Embed Plate"/>
    <s v="18030010"/>
    <s v="UMN-Golf Practice Facility"/>
    <d v="2018-06-01T00:00:00"/>
    <s v="LF"/>
    <n v="339"/>
    <n v="51"/>
    <n v="44.9"/>
    <n v="1"/>
    <n v="7.5501113585746102"/>
    <n v="51"/>
  </r>
  <r>
    <x v="593"/>
    <s v="Saw Cut CJs"/>
    <s v="18030010"/>
    <s v="UMN-Golf Practice Facility"/>
    <d v="2018-06-01T00:00:00"/>
    <s v="LF"/>
    <n v="548"/>
    <n v="432"/>
    <n v="14.9"/>
    <n v="14"/>
    <n v="36.778523489932887"/>
    <n v="30.857142857142858"/>
  </r>
  <r>
    <x v="130"/>
    <s v="Wall Footing Forms"/>
    <s v="18030010"/>
    <s v="UMN-Golf Practice Facility"/>
    <d v="2018-06-01T00:00:00"/>
    <s v="SF"/>
    <n v="1246"/>
    <n v="705"/>
    <n v="158.5"/>
    <n v="144"/>
    <n v="7.861198738170347"/>
    <n v="4.895833333333333"/>
  </r>
  <r>
    <x v="161"/>
    <s v="Hand Set Wall Form"/>
    <s v="18030010"/>
    <s v="UMN-Golf Practice Facility"/>
    <d v="2018-06-01T00:00:00"/>
    <s v="SF"/>
    <n v="2752"/>
    <n v="2684"/>
    <n v="288.8"/>
    <n v="225"/>
    <n v="9.5290858725761769"/>
    <n v="11.928888888888888"/>
  </r>
  <r>
    <x v="250"/>
    <s v="SOG Edge/Opening For"/>
    <s v="18030010"/>
    <s v="UMN-Golf Practice Facility"/>
    <d v="2018-06-01T00:00:00"/>
    <s v="SF"/>
    <n v="818"/>
    <n v="1521"/>
    <n v="109.3"/>
    <n v="137"/>
    <n v="7.4839890210430013"/>
    <n v="11.102189781021897"/>
  </r>
  <r>
    <x v="491"/>
    <s v="Fine Grade Slabs"/>
    <s v="18030010"/>
    <s v="UMN-Golf Practice Facility"/>
    <d v="2018-06-01T00:00:00"/>
    <s v="SF"/>
    <n v="1360"/>
    <n v="4300"/>
    <n v="11.4"/>
    <n v="18"/>
    <n v="119.29824561403508"/>
    <n v="238.88888888888889"/>
  </r>
  <r>
    <x v="498"/>
    <s v="Vapor Barrier"/>
    <s v="18030010"/>
    <s v="UMN-Golf Practice Facility"/>
    <d v="2018-06-01T00:00:00"/>
    <s v="SF"/>
    <n v="3553"/>
    <n v="3873"/>
    <n v="23.7"/>
    <n v="16"/>
    <n v="149.91561181434599"/>
    <n v="242.0625"/>
  </r>
  <r>
    <x v="508"/>
    <s v="Expansion JT Filler"/>
    <s v="18030010"/>
    <s v="UMN-Golf Practice Facility"/>
    <d v="2018-06-01T00:00:00"/>
    <s v="SF"/>
    <n v="647"/>
    <n v="333"/>
    <n v="21.5"/>
    <n v="19"/>
    <n v="30.093023255813954"/>
    <n v="17.526315789473685"/>
  </r>
  <r>
    <x v="542"/>
    <s v="Trowel Finish"/>
    <s v="18030010"/>
    <s v="UMN-Golf Practice Facility"/>
    <d v="2018-06-01T00:00:00"/>
    <s v="SF"/>
    <n v="3837"/>
    <n v="5500"/>
    <n v="64.599999999999994"/>
    <n v="39"/>
    <n v="59.396284829721367"/>
    <n v="141.02564102564102"/>
  </r>
  <r>
    <x v="549"/>
    <s v="Broom Finish"/>
    <s v="18030010"/>
    <s v="UMN-Golf Practice Facility"/>
    <d v="2018-06-01T00:00:00"/>
    <s v="SF"/>
    <n v="2191"/>
    <n v="1745"/>
    <n v="21.9"/>
    <n v="17"/>
    <n v="100.04566210045662"/>
    <n v="102.64705882352941"/>
  </r>
  <r>
    <x v="579"/>
    <s v="Sealer &amp; Hardener"/>
    <s v="18030010"/>
    <s v="UMN-Golf Practice Facility"/>
    <d v="2018-06-01T00:00:00"/>
    <s v="SF"/>
    <n v="4282"/>
    <n v="330"/>
    <n v="6.8"/>
    <n v="9"/>
    <n v="629.70588235294122"/>
    <n v="36.666666666666664"/>
  </r>
  <r>
    <x v="583"/>
    <s v="Patch Tie Holes"/>
    <s v="18030010"/>
    <s v="UMN-Golf Practice Facility"/>
    <d v="2018-06-01T00:00:00"/>
    <s v="SF"/>
    <n v="2393"/>
    <n v="0"/>
    <n v="32.299999999999997"/>
    <n v="0"/>
    <n v="74.08668730650156"/>
    <m/>
  </r>
  <r>
    <x v="386"/>
    <s v="Equipment Pads, Base"/>
    <s v="18060005"/>
    <s v="CCD-DIA On-Call"/>
    <d v="2018-06-01T00:00:00"/>
    <s v="CY"/>
    <n v="0"/>
    <n v="0"/>
    <n v="0"/>
    <n v="58"/>
    <m/>
    <m/>
  </r>
  <r>
    <x v="890"/>
    <s v="Misc Concrete"/>
    <s v="18060024"/>
    <s v="SCL-LMC Transformer and Fire"/>
    <d v="2018-06-01T00:00:00"/>
    <s v="HOURS"/>
    <n v="0"/>
    <n v="28"/>
    <n v="20"/>
    <n v="18.5"/>
    <m/>
    <n v="1.5135135135135136"/>
  </r>
  <r>
    <x v="2"/>
    <s v="Layout"/>
    <s v="18141002"/>
    <s v="Mendota Hills Wind"/>
    <d v="2018-06-01T00:00:00"/>
    <s v="EA"/>
    <n v="29"/>
    <n v="29"/>
    <n v="100"/>
    <n v="106"/>
    <n v="0.28999999999999998"/>
    <n v="0.27358490566037735"/>
  </r>
  <r>
    <x v="31"/>
    <s v="Water Sump/Pump"/>
    <s v="18141002"/>
    <s v="Mendota Hills Wind"/>
    <d v="2018-06-01T00:00:00"/>
    <s v="EA"/>
    <n v="29"/>
    <n v="29"/>
    <n v="100"/>
    <n v="106"/>
    <n v="0.28999999999999998"/>
    <n v="0.27358490566037735"/>
  </r>
  <r>
    <x v="141"/>
    <s v="Inv T Pedestal Forms"/>
    <s v="18141002"/>
    <s v="Mendota Hills Wind"/>
    <d v="2018-06-01T00:00:00"/>
    <s v="EA"/>
    <n v="29"/>
    <n v="29"/>
    <n v="200"/>
    <n v="233"/>
    <n v="0.14499999999999999"/>
    <n v="0.12446351931330472"/>
  </r>
  <r>
    <x v="143"/>
    <s v="Inv T Foundation Edg"/>
    <s v="18141002"/>
    <s v="Mendota Hills Wind"/>
    <d v="2018-06-01T00:00:00"/>
    <s v="EA"/>
    <n v="29"/>
    <n v="29"/>
    <n v="350"/>
    <n v="293"/>
    <n v="8.2857142857142851E-2"/>
    <n v="9.8976109215017066E-2"/>
  </r>
  <r>
    <x v="329"/>
    <s v="Place Foundation Ped"/>
    <s v="18141002"/>
    <s v="Mendota Hills Wind"/>
    <d v="2018-06-01T00:00:00"/>
    <s v="EA"/>
    <n v="29"/>
    <n v="29"/>
    <n v="225"/>
    <n v="228.5"/>
    <n v="0.12888888888888889"/>
    <n v="0.12691466083150985"/>
  </r>
  <r>
    <x v="331"/>
    <s v="Mud Slab"/>
    <s v="18141002"/>
    <s v="Mendota Hills Wind"/>
    <d v="2018-06-01T00:00:00"/>
    <s v="EA"/>
    <n v="29"/>
    <n v="29"/>
    <n v="225"/>
    <n v="348"/>
    <n v="0.12888888888888889"/>
    <n v="8.3333333333333329E-2"/>
  </r>
  <r>
    <x v="333"/>
    <s v="Mat Foundation"/>
    <s v="18141002"/>
    <s v="Mendota Hills Wind"/>
    <d v="2018-06-01T00:00:00"/>
    <s v="EA"/>
    <n v="29"/>
    <n v="29"/>
    <n v="800"/>
    <n v="765.5"/>
    <n v="3.6249999999999998E-2"/>
    <n v="3.7883736120182886E-2"/>
  </r>
  <r>
    <x v="455"/>
    <s v="WTG Anchor Bolts"/>
    <s v="18141002"/>
    <s v="Mendota Hills Wind"/>
    <d v="2018-06-01T00:00:00"/>
    <s v="EA"/>
    <n v="29"/>
    <n v="29"/>
    <n v="500"/>
    <n v="496"/>
    <n v="5.8000000000000003E-2"/>
    <n v="5.8467741935483868E-2"/>
  </r>
  <r>
    <x v="82"/>
    <s v="Craft Training - Civ"/>
    <s v="18141002"/>
    <s v="Mendota Hills Wind"/>
    <d v="2018-06-01T00:00:00"/>
    <s v="WKRS"/>
    <n v="29"/>
    <n v="29"/>
    <n v="360"/>
    <n v="421.5"/>
    <n v="8.0555555555555561E-2"/>
    <n v="6.8801897983392646E-2"/>
  </r>
  <r>
    <x v="2"/>
    <s v="Layout"/>
    <s v="18141004"/>
    <s v="Arbor Hill Wind"/>
    <d v="2018-06-01T00:00:00"/>
    <s v="EA"/>
    <n v="125"/>
    <n v="125"/>
    <n v="500"/>
    <n v="420"/>
    <n v="0.25"/>
    <n v="0.29761904761904762"/>
  </r>
  <r>
    <x v="677"/>
    <s v="Foundation Labor Sav"/>
    <s v="18141004"/>
    <s v="Arbor Hill Wind"/>
    <d v="2018-06-01T00:00:00"/>
    <s v="EA"/>
    <n v="125"/>
    <n v="125"/>
    <n v="725"/>
    <n v="0"/>
    <n v="0.17241379310344829"/>
    <m/>
  </r>
  <r>
    <x v="681"/>
    <s v="Concrete Forming"/>
    <s v="18141004"/>
    <s v="Arbor Hill Wind"/>
    <d v="2018-06-01T00:00:00"/>
    <s v="EA"/>
    <n v="125"/>
    <n v="125"/>
    <n v="2200"/>
    <n v="2314"/>
    <n v="5.6818181818181816E-2"/>
    <n v="5.4019014693171996E-2"/>
  </r>
  <r>
    <x v="329"/>
    <s v="Place Foundation Ped"/>
    <s v="18141004"/>
    <s v="Arbor Hill Wind"/>
    <d v="2018-06-01T00:00:00"/>
    <s v="EA"/>
    <n v="125"/>
    <n v="125"/>
    <n v="850"/>
    <n v="1026.5"/>
    <n v="0.14705882352941177"/>
    <n v="0.12177301509985387"/>
  </r>
  <r>
    <x v="331"/>
    <s v="Mud Slab"/>
    <s v="18141004"/>
    <s v="Arbor Hill Wind"/>
    <d v="2018-06-01T00:00:00"/>
    <s v="EA"/>
    <n v="125"/>
    <n v="125"/>
    <n v="750"/>
    <n v="797"/>
    <n v="0.16666666666666666"/>
    <n v="0.15683814303638646"/>
  </r>
  <r>
    <x v="333"/>
    <s v="Mat Foundation"/>
    <s v="18141004"/>
    <s v="Arbor Hill Wind"/>
    <d v="2018-06-01T00:00:00"/>
    <s v="EA"/>
    <n v="125"/>
    <n v="125"/>
    <n v="2500"/>
    <n v="2622.5"/>
    <n v="0.05"/>
    <n v="4.7664442326024785E-2"/>
  </r>
  <r>
    <x v="455"/>
    <s v="WTG Anchor Bolts"/>
    <s v="18141004"/>
    <s v="Arbor Hill Wind"/>
    <d v="2018-06-01T00:00:00"/>
    <s v="EA"/>
    <n v="125"/>
    <n v="125"/>
    <n v="2425"/>
    <n v="2373.5"/>
    <n v="5.1546391752577317E-2"/>
    <n v="5.2664840952180325E-2"/>
  </r>
  <r>
    <x v="121"/>
    <s v="Foundation General F"/>
    <s v="18141004"/>
    <s v="Arbor Hill Wind"/>
    <d v="2018-06-01T00:00:00"/>
    <s v="WK"/>
    <n v="15"/>
    <n v="15"/>
    <n v="1050"/>
    <n v="1176"/>
    <n v="1.4285714285714285E-2"/>
    <n v="1.2755102040816327E-2"/>
  </r>
  <r>
    <x v="82"/>
    <s v="Craft Training - Civ"/>
    <s v="18141004"/>
    <s v="Arbor Hill Wind"/>
    <d v="2018-06-01T00:00:00"/>
    <s v="WKRS"/>
    <n v="17"/>
    <n v="17"/>
    <n v="250"/>
    <n v="227"/>
    <n v="6.8000000000000005E-2"/>
    <n v="7.4889867841409691E-2"/>
  </r>
  <r>
    <x v="477"/>
    <s v="Concrete Handwork an"/>
    <s v="18030023"/>
    <s v="Fairview-BH Ligature Phase 3"/>
    <d v="2018-05-28T00:00:00"/>
    <s v="HOURS"/>
    <n v="60"/>
    <n v="0"/>
    <n v="64"/>
    <n v="46"/>
    <n v="0.9375"/>
    <m/>
  </r>
  <r>
    <x v="319"/>
    <s v="Wall Footings"/>
    <s v="17030010"/>
    <s v="NWA-HQ Campus-W Bldg Link"/>
    <d v="2018-05-21T00:00:00"/>
    <s v="CY"/>
    <n v="74.150000000000006"/>
    <n v="0"/>
    <n v="38.6"/>
    <n v="17"/>
    <n v="1.9209844559585494"/>
    <m/>
  </r>
  <r>
    <x v="323"/>
    <s v="Column Footings"/>
    <s v="17030010"/>
    <s v="NWA-HQ Campus-W Bldg Link"/>
    <d v="2018-05-21T00:00:00"/>
    <s v="CY"/>
    <n v="6.44"/>
    <n v="0"/>
    <n v="3.4"/>
    <n v="0"/>
    <n v="1.8941176470588237"/>
    <m/>
  </r>
  <r>
    <x v="328"/>
    <s v="Piers"/>
    <s v="17030010"/>
    <s v="NWA-HQ Campus-W Bldg Link"/>
    <d v="2018-05-21T00:00:00"/>
    <s v="CY"/>
    <n v="1.31"/>
    <n v="0"/>
    <n v="2.7"/>
    <n v="5"/>
    <n v="0.48518518518518516"/>
    <m/>
  </r>
  <r>
    <x v="341"/>
    <s v="Walls &lt;12&quot; Thick"/>
    <s v="17030010"/>
    <s v="NWA-HQ Campus-W Bldg Link"/>
    <d v="2018-05-21T00:00:00"/>
    <s v="CY"/>
    <n v="95.54"/>
    <n v="0"/>
    <n v="66.400000000000006"/>
    <n v="17"/>
    <n v="1.4388554216867468"/>
    <m/>
  </r>
  <r>
    <x v="358"/>
    <s v="Flat Slab"/>
    <s v="17030010"/>
    <s v="NWA-HQ Campus-W Bldg Link"/>
    <d v="2018-05-21T00:00:00"/>
    <s v="CY"/>
    <n v="9.64"/>
    <n v="0"/>
    <n v="4.9000000000000004"/>
    <n v="2"/>
    <n v="1.9673469387755103"/>
    <m/>
  </r>
  <r>
    <x v="363"/>
    <s v="Slab on Grade"/>
    <s v="17030010"/>
    <s v="NWA-HQ Campus-W Bldg Link"/>
    <d v="2018-05-21T00:00:00"/>
    <s v="CY"/>
    <n v="154.72"/>
    <n v="0"/>
    <n v="76"/>
    <n v="2"/>
    <n v="2.0357894736842104"/>
    <m/>
  </r>
  <r>
    <x v="377"/>
    <s v="Slab on Deck"/>
    <s v="17030010"/>
    <s v="NWA-HQ Campus-W Bldg Link"/>
    <d v="2018-05-21T00:00:00"/>
    <s v="CY"/>
    <n v="8.8699999999999992"/>
    <n v="0"/>
    <n v="7.4"/>
    <n v="2"/>
    <n v="1.1986486486486485"/>
    <m/>
  </r>
  <r>
    <x v="518"/>
    <s v="Drill &amp; Grout Dowels"/>
    <s v="17030010"/>
    <s v="NWA-HQ Campus-W Bldg Link"/>
    <d v="2018-05-21T00:00:00"/>
    <s v="EA"/>
    <n v="13"/>
    <n v="0"/>
    <n v="6.7"/>
    <n v="44"/>
    <n v="1.9402985074626866"/>
    <m/>
  </r>
  <r>
    <x v="2"/>
    <s v="Layout"/>
    <s v="17030010"/>
    <s v="NWA-HQ Campus-W Bldg Link"/>
    <d v="2018-05-21T00:00:00"/>
    <s v="HOURS"/>
    <n v="80"/>
    <n v="0"/>
    <n v="80"/>
    <n v="66.5"/>
    <n v="1"/>
    <m/>
  </r>
  <r>
    <x v="64"/>
    <s v="Forklift Operator"/>
    <s v="17030010"/>
    <s v="NWA-HQ Campus-W Bldg Link"/>
    <d v="2018-05-21T00:00:00"/>
    <s v="HOURS"/>
    <n v="160"/>
    <n v="0"/>
    <n v="195"/>
    <n v="79"/>
    <n v="0.82051282051282048"/>
    <m/>
  </r>
  <r>
    <x v="33"/>
    <s v="Trucking Equip Fac"/>
    <s v="17030010"/>
    <s v="NWA-HQ Campus-W Bldg Link"/>
    <d v="2018-05-21T00:00:00"/>
    <s v="LD"/>
    <n v="5"/>
    <n v="0"/>
    <n v="40"/>
    <n v="6"/>
    <n v="0.125"/>
    <m/>
  </r>
  <r>
    <x v="29"/>
    <s v="Temp Ladders"/>
    <s v="17030010"/>
    <s v="NWA-HQ Campus-W Bldg Link"/>
    <d v="2018-05-21T00:00:00"/>
    <s v="LS"/>
    <n v="2"/>
    <n v="0"/>
    <n v="8"/>
    <n v="2"/>
    <n v="0.25"/>
    <m/>
  </r>
  <r>
    <x v="130"/>
    <s v="Wall Footing Forms"/>
    <s v="17030010"/>
    <s v="NWA-HQ Campus-W Bldg Link"/>
    <d v="2018-05-21T00:00:00"/>
    <s v="SF"/>
    <n v="479.4"/>
    <n v="0"/>
    <n v="100"/>
    <n v="224"/>
    <n v="4.7939999999999996"/>
    <m/>
  </r>
  <r>
    <x v="135"/>
    <s v="Column Footing Forms"/>
    <s v="17030010"/>
    <s v="NWA-HQ Campus-W Bldg Link"/>
    <d v="2018-05-21T00:00:00"/>
    <s v="SF"/>
    <n v="151.38"/>
    <n v="0"/>
    <n v="26.3"/>
    <n v="22"/>
    <n v="5.7558935361216728"/>
    <m/>
  </r>
  <r>
    <x v="140"/>
    <s v="Pier Forms"/>
    <s v="17030010"/>
    <s v="NWA-HQ Campus-W Bldg Link"/>
    <d v="2018-05-21T00:00:00"/>
    <s v="SF"/>
    <n v="321.39999999999998"/>
    <n v="0"/>
    <n v="55.9"/>
    <n v="9"/>
    <n v="5.7495527728085865"/>
    <m/>
  </r>
  <r>
    <x v="161"/>
    <s v="Hand Set Wall Form"/>
    <s v="17030010"/>
    <s v="NWA-HQ Campus-W Bldg Link"/>
    <d v="2018-05-21T00:00:00"/>
    <s v="SF"/>
    <n v="5660"/>
    <n v="0"/>
    <n v="715.2"/>
    <n v="716"/>
    <n v="7.9138702460850103"/>
    <m/>
  </r>
  <r>
    <x v="233"/>
    <s v="Flat Slab Deck Form"/>
    <s v="17030010"/>
    <s v="NWA-HQ Campus-W Bldg Link"/>
    <d v="2018-05-21T00:00:00"/>
    <s v="SF"/>
    <n v="299"/>
    <n v="0"/>
    <n v="22.2"/>
    <n v="0"/>
    <n v="13.468468468468469"/>
    <m/>
  </r>
  <r>
    <x v="238"/>
    <s v="Flat Slab Edge/Opng"/>
    <s v="17030010"/>
    <s v="NWA-HQ Campus-W Bldg Link"/>
    <d v="2018-05-21T00:00:00"/>
    <s v="SF"/>
    <n v="506"/>
    <n v="0"/>
    <n v="87.9"/>
    <n v="74"/>
    <n v="5.756541524459613"/>
    <m/>
  </r>
  <r>
    <x v="249"/>
    <s v="Slab Shoring 12'-24'"/>
    <s v="17030010"/>
    <s v="NWA-HQ Campus-W Bldg Link"/>
    <d v="2018-05-21T00:00:00"/>
    <s v="SF"/>
    <n v="299"/>
    <n v="0"/>
    <n v="10.4"/>
    <n v="92"/>
    <n v="28.75"/>
    <m/>
  </r>
  <r>
    <x v="250"/>
    <s v="SOG Edge/Opening Frm"/>
    <s v="17030010"/>
    <s v="NWA-HQ Campus-W Bldg Link"/>
    <d v="2018-05-21T00:00:00"/>
    <s v="SF"/>
    <n v="4324"/>
    <n v="0"/>
    <n v="318.60000000000002"/>
    <n v="0"/>
    <n v="13.571876961707469"/>
    <m/>
  </r>
  <r>
    <x v="265"/>
    <s v="Slab on Metal Deck"/>
    <s v="17030010"/>
    <s v="NWA-HQ Campus-W Bldg Link"/>
    <d v="2018-05-21T00:00:00"/>
    <s v="SF"/>
    <n v="151"/>
    <n v="0"/>
    <n v="39.4"/>
    <n v="8"/>
    <n v="3.8324873096446703"/>
    <m/>
  </r>
  <r>
    <x v="485"/>
    <s v="Fine Grade Footings"/>
    <s v="17030010"/>
    <s v="NWA-HQ Campus-W Bldg Link"/>
    <d v="2018-05-21T00:00:00"/>
    <s v="SF"/>
    <n v="1295.25"/>
    <n v="0"/>
    <n v="17.5"/>
    <n v="0"/>
    <n v="74.01428571428572"/>
    <m/>
  </r>
  <r>
    <x v="491"/>
    <s v="Fine Grade Slabs"/>
    <s v="17030010"/>
    <s v="NWA-HQ Campus-W Bldg Link"/>
    <d v="2018-05-21T00:00:00"/>
    <s v="SF"/>
    <n v="8564"/>
    <n v="0"/>
    <n v="85.8"/>
    <n v="0"/>
    <n v="99.813519813519818"/>
    <m/>
  </r>
  <r>
    <x v="501"/>
    <s v="Joint Preparation"/>
    <s v="17030010"/>
    <s v="NWA-HQ Campus-W Bldg Link"/>
    <d v="2018-05-21T00:00:00"/>
    <s v="SF"/>
    <n v="650"/>
    <n v="0"/>
    <n v="16.600000000000001"/>
    <n v="0"/>
    <n v="39.156626506024097"/>
    <m/>
  </r>
  <r>
    <x v="508"/>
    <s v="Expansion JT Filler"/>
    <s v="17030010"/>
    <s v="NWA-HQ Campus-W Bldg Link"/>
    <d v="2018-05-21T00:00:00"/>
    <s v="SF"/>
    <n v="89.1"/>
    <n v="0"/>
    <n v="3.7"/>
    <n v="2"/>
    <n v="24.081081081081077"/>
    <m/>
  </r>
  <r>
    <x v="514"/>
    <s v="Clean &amp; Prep Deck Fr"/>
    <s v="17030010"/>
    <s v="NWA-HQ Campus-W Bldg Link"/>
    <d v="2018-05-21T00:00:00"/>
    <s v="SF"/>
    <n v="898"/>
    <n v="0"/>
    <n v="9.4"/>
    <n v="2"/>
    <n v="95.531914893617014"/>
    <m/>
  </r>
  <r>
    <x v="542"/>
    <s v="Trowel Finish"/>
    <s v="17030010"/>
    <s v="NWA-HQ Campus-W Bldg Link"/>
    <d v="2018-05-21T00:00:00"/>
    <s v="SF"/>
    <n v="599"/>
    <n v="0"/>
    <n v="20.8"/>
    <n v="29"/>
    <n v="28.798076923076923"/>
    <m/>
  </r>
  <r>
    <x v="546"/>
    <s v="Float Finish"/>
    <s v="17030010"/>
    <s v="NWA-HQ Campus-W Bldg Link"/>
    <d v="2018-05-21T00:00:00"/>
    <s v="SF"/>
    <n v="146.25"/>
    <n v="0"/>
    <n v="1.1000000000000001"/>
    <n v="931"/>
    <n v="132.95454545454544"/>
    <m/>
  </r>
  <r>
    <x v="561"/>
    <s v="Trowel SOG"/>
    <s v="17030010"/>
    <s v="NWA-HQ Campus-W Bldg Link"/>
    <d v="2018-05-21T00:00:00"/>
    <s v="SF"/>
    <n v="8564"/>
    <n v="0"/>
    <n v="93.6"/>
    <n v="0"/>
    <n v="91.495726495726501"/>
    <m/>
  </r>
  <r>
    <x v="573"/>
    <s v="Cured Formed Surface"/>
    <s v="17030010"/>
    <s v="NWA-HQ Campus-W Bldg Link"/>
    <d v="2018-05-21T00:00:00"/>
    <s v="SF"/>
    <n v="7722.18"/>
    <n v="0"/>
    <n v="26.2"/>
    <n v="0"/>
    <n v="294.73969465648855"/>
    <m/>
  </r>
  <r>
    <x v="583"/>
    <s v="Patch Tie Holes"/>
    <s v="17030010"/>
    <s v="NWA-HQ Campus-W Bldg Link"/>
    <d v="2018-05-21T00:00:00"/>
    <s v="SF"/>
    <n v="5660"/>
    <n v="0"/>
    <n v="69.400000000000006"/>
    <n v="0"/>
    <n v="81.556195965417857"/>
    <m/>
  </r>
  <r>
    <x v="590"/>
    <s v="Rub"/>
    <s v="17030010"/>
    <s v="NWA-HQ Campus-W Bldg Link"/>
    <d v="2018-05-21T00:00:00"/>
    <s v="SF"/>
    <n v="405.4"/>
    <n v="0"/>
    <n v="15.6"/>
    <n v="0"/>
    <n v="25.987179487179485"/>
    <m/>
  </r>
  <r>
    <x v="619"/>
    <s v="Curb &amp; Gutter"/>
    <s v="17030010"/>
    <s v="NWA-HQ Campus-W Bldg Link"/>
    <d v="2018-05-21T00:00:00"/>
    <s v="SF"/>
    <n v="100"/>
    <n v="0"/>
    <n v="27.3"/>
    <n v="0"/>
    <n v="3.6630036630036629"/>
    <m/>
  </r>
  <r>
    <x v="2"/>
    <s v="Layout"/>
    <s v="17060025"/>
    <s v="FRA-Bioscience 3 Offsites"/>
    <d v="2018-05-21T00:00:00"/>
    <m/>
    <n v="0"/>
    <n v="0"/>
    <n v="0"/>
    <n v="13.5"/>
    <m/>
    <m/>
  </r>
  <r>
    <x v="391"/>
    <s v="Light Bollard Footin"/>
    <s v="17060025"/>
    <s v="FRA-Bioscience 3 Offsites"/>
    <d v="2018-05-21T00:00:00"/>
    <m/>
    <n v="0"/>
    <n v="3"/>
    <n v="0"/>
    <n v="44"/>
    <m/>
    <n v="6.8181818181818177E-2"/>
  </r>
  <r>
    <x v="891"/>
    <s v="Curb Ramp"/>
    <s v="17060025"/>
    <s v="FRA-Bioscience 3 Offsites"/>
    <d v="2018-05-21T00:00:00"/>
    <s v="EA"/>
    <n v="1"/>
    <n v="1"/>
    <n v="50"/>
    <n v="24"/>
    <n v="0.02"/>
    <n v="4.1666666666666664E-2"/>
  </r>
  <r>
    <x v="619"/>
    <s v="Curb &amp; Gutter"/>
    <s v="17060025"/>
    <s v="FRA-Bioscience 3 Offsites"/>
    <d v="2018-05-21T00:00:00"/>
    <s v="LF"/>
    <n v="750"/>
    <n v="855"/>
    <n v="276"/>
    <n v="384"/>
    <n v="2.7173913043478262"/>
    <n v="2.2265625"/>
  </r>
  <r>
    <x v="613"/>
    <s v="Sidewalk"/>
    <s v="17060025"/>
    <s v="FRA-Bioscience 3 Offsites"/>
    <d v="2018-05-21T00:00:00"/>
    <s v="SF"/>
    <n v="544"/>
    <n v="544"/>
    <n v="116"/>
    <n v="45"/>
    <n v="4.6896551724137927"/>
    <n v="12.088888888888889"/>
  </r>
  <r>
    <x v="892"/>
    <s v="Cross Pan"/>
    <s v="17060025"/>
    <s v="FRA-Bioscience 3 Offsites"/>
    <d v="2018-05-21T00:00:00"/>
    <s v="SF"/>
    <n v="320"/>
    <n v="320"/>
    <n v="128"/>
    <n v="36"/>
    <n v="2.5"/>
    <n v="8.8888888888888893"/>
  </r>
  <r>
    <x v="363"/>
    <s v="Slab on Grade"/>
    <s v="18030022"/>
    <s v="UMN Yudof Hall Plaza Repair"/>
    <d v="2018-05-21T00:00:00"/>
    <s v="CY"/>
    <n v="55"/>
    <n v="0"/>
    <n v="110"/>
    <n v="51"/>
    <n v="0.5"/>
    <m/>
  </r>
  <r>
    <x v="285"/>
    <s v="Equipment Pad &amp; Base"/>
    <s v="18030022"/>
    <s v="UMN Yudof Hall Plaza Repair"/>
    <d v="2018-05-21T00:00:00"/>
    <s v="EA"/>
    <n v="3"/>
    <n v="0"/>
    <n v="16"/>
    <n v="5"/>
    <n v="0.1875"/>
    <m/>
  </r>
  <r>
    <x v="518"/>
    <s v="Drill &amp; Grout Dowels"/>
    <s v="18030022"/>
    <s v="UMN Yudof Hall Plaza Repair"/>
    <d v="2018-05-21T00:00:00"/>
    <s v="EA"/>
    <n v="135"/>
    <n v="0"/>
    <n v="32"/>
    <n v="12"/>
    <n v="4.21875"/>
    <m/>
  </r>
  <r>
    <x v="2"/>
    <s v="Layout"/>
    <s v="18030022"/>
    <s v="UMN Yudof Hall Plaza Repair"/>
    <d v="2018-05-21T00:00:00"/>
    <s v="HR"/>
    <n v="8"/>
    <n v="0"/>
    <n v="8"/>
    <n v="0"/>
    <n v="1"/>
    <m/>
  </r>
  <r>
    <x v="7"/>
    <s v="Superintendent"/>
    <s v="18030022"/>
    <s v="UMN Yudof Hall Plaza Repair"/>
    <d v="2018-05-21T00:00:00"/>
    <s v="HR"/>
    <n v="8"/>
    <n v="0"/>
    <n v="8"/>
    <n v="8"/>
    <n v="1"/>
    <m/>
  </r>
  <r>
    <x v="593"/>
    <s v="Saw Cut Control Join"/>
    <s v="18030022"/>
    <s v="UMN Yudof Hall Plaza Repair"/>
    <d v="2018-05-21T00:00:00"/>
    <s v="LF"/>
    <n v="1116"/>
    <n v="0"/>
    <n v="45"/>
    <n v="28"/>
    <n v="24.8"/>
    <m/>
  </r>
  <r>
    <x v="298"/>
    <s v="Concrete Reinforceme"/>
    <s v="18030022"/>
    <s v="UMN Yudof Hall Plaza Repair"/>
    <d v="2018-05-21T00:00:00"/>
    <s v="LS"/>
    <n v="1"/>
    <n v="0"/>
    <n v="8"/>
    <n v="21"/>
    <n v="0.125"/>
    <m/>
  </r>
  <r>
    <x v="255"/>
    <s v="SOG Construction Joi"/>
    <s v="18030022"/>
    <s v="UMN Yudof Hall Plaza Repair"/>
    <d v="2018-05-21T00:00:00"/>
    <s v="SF"/>
    <n v="282"/>
    <n v="0"/>
    <n v="62"/>
    <n v="5"/>
    <n v="4.5483870967741939"/>
    <m/>
  </r>
  <r>
    <x v="501"/>
    <s v="Joint Preparation"/>
    <s v="18030022"/>
    <s v="UMN Yudof Hall Plaza Repair"/>
    <d v="2018-05-21T00:00:00"/>
    <s v="SF"/>
    <n v="295"/>
    <n v="0"/>
    <n v="14"/>
    <n v="0"/>
    <n v="21.071428571428573"/>
    <m/>
  </r>
  <r>
    <x v="549"/>
    <s v="Broom Finish"/>
    <s v="18030022"/>
    <s v="UMN Yudof Hall Plaza Repair"/>
    <d v="2018-05-21T00:00:00"/>
    <s v="SF"/>
    <n v="3540"/>
    <n v="0"/>
    <n v="58"/>
    <n v="45"/>
    <n v="61.03448275862069"/>
    <m/>
  </r>
  <r>
    <x v="579"/>
    <s v="Sealer &amp; Hardener"/>
    <s v="18030022"/>
    <s v="UMN Yudof Hall Plaza Repair"/>
    <d v="2018-05-21T00:00:00"/>
    <s v="SF"/>
    <n v="7781"/>
    <n v="0"/>
    <n v="50"/>
    <n v="14"/>
    <n v="155.62"/>
    <m/>
  </r>
  <r>
    <x v="125"/>
    <s v="Concrete Formwork"/>
    <s v="18030026"/>
    <s v="UMN Frontier Hall Int Upgrades"/>
    <d v="2018-05-21T00:00:00"/>
    <s v="LS"/>
    <n v="1"/>
    <n v="0"/>
    <n v="12"/>
    <n v="21"/>
    <n v="8.3333333333333329E-2"/>
    <m/>
  </r>
  <r>
    <x v="298"/>
    <s v="Concrete Reinforceme"/>
    <s v="18030026"/>
    <s v="UMN Frontier Hall Int Upgrades"/>
    <d v="2018-05-21T00:00:00"/>
    <s v="LS"/>
    <n v="1"/>
    <n v="0"/>
    <n v="12"/>
    <n v="0"/>
    <n v="8.3333333333333329E-2"/>
    <m/>
  </r>
  <r>
    <x v="309"/>
    <s v="Place Concrete"/>
    <s v="18030026"/>
    <s v="UMN Frontier Hall Int Upgrades"/>
    <d v="2018-05-21T00:00:00"/>
    <s v="LS"/>
    <n v="1"/>
    <n v="0"/>
    <n v="16"/>
    <n v="5"/>
    <n v="6.25E-2"/>
    <m/>
  </r>
  <r>
    <x v="539"/>
    <s v="Finish Concrete"/>
    <s v="18030026"/>
    <s v="UMN Frontier Hall Int Upgrades"/>
    <d v="2018-05-21T00:00:00"/>
    <s v="SF"/>
    <n v="134"/>
    <n v="0"/>
    <n v="12"/>
    <n v="8"/>
    <n v="11.166666666666666"/>
    <m/>
  </r>
  <r>
    <x v="563"/>
    <s v="Finish Small &amp; Misce"/>
    <s v="18030026"/>
    <s v="UMN Frontier Hall Int Upgrades"/>
    <d v="2018-05-21T00:00:00"/>
    <s v="SF"/>
    <n v="2"/>
    <n v="0"/>
    <n v="4"/>
    <n v="70.5"/>
    <n v="0.5"/>
    <m/>
  </r>
  <r>
    <x v="309"/>
    <s v="Place Concrete"/>
    <s v="17080020"/>
    <s v="AHC - Grafton VLCC Pharmacy"/>
    <d v="2018-05-15T00:00:00"/>
    <s v="LS"/>
    <n v="2"/>
    <n v="1"/>
    <n v="48.2"/>
    <n v="13"/>
    <n v="4.1493775933609957E-2"/>
    <n v="7.6923076923076927E-2"/>
  </r>
  <r>
    <x v="2"/>
    <s v="Layout"/>
    <s v="17141016"/>
    <s v="Rio Bravo Wind-Longroad Energy"/>
    <d v="2018-05-15T00:00:00"/>
    <s v="EA"/>
    <n v="66"/>
    <n v="66"/>
    <n v="135"/>
    <n v="117.5"/>
    <n v="0.48888888888888887"/>
    <n v="0.5617021276595745"/>
  </r>
  <r>
    <x v="82"/>
    <s v="Craft Training - Civ"/>
    <s v="17141016"/>
    <s v="Rio Bravo Wind-Longroad Energy"/>
    <d v="2018-05-15T00:00:00"/>
    <s v="EA"/>
    <n v="66"/>
    <n v="66"/>
    <n v="1135"/>
    <n v="1080.5"/>
    <n v="5.8149779735682819E-2"/>
    <n v="6.1082832022211937E-2"/>
  </r>
  <r>
    <x v="141"/>
    <s v="Inv T Pedestal Forms"/>
    <s v="17141016"/>
    <s v="Rio Bravo Wind-Longroad Energy"/>
    <d v="2018-05-15T00:00:00"/>
    <s v="EA"/>
    <n v="66"/>
    <n v="66"/>
    <n v="1275"/>
    <n v="831.5"/>
    <n v="5.1764705882352942E-2"/>
    <n v="7.9374624173181002E-2"/>
  </r>
  <r>
    <x v="143"/>
    <s v="Inv T Foundation Edg"/>
    <s v="17141016"/>
    <s v="Rio Bravo Wind-Longroad Energy"/>
    <d v="2018-05-15T00:00:00"/>
    <s v="EA"/>
    <n v="66"/>
    <n v="66"/>
    <n v="1000"/>
    <n v="733"/>
    <n v="6.6000000000000003E-2"/>
    <n v="9.0040927694406553E-2"/>
  </r>
  <r>
    <x v="329"/>
    <s v="Place Foundation Ped"/>
    <s v="17141016"/>
    <s v="Rio Bravo Wind-Longroad Energy"/>
    <d v="2018-05-15T00:00:00"/>
    <s v="EA"/>
    <n v="66"/>
    <n v="66"/>
    <n v="500"/>
    <n v="301"/>
    <n v="0.13200000000000001"/>
    <n v="0.21926910299003322"/>
  </r>
  <r>
    <x v="331"/>
    <s v="Mud Slab"/>
    <s v="17141016"/>
    <s v="Rio Bravo Wind-Longroad Energy"/>
    <d v="2018-05-15T00:00:00"/>
    <s v="EA"/>
    <n v="67"/>
    <n v="66"/>
    <n v="509"/>
    <n v="414"/>
    <n v="0.13163064833005894"/>
    <n v="0.15942028985507245"/>
  </r>
  <r>
    <x v="333"/>
    <s v="Mat Foundation"/>
    <s v="17141016"/>
    <s v="Rio Bravo Wind-Longroad Energy"/>
    <d v="2018-05-15T00:00:00"/>
    <s v="EA"/>
    <n v="66"/>
    <n v="66"/>
    <n v="2903"/>
    <n v="2710"/>
    <n v="2.2735101619014812E-2"/>
    <n v="2.4354243542435424E-2"/>
  </r>
  <r>
    <x v="455"/>
    <s v="WTG Anchor Bolts"/>
    <s v="17141016"/>
    <s v="Rio Bravo Wind-Longroad Energy"/>
    <d v="2018-05-15T00:00:00"/>
    <s v="EA"/>
    <n v="66"/>
    <n v="66"/>
    <n v="1570"/>
    <n v="1266"/>
    <n v="4.2038216560509552E-2"/>
    <n v="5.2132701421800945E-2"/>
  </r>
  <r>
    <x v="1"/>
    <s v="Foundation General F"/>
    <s v="17141016"/>
    <s v="Rio Bravo Wind-Longroad Energy"/>
    <d v="2018-05-15T00:00:00"/>
    <s v="WK"/>
    <n v="10"/>
    <n v="10"/>
    <n v="560"/>
    <n v="638.9"/>
    <n v="1.7857142857142856E-2"/>
    <n v="1.5651901706057285E-2"/>
  </r>
  <r>
    <x v="319"/>
    <s v="Wall Footings"/>
    <s v="18030018"/>
    <s v="Boiler Room Remodel"/>
    <d v="2018-05-14T00:00:00"/>
    <s v="CY"/>
    <n v="0"/>
    <n v="0"/>
    <n v="18"/>
    <n v="0"/>
    <m/>
    <m/>
  </r>
  <r>
    <x v="341"/>
    <s v="Walls &lt; 12&quot; Thicknes"/>
    <s v="18030018"/>
    <s v="Boiler Room Remodel"/>
    <d v="2018-05-14T00:00:00"/>
    <s v="CY"/>
    <n v="0"/>
    <n v="0"/>
    <n v="16"/>
    <n v="24"/>
    <m/>
    <m/>
  </r>
  <r>
    <x v="363"/>
    <s v="Slab on Grade"/>
    <s v="18030018"/>
    <s v="Boiler Room Remodel"/>
    <d v="2018-05-14T00:00:00"/>
    <s v="CY"/>
    <n v="0"/>
    <n v="0"/>
    <n v="190"/>
    <n v="393.5"/>
    <m/>
    <m/>
  </r>
  <r>
    <x v="298"/>
    <s v="Concrete Reinforceme"/>
    <s v="18030018"/>
    <s v="Boiler Room Remodel"/>
    <d v="2018-05-14T00:00:00"/>
    <s v="LS"/>
    <n v="0"/>
    <n v="0"/>
    <n v="28"/>
    <n v="153.5"/>
    <m/>
    <m/>
  </r>
  <r>
    <x v="610"/>
    <s v="Concrete Sitework"/>
    <s v="18030018"/>
    <s v="Boiler Room Remodel"/>
    <d v="2018-05-14T00:00:00"/>
    <s v="LS"/>
    <n v="2"/>
    <n v="0"/>
    <n v="0"/>
    <n v="88"/>
    <m/>
    <m/>
  </r>
  <r>
    <x v="130"/>
    <s v="Wall Footing Forms"/>
    <s v="18030018"/>
    <s v="Boiler Room Remodel"/>
    <d v="2018-05-14T00:00:00"/>
    <s v="SF"/>
    <n v="0"/>
    <n v="0"/>
    <n v="16"/>
    <n v="85"/>
    <m/>
    <m/>
  </r>
  <r>
    <x v="161"/>
    <s v="Hand Set Wall Form"/>
    <s v="18030018"/>
    <s v="Boiler Room Remodel"/>
    <d v="2018-05-14T00:00:00"/>
    <s v="SF"/>
    <n v="0"/>
    <n v="0"/>
    <n v="88"/>
    <n v="233"/>
    <m/>
    <m/>
  </r>
  <r>
    <x v="542"/>
    <s v="Trowel Finish"/>
    <s v="18030018"/>
    <s v="Boiler Room Remodel"/>
    <d v="2018-05-14T00:00:00"/>
    <s v="SF"/>
    <n v="0"/>
    <n v="0"/>
    <n v="176"/>
    <n v="144.5"/>
    <m/>
    <m/>
  </r>
  <r>
    <x v="593"/>
    <s v="Saw Cut Control Join"/>
    <s v="18030018"/>
    <s v="Boiler Room Remodel"/>
    <d v="2018-05-14T00:00:00"/>
    <s v="SF"/>
    <n v="0"/>
    <n v="0"/>
    <n v="838"/>
    <n v="32"/>
    <m/>
    <m/>
  </r>
  <r>
    <x v="309"/>
    <s v="Place Concrete"/>
    <s v="18030020"/>
    <s v="Swervo-Armory Sidewalk Impr"/>
    <d v="2018-05-07T00:00:00"/>
    <s v="CY"/>
    <n v="83"/>
    <n v="0"/>
    <n v="35"/>
    <n v="45"/>
    <n v="2.3714285714285714"/>
    <m/>
  </r>
  <r>
    <x v="250"/>
    <s v="SOG Edge/Opening For"/>
    <s v="18030020"/>
    <s v="Swervo-Armory Sidewalk Impr"/>
    <d v="2018-05-07T00:00:00"/>
    <s v="LF"/>
    <n v="250"/>
    <n v="0"/>
    <n v="25"/>
    <n v="37"/>
    <n v="10"/>
    <m/>
  </r>
  <r>
    <x v="619"/>
    <s v="Curb &amp; Gutter"/>
    <s v="18030020"/>
    <s v="Swervo-Armory Sidewalk Impr"/>
    <d v="2018-05-07T00:00:00"/>
    <s v="LF"/>
    <n v="156"/>
    <n v="0"/>
    <n v="85"/>
    <n v="67"/>
    <n v="1.8352941176470587"/>
    <m/>
  </r>
  <r>
    <x v="130"/>
    <s v="Wall Footing Forms"/>
    <s v="18030020"/>
    <s v="Swervo-Armory Sidewalk Impr"/>
    <d v="2018-05-07T00:00:00"/>
    <s v="SF"/>
    <n v="88"/>
    <n v="0"/>
    <n v="15"/>
    <n v="7"/>
    <n v="5.8666666666666663"/>
    <m/>
  </r>
  <r>
    <x v="161"/>
    <s v="Hand Set Wall Form"/>
    <s v="18030020"/>
    <s v="Swervo-Armory Sidewalk Impr"/>
    <d v="2018-05-07T00:00:00"/>
    <s v="SF"/>
    <n v="264"/>
    <n v="0"/>
    <n v="37"/>
    <n v="28"/>
    <n v="7.1351351351351351"/>
    <m/>
  </r>
  <r>
    <x v="549"/>
    <s v="Broom Finish"/>
    <s v="18030020"/>
    <s v="Swervo-Armory Sidewalk Impr"/>
    <d v="2018-05-07T00:00:00"/>
    <s v="SF"/>
    <n v="2830"/>
    <n v="0"/>
    <n v="24"/>
    <n v="90"/>
    <n v="117.91666666666667"/>
    <m/>
  </r>
  <r>
    <x v="593"/>
    <s v="Saw Cut Control Join"/>
    <s v="18030020"/>
    <s v="Swervo-Armory Sidewalk Impr"/>
    <d v="2018-05-07T00:00:00"/>
    <s v="SF"/>
    <n v="2380"/>
    <n v="0"/>
    <n v="8"/>
    <n v="20"/>
    <n v="297.5"/>
    <m/>
  </r>
  <r>
    <x v="613"/>
    <s v="Sidewalk"/>
    <s v="18030020"/>
    <s v="Swervo-Armory Sidewalk Impr"/>
    <d v="2018-05-07T00:00:00"/>
    <s v="SF"/>
    <n v="3200"/>
    <n v="0"/>
    <n v="115"/>
    <n v="56"/>
    <n v="27.826086956521738"/>
    <m/>
  </r>
  <r>
    <x v="21"/>
    <s v="Craft Subsistence"/>
    <s v="18080001"/>
    <s v="MSOE-ComputationalScienceHall"/>
    <d v="2018-05-04T00:00:00"/>
    <m/>
    <n v="0"/>
    <n v="0"/>
    <n v="0"/>
    <n v="0"/>
    <m/>
    <m/>
  </r>
  <r>
    <x v="319"/>
    <s v="Wall Footings"/>
    <s v="18080001"/>
    <s v="MSOE-ComputationalScienceHall"/>
    <d v="2018-05-04T00:00:00"/>
    <s v="CY"/>
    <n v="507.26"/>
    <n v="538"/>
    <n v="172.25"/>
    <n v="209.5"/>
    <n v="2.9449056603773585"/>
    <n v="2.568019093078759"/>
  </r>
  <r>
    <x v="323"/>
    <s v="Column Footings"/>
    <s v="18080001"/>
    <s v="MSOE-ComputationalScienceHall"/>
    <d v="2018-05-04T00:00:00"/>
    <s v="CY"/>
    <n v="206.19"/>
    <n v="196"/>
    <n v="68.8"/>
    <n v="43"/>
    <n v="2.9969476744186045"/>
    <n v="4.558139534883721"/>
  </r>
  <r>
    <x v="331"/>
    <s v="Mud Slab"/>
    <s v="18080001"/>
    <s v="MSOE-ComputationalScienceHall"/>
    <d v="2018-05-04T00:00:00"/>
    <s v="CY"/>
    <n v="125.04"/>
    <n v="118"/>
    <n v="51.3"/>
    <n v="64.5"/>
    <n v="2.4374269005847955"/>
    <n v="1.8294573643410852"/>
  </r>
  <r>
    <x v="333"/>
    <s v="Mat Foundation"/>
    <s v="18080001"/>
    <s v="MSOE-ComputationalScienceHall"/>
    <d v="2018-05-04T00:00:00"/>
    <s v="CY"/>
    <n v="454.93"/>
    <n v="490"/>
    <n v="135.30000000000001"/>
    <n v="42"/>
    <n v="3.3623798965262379"/>
    <n v="11.666666666666666"/>
  </r>
  <r>
    <x v="341"/>
    <s v="Walls &lt; 12&quot; Thick"/>
    <s v="18080001"/>
    <s v="MSOE-ComputationalScienceHall"/>
    <d v="2018-05-04T00:00:00"/>
    <s v="CY"/>
    <n v="101.39"/>
    <n v="53"/>
    <n v="122.9"/>
    <n v="63"/>
    <n v="0.82497965825874686"/>
    <n v="0.84126984126984128"/>
  </r>
  <r>
    <x v="346"/>
    <s v="Walls =/&gt; 12&quot; Thick"/>
    <s v="18080001"/>
    <s v="MSOE-ComputationalScienceHall"/>
    <d v="2018-05-04T00:00:00"/>
    <s v="CY"/>
    <n v="1191.28"/>
    <n v="1166"/>
    <n v="410.5"/>
    <n v="294.5"/>
    <n v="2.9020219244823386"/>
    <n v="3.9592529711375213"/>
  </r>
  <r>
    <x v="349"/>
    <s v="Columns"/>
    <s v="18080001"/>
    <s v="MSOE-ComputationalScienceHall"/>
    <d v="2018-05-04T00:00:00"/>
    <s v="CY"/>
    <n v="27.76"/>
    <n v="27"/>
    <n v="27.4"/>
    <n v="11"/>
    <n v="1.0131386861313869"/>
    <n v="2.4545454545454546"/>
  </r>
  <r>
    <x v="358"/>
    <s v="Flat Slab"/>
    <s v="18080001"/>
    <s v="MSOE-ComputationalScienceHall"/>
    <d v="2018-05-04T00:00:00"/>
    <s v="CY"/>
    <n v="579.19000000000005"/>
    <n v="590"/>
    <n v="101.2"/>
    <n v="36"/>
    <n v="5.7232213438735178"/>
    <n v="16.388888888888889"/>
  </r>
  <r>
    <x v="363"/>
    <s v="Slab on Grade"/>
    <s v="18080001"/>
    <s v="MSOE-ComputationalScienceHall"/>
    <d v="2018-05-04T00:00:00"/>
    <s v="CY"/>
    <n v="521.34"/>
    <n v="548"/>
    <n v="342.7"/>
    <n v="359"/>
    <n v="1.5212722497811499"/>
    <n v="1.5264623955431755"/>
  </r>
  <r>
    <x v="371"/>
    <s v="Topping"/>
    <s v="18080001"/>
    <s v="MSOE-ComputationalScienceHall"/>
    <d v="2018-05-04T00:00:00"/>
    <s v="CY"/>
    <n v="486.4"/>
    <n v="453"/>
    <n v="327.5"/>
    <n v="201"/>
    <n v="1.4851908396946565"/>
    <n v="2.2537313432835822"/>
  </r>
  <r>
    <x v="377"/>
    <s v="Slab on Deck"/>
    <s v="18080001"/>
    <s v="MSOE-ComputationalScienceHall"/>
    <d v="2018-05-04T00:00:00"/>
    <s v="CY"/>
    <n v="806.03"/>
    <n v="957"/>
    <n v="334.4"/>
    <n v="281"/>
    <n v="2.4103767942583731"/>
    <n v="3.4056939501779357"/>
  </r>
  <r>
    <x v="380"/>
    <s v="Stairs"/>
    <s v="18080001"/>
    <s v="MSOE-ComputationalScienceHall"/>
    <d v="2018-05-04T00:00:00"/>
    <s v="CY"/>
    <n v="18.09"/>
    <n v="23"/>
    <n v="65.900000000000006"/>
    <n v="117.5"/>
    <n v="0.27450682852807279"/>
    <n v="0.19574468085106383"/>
  </r>
  <r>
    <x v="383"/>
    <s v="METAL PAN STAIR FILL"/>
    <s v="18080001"/>
    <s v="MSOE-ComputationalScienceHall"/>
    <d v="2018-05-04T00:00:00"/>
    <s v="CY"/>
    <n v="8.81"/>
    <n v="28"/>
    <n v="34.200000000000003"/>
    <n v="88.5"/>
    <n v="0.25760233918128655"/>
    <n v="0.31638418079096048"/>
  </r>
  <r>
    <x v="386"/>
    <s v="Equip Pads Base Curb"/>
    <s v="18080001"/>
    <s v="MSOE-ComputationalScienceHall"/>
    <d v="2018-05-04T00:00:00"/>
    <s v="CY"/>
    <n v="36.07"/>
    <n v="12"/>
    <n v="38"/>
    <n v="28"/>
    <n v="0.9492105263157895"/>
    <n v="0.42857142857142855"/>
  </r>
  <r>
    <x v="28"/>
    <s v="Temporary Stairs"/>
    <s v="18080001"/>
    <s v="MSOE-ComputationalScienceHall"/>
    <d v="2018-05-04T00:00:00"/>
    <s v="EA"/>
    <n v="77"/>
    <n v="4"/>
    <n v="192.5"/>
    <n v="193.5"/>
    <n v="0.4"/>
    <n v="2.0671834625322998E-2"/>
  </r>
  <r>
    <x v="29"/>
    <s v="Temporary Ladders"/>
    <s v="18080001"/>
    <s v="MSOE-ComputationalScienceHall"/>
    <d v="2018-05-04T00:00:00"/>
    <s v="EA"/>
    <n v="8"/>
    <n v="3"/>
    <n v="50"/>
    <n v="24.5"/>
    <n v="0.16"/>
    <n v="0.12244897959183673"/>
  </r>
  <r>
    <x v="44"/>
    <s v="Blankets-Concrete"/>
    <s v="18080001"/>
    <s v="MSOE-ComputationalScienceHall"/>
    <d v="2018-05-04T00:00:00"/>
    <s v="EA"/>
    <n v="100"/>
    <n v="17325"/>
    <n v="80"/>
    <n v="183.5"/>
    <n v="1.25"/>
    <n v="94.414168937329705"/>
  </r>
  <r>
    <x v="439"/>
    <s v="Set Bollards"/>
    <s v="18080001"/>
    <s v="MSOE-ComputationalScienceHall"/>
    <d v="2018-05-04T00:00:00"/>
    <s v="EA"/>
    <n v="26"/>
    <n v="12"/>
    <n v="90"/>
    <n v="93"/>
    <n v="0.28888888888888886"/>
    <n v="0.12903225806451613"/>
  </r>
  <r>
    <x v="441"/>
    <s v="Embed Angles"/>
    <s v="18080001"/>
    <s v="MSOE-ComputationalScienceHall"/>
    <d v="2018-05-04T00:00:00"/>
    <s v="EA"/>
    <n v="115"/>
    <n v="47"/>
    <n v="24.5"/>
    <n v="52"/>
    <n v="4.6938775510204085"/>
    <n v="0.90384615384615385"/>
  </r>
  <r>
    <x v="447"/>
    <s v="Hand Set Embed Plat"/>
    <s v="18080001"/>
    <s v="MSOE-ComputationalScienceHall"/>
    <d v="2018-05-04T00:00:00"/>
    <s v="EA"/>
    <n v="395"/>
    <n v="477"/>
    <n v="204"/>
    <n v="395"/>
    <n v="1.9362745098039216"/>
    <n v="1.2075949367088608"/>
  </r>
  <r>
    <x v="452"/>
    <s v="Embed Anchor BoltSet"/>
    <s v="18080001"/>
    <s v="MSOE-ComputationalScienceHall"/>
    <d v="2018-05-04T00:00:00"/>
    <s v="EA"/>
    <n v="27"/>
    <n v="31"/>
    <n v="45"/>
    <n v="83.5"/>
    <n v="0.6"/>
    <n v="0.3712574850299401"/>
  </r>
  <r>
    <x v="463"/>
    <s v="Place Sleeves"/>
    <s v="18080001"/>
    <s v="MSOE-ComputationalScienceHall"/>
    <d v="2018-05-04T00:00:00"/>
    <s v="EA"/>
    <n v="145"/>
    <n v="86"/>
    <n v="45"/>
    <n v="12.5"/>
    <n v="3.2222222222222223"/>
    <n v="6.88"/>
  </r>
  <r>
    <x v="518"/>
    <s v="Drill &amp; Grout Dowels"/>
    <s v="18080001"/>
    <s v="MSOE-ComputationalScienceHall"/>
    <d v="2018-05-04T00:00:00"/>
    <s v="EA"/>
    <n v="611"/>
    <n v="1646"/>
    <n v="129.19999999999999"/>
    <n v="283"/>
    <n v="4.7291021671826625"/>
    <n v="5.8162544169611303"/>
  </r>
  <r>
    <x v="528"/>
    <s v="Dowel Bar Substitute"/>
    <s v="18080001"/>
    <s v="MSOE-ComputationalScienceHall"/>
    <d v="2018-05-04T00:00:00"/>
    <s v="EA"/>
    <n v="181.5"/>
    <n v="50"/>
    <n v="30.1"/>
    <n v="7"/>
    <n v="6.029900332225913"/>
    <n v="7.1428571428571432"/>
  </r>
  <r>
    <x v="597"/>
    <s v="Grout Base Plates"/>
    <s v="18080001"/>
    <s v="MSOE-ComputationalScienceHall"/>
    <d v="2018-05-04T00:00:00"/>
    <s v="EA"/>
    <n v="61"/>
    <n v="19"/>
    <n v="104.1"/>
    <n v="41.5"/>
    <n v="0.58597502401536983"/>
    <n v="0.45783132530120479"/>
  </r>
  <r>
    <x v="7"/>
    <s v="Superintendent"/>
    <s v="18080001"/>
    <s v="MSOE-ComputationalScienceHall"/>
    <d v="2018-05-04T00:00:00"/>
    <s v="HOURS"/>
    <n v="752"/>
    <n v="8"/>
    <n v="744"/>
    <n v="652"/>
    <n v="1.010752688172043"/>
    <n v="1.2269938650306749E-2"/>
  </r>
  <r>
    <x v="78"/>
    <s v="Traffic Control / Fl"/>
    <s v="18080001"/>
    <s v="MSOE-ComputationalScienceHall"/>
    <d v="2018-05-04T00:00:00"/>
    <s v="HOURS"/>
    <n v="57"/>
    <n v="0"/>
    <n v="56.9"/>
    <n v="86.5"/>
    <n v="1.0017574692442883"/>
    <m/>
  </r>
  <r>
    <x v="87"/>
    <s v="Rails/Barricades"/>
    <s v="18080001"/>
    <s v="MSOE-ComputationalScienceHall"/>
    <d v="2018-05-04T00:00:00"/>
    <s v="LF"/>
    <n v="2935"/>
    <n v="0"/>
    <n v="348.7"/>
    <n v="117.5"/>
    <n v="8.4169773444221399"/>
    <m/>
  </r>
  <r>
    <x v="780"/>
    <s v="Rem Cable Barricades"/>
    <s v="18080001"/>
    <s v="MSOE-ComputationalScienceHall"/>
    <d v="2018-05-04T00:00:00"/>
    <s v="LF"/>
    <n v="100"/>
    <n v="0"/>
    <n v="100"/>
    <n v="10"/>
    <n v="1"/>
    <m/>
  </r>
  <r>
    <x v="290"/>
    <s v="Rustification Joint"/>
    <s v="18080001"/>
    <s v="MSOE-ComputationalScienceHall"/>
    <d v="2018-05-04T00:00:00"/>
    <s v="LF"/>
    <n v="929"/>
    <n v="729"/>
    <n v="61.2"/>
    <n v="33"/>
    <n v="15.179738562091503"/>
    <n v="22.09090909090909"/>
  </r>
  <r>
    <x v="461"/>
    <s v="Stair Nosings"/>
    <s v="18080001"/>
    <s v="MSOE-ComputationalScienceHall"/>
    <d v="2018-05-04T00:00:00"/>
    <s v="LF"/>
    <n v="1814"/>
    <n v="935"/>
    <n v="159.4"/>
    <n v="177"/>
    <n v="11.3801756587202"/>
    <n v="5.2824858757062145"/>
  </r>
  <r>
    <x v="531"/>
    <s v="Waterstop"/>
    <s v="18080001"/>
    <s v="MSOE-ComputationalScienceHall"/>
    <d v="2018-05-04T00:00:00"/>
    <s v="LF"/>
    <n v="605.70000000000005"/>
    <n v="555"/>
    <n v="51.5"/>
    <n v="39"/>
    <n v="11.76116504854369"/>
    <n v="14.23076923076923"/>
  </r>
  <r>
    <x v="25"/>
    <s v="Trades Shack/Trailer"/>
    <s v="18080001"/>
    <s v="MSOE-ComputationalScienceHall"/>
    <d v="2018-05-04T00:00:00"/>
    <s v="LS"/>
    <n v="1"/>
    <n v="0"/>
    <n v="8"/>
    <n v="22"/>
    <n v="0.125"/>
    <m/>
  </r>
  <r>
    <x v="26"/>
    <s v="Tool Trailer"/>
    <s v="18080001"/>
    <s v="MSOE-ComputationalScienceHall"/>
    <d v="2018-05-04T00:00:00"/>
    <s v="MO"/>
    <n v="8"/>
    <n v="0"/>
    <n v="16"/>
    <n v="0"/>
    <n v="0.5"/>
    <m/>
  </r>
  <r>
    <x v="130"/>
    <s v="Wall Footing Forms"/>
    <s v="18080001"/>
    <s v="MSOE-ComputationalScienceHall"/>
    <d v="2018-05-04T00:00:00"/>
    <s v="SF"/>
    <n v="3156"/>
    <n v="3689"/>
    <n v="621.79999999999995"/>
    <n v="844.5"/>
    <n v="5.0755870054679963"/>
    <n v="4.3682652457075193"/>
  </r>
  <r>
    <x v="135"/>
    <s v="Column Footing Forms"/>
    <s v="18080001"/>
    <s v="MSOE-ComputationalScienceHall"/>
    <d v="2018-05-04T00:00:00"/>
    <s v="SF"/>
    <n v="2374"/>
    <n v="2511"/>
    <n v="341.3"/>
    <n v="350.5"/>
    <n v="6.9557573981834162"/>
    <n v="7.1640513552068477"/>
  </r>
  <r>
    <x v="144"/>
    <s v="Mat Foundation Forms"/>
    <s v="18080001"/>
    <s v="MSOE-ComputationalScienceHall"/>
    <d v="2018-05-04T00:00:00"/>
    <s v="SF"/>
    <n v="1842"/>
    <n v="1699"/>
    <n v="312.8"/>
    <n v="427.5"/>
    <n v="5.8887468030690533"/>
    <n v="3.9742690058479533"/>
  </r>
  <r>
    <x v="153"/>
    <s v="Found Reces/Hang Frm"/>
    <s v="18080001"/>
    <s v="MSOE-ComputationalScienceHall"/>
    <d v="2018-05-04T00:00:00"/>
    <s v="SF"/>
    <n v="90"/>
    <n v="92"/>
    <n v="28.7"/>
    <n v="15.5"/>
    <n v="3.1358885017421603"/>
    <n v="5.935483870967742"/>
  </r>
  <r>
    <x v="154"/>
    <s v="Found CJ"/>
    <s v="18080001"/>
    <s v="MSOE-ComputationalScienceHall"/>
    <d v="2018-05-04T00:00:00"/>
    <s v="SF"/>
    <n v="227"/>
    <n v="227"/>
    <n v="45.4"/>
    <n v="41"/>
    <n v="5"/>
    <n v="5.5365853658536581"/>
  </r>
  <r>
    <x v="165"/>
    <s v="Hand Set Shear Form"/>
    <s v="18080001"/>
    <s v="MSOE-ComputationalScienceHall"/>
    <d v="2018-05-04T00:00:00"/>
    <s v="SF"/>
    <n v="8534.9699999999993"/>
    <n v="4956"/>
    <n v="1319.6"/>
    <n v="1514.5"/>
    <n v="6.4678463170657778"/>
    <n v="3.2723671178606799"/>
  </r>
  <r>
    <x v="170"/>
    <s v="Pilaster Form"/>
    <s v="18080001"/>
    <s v="MSOE-ComputationalScienceHall"/>
    <d v="2018-05-04T00:00:00"/>
    <s v="SF"/>
    <n v="2266.2199999999998"/>
    <n v="1910"/>
    <n v="302.60000000000002"/>
    <n v="161.5"/>
    <n v="7.4891606080634485"/>
    <n v="11.826625386996904"/>
  </r>
  <r>
    <x v="173"/>
    <s v="Bld/Dism Gang Form"/>
    <s v="18080001"/>
    <s v="MSOE-ComputationalScienceHall"/>
    <d v="2018-05-04T00:00:00"/>
    <s v="SF"/>
    <n v="7440"/>
    <n v="18507"/>
    <n v="744"/>
    <n v="1207"/>
    <n v="10"/>
    <n v="15.333057166528583"/>
  </r>
  <r>
    <x v="174"/>
    <s v="Bld/Dism Shear Form"/>
    <s v="18080001"/>
    <s v="MSOE-ComputationalScienceHall"/>
    <d v="2018-05-04T00:00:00"/>
    <s v="SF"/>
    <n v="4662"/>
    <n v="7788"/>
    <n v="932.4"/>
    <n v="587.5"/>
    <n v="5"/>
    <n v="13.256170212765957"/>
  </r>
  <r>
    <x v="175"/>
    <s v="ESM Wall Gang Form"/>
    <s v="18080001"/>
    <s v="MSOE-ComputationalScienceHall"/>
    <d v="2018-05-04T00:00:00"/>
    <s v="SF"/>
    <n v="28608.93"/>
    <n v="35172"/>
    <n v="2906.9"/>
    <n v="3516"/>
    <n v="9.8417317417179806"/>
    <n v="10.003412969283277"/>
  </r>
  <r>
    <x v="654"/>
    <s v="ESM Shear Gang Form"/>
    <s v="18080001"/>
    <s v="MSOE-ComputationalScienceHall"/>
    <d v="2018-05-04T00:00:00"/>
    <s v="SF"/>
    <n v="22295.78"/>
    <n v="18966"/>
    <n v="1857.9"/>
    <n v="2395"/>
    <n v="12.00052747725927"/>
    <n v="7.9189979123173275"/>
  </r>
  <r>
    <x v="181"/>
    <s v="Wall Opng/Bk/Box"/>
    <s v="18080001"/>
    <s v="MSOE-ComputationalScienceHall"/>
    <d v="2018-05-04T00:00:00"/>
    <s v="SF"/>
    <n v="3155.89"/>
    <n v="3860"/>
    <n v="505.9"/>
    <n v="1065.5"/>
    <n v="6.2381695987349275"/>
    <n v="3.6227123416236511"/>
  </r>
  <r>
    <x v="188"/>
    <s v="Formed Keyways"/>
    <s v="18080001"/>
    <s v="MSOE-ComputationalScienceHall"/>
    <d v="2018-05-04T00:00:00"/>
    <s v="SF"/>
    <n v="95"/>
    <n v="0"/>
    <n v="20.8"/>
    <n v="7"/>
    <n v="4.5673076923076925"/>
    <m/>
  </r>
  <r>
    <x v="195"/>
    <s v="Wall CJ w/oWS"/>
    <s v="18080001"/>
    <s v="MSOE-ComputationalScienceHall"/>
    <d v="2018-05-04T00:00:00"/>
    <s v="SF"/>
    <n v="374"/>
    <n v="185"/>
    <n v="135.9"/>
    <n v="88"/>
    <n v="2.7520235467255332"/>
    <n v="2.1022727272727271"/>
  </r>
  <r>
    <x v="198"/>
    <s v="Haunches/Corbels"/>
    <s v="18080001"/>
    <s v="MSOE-ComputationalScienceHall"/>
    <d v="2018-05-04T00:00:00"/>
    <s v="SF"/>
    <n v="120"/>
    <n v="150"/>
    <n v="120"/>
    <n v="93"/>
    <n v="1"/>
    <n v="1.6129032258064515"/>
  </r>
  <r>
    <x v="206"/>
    <s v="One Sided Wall Forms"/>
    <s v="18080001"/>
    <s v="MSOE-ComputationalScienceHall"/>
    <d v="2018-05-04T00:00:00"/>
    <s v="SF"/>
    <n v="300"/>
    <n v="290"/>
    <n v="88"/>
    <n v="86.5"/>
    <n v="3.4090909090909092"/>
    <n v="3.352601156069364"/>
  </r>
  <r>
    <x v="211"/>
    <s v="Curb/Parapet Wall Fr"/>
    <s v="18080001"/>
    <s v="MSOE-ComputationalScienceHall"/>
    <d v="2018-05-04T00:00:00"/>
    <s v="SF"/>
    <n v="333"/>
    <n v="183"/>
    <n v="146"/>
    <n v="105.5"/>
    <n v="2.2808219178082192"/>
    <n v="1.7345971563981042"/>
  </r>
  <r>
    <x v="774"/>
    <s v="Bld/Dism Col Gangs"/>
    <s v="18080001"/>
    <s v="MSOE-ComputationalScienceHall"/>
    <d v="2018-05-04T00:00:00"/>
    <s v="SF"/>
    <n v="436"/>
    <n v="616"/>
    <n v="62.3"/>
    <n v="60.5"/>
    <n v="6.9983948635634032"/>
    <n v="10.181818181818182"/>
  </r>
  <r>
    <x v="220"/>
    <s v="ESM Column Gangs"/>
    <s v="18080001"/>
    <s v="MSOE-ComputationalScienceHall"/>
    <d v="2018-05-04T00:00:00"/>
    <s v="SF"/>
    <n v="1319.99"/>
    <n v="1320"/>
    <n v="136"/>
    <n v="112"/>
    <n v="9.7058088235294111"/>
    <n v="11.785714285714286"/>
  </r>
  <r>
    <x v="240"/>
    <s v="Flat Slab Reces/Hang"/>
    <s v="18080001"/>
    <s v="MSOE-ComputationalScienceHall"/>
    <d v="2018-05-04T00:00:00"/>
    <s v="SF"/>
    <n v="42"/>
    <n v="0"/>
    <n v="6.6"/>
    <n v="0"/>
    <n v="6.3636363636363642"/>
    <m/>
  </r>
  <r>
    <x v="250"/>
    <s v="SOG Edge/Opening Frm"/>
    <s v="18080001"/>
    <s v="MSOE-ComputationalScienceHall"/>
    <d v="2018-05-04T00:00:00"/>
    <s v="SF"/>
    <n v="333"/>
    <n v="312"/>
    <n v="92.3"/>
    <n v="299"/>
    <n v="3.6078006500541715"/>
    <n v="1.0434782608695652"/>
  </r>
  <r>
    <x v="255"/>
    <s v="SOG CJ w/oWS"/>
    <s v="18080001"/>
    <s v="MSOE-ComputationalScienceHall"/>
    <d v="2018-05-04T00:00:00"/>
    <s v="SF"/>
    <n v="1375"/>
    <n v="571"/>
    <n v="280"/>
    <n v="405.5"/>
    <n v="4.9107142857142856"/>
    <n v="1.4081381011097411"/>
  </r>
  <r>
    <x v="256"/>
    <s v="SOG Recess/Hang Form"/>
    <s v="18080001"/>
    <s v="MSOE-ComputationalScienceHall"/>
    <d v="2018-05-04T00:00:00"/>
    <s v="SF"/>
    <n v="166"/>
    <n v="85"/>
    <n v="32.200000000000003"/>
    <n v="16"/>
    <n v="5.1552795031055894"/>
    <n v="5.3125"/>
  </r>
  <r>
    <x v="258"/>
    <s v="Topping Edge/Opening"/>
    <s v="18080001"/>
    <s v="MSOE-ComputationalScienceHall"/>
    <d v="2018-05-04T00:00:00"/>
    <s v="SF"/>
    <n v="707"/>
    <n v="548"/>
    <n v="262.10000000000002"/>
    <n v="237.5"/>
    <n v="2.6974437237695534"/>
    <n v="2.3073684210526317"/>
  </r>
  <r>
    <x v="262"/>
    <s v="Topping Const Joint"/>
    <s v="18080001"/>
    <s v="MSOE-ComputationalScienceHall"/>
    <d v="2018-05-04T00:00:00"/>
    <s v="SF"/>
    <n v="387"/>
    <n v="576"/>
    <n v="79.400000000000006"/>
    <n v="297"/>
    <n v="4.8740554156171285"/>
    <n v="1.9393939393939394"/>
  </r>
  <r>
    <x v="265"/>
    <s v="Slab on Metal Deck/O"/>
    <s v="18080001"/>
    <s v="MSOE-ComputationalScienceHall"/>
    <d v="2018-05-04T00:00:00"/>
    <s v="SF"/>
    <n v="674"/>
    <n v="659"/>
    <n v="215.6"/>
    <n v="211"/>
    <n v="3.1261595547309833"/>
    <n v="3.123222748815166"/>
  </r>
  <r>
    <x v="268"/>
    <s v="SLAB ON METAL DECK C"/>
    <s v="18080001"/>
    <s v="MSOE-ComputationalScienceHall"/>
    <d v="2018-05-04T00:00:00"/>
    <s v="SF"/>
    <n v="457"/>
    <n v="382"/>
    <n v="96.8"/>
    <n v="83.5"/>
    <n v="4.7210743801652892"/>
    <n v="4.5748502994011977"/>
  </r>
  <r>
    <x v="272"/>
    <s v="Stair Forms"/>
    <s v="18080001"/>
    <s v="MSOE-ComputationalScienceHall"/>
    <d v="2018-05-04T00:00:00"/>
    <s v="SF"/>
    <n v="376"/>
    <n v="273"/>
    <n v="181.4"/>
    <n v="207"/>
    <n v="2.0727673649393603"/>
    <n v="1.318840579710145"/>
  </r>
  <r>
    <x v="274"/>
    <s v="Curb Forms"/>
    <s v="18080001"/>
    <s v="MSOE-ComputationalScienceHall"/>
    <d v="2018-05-04T00:00:00"/>
    <s v="SF"/>
    <n v="240"/>
    <n v="0"/>
    <n v="96"/>
    <n v="16"/>
    <n v="2.5"/>
    <m/>
  </r>
  <r>
    <x v="285"/>
    <s v="Equipment Pad &amp; Base"/>
    <s v="18080001"/>
    <s v="MSOE-ComputationalScienceHall"/>
    <d v="2018-05-04T00:00:00"/>
    <s v="SF"/>
    <n v="554"/>
    <n v="399"/>
    <n v="122.1"/>
    <n v="154.5"/>
    <n v="4.5372645372645373"/>
    <n v="2.5825242718446604"/>
  </r>
  <r>
    <x v="485"/>
    <s v="Fine Grade Footings"/>
    <s v="18080001"/>
    <s v="MSOE-ComputationalScienceHall"/>
    <d v="2018-05-04T00:00:00"/>
    <s v="SF"/>
    <n v="10753.69"/>
    <n v="3199"/>
    <n v="14.3"/>
    <n v="32"/>
    <n v="752.00629370629372"/>
    <n v="99.96875"/>
  </r>
  <r>
    <x v="491"/>
    <s v="Fine Grade Slabs"/>
    <s v="18080001"/>
    <s v="MSOE-ComputationalScienceHall"/>
    <d v="2018-05-04T00:00:00"/>
    <s v="SF"/>
    <n v="39690"/>
    <n v="32558"/>
    <n v="93.5"/>
    <n v="178.5"/>
    <n v="424.49197860962568"/>
    <n v="182.39775910364145"/>
  </r>
  <r>
    <x v="498"/>
    <s v="Vapor Barrier"/>
    <s v="18080001"/>
    <s v="MSOE-ComputationalScienceHall"/>
    <d v="2018-05-04T00:00:00"/>
    <s v="SF"/>
    <n v="5815.4"/>
    <n v="640"/>
    <n v="63.3"/>
    <n v="88.5"/>
    <n v="91.870458135860972"/>
    <n v="7.231638418079096"/>
  </r>
  <r>
    <x v="508"/>
    <s v="Expansion JT Filler"/>
    <s v="18080001"/>
    <s v="MSOE-ComputationalScienceHall"/>
    <d v="2018-05-04T00:00:00"/>
    <s v="SF"/>
    <n v="3865.3"/>
    <n v="70"/>
    <n v="254.3"/>
    <n v="14"/>
    <n v="15.199764058198978"/>
    <n v="5"/>
  </r>
  <r>
    <x v="514"/>
    <s v="Clean &amp; Prep Deck Fr"/>
    <s v="18080001"/>
    <s v="MSOE-ComputationalScienceHall"/>
    <d v="2018-05-04T00:00:00"/>
    <s v="SF"/>
    <n v="91622"/>
    <n v="68400"/>
    <n v="122"/>
    <n v="105"/>
    <n v="751"/>
    <n v="651.42857142857144"/>
  </r>
  <r>
    <x v="542"/>
    <s v="Trowel Finish"/>
    <s v="18080001"/>
    <s v="MSOE-ComputationalScienceHall"/>
    <d v="2018-05-04T00:00:00"/>
    <s v="SF"/>
    <n v="80328"/>
    <n v="62148"/>
    <n v="682.8"/>
    <n v="596.5"/>
    <n v="117.64499121265379"/>
    <n v="104.18776194467729"/>
  </r>
  <r>
    <x v="546"/>
    <s v="Float Finish"/>
    <s v="18080001"/>
    <s v="MSOE-ComputationalScienceHall"/>
    <d v="2018-05-04T00:00:00"/>
    <s v="SF"/>
    <n v="32835.69"/>
    <n v="43893"/>
    <n v="189"/>
    <n v="235.5"/>
    <n v="173.73380952380953"/>
    <n v="186.38216560509554"/>
  </r>
  <r>
    <x v="549"/>
    <s v="Broom Finish"/>
    <s v="18080001"/>
    <s v="MSOE-ComputationalScienceHall"/>
    <d v="2018-05-04T00:00:00"/>
    <s v="SF"/>
    <n v="42117"/>
    <n v="38159"/>
    <n v="425.9"/>
    <n v="519.5"/>
    <n v="98.889410659779301"/>
    <n v="73.453320500481226"/>
  </r>
  <r>
    <x v="558"/>
    <s v="Stair Finish"/>
    <s v="18080001"/>
    <s v="MSOE-ComputationalScienceHall"/>
    <d v="2018-05-04T00:00:00"/>
    <s v="SF"/>
    <n v="1584.35"/>
    <n v="2025"/>
    <n v="105.8"/>
    <n v="101"/>
    <n v="14.974952741020793"/>
    <n v="20.049504950495049"/>
  </r>
  <r>
    <x v="561"/>
    <s v="Trowel SOG"/>
    <s v="18080001"/>
    <s v="MSOE-ComputationalScienceHall"/>
    <d v="2018-05-04T00:00:00"/>
    <s v="SF"/>
    <n v="576"/>
    <n v="3191"/>
    <n v="19.2"/>
    <n v="81"/>
    <n v="30"/>
    <n v="39.395061728395063"/>
  </r>
  <r>
    <x v="563"/>
    <s v="Finish Small &amp; Misc"/>
    <s v="18080001"/>
    <s v="MSOE-ComputationalScienceHall"/>
    <d v="2018-05-04T00:00:00"/>
    <s v="SF"/>
    <n v="3886.48"/>
    <n v="5034"/>
    <n v="144"/>
    <n v="197"/>
    <n v="26.989444444444445"/>
    <n v="25.553299492385786"/>
  </r>
  <r>
    <x v="569"/>
    <s v="Water Cure"/>
    <s v="18080001"/>
    <s v="MSOE-ComputationalScienceHall"/>
    <d v="2018-05-04T00:00:00"/>
    <s v="SF"/>
    <n v="80227"/>
    <n v="45000"/>
    <n v="200.6"/>
    <n v="35"/>
    <n v="399.93519441674977"/>
    <n v="1285.7142857142858"/>
  </r>
  <r>
    <x v="573"/>
    <s v="Cure Formed Surfaces"/>
    <s v="18080001"/>
    <s v="MSOE-ComputationalScienceHall"/>
    <d v="2018-05-04T00:00:00"/>
    <s v="SF"/>
    <n v="93372.24"/>
    <n v="11779"/>
    <n v="158.06"/>
    <n v="27"/>
    <n v="590.73921295710488"/>
    <n v="436.25925925925924"/>
  </r>
  <r>
    <x v="583"/>
    <s v="Patch Tie Holes"/>
    <s v="18080001"/>
    <s v="MSOE-ComputationalScienceHall"/>
    <d v="2018-05-04T00:00:00"/>
    <s v="SF"/>
    <n v="57821.15"/>
    <n v="45211"/>
    <n v="633.79999999999995"/>
    <n v="649.5"/>
    <n v="91.229331019248988"/>
    <n v="69.608929946112397"/>
  </r>
  <r>
    <x v="590"/>
    <s v="Rub"/>
    <s v="18080001"/>
    <s v="MSOE-ComputationalScienceHall"/>
    <d v="2018-05-04T00:00:00"/>
    <s v="SF"/>
    <n v="3845.43"/>
    <n v="12056"/>
    <n v="89.4"/>
    <n v="557.5"/>
    <n v="43.013758389261739"/>
    <n v="21.62511210762332"/>
  </r>
  <r>
    <x v="593"/>
    <s v="Saw Cut CJs"/>
    <s v="18080001"/>
    <s v="MSOE-ComputationalScienceHall"/>
    <d v="2018-05-04T00:00:00"/>
    <s v="SF"/>
    <n v="4762"/>
    <n v="6453"/>
    <n v="155.5"/>
    <n v="100.5"/>
    <n v="30.623794212218648"/>
    <n v="64.208955223880594"/>
  </r>
  <r>
    <x v="2"/>
    <s v="Layout"/>
    <s v="18080001"/>
    <s v="MSOE-ComputationalScienceHall"/>
    <d v="2018-05-04T00:00:00"/>
    <s v="WK"/>
    <n v="362.25"/>
    <n v="0"/>
    <n v="491"/>
    <n v="454.5"/>
    <n v="0.73778004073319758"/>
    <m/>
  </r>
  <r>
    <x v="31"/>
    <s v="Water Sump/Pump"/>
    <s v="18080001"/>
    <s v="MSOE-ComputationalScienceHall"/>
    <d v="2018-05-04T00:00:00"/>
    <s v="WK"/>
    <n v="2"/>
    <n v="0"/>
    <n v="24"/>
    <n v="24"/>
    <n v="8.3333333333333329E-2"/>
    <m/>
  </r>
  <r>
    <x v="62"/>
    <s v="Mobile Crane Oper"/>
    <s v="18080001"/>
    <s v="MSOE-ComputationalScienceHall"/>
    <d v="2018-05-04T00:00:00"/>
    <s v="WK"/>
    <n v="2"/>
    <n v="0"/>
    <n v="390"/>
    <n v="394.5"/>
    <n v="5.1282051282051282E-3"/>
    <m/>
  </r>
  <r>
    <x v="64"/>
    <s v="Forklift Operator"/>
    <s v="18080001"/>
    <s v="MSOE-ComputationalScienceHall"/>
    <d v="2018-05-04T00:00:00"/>
    <s v="WK"/>
    <n v="10"/>
    <n v="0"/>
    <n v="1012"/>
    <n v="1024"/>
    <n v="9.881422924901186E-3"/>
    <m/>
  </r>
  <r>
    <x v="323"/>
    <s v="Column Footings"/>
    <s v="18030019"/>
    <s v="UMN-Bierman Wrestling Prac"/>
    <d v="2018-05-01T00:00:00"/>
    <s v="CY"/>
    <n v="17.37"/>
    <n v="0"/>
    <n v="37.200000000000003"/>
    <n v="16"/>
    <n v="0.46693548387096773"/>
    <m/>
  </r>
  <r>
    <x v="363"/>
    <s v="Slab on Grade"/>
    <s v="18030019"/>
    <s v="UMN-Bierman Wrestling Prac"/>
    <d v="2018-05-01T00:00:00"/>
    <s v="CY"/>
    <n v="20"/>
    <n v="0"/>
    <n v="4"/>
    <n v="18"/>
    <n v="5"/>
    <m/>
  </r>
  <r>
    <x v="377"/>
    <s v="Slab on Deck"/>
    <s v="18030019"/>
    <s v="UMN-Bierman Wrestling Prac"/>
    <d v="2018-05-01T00:00:00"/>
    <s v="CY"/>
    <n v="41.47"/>
    <n v="0"/>
    <n v="32"/>
    <n v="6"/>
    <n v="1.2959375"/>
    <m/>
  </r>
  <r>
    <x v="457"/>
    <s v="Embed Bolts"/>
    <s v="18030019"/>
    <s v="UMN-Bierman Wrestling Prac"/>
    <d v="2018-05-01T00:00:00"/>
    <s v="EA"/>
    <n v="16"/>
    <n v="0"/>
    <n v="10.8"/>
    <n v="6"/>
    <n v="1.4814814814814814"/>
    <m/>
  </r>
  <r>
    <x v="518"/>
    <s v="Drill &amp; Grout Dowels"/>
    <s v="18030019"/>
    <s v="UMN-Bierman Wrestling Prac"/>
    <d v="2018-05-01T00:00:00"/>
    <s v="EA"/>
    <n v="71"/>
    <n v="0"/>
    <n v="40"/>
    <n v="36"/>
    <n v="1.7749999999999999"/>
    <m/>
  </r>
  <r>
    <x v="597"/>
    <s v="Grout Base Plates"/>
    <s v="18030019"/>
    <s v="UMN-Bierman Wrestling Prac"/>
    <d v="2018-05-01T00:00:00"/>
    <s v="EA"/>
    <n v="4"/>
    <n v="0"/>
    <n v="4"/>
    <n v="3"/>
    <n v="1"/>
    <m/>
  </r>
  <r>
    <x v="125"/>
    <s v="Concrete Formwork"/>
    <s v="18030019"/>
    <s v="UMN-Bierman Wrestling Prac"/>
    <d v="2018-05-01T00:00:00"/>
    <s v="LS"/>
    <n v="3"/>
    <n v="0"/>
    <n v="17.600000000000001"/>
    <n v="10"/>
    <n v="0.17045454545454544"/>
    <m/>
  </r>
  <r>
    <x v="309"/>
    <s v="Place Concrete"/>
    <s v="18030019"/>
    <s v="UMN-Bierman Wrestling Prac"/>
    <d v="2018-05-01T00:00:00"/>
    <s v="LS"/>
    <n v="4"/>
    <n v="0"/>
    <n v="53.1"/>
    <n v="49"/>
    <n v="7.5329566854990579E-2"/>
    <m/>
  </r>
  <r>
    <x v="514"/>
    <s v="Clean &amp; Prep Deck Fr"/>
    <s v="18030019"/>
    <s v="UMN-Bierman Wrestling Prac"/>
    <d v="2018-05-01T00:00:00"/>
    <s v="SF"/>
    <n v="2488"/>
    <n v="0"/>
    <n v="8"/>
    <n v="3"/>
    <n v="311"/>
    <m/>
  </r>
  <r>
    <x v="542"/>
    <s v="Trowel Finish"/>
    <s v="18030019"/>
    <s v="UMN-Bierman Wrestling Prac"/>
    <d v="2018-05-01T00:00:00"/>
    <s v="SF"/>
    <n v="2580"/>
    <n v="0"/>
    <n v="35"/>
    <n v="25"/>
    <n v="73.714285714285708"/>
    <m/>
  </r>
  <r>
    <x v="893"/>
    <s v="Rework Lower Landing"/>
    <s v="18060021"/>
    <s v="Stadium Mgmt-Denver Bronc"/>
    <d v="2018-05-01T00:00:00"/>
    <m/>
    <n v="0"/>
    <n v="0"/>
    <n v="0"/>
    <n v="209"/>
    <m/>
    <m/>
  </r>
  <r>
    <x v="381"/>
    <s v="P&amp;F Stairs"/>
    <s v="18060021"/>
    <s v="Stadium Mgmt-Denver Bronc"/>
    <d v="2018-05-01T00:00:00"/>
    <s v="CY"/>
    <n v="43"/>
    <n v="39"/>
    <n v="216"/>
    <n v="113"/>
    <n v="0.19907407407407407"/>
    <n v="0.34513274336283184"/>
  </r>
  <r>
    <x v="868"/>
    <s v="P&amp;F SOG/Walls"/>
    <s v="18060021"/>
    <s v="Stadium Mgmt-Denver Bronc"/>
    <d v="2018-05-01T00:00:00"/>
    <s v="CY"/>
    <n v="11"/>
    <n v="0"/>
    <n v="27"/>
    <n v="28"/>
    <n v="0.40740740740740738"/>
    <m/>
  </r>
  <r>
    <x v="518"/>
    <s v="Drill &amp; Grout Dowels"/>
    <s v="18060021"/>
    <s v="Stadium Mgmt-Denver Bronc"/>
    <d v="2018-05-01T00:00:00"/>
    <s v="EA"/>
    <n v="0"/>
    <n v="0"/>
    <n v="10"/>
    <n v="39"/>
    <m/>
    <m/>
  </r>
  <r>
    <x v="894"/>
    <s v="Concrete - Rugby"/>
    <s v="18060021"/>
    <s v="Stadium Mgmt-Denver Bronc"/>
    <d v="2018-05-01T00:00:00"/>
    <s v="HOURS"/>
    <n v="0"/>
    <n v="0"/>
    <n v="50"/>
    <n v="61"/>
    <m/>
    <m/>
  </r>
  <r>
    <x v="125"/>
    <s v="Concrete Formwork"/>
    <s v="18060021"/>
    <s v="Stadium Mgmt-Denver Bronc"/>
    <d v="2018-05-01T00:00:00"/>
    <s v="LS"/>
    <n v="0"/>
    <n v="0"/>
    <n v="108"/>
    <n v="62"/>
    <m/>
    <m/>
  </r>
  <r>
    <x v="127"/>
    <s v="Form Stair Risers"/>
    <s v="18060021"/>
    <s v="Stadium Mgmt-Denver Bronc"/>
    <d v="2018-05-01T00:00:00"/>
    <s v="SF"/>
    <n v="864"/>
    <n v="0"/>
    <n v="432"/>
    <n v="336"/>
    <n v="2"/>
    <m/>
  </r>
  <r>
    <x v="485"/>
    <s v="Fine Grade Footings"/>
    <s v="18060021"/>
    <s v="Stadium Mgmt-Denver Bronc"/>
    <d v="2018-05-01T00:00:00"/>
    <s v="SF"/>
    <n v="0"/>
    <n v="0"/>
    <n v="18"/>
    <n v="10"/>
    <m/>
    <m/>
  </r>
  <r>
    <x v="508"/>
    <s v="Expansion Joint Fill"/>
    <s v="18060021"/>
    <s v="Stadium Mgmt-Denver Bronc"/>
    <d v="2018-05-01T00:00:00"/>
    <s v="SF"/>
    <n v="0"/>
    <n v="0"/>
    <n v="9"/>
    <n v="40"/>
    <m/>
    <m/>
  </r>
  <r>
    <x v="558"/>
    <s v="Stair Finish"/>
    <s v="18060021"/>
    <s v="Stadium Mgmt-Denver Bronc"/>
    <d v="2018-05-01T00:00:00"/>
    <s v="SF"/>
    <n v="0"/>
    <n v="791"/>
    <n v="117"/>
    <n v="137"/>
    <m/>
    <n v="5.773722627737226"/>
  </r>
  <r>
    <x v="563"/>
    <s v="Finish Small &amp; Misce"/>
    <s v="18060021"/>
    <s v="Stadium Mgmt-Denver Bronc"/>
    <d v="2018-05-01T00:00:00"/>
    <s v="SF"/>
    <n v="0"/>
    <n v="0"/>
    <n v="23"/>
    <n v="15"/>
    <m/>
    <m/>
  </r>
  <r>
    <x v="569"/>
    <s v="Water Cure"/>
    <s v="18060021"/>
    <s v="Stadium Mgmt-Denver Bronc"/>
    <d v="2018-05-01T00:00:00"/>
    <s v="SF"/>
    <n v="0"/>
    <n v="0"/>
    <n v="38"/>
    <n v="33"/>
    <m/>
    <m/>
  </r>
  <r>
    <x v="590"/>
    <s v="Rub"/>
    <s v="18060021"/>
    <s v="Stadium Mgmt-Denver Bronc"/>
    <d v="2018-05-01T00:00:00"/>
    <s v="SF"/>
    <n v="0"/>
    <n v="0"/>
    <n v="104"/>
    <n v="157.5"/>
    <m/>
    <m/>
  </r>
  <r>
    <x v="593"/>
    <s v="Saw Cut Control Join"/>
    <s v="18060021"/>
    <s v="Stadium Mgmt-Denver Bronc"/>
    <d v="2018-05-01T00:00:00"/>
    <s v="SF"/>
    <n v="0"/>
    <n v="0"/>
    <n v="14"/>
    <n v="16"/>
    <m/>
    <m/>
  </r>
  <r>
    <x v="677"/>
    <s v="Foundation Labor Sav"/>
    <s v="17141032"/>
    <s v="Beaver Creek Wind Phase 2"/>
    <d v="2018-04-23T00:00:00"/>
    <s v="EA"/>
    <n v="85"/>
    <n v="85"/>
    <n v="145"/>
    <n v="0"/>
    <n v="0.58620689655172409"/>
    <m/>
  </r>
  <r>
    <x v="681"/>
    <s v="Concrete Forming"/>
    <s v="17141032"/>
    <s v="Beaver Creek Wind Phase 2"/>
    <d v="2018-04-23T00:00:00"/>
    <s v="EA"/>
    <n v="85"/>
    <n v="85"/>
    <n v="1400"/>
    <n v="1338.5"/>
    <n v="6.0714285714285714E-2"/>
    <n v="6.3503922301083301E-2"/>
  </r>
  <r>
    <x v="307"/>
    <s v="Concrete Site Prep"/>
    <s v="17141032"/>
    <s v="Beaver Creek Wind Phase 2"/>
    <d v="2018-04-23T00:00:00"/>
    <s v="EA"/>
    <n v="85"/>
    <n v="85"/>
    <n v="425"/>
    <n v="379.5"/>
    <n v="0.2"/>
    <n v="0.22397891963109354"/>
  </r>
  <r>
    <x v="329"/>
    <s v="Place Foundation Ped"/>
    <s v="17141032"/>
    <s v="Beaver Creek Wind Phase 2"/>
    <d v="2018-04-23T00:00:00"/>
    <s v="EA"/>
    <n v="85"/>
    <n v="85"/>
    <n v="580"/>
    <n v="853.5"/>
    <n v="0.14655172413793102"/>
    <n v="9.9589923842999417E-2"/>
  </r>
  <r>
    <x v="333"/>
    <s v="Mat Foundation"/>
    <s v="17141032"/>
    <s v="Beaver Creek Wind Phase 2"/>
    <d v="2018-04-23T00:00:00"/>
    <s v="EA"/>
    <n v="85"/>
    <n v="85"/>
    <n v="2500"/>
    <n v="2515.5"/>
    <n v="3.4000000000000002E-2"/>
    <n v="3.3790498906777974E-2"/>
  </r>
  <r>
    <x v="455"/>
    <s v="WTG Anchor Bolts"/>
    <s v="17141032"/>
    <s v="Beaver Creek Wind Phase 2"/>
    <d v="2018-04-23T00:00:00"/>
    <s v="EA"/>
    <n v="85"/>
    <n v="85"/>
    <n v="1650"/>
    <n v="1462.5"/>
    <n v="5.1515151515151514E-2"/>
    <n v="5.8119658119658121E-2"/>
  </r>
  <r>
    <x v="121"/>
    <s v="Foundation General F"/>
    <s v="17141032"/>
    <s v="Beaver Creek Wind Phase 2"/>
    <d v="2018-04-23T00:00:00"/>
    <s v="WK"/>
    <n v="14"/>
    <n v="14"/>
    <n v="700"/>
    <n v="977.5"/>
    <n v="0.02"/>
    <n v="1.432225063938619E-2"/>
  </r>
  <r>
    <x v="82"/>
    <s v="Craft Training - Civ"/>
    <s v="17141032"/>
    <s v="Beaver Creek Wind Phase 2"/>
    <d v="2018-04-23T00:00:00"/>
    <s v="WKRS"/>
    <n v="13"/>
    <n v="13"/>
    <n v="100"/>
    <n v="69"/>
    <n v="0.13"/>
    <n v="0.18840579710144928"/>
  </r>
  <r>
    <x v="319"/>
    <s v="Wall Footings"/>
    <s v="17030023"/>
    <s v="Blake Dining Hall Addition"/>
    <d v="2018-04-16T00:00:00"/>
    <s v="CY"/>
    <n v="56.2"/>
    <n v="57"/>
    <n v="24.9"/>
    <n v="107"/>
    <n v="2.2570281124497993"/>
    <n v="0.53271028037383172"/>
  </r>
  <r>
    <x v="323"/>
    <s v="Column Footings"/>
    <s v="17030023"/>
    <s v="Blake Dining Hall Addition"/>
    <d v="2018-04-16T00:00:00"/>
    <s v="CY"/>
    <n v="63.3"/>
    <n v="58"/>
    <n v="21.1"/>
    <n v="40"/>
    <n v="2.9999999999999996"/>
    <n v="1.45"/>
  </r>
  <r>
    <x v="341"/>
    <s v="Walls &lt; 12&quot; Thick"/>
    <s v="17030023"/>
    <s v="Blake Dining Hall Addition"/>
    <d v="2018-04-16T00:00:00"/>
    <s v="CY"/>
    <n v="16.41"/>
    <n v="26"/>
    <n v="9.5"/>
    <n v="44"/>
    <n v="1.7273684210526317"/>
    <n v="0.59090909090909094"/>
  </r>
  <r>
    <x v="346"/>
    <s v="Walls =/&gt; 12&quot; Thick"/>
    <s v="17030023"/>
    <s v="Blake Dining Hall Addition"/>
    <d v="2018-04-16T00:00:00"/>
    <s v="CY"/>
    <n v="114.88"/>
    <n v="76"/>
    <n v="46"/>
    <n v="64"/>
    <n v="2.497391304347826"/>
    <n v="1.1875"/>
  </r>
  <r>
    <x v="349"/>
    <s v="Columns"/>
    <s v="17030023"/>
    <s v="Blake Dining Hall Addition"/>
    <d v="2018-04-16T00:00:00"/>
    <s v="CY"/>
    <n v="9.76"/>
    <n v="5"/>
    <n v="9.3000000000000007"/>
    <n v="27.5"/>
    <n v="1.0494623655913977"/>
    <n v="0.18181818181818182"/>
  </r>
  <r>
    <x v="358"/>
    <s v="Flat Slab"/>
    <s v="17030023"/>
    <s v="Blake Dining Hall Addition"/>
    <d v="2018-04-16T00:00:00"/>
    <s v="CY"/>
    <n v="3.58"/>
    <n v="0"/>
    <n v="1.2"/>
    <n v="0"/>
    <n v="2.9833333333333334"/>
    <m/>
  </r>
  <r>
    <x v="363"/>
    <s v="Slab on Grade"/>
    <s v="17030023"/>
    <s v="Blake Dining Hall Addition"/>
    <d v="2018-04-16T00:00:00"/>
    <s v="CY"/>
    <n v="200.5"/>
    <n v="176"/>
    <n v="94.5"/>
    <n v="160"/>
    <n v="2.1216931216931219"/>
    <n v="1.1000000000000001"/>
  </r>
  <r>
    <x v="371"/>
    <s v="Topping"/>
    <s v="17030023"/>
    <s v="Blake Dining Hall Addition"/>
    <d v="2018-04-16T00:00:00"/>
    <s v="CY"/>
    <n v="5"/>
    <n v="0"/>
    <n v="5.0999999999999996"/>
    <n v="56"/>
    <n v="0.98039215686274517"/>
    <m/>
  </r>
  <r>
    <x v="377"/>
    <s v="Slab on Deck"/>
    <s v="17030023"/>
    <s v="Blake Dining Hall Addition"/>
    <d v="2018-04-16T00:00:00"/>
    <s v="CY"/>
    <n v="5.12"/>
    <n v="0"/>
    <n v="2.9"/>
    <n v="19"/>
    <n v="1.7655172413793105"/>
    <m/>
  </r>
  <r>
    <x v="441"/>
    <s v="Embed Angles"/>
    <s v="17030023"/>
    <s v="Blake Dining Hall Addition"/>
    <d v="2018-04-16T00:00:00"/>
    <s v="EA"/>
    <n v="101"/>
    <n v="0"/>
    <n v="12.6"/>
    <n v="0"/>
    <n v="8.0158730158730158"/>
    <m/>
  </r>
  <r>
    <x v="518"/>
    <s v="Drill &amp; Grout Dowels"/>
    <s v="17030023"/>
    <s v="Blake Dining Hall Addition"/>
    <d v="2018-04-16T00:00:00"/>
    <s v="EA"/>
    <n v="199"/>
    <n v="141"/>
    <n v="49.8"/>
    <n v="49"/>
    <n v="3.9959839357429723"/>
    <n v="2.8775510204081631"/>
  </r>
  <r>
    <x v="597"/>
    <s v="Grout Base Plates"/>
    <s v="17030023"/>
    <s v="Blake Dining Hall Addition"/>
    <d v="2018-04-16T00:00:00"/>
    <s v="EA"/>
    <n v="51"/>
    <n v="40"/>
    <n v="51"/>
    <n v="32"/>
    <n v="1"/>
    <n v="1.25"/>
  </r>
  <r>
    <x v="2"/>
    <s v="Layout"/>
    <s v="17030023"/>
    <s v="Blake Dining Hall Addition"/>
    <d v="2018-04-16T00:00:00"/>
    <s v="HOURS"/>
    <n v="240"/>
    <n v="0"/>
    <n v="240"/>
    <n v="331"/>
    <n v="1"/>
    <m/>
  </r>
  <r>
    <x v="64"/>
    <s v="Forklift Operator"/>
    <s v="17030023"/>
    <s v="Blake Dining Hall Addition"/>
    <d v="2018-04-16T00:00:00"/>
    <s v="HOURS"/>
    <n v="4"/>
    <n v="0"/>
    <n v="780"/>
    <n v="559.5"/>
    <n v="5.1282051282051282E-3"/>
    <m/>
  </r>
  <r>
    <x v="75"/>
    <s v="Team Member Orientat"/>
    <s v="17030023"/>
    <s v="Blake Dining Hall Addition"/>
    <d v="2018-04-16T00:00:00"/>
    <s v="HOURS"/>
    <n v="40"/>
    <n v="2"/>
    <n v="40"/>
    <n v="7.5"/>
    <n v="1"/>
    <n v="0.26666666666666666"/>
  </r>
  <r>
    <x v="90"/>
    <s v="Periodic Clean-Up"/>
    <s v="17030023"/>
    <s v="Blake Dining Hall Addition"/>
    <d v="2018-04-16T00:00:00"/>
    <s v="HOURS"/>
    <n v="48"/>
    <n v="0"/>
    <n v="48"/>
    <n v="86"/>
    <n v="1"/>
    <m/>
  </r>
  <r>
    <x v="33"/>
    <s v="Trucking-Equip Fac"/>
    <s v="17030023"/>
    <s v="Blake Dining Hall Addition"/>
    <d v="2018-04-16T00:00:00"/>
    <s v="LD"/>
    <n v="96"/>
    <n v="0"/>
    <n v="96"/>
    <n v="0"/>
    <n v="1"/>
    <m/>
  </r>
  <r>
    <x v="439"/>
    <s v="Set Bollards"/>
    <s v="17030023"/>
    <s v="Blake Dining Hall Addition"/>
    <d v="2018-04-16T00:00:00"/>
    <s v="LF"/>
    <n v="10"/>
    <n v="0"/>
    <n v="10"/>
    <n v="0"/>
    <n v="1"/>
    <m/>
  </r>
  <r>
    <x v="668"/>
    <s v="Saw Shack"/>
    <s v="17030023"/>
    <s v="Blake Dining Hall Addition"/>
    <d v="2018-04-16T00:00:00"/>
    <s v="LS"/>
    <n v="2"/>
    <n v="0"/>
    <n v="12"/>
    <n v="0"/>
    <n v="0.16666666666666666"/>
    <m/>
  </r>
  <r>
    <x v="29"/>
    <s v="Temporary Ladders"/>
    <s v="17030023"/>
    <s v="Blake Dining Hall Addition"/>
    <d v="2018-04-16T00:00:00"/>
    <s v="LS"/>
    <n v="2"/>
    <n v="0"/>
    <n v="16"/>
    <n v="30"/>
    <n v="0.125"/>
    <m/>
  </r>
  <r>
    <x v="71"/>
    <s v="Safety"/>
    <s v="17030023"/>
    <s v="Blake Dining Hall Addition"/>
    <d v="2018-04-16T00:00:00"/>
    <s v="LS"/>
    <n v="4"/>
    <n v="0"/>
    <n v="36"/>
    <n v="175"/>
    <n v="0.1111111111111111"/>
    <m/>
  </r>
  <r>
    <x v="610"/>
    <s v="Concrete Sitework"/>
    <s v="17030023"/>
    <s v="Blake Dining Hall Addition"/>
    <d v="2018-04-16T00:00:00"/>
    <s v="LS"/>
    <n v="2"/>
    <n v="0"/>
    <n v="5.0999999999999996"/>
    <n v="496.5"/>
    <n v="0.39215686274509809"/>
    <m/>
  </r>
  <r>
    <x v="26"/>
    <s v="Tool Trailer"/>
    <s v="17030023"/>
    <s v="Blake Dining Hall Addition"/>
    <d v="2018-04-16T00:00:00"/>
    <s v="MO"/>
    <n v="11"/>
    <n v="0"/>
    <n v="11"/>
    <n v="0"/>
    <n v="1"/>
    <m/>
  </r>
  <r>
    <x v="130"/>
    <s v="Wall Footing Forms"/>
    <s v="17030023"/>
    <s v="Blake Dining Hall Addition"/>
    <d v="2018-04-16T00:00:00"/>
    <s v="SF"/>
    <n v="1577.18"/>
    <n v="1056"/>
    <n v="262.8"/>
    <n v="366"/>
    <n v="6.0014459665144599"/>
    <n v="2.8852459016393444"/>
  </r>
  <r>
    <x v="135"/>
    <s v="Column Footing Forms"/>
    <s v="17030023"/>
    <s v="Blake Dining Hall Addition"/>
    <d v="2018-04-16T00:00:00"/>
    <s v="SF"/>
    <n v="1259.28"/>
    <n v="693"/>
    <n v="209.9"/>
    <n v="134.5"/>
    <n v="5.9994282991900905"/>
    <n v="5.1524163568773238"/>
  </r>
  <r>
    <x v="140"/>
    <s v="Pier Forms"/>
    <s v="17030023"/>
    <s v="Blake Dining Hall Addition"/>
    <d v="2018-04-16T00:00:00"/>
    <s v="SF"/>
    <n v="567.70000000000005"/>
    <n v="416"/>
    <n v="113.6"/>
    <n v="90"/>
    <n v="4.9973591549295779"/>
    <n v="4.6222222222222218"/>
  </r>
  <r>
    <x v="165"/>
    <s v="Hand Set Shear Form"/>
    <s v="17030023"/>
    <s v="Blake Dining Hall Addition"/>
    <d v="2018-04-16T00:00:00"/>
    <s v="SF"/>
    <n v="7112"/>
    <n v="3254"/>
    <n v="1091.5"/>
    <n v="647.5"/>
    <n v="6.5158039395327529"/>
    <n v="5.0254826254826259"/>
  </r>
  <r>
    <x v="181"/>
    <s v="Wall Opng/Blockout/B"/>
    <s v="17030023"/>
    <s v="Blake Dining Hall Addition"/>
    <d v="2018-04-16T00:00:00"/>
    <s v="SF"/>
    <n v="0"/>
    <n v="504"/>
    <n v="0"/>
    <n v="29"/>
    <m/>
    <n v="17.379310344827587"/>
  </r>
  <r>
    <x v="211"/>
    <s v="Curb/Parapet Wall Fr"/>
    <s v="17030023"/>
    <s v="Blake Dining Hall Addition"/>
    <d v="2018-04-16T00:00:00"/>
    <s v="SF"/>
    <n v="0"/>
    <n v="0"/>
    <n v="8"/>
    <n v="25"/>
    <m/>
    <m/>
  </r>
  <r>
    <x v="216"/>
    <s v="Round Column Forms"/>
    <s v="17030023"/>
    <s v="Blake Dining Hall Addition"/>
    <d v="2018-04-16T00:00:00"/>
    <s v="SF"/>
    <n v="25"/>
    <n v="0"/>
    <n v="11.7"/>
    <n v="0"/>
    <n v="2.1367521367521367"/>
    <m/>
  </r>
  <r>
    <x v="233"/>
    <s v="Flat Slab Deck Form"/>
    <s v="17030023"/>
    <s v="Blake Dining Hall Addition"/>
    <d v="2018-04-16T00:00:00"/>
    <s v="SF"/>
    <n v="230"/>
    <n v="0"/>
    <n v="76.599999999999994"/>
    <n v="106.5"/>
    <n v="3.0026109660574414"/>
    <m/>
  </r>
  <r>
    <x v="249"/>
    <s v="Slab Shoring 12'-24'"/>
    <s v="17030023"/>
    <s v="Blake Dining Hall Addition"/>
    <d v="2018-04-16T00:00:00"/>
    <s v="SF"/>
    <n v="230"/>
    <n v="0"/>
    <n v="57.5"/>
    <n v="0"/>
    <n v="4"/>
    <m/>
  </r>
  <r>
    <x v="250"/>
    <s v="SOG Edge/Opening Frm"/>
    <s v="17030023"/>
    <s v="Blake Dining Hall Addition"/>
    <d v="2018-04-16T00:00:00"/>
    <s v="SF"/>
    <n v="584"/>
    <n v="0"/>
    <n v="158.1"/>
    <n v="70"/>
    <n v="3.693864642631246"/>
    <m/>
  </r>
  <r>
    <x v="258"/>
    <s v="Topping Edge/Opening"/>
    <s v="17030023"/>
    <s v="Blake Dining Hall Addition"/>
    <d v="2018-04-16T00:00:00"/>
    <s v="SF"/>
    <n v="62"/>
    <n v="0"/>
    <n v="15.5"/>
    <n v="1"/>
    <n v="4"/>
    <m/>
  </r>
  <r>
    <x v="265"/>
    <s v="Slab on Metal Deck/O"/>
    <s v="17030023"/>
    <s v="Blake Dining Hall Addition"/>
    <d v="2018-04-16T00:00:00"/>
    <s v="SF"/>
    <n v="60"/>
    <n v="0"/>
    <n v="15.1"/>
    <n v="27.5"/>
    <n v="3.9735099337748347"/>
    <m/>
  </r>
  <r>
    <x v="895"/>
    <s v="Loggia Topping Slab"/>
    <s v="17030023"/>
    <s v="Blake Dining Hall Addition"/>
    <d v="2018-04-16T00:00:00"/>
    <s v="SF"/>
    <n v="0"/>
    <n v="0"/>
    <n v="0"/>
    <n v="299.45"/>
    <m/>
    <m/>
  </r>
  <r>
    <x v="896"/>
    <s v="Building Joint Leak"/>
    <s v="17030023"/>
    <s v="Blake Dining Hall Addition"/>
    <d v="2018-04-16T00:00:00"/>
    <s v="SF"/>
    <n v="0"/>
    <n v="0"/>
    <n v="0"/>
    <n v="34.5"/>
    <m/>
    <m/>
  </r>
  <r>
    <x v="485"/>
    <s v="Fine Grade Footings"/>
    <s v="17030023"/>
    <s v="Blake Dining Hall Addition"/>
    <d v="2018-04-16T00:00:00"/>
    <s v="SF"/>
    <n v="2838.08"/>
    <n v="0"/>
    <n v="19"/>
    <n v="8"/>
    <n v="149.37263157894736"/>
    <m/>
  </r>
  <r>
    <x v="488"/>
    <s v="Void Forms"/>
    <s v="17030023"/>
    <s v="Blake Dining Hall Addition"/>
    <d v="2018-04-16T00:00:00"/>
    <s v="SF"/>
    <n v="192"/>
    <n v="0"/>
    <n v="19.2"/>
    <n v="0"/>
    <n v="10"/>
    <m/>
  </r>
  <r>
    <x v="491"/>
    <s v="Fine Grade Slabs"/>
    <s v="17030023"/>
    <s v="Blake Dining Hall Addition"/>
    <d v="2018-04-16T00:00:00"/>
    <s v="SF"/>
    <n v="13596"/>
    <n v="0"/>
    <n v="113.9"/>
    <n v="59"/>
    <n v="119.36786654960491"/>
    <m/>
  </r>
  <r>
    <x v="498"/>
    <s v="Vapor Barrier"/>
    <s v="17030023"/>
    <s v="Blake Dining Hall Addition"/>
    <d v="2018-04-16T00:00:00"/>
    <s v="SF"/>
    <n v="444.4"/>
    <n v="0"/>
    <n v="2.9"/>
    <n v="53"/>
    <n v="153.24137931034483"/>
    <m/>
  </r>
  <r>
    <x v="501"/>
    <s v="Joint Preparation"/>
    <s v="17030023"/>
    <s v="Blake Dining Hall Addition"/>
    <d v="2018-04-16T00:00:00"/>
    <s v="SF"/>
    <n v="221.1"/>
    <n v="0"/>
    <n v="7.4"/>
    <n v="0"/>
    <n v="29.878378378378375"/>
    <m/>
  </r>
  <r>
    <x v="508"/>
    <s v="Expansion JT Filler"/>
    <s v="17030023"/>
    <s v="Blake Dining Hall Addition"/>
    <d v="2018-04-16T00:00:00"/>
    <s v="SF"/>
    <n v="52.8"/>
    <n v="0"/>
    <n v="1.8"/>
    <n v="50"/>
    <n v="29.333333333333332"/>
    <m/>
  </r>
  <r>
    <x v="514"/>
    <s v="Clean &amp; Prep Deck Fr"/>
    <s v="17030023"/>
    <s v="Blake Dining Hall Addition"/>
    <d v="2018-04-16T00:00:00"/>
    <s v="SF"/>
    <n v="535"/>
    <n v="0"/>
    <n v="5.3999999999999995"/>
    <n v="8"/>
    <n v="99.07407407407409"/>
    <m/>
  </r>
  <r>
    <x v="546"/>
    <s v="Float Finish"/>
    <s v="17030023"/>
    <s v="Blake Dining Hall Addition"/>
    <d v="2018-04-16T00:00:00"/>
    <s v="SF"/>
    <n v="2838.08"/>
    <n v="0"/>
    <n v="19"/>
    <n v="8"/>
    <n v="149.37263157894736"/>
    <m/>
  </r>
  <r>
    <x v="549"/>
    <s v="Broom Finish"/>
    <s v="17030023"/>
    <s v="Blake Dining Hall Addition"/>
    <d v="2018-04-16T00:00:00"/>
    <s v="SF"/>
    <n v="12430"/>
    <n v="0"/>
    <n v="113"/>
    <n v="4"/>
    <n v="110"/>
    <m/>
  </r>
  <r>
    <x v="556"/>
    <s v="Special Finish"/>
    <s v="17030023"/>
    <s v="Blake Dining Hall Addition"/>
    <d v="2018-04-16T00:00:00"/>
    <s v="SF"/>
    <n v="420"/>
    <n v="0"/>
    <n v="8.4"/>
    <n v="20"/>
    <n v="50"/>
    <m/>
  </r>
  <r>
    <x v="561"/>
    <s v="Trowel SOG"/>
    <s v="17030023"/>
    <s v="Blake Dining Hall Addition"/>
    <d v="2018-04-16T00:00:00"/>
    <s v="SF"/>
    <n v="13000"/>
    <n v="0"/>
    <n v="152.9"/>
    <n v="144"/>
    <n v="85.022890778286452"/>
    <m/>
  </r>
  <r>
    <x v="563"/>
    <s v="Finish Small &amp; Misc"/>
    <s v="17030023"/>
    <s v="Blake Dining Hall Addition"/>
    <d v="2018-04-16T00:00:00"/>
    <s v="SF"/>
    <n v="3356.82"/>
    <n v="0"/>
    <n v="112.1"/>
    <n v="111"/>
    <n v="29.944870651204283"/>
    <m/>
  </r>
  <r>
    <x v="573"/>
    <s v="Cure Formed Surfaces"/>
    <s v="17030023"/>
    <s v="Blake Dining Hall Addition"/>
    <d v="2018-04-16T00:00:00"/>
    <s v="SF"/>
    <n v="16041.23"/>
    <n v="0"/>
    <n v="26.6"/>
    <n v="0"/>
    <n v="603.05375939849614"/>
    <m/>
  </r>
  <r>
    <x v="583"/>
    <s v="Patch Tie Holes"/>
    <s v="17030023"/>
    <s v="Blake Dining Hall Addition"/>
    <d v="2018-04-16T00:00:00"/>
    <s v="SF"/>
    <n v="2900"/>
    <n v="0"/>
    <n v="34.200000000000003"/>
    <n v="14"/>
    <n v="84.795321637426895"/>
    <m/>
  </r>
  <r>
    <x v="588"/>
    <s v="Patch Underside Slab"/>
    <s v="17030023"/>
    <s v="Blake Dining Hall Addition"/>
    <d v="2018-04-16T00:00:00"/>
    <s v="SF"/>
    <n v="293.10000000000002"/>
    <n v="0"/>
    <n v="16.8"/>
    <n v="3"/>
    <n v="17.446428571428573"/>
    <m/>
  </r>
  <r>
    <x v="593"/>
    <s v="Saw Cut CJs"/>
    <s v="17030023"/>
    <s v="Blake Dining Hall Addition"/>
    <d v="2018-04-16T00:00:00"/>
    <s v="SF"/>
    <n v="5353"/>
    <n v="0"/>
    <n v="152.69999999999999"/>
    <n v="35"/>
    <n v="35.055664702030128"/>
    <m/>
  </r>
  <r>
    <x v="613"/>
    <s v="Sidewalk"/>
    <s v="17030023"/>
    <s v="Blake Dining Hall Addition"/>
    <d v="2018-04-16T00:00:00"/>
    <s v="SF"/>
    <n v="1950"/>
    <n v="7350"/>
    <n v="268"/>
    <n v="327.5"/>
    <n v="7.2761194029850742"/>
    <n v="22.442748091603054"/>
  </r>
  <r>
    <x v="618"/>
    <s v="Paving"/>
    <s v="17030023"/>
    <s v="Blake Dining Hall Addition"/>
    <d v="2018-04-16T00:00:00"/>
    <s v="SF"/>
    <n v="198"/>
    <n v="0"/>
    <n v="89"/>
    <n v="0"/>
    <n v="2.2247191011235956"/>
    <m/>
  </r>
  <r>
    <x v="889"/>
    <s v="Curbs"/>
    <s v="17030023"/>
    <s v="Blake Dining Hall Addition"/>
    <d v="2018-04-16T00:00:00"/>
    <s v="SF"/>
    <n v="1718"/>
    <n v="240"/>
    <n v="166"/>
    <n v="283.5"/>
    <n v="10.349397590361447"/>
    <n v="0.84656084656084651"/>
  </r>
  <r>
    <x v="8"/>
    <s v="Concrete Foreman"/>
    <s v="17060022"/>
    <s v="Charles Schwab-Phase 3"/>
    <d v="2018-04-16T00:00:00"/>
    <m/>
    <n v="1"/>
    <n v="1074"/>
    <n v="0"/>
    <n v="2764"/>
    <m/>
    <n v="0.38856729377713461"/>
  </r>
  <r>
    <x v="897"/>
    <s v="Foreman Incentive"/>
    <s v="17060022"/>
    <s v="Charles Schwab-Phase 3"/>
    <d v="2018-04-16T00:00:00"/>
    <m/>
    <n v="0"/>
    <n v="0"/>
    <n v="0"/>
    <n v="0"/>
    <m/>
    <m/>
  </r>
  <r>
    <x v="898"/>
    <s v="StdCost: Foreman Inc"/>
    <s v="17060022"/>
    <s v="Charles Schwab-Phase 3"/>
    <d v="2018-04-16T00:00:00"/>
    <m/>
    <n v="0"/>
    <n v="0"/>
    <n v="0"/>
    <n v="0"/>
    <m/>
    <m/>
  </r>
  <r>
    <x v="899"/>
    <s v="StdCost: Field Holid"/>
    <s v="17060022"/>
    <s v="Charles Schwab-Phase 3"/>
    <d v="2018-04-16T00:00:00"/>
    <m/>
    <n v="0"/>
    <n v="0"/>
    <n v="0"/>
    <n v="0"/>
    <m/>
    <m/>
  </r>
  <r>
    <x v="900"/>
    <s v="StdCost: Field Vacat"/>
    <s v="17060022"/>
    <s v="Charles Schwab-Phase 3"/>
    <d v="2018-04-16T00:00:00"/>
    <m/>
    <n v="0"/>
    <n v="0"/>
    <n v="0"/>
    <n v="0"/>
    <m/>
    <m/>
  </r>
  <r>
    <x v="20"/>
    <s v="Craft Travel"/>
    <s v="17060022"/>
    <s v="Charles Schwab-Phase 3"/>
    <d v="2018-04-16T00:00:00"/>
    <m/>
    <n v="1"/>
    <n v="0"/>
    <n v="0"/>
    <n v="0"/>
    <m/>
    <m/>
  </r>
  <r>
    <x v="35"/>
    <s v="Cell Phones"/>
    <s v="17060022"/>
    <s v="Charles Schwab-Phase 3"/>
    <d v="2018-04-16T00:00:00"/>
    <m/>
    <n v="0"/>
    <n v="0"/>
    <n v="0"/>
    <n v="0"/>
    <m/>
    <m/>
  </r>
  <r>
    <x v="39"/>
    <s v="Heaters"/>
    <s v="17060022"/>
    <s v="Charles Schwab-Phase 3"/>
    <d v="2018-04-16T00:00:00"/>
    <m/>
    <n v="0"/>
    <n v="18"/>
    <n v="2762.5"/>
    <n v="2793.5"/>
    <m/>
    <n v="6.4435296223375694E-3"/>
  </r>
  <r>
    <x v="41"/>
    <s v="Build Enclosures-Con"/>
    <s v="17060022"/>
    <s v="Charles Schwab-Phase 3"/>
    <d v="2018-04-16T00:00:00"/>
    <m/>
    <n v="0"/>
    <n v="10500"/>
    <n v="1766"/>
    <n v="1766"/>
    <m/>
    <n v="5.9456398640996602"/>
  </r>
  <r>
    <x v="43"/>
    <s v="Move Enclosures-Conc"/>
    <s v="17060022"/>
    <s v="Charles Schwab-Phase 3"/>
    <d v="2018-04-16T00:00:00"/>
    <m/>
    <n v="0"/>
    <n v="0"/>
    <n v="854"/>
    <n v="854"/>
    <m/>
    <m/>
  </r>
  <r>
    <x v="44"/>
    <s v="Concrete Blanket"/>
    <s v="17060022"/>
    <s v="Charles Schwab-Phase 3"/>
    <d v="2018-04-16T00:00:00"/>
    <m/>
    <n v="0"/>
    <n v="124"/>
    <n v="1195"/>
    <n v="1204"/>
    <m/>
    <n v="0.10299003322259136"/>
  </r>
  <r>
    <x v="79"/>
    <s v="StdCost: Safety Trai"/>
    <s v="17060022"/>
    <s v="Charles Schwab-Phase 3"/>
    <d v="2018-04-16T00:00:00"/>
    <m/>
    <n v="0"/>
    <n v="28"/>
    <n v="0"/>
    <n v="550.5"/>
    <m/>
    <n v="5.0862851952770211E-2"/>
  </r>
  <r>
    <x v="901"/>
    <s v="StdCost: Safety Trai"/>
    <s v="17060022"/>
    <s v="Charles Schwab-Phase 3"/>
    <d v="2018-04-16T00:00:00"/>
    <m/>
    <n v="0"/>
    <n v="0"/>
    <n v="0"/>
    <n v="26"/>
    <m/>
    <m/>
  </r>
  <r>
    <x v="319"/>
    <s v="Place Wall Footing"/>
    <s v="17060022"/>
    <s v="Charles Schwab-Phase 3"/>
    <d v="2018-04-16T00:00:00"/>
    <s v="CY"/>
    <n v="64.13"/>
    <n v="62"/>
    <n v="53.4"/>
    <n v="58"/>
    <n v="1.2009363295880149"/>
    <n v="1.0689655172413792"/>
  </r>
  <r>
    <x v="902"/>
    <s v="Site Place Wall Foot"/>
    <s v="17060022"/>
    <s v="Charles Schwab-Phase 3"/>
    <d v="2018-04-16T00:00:00"/>
    <s v="CY"/>
    <n v="15.08"/>
    <n v="0"/>
    <n v="39.299999999999997"/>
    <n v="17"/>
    <n v="0.38371501272264635"/>
    <m/>
  </r>
  <r>
    <x v="324"/>
    <s v="Place Pile Caps"/>
    <s v="17060022"/>
    <s v="Charles Schwab-Phase 3"/>
    <d v="2018-04-16T00:00:00"/>
    <s v="CY"/>
    <n v="77.98"/>
    <n v="63"/>
    <n v="78"/>
    <n v="41"/>
    <n v="0.99974358974358979"/>
    <n v="1.5365853658536586"/>
  </r>
  <r>
    <x v="325"/>
    <s v="Place grade beams"/>
    <s v="17060022"/>
    <s v="Charles Schwab-Phase 3"/>
    <d v="2018-04-16T00:00:00"/>
    <s v="CY"/>
    <n v="920.43"/>
    <n v="762"/>
    <n v="550.04"/>
    <n v="187"/>
    <n v="1.6733873900079994"/>
    <n v="4.0748663101604281"/>
  </r>
  <r>
    <x v="331"/>
    <s v="Place Mud Slab"/>
    <s v="17060022"/>
    <s v="Charles Schwab-Phase 3"/>
    <d v="2018-04-16T00:00:00"/>
    <s v="CY"/>
    <n v="40.6"/>
    <n v="88"/>
    <n v="40.6"/>
    <n v="101.5"/>
    <n v="1"/>
    <n v="0.86699507389162567"/>
  </r>
  <r>
    <x v="333"/>
    <s v="Place Mat Foundation"/>
    <s v="17060022"/>
    <s v="Charles Schwab-Phase 3"/>
    <d v="2018-04-16T00:00:00"/>
    <s v="CY"/>
    <n v="194.29"/>
    <n v="162"/>
    <n v="97.2"/>
    <n v="85.5"/>
    <n v="1.9988683127572016"/>
    <n v="1.8947368421052631"/>
  </r>
  <r>
    <x v="338"/>
    <s v="Place Caissons"/>
    <s v="17060022"/>
    <s v="Charles Schwab-Phase 3"/>
    <d v="2018-04-16T00:00:00"/>
    <s v="CY"/>
    <n v="3200.78"/>
    <n v="1679"/>
    <n v="1746.3"/>
    <n v="522"/>
    <n v="1.8328924010765619"/>
    <n v="3.2164750957854404"/>
  </r>
  <r>
    <x v="346"/>
    <s v="Place Wall &lt;12&quot;"/>
    <s v="17060022"/>
    <s v="Charles Schwab-Phase 3"/>
    <d v="2018-04-16T00:00:00"/>
    <s v="CY"/>
    <n v="1214.8499999999999"/>
    <n v="1581"/>
    <n v="694.78"/>
    <n v="363"/>
    <n v="1.7485391059040272"/>
    <n v="4.3553719008264462"/>
  </r>
  <r>
    <x v="903"/>
    <s v="Site Place Wall"/>
    <s v="17060022"/>
    <s v="Charles Schwab-Phase 3"/>
    <d v="2018-04-16T00:00:00"/>
    <s v="CY"/>
    <n v="23.88"/>
    <n v="24"/>
    <n v="34.04"/>
    <n v="17.5"/>
    <n v="0.70152761457109281"/>
    <n v="1.3714285714285714"/>
  </r>
  <r>
    <x v="363"/>
    <s v="Place Slab On Grade"/>
    <s v="17060022"/>
    <s v="Charles Schwab-Phase 3"/>
    <d v="2018-04-16T00:00:00"/>
    <s v="CY"/>
    <n v="1577.07"/>
    <n v="1340"/>
    <n v="1196.9000000000001"/>
    <n v="851"/>
    <n v="1.3176288745926976"/>
    <n v="1.5746180963572267"/>
  </r>
  <r>
    <x v="371"/>
    <s v="Place Topping"/>
    <s v="17060022"/>
    <s v="Charles Schwab-Phase 3"/>
    <d v="2018-04-16T00:00:00"/>
    <s v="CY"/>
    <n v="3582.4"/>
    <n v="3291"/>
    <n v="2923.8"/>
    <n v="2753.5"/>
    <n v="1.2252548053902454"/>
    <n v="1.1952061013255857"/>
  </r>
  <r>
    <x v="377"/>
    <s v="Place Slab on Deck"/>
    <s v="17060022"/>
    <s v="Charles Schwab-Phase 3"/>
    <d v="2018-04-16T00:00:00"/>
    <s v="CY"/>
    <n v="566.70000000000005"/>
    <n v="547"/>
    <n v="472.2"/>
    <n v="419.5"/>
    <n v="1.2001270648030498"/>
    <n v="1.3039332538736592"/>
  </r>
  <r>
    <x v="383"/>
    <s v="Place Metal Pan Stai"/>
    <s v="17060022"/>
    <s v="Charles Schwab-Phase 3"/>
    <d v="2018-04-16T00:00:00"/>
    <s v="CY"/>
    <n v="23.95"/>
    <n v="29"/>
    <n v="119.8"/>
    <n v="110"/>
    <n v="0.19991652754590986"/>
    <n v="0.26363636363636361"/>
  </r>
  <r>
    <x v="386"/>
    <s v="Place Equip. Pad,Bas"/>
    <s v="17060022"/>
    <s v="Charles Schwab-Phase 3"/>
    <d v="2018-04-16T00:00:00"/>
    <s v="CY"/>
    <n v="9.6300000000000008"/>
    <n v="45"/>
    <n v="64.2"/>
    <n v="31"/>
    <n v="0.15"/>
    <n v="1.4516129032258065"/>
  </r>
  <r>
    <x v="763"/>
    <s v="Field Holiday-Concre"/>
    <s v="17060022"/>
    <s v="Charles Schwab-Phase 3"/>
    <d v="2018-04-16T00:00:00"/>
    <s v="DOLLARS"/>
    <n v="3454.33"/>
    <n v="0"/>
    <n v="0"/>
    <n v="1368"/>
    <m/>
    <m/>
  </r>
  <r>
    <x v="764"/>
    <s v="Field PTO-Concrete"/>
    <s v="17060022"/>
    <s v="Charles Schwab-Phase 3"/>
    <d v="2018-04-16T00:00:00"/>
    <s v="DOLLARS"/>
    <n v="8252.84"/>
    <n v="0"/>
    <n v="0"/>
    <n v="0"/>
    <m/>
    <m/>
  </r>
  <r>
    <x v="28"/>
    <s v="Stair Scaffold Tower"/>
    <s v="17060022"/>
    <s v="Charles Schwab-Phase 3"/>
    <d v="2018-04-16T00:00:00"/>
    <s v="EA"/>
    <n v="200"/>
    <n v="0"/>
    <n v="200"/>
    <n v="22"/>
    <n v="1"/>
    <m/>
  </r>
  <r>
    <x v="73"/>
    <s v="Drug Testing"/>
    <s v="17060022"/>
    <s v="Charles Schwab-Phase 3"/>
    <d v="2018-04-16T00:00:00"/>
    <s v="EA"/>
    <n v="60"/>
    <n v="0"/>
    <n v="60"/>
    <n v="11.5"/>
    <n v="1"/>
    <m/>
  </r>
  <r>
    <x v="75"/>
    <s v="New Hire Orientatin"/>
    <s v="17060022"/>
    <s v="Charles Schwab-Phase 3"/>
    <d v="2018-04-16T00:00:00"/>
    <s v="EA"/>
    <n v="500"/>
    <n v="0"/>
    <n v="500"/>
    <n v="34"/>
    <n v="1"/>
    <m/>
  </r>
  <r>
    <x v="441"/>
    <s v="Embedded Angles"/>
    <s v="17060022"/>
    <s v="Charles Schwab-Phase 3"/>
    <d v="2018-04-16T00:00:00"/>
    <s v="EA"/>
    <n v="80"/>
    <n v="26"/>
    <n v="20"/>
    <n v="44"/>
    <n v="4"/>
    <n v="0.59090909090909094"/>
  </r>
  <r>
    <x v="447"/>
    <s v="Embedded Plates"/>
    <s v="17060022"/>
    <s v="Charles Schwab-Phase 3"/>
    <d v="2018-04-16T00:00:00"/>
    <s v="EA"/>
    <n v="1211"/>
    <n v="585"/>
    <n v="2669.4"/>
    <n v="642.5"/>
    <n v="0.45365999850153593"/>
    <n v="0.91050583657587547"/>
  </r>
  <r>
    <x v="452"/>
    <s v="Embedded Anchor Bolt"/>
    <s v="17060022"/>
    <s v="Charles Schwab-Phase 3"/>
    <d v="2018-04-16T00:00:00"/>
    <s v="EA"/>
    <n v="150"/>
    <n v="76"/>
    <n v="421.5"/>
    <n v="406"/>
    <n v="0.35587188612099646"/>
    <n v="0.18719211822660098"/>
  </r>
  <r>
    <x v="463"/>
    <s v="Embed Weeps"/>
    <s v="17060022"/>
    <s v="Charles Schwab-Phase 3"/>
    <d v="2018-04-16T00:00:00"/>
    <s v="EA"/>
    <n v="111"/>
    <n v="196"/>
    <n v="111"/>
    <n v="235.5"/>
    <n v="1"/>
    <n v="0.83227176220806798"/>
  </r>
  <r>
    <x v="518"/>
    <s v="Drill &amp; Epoxy Dowels"/>
    <s v="17060022"/>
    <s v="Charles Schwab-Phase 3"/>
    <d v="2018-04-16T00:00:00"/>
    <s v="EA"/>
    <n v="187"/>
    <n v="80"/>
    <n v="73.599999999999994"/>
    <n v="79.5"/>
    <n v="2.5407608695652177"/>
    <n v="1.0062893081761006"/>
  </r>
  <r>
    <x v="523"/>
    <s v="Caisson Dowel Verts"/>
    <s v="17060022"/>
    <s v="Charles Schwab-Phase 3"/>
    <d v="2018-04-16T00:00:00"/>
    <s v="EA"/>
    <n v="1717"/>
    <n v="0"/>
    <n v="286.39999999999998"/>
    <n v="1"/>
    <n v="5.9951117318435756"/>
    <m/>
  </r>
  <r>
    <x v="528"/>
    <s v="Dowel Bar Substitute"/>
    <s v="17060022"/>
    <s v="Charles Schwab-Phase 3"/>
    <d v="2018-04-16T00:00:00"/>
    <s v="EA"/>
    <n v="1650"/>
    <n v="348"/>
    <n v="412.5"/>
    <n v="27"/>
    <n v="4"/>
    <n v="12.888888888888889"/>
  </r>
  <r>
    <x v="597"/>
    <s v="Grout Base Plates"/>
    <s v="17060022"/>
    <s v="Charles Schwab-Phase 3"/>
    <d v="2018-04-16T00:00:00"/>
    <s v="EA"/>
    <n v="75"/>
    <n v="0"/>
    <n v="250"/>
    <n v="228"/>
    <n v="0.3"/>
    <m/>
  </r>
  <r>
    <x v="33"/>
    <s v="Trucking-Equip Facil"/>
    <s v="17060022"/>
    <s v="Charles Schwab-Phase 3"/>
    <d v="2018-04-16T00:00:00"/>
    <s v="LD"/>
    <n v="584"/>
    <n v="0"/>
    <n v="584"/>
    <n v="180.5"/>
    <n v="1"/>
    <m/>
  </r>
  <r>
    <x v="87"/>
    <s v="Wood Rails/Barricade"/>
    <s v="17060022"/>
    <s v="Charles Schwab-Phase 3"/>
    <d v="2018-04-16T00:00:00"/>
    <s v="LF"/>
    <n v="4404"/>
    <n v="6881"/>
    <n v="311.8"/>
    <n v="873"/>
    <n v="14.124438742783836"/>
    <n v="7.8820160366552123"/>
  </r>
  <r>
    <x v="904"/>
    <s v="Site Form Keyways"/>
    <s v="17060022"/>
    <s v="Charles Schwab-Phase 3"/>
    <d v="2018-04-16T00:00:00"/>
    <s v="LF"/>
    <n v="163"/>
    <n v="0"/>
    <n v="16.3"/>
    <n v="0"/>
    <n v="10"/>
    <m/>
  </r>
  <r>
    <x v="531"/>
    <s v="Waterstop"/>
    <s v="17060022"/>
    <s v="Charles Schwab-Phase 3"/>
    <d v="2018-04-16T00:00:00"/>
    <s v="LF"/>
    <n v="1007"/>
    <n v="0"/>
    <n v="167.8"/>
    <n v="8"/>
    <n v="6.0011918951132293"/>
    <m/>
  </r>
  <r>
    <x v="668"/>
    <s v="Saw/Work Shack"/>
    <s v="17060022"/>
    <s v="Charles Schwab-Phase 3"/>
    <d v="2018-04-16T00:00:00"/>
    <s v="LS"/>
    <n v="2"/>
    <n v="0"/>
    <n v="12"/>
    <n v="0"/>
    <n v="0.16666666666666666"/>
    <m/>
  </r>
  <r>
    <x v="477"/>
    <s v="Ramp Foundation Wall"/>
    <s v="17060022"/>
    <s v="Charles Schwab-Phase 3"/>
    <d v="2018-04-16T00:00:00"/>
    <s v="LS"/>
    <n v="2"/>
    <n v="0"/>
    <n v="547"/>
    <n v="194"/>
    <n v="3.6563071297989031E-3"/>
    <m/>
  </r>
  <r>
    <x v="26"/>
    <s v="Tool Trailer/Storage"/>
    <s v="17060022"/>
    <s v="Charles Schwab-Phase 3"/>
    <d v="2018-04-16T00:00:00"/>
    <s v="MO"/>
    <n v="9"/>
    <n v="0"/>
    <n v="9"/>
    <n v="50"/>
    <n v="1"/>
    <m/>
  </r>
  <r>
    <x v="905"/>
    <s v="Stair Pan Infill Pro"/>
    <s v="17060022"/>
    <s v="Charles Schwab-Phase 3"/>
    <d v="2018-04-16T00:00:00"/>
    <s v="SF"/>
    <n v="2350"/>
    <n v="0"/>
    <n v="156.6"/>
    <n v="0"/>
    <n v="15.006385696040869"/>
    <m/>
  </r>
  <r>
    <x v="130"/>
    <s v="Wall Footing Form"/>
    <s v="17060022"/>
    <s v="Charles Schwab-Phase 3"/>
    <d v="2018-04-16T00:00:00"/>
    <s v="SF"/>
    <n v="659.5"/>
    <n v="733"/>
    <n v="176.5"/>
    <n v="260.5"/>
    <n v="3.736543909348442"/>
    <n v="2.8138195777351247"/>
  </r>
  <r>
    <x v="906"/>
    <s v="Site Wall Footing Fo"/>
    <s v="17060022"/>
    <s v="Charles Schwab-Phase 3"/>
    <d v="2018-04-16T00:00:00"/>
    <s v="SF"/>
    <n v="339"/>
    <n v="435"/>
    <n v="113"/>
    <n v="268.5"/>
    <n v="3"/>
    <n v="1.6201117318435754"/>
  </r>
  <r>
    <x v="136"/>
    <s v="Pile Cap Form"/>
    <s v="17060022"/>
    <s v="Charles Schwab-Phase 3"/>
    <d v="2018-04-16T00:00:00"/>
    <s v="SF"/>
    <n v="2256"/>
    <n v="1910"/>
    <n v="644.5"/>
    <n v="778"/>
    <n v="3.5003878975950351"/>
    <n v="2.455012853470437"/>
  </r>
  <r>
    <x v="137"/>
    <s v="Grade Beam Form"/>
    <s v="17060022"/>
    <s v="Charles Schwab-Phase 3"/>
    <d v="2018-04-16T00:00:00"/>
    <s v="SF"/>
    <n v="18559.13"/>
    <n v="16298"/>
    <n v="5074.3"/>
    <n v="3171.47"/>
    <n v="3.6574759080070156"/>
    <n v="5.138941878687171"/>
  </r>
  <r>
    <x v="140"/>
    <s v="Pier Form"/>
    <s v="17060022"/>
    <s v="Charles Schwab-Phase 3"/>
    <d v="2018-04-16T00:00:00"/>
    <s v="SF"/>
    <n v="624.5"/>
    <n v="0"/>
    <n v="273.10000000000002"/>
    <n v="21.5"/>
    <n v="2.28670816550714"/>
    <m/>
  </r>
  <r>
    <x v="142"/>
    <s v="Mud Slab Form"/>
    <s v="17060022"/>
    <s v="Charles Schwab-Phase 3"/>
    <d v="2018-04-16T00:00:00"/>
    <s v="SF"/>
    <n v="2812"/>
    <n v="869"/>
    <n v="562.4"/>
    <n v="117"/>
    <n v="5"/>
    <n v="7.4273504273504276"/>
  </r>
  <r>
    <x v="144"/>
    <s v="Mat Foundation Form"/>
    <s v="17060022"/>
    <s v="Charles Schwab-Phase 3"/>
    <d v="2018-04-16T00:00:00"/>
    <s v="SF"/>
    <n v="1217"/>
    <n v="1179"/>
    <n v="347.7"/>
    <n v="361.5"/>
    <n v="3.5001438021282718"/>
    <n v="3.2614107883817427"/>
  </r>
  <r>
    <x v="165"/>
    <s v="Hand Set Wall Form&lt;1"/>
    <s v="17060022"/>
    <s v="Charles Schwab-Phase 3"/>
    <d v="2018-04-16T00:00:00"/>
    <s v="SF"/>
    <n v="2916"/>
    <n v="3571"/>
    <n v="511.4"/>
    <n v="680.5"/>
    <n v="5.7019945248337898"/>
    <n v="5.2476120499632621"/>
  </r>
  <r>
    <x v="907"/>
    <s v="Site Wall Form"/>
    <s v="17060022"/>
    <s v="Charles Schwab-Phase 3"/>
    <d v="2018-04-16T00:00:00"/>
    <s v="SF"/>
    <n v="1290.02"/>
    <n v="1420"/>
    <n v="460.4"/>
    <n v="443"/>
    <n v="2.8019548218940051"/>
    <n v="3.2054176072234761"/>
  </r>
  <r>
    <x v="173"/>
    <s v="Build/Dismantle Wall"/>
    <s v="17060022"/>
    <s v="Charles Schwab-Phase 3"/>
    <d v="2018-04-16T00:00:00"/>
    <s v="SF"/>
    <n v="10000"/>
    <n v="43973"/>
    <n v="1666.6"/>
    <n v="2444.5"/>
    <n v="6.0002400096003843"/>
    <n v="17.988545714870117"/>
  </r>
  <r>
    <x v="175"/>
    <s v="ESM Wall Gang Form 1"/>
    <s v="17060022"/>
    <s v="Charles Schwab-Phase 3"/>
    <d v="2018-04-16T00:00:00"/>
    <s v="SF"/>
    <n v="47247"/>
    <n v="56572"/>
    <n v="5325.99"/>
    <n v="4809"/>
    <n v="8.8710267950183912"/>
    <n v="11.763776252859222"/>
  </r>
  <r>
    <x v="181"/>
    <s v="Wall Opng/Blockout/B"/>
    <s v="17060022"/>
    <s v="Charles Schwab-Phase 3"/>
    <d v="2018-04-16T00:00:00"/>
    <s v="SF"/>
    <n v="334"/>
    <n v="268"/>
    <n v="111.4"/>
    <n v="256"/>
    <n v="2.9982046678635546"/>
    <n v="1.046875"/>
  </r>
  <r>
    <x v="188"/>
    <s v="Formed Keyways"/>
    <s v="17060022"/>
    <s v="Charles Schwab-Phase 3"/>
    <d v="2018-04-16T00:00:00"/>
    <s v="SF"/>
    <n v="75"/>
    <n v="287"/>
    <n v="15.1"/>
    <n v="23"/>
    <n v="4.9668874172185431"/>
    <n v="12.478260869565217"/>
  </r>
  <r>
    <x v="195"/>
    <s v="Wall Const. Joint"/>
    <s v="17060022"/>
    <s v="Charles Schwab-Phase 3"/>
    <d v="2018-04-16T00:00:00"/>
    <s v="SF"/>
    <n v="555"/>
    <n v="501"/>
    <n v="158.19999999999999"/>
    <n v="187"/>
    <n v="3.5082174462705438"/>
    <n v="2.679144385026738"/>
  </r>
  <r>
    <x v="908"/>
    <s v="Site Wall Constructi"/>
    <s v="17060022"/>
    <s v="Charles Schwab-Phase 3"/>
    <d v="2018-04-16T00:00:00"/>
    <s v="SF"/>
    <n v="14"/>
    <n v="0"/>
    <n v="4.9000000000000004"/>
    <n v="0"/>
    <n v="2.8571428571428568"/>
    <m/>
  </r>
  <r>
    <x v="211"/>
    <s v="Curb/Parapet Wall Fo"/>
    <s v="17060022"/>
    <s v="Charles Schwab-Phase 3"/>
    <d v="2018-04-16T00:00:00"/>
    <s v="SF"/>
    <n v="2316.27"/>
    <n v="1892"/>
    <n v="926.5"/>
    <n v="678.5"/>
    <n v="2.500021586616298"/>
    <n v="2.7885040530582166"/>
  </r>
  <r>
    <x v="250"/>
    <s v="SOG Edge/Opng Form"/>
    <s v="17060022"/>
    <s v="Charles Schwab-Phase 3"/>
    <d v="2018-04-16T00:00:00"/>
    <s v="SF"/>
    <n v="2635"/>
    <n v="1294"/>
    <n v="811.4"/>
    <n v="332"/>
    <n v="3.2474735025881194"/>
    <n v="3.8975903614457832"/>
  </r>
  <r>
    <x v="255"/>
    <s v="SOG Construction Joi"/>
    <s v="17060022"/>
    <s v="Charles Schwab-Phase 3"/>
    <d v="2018-04-16T00:00:00"/>
    <s v="SF"/>
    <n v="1486"/>
    <n v="1073"/>
    <n v="424.5"/>
    <n v="229"/>
    <n v="3.5005889281507656"/>
    <n v="4.6855895196506552"/>
  </r>
  <r>
    <x v="258"/>
    <s v="Topping Edge/Opng Fo"/>
    <s v="17060022"/>
    <s v="Charles Schwab-Phase 3"/>
    <d v="2018-04-16T00:00:00"/>
    <s v="SF"/>
    <n v="1457"/>
    <n v="84"/>
    <n v="707.3"/>
    <n v="31"/>
    <n v="2.0599462745652484"/>
    <n v="2.7096774193548385"/>
  </r>
  <r>
    <x v="262"/>
    <s v="Topping Const. Joint"/>
    <s v="17060022"/>
    <s v="Charles Schwab-Phase 3"/>
    <d v="2018-04-16T00:00:00"/>
    <s v="SF"/>
    <n v="4240"/>
    <n v="2185"/>
    <n v="1060"/>
    <n v="222.5"/>
    <n v="4"/>
    <n v="9.8202247191011232"/>
  </r>
  <r>
    <x v="265"/>
    <s v="Somd Edge/opng Form"/>
    <s v="17060022"/>
    <s v="Charles Schwab-Phase 3"/>
    <d v="2018-04-16T00:00:00"/>
    <s v="SF"/>
    <n v="334"/>
    <n v="244"/>
    <n v="111.8"/>
    <n v="58"/>
    <n v="2.9874776386404296"/>
    <n v="4.2068965517241379"/>
  </r>
  <r>
    <x v="285"/>
    <s v="Equip Pad &amp; Base For"/>
    <s v="17060022"/>
    <s v="Charles Schwab-Phase 3"/>
    <d v="2018-04-16T00:00:00"/>
    <s v="SF"/>
    <n v="250"/>
    <n v="6"/>
    <n v="100"/>
    <n v="14"/>
    <n v="2.5"/>
    <n v="0.42857142857142855"/>
  </r>
  <r>
    <x v="289"/>
    <s v="Form Liner"/>
    <s v="17060022"/>
    <s v="Charles Schwab-Phase 3"/>
    <d v="2018-04-16T00:00:00"/>
    <s v="SF"/>
    <n v="5160"/>
    <n v="3521"/>
    <n v="573.29999999999995"/>
    <n v="123.5"/>
    <n v="9.0005232862375735"/>
    <n v="28.510121457489877"/>
  </r>
  <r>
    <x v="909"/>
    <s v="Site Form Liner"/>
    <s v="17060022"/>
    <s v="Charles Schwab-Phase 3"/>
    <d v="2018-04-16T00:00:00"/>
    <s v="SF"/>
    <n v="1290"/>
    <n v="580"/>
    <n v="174.9"/>
    <n v="144"/>
    <n v="7.3756432246998278"/>
    <n v="4.0277777777777777"/>
  </r>
  <r>
    <x v="485"/>
    <s v="Fine Grade Footings"/>
    <s v="17060022"/>
    <s v="Charles Schwab-Phase 3"/>
    <d v="2018-04-16T00:00:00"/>
    <s v="SF"/>
    <n v="5507.1"/>
    <n v="3277"/>
    <n v="54.7"/>
    <n v="176.5"/>
    <n v="100.6782449725777"/>
    <n v="18.56657223796034"/>
  </r>
  <r>
    <x v="910"/>
    <s v="Site Grade Footings"/>
    <s v="17060022"/>
    <s v="Charles Schwab-Phase 3"/>
    <d v="2018-04-16T00:00:00"/>
    <s v="SF"/>
    <n v="391"/>
    <n v="0"/>
    <n v="3.8"/>
    <n v="0"/>
    <n v="102.89473684210527"/>
    <m/>
  </r>
  <r>
    <x v="488"/>
    <s v="Void Forms"/>
    <s v="17060022"/>
    <s v="Charles Schwab-Phase 3"/>
    <d v="2018-04-16T00:00:00"/>
    <s v="SF"/>
    <n v="8550.27"/>
    <n v="6668"/>
    <n v="855.1"/>
    <n v="861"/>
    <n v="9.999146298678518"/>
    <n v="7.7444831591173058"/>
  </r>
  <r>
    <x v="491"/>
    <s v="Fine Grade Slabs"/>
    <s v="17060022"/>
    <s v="Charles Schwab-Phase 3"/>
    <d v="2018-04-16T00:00:00"/>
    <s v="SF"/>
    <n v="85953"/>
    <n v="38933"/>
    <n v="687.6"/>
    <n v="335"/>
    <n v="125.00436300174519"/>
    <n v="116.2179104477612"/>
  </r>
  <r>
    <x v="498"/>
    <s v="Vapor Barrier"/>
    <s v="17060022"/>
    <s v="Charles Schwab-Phase 3"/>
    <d v="2018-04-16T00:00:00"/>
    <s v="SF"/>
    <n v="7976.1"/>
    <n v="3472"/>
    <n v="159.5"/>
    <n v="50.5"/>
    <n v="50.006896551724139"/>
    <n v="68.752475247524757"/>
  </r>
  <r>
    <x v="504"/>
    <s v="Rough-out &amp; Clean Ex"/>
    <s v="17060022"/>
    <s v="Charles Schwab-Phase 3"/>
    <d v="2018-04-16T00:00:00"/>
    <s v="SF"/>
    <n v="827"/>
    <n v="0"/>
    <n v="20.6"/>
    <n v="0"/>
    <n v="40.145631067961162"/>
    <m/>
  </r>
  <r>
    <x v="505"/>
    <s v="Topping Surface Prep"/>
    <s v="17060022"/>
    <s v="Charles Schwab-Phase 3"/>
    <d v="2018-04-16T00:00:00"/>
    <s v="SF"/>
    <n v="297227"/>
    <n v="286427"/>
    <n v="2775.8"/>
    <n v="2104"/>
    <n v="107.0779595071691"/>
    <n v="136.13450570342206"/>
  </r>
  <r>
    <x v="508"/>
    <s v="Expansion Joint Fill"/>
    <s v="17060022"/>
    <s v="Charles Schwab-Phase 3"/>
    <d v="2018-04-16T00:00:00"/>
    <s v="SF"/>
    <n v="2706.8"/>
    <n v="2807"/>
    <n v="90.3"/>
    <n v="93"/>
    <n v="29.975636766334443"/>
    <n v="30.182795698924732"/>
  </r>
  <r>
    <x v="514"/>
    <s v="Clean &amp; Prep Metal D"/>
    <s v="17060022"/>
    <s v="Charles Schwab-Phase 3"/>
    <d v="2018-04-16T00:00:00"/>
    <s v="SF"/>
    <n v="28335"/>
    <n v="29589"/>
    <n v="283.39999999999998"/>
    <n v="126"/>
    <n v="99.982357092448837"/>
    <n v="234.83333333333334"/>
  </r>
  <r>
    <x v="539"/>
    <s v="Hand Tool Joint"/>
    <s v="17060022"/>
    <s v="Charles Schwab-Phase 3"/>
    <d v="2018-04-16T00:00:00"/>
    <s v="SF"/>
    <n v="126776"/>
    <n v="24953"/>
    <n v="2429.8000000000002"/>
    <n v="856.5"/>
    <n v="52.175487694460443"/>
    <n v="29.133683596030355"/>
  </r>
  <r>
    <x v="541"/>
    <s v="Set Screeds"/>
    <s v="17060022"/>
    <s v="Charles Schwab-Phase 3"/>
    <d v="2018-04-16T00:00:00"/>
    <s v="SF"/>
    <n v="73606"/>
    <n v="52043"/>
    <n v="368"/>
    <n v="159.5"/>
    <n v="200.01630434782609"/>
    <n v="326.28840125391849"/>
  </r>
  <r>
    <x v="542"/>
    <s v="Trowel Finish"/>
    <s v="17060022"/>
    <s v="Charles Schwab-Phase 3"/>
    <d v="2018-04-16T00:00:00"/>
    <s v="SF"/>
    <n v="28335"/>
    <n v="37695"/>
    <n v="377.8"/>
    <n v="460"/>
    <n v="75"/>
    <n v="81.945652173913047"/>
  </r>
  <r>
    <x v="545"/>
    <s v="Screed Finish"/>
    <s v="17060022"/>
    <s v="Charles Schwab-Phase 3"/>
    <d v="2018-04-16T00:00:00"/>
    <s v="SF"/>
    <n v="4218"/>
    <n v="0"/>
    <n v="42.2"/>
    <n v="0"/>
    <n v="99.952606635071078"/>
    <m/>
  </r>
  <r>
    <x v="549"/>
    <s v="Broom Finish"/>
    <s v="17060022"/>
    <s v="Charles Schwab-Phase 3"/>
    <d v="2018-04-16T00:00:00"/>
    <s v="SF"/>
    <n v="369909"/>
    <n v="354988"/>
    <n v="4547.4000000000005"/>
    <n v="2871.5"/>
    <n v="81.34516426969256"/>
    <n v="123.62458645307331"/>
  </r>
  <r>
    <x v="558"/>
    <s v="Stair Finish"/>
    <s v="17060022"/>
    <s v="Charles Schwab-Phase 3"/>
    <d v="2018-04-16T00:00:00"/>
    <s v="SF"/>
    <n v="2395"/>
    <n v="1243"/>
    <n v="239.5"/>
    <n v="64.5"/>
    <n v="10"/>
    <n v="19.271317829457363"/>
  </r>
  <r>
    <x v="561"/>
    <s v="Trowel SOG"/>
    <s v="17060022"/>
    <s v="Charles Schwab-Phase 3"/>
    <d v="2018-04-16T00:00:00"/>
    <s v="SF"/>
    <n v="7251"/>
    <n v="14626"/>
    <n v="145.1"/>
    <n v="121.5"/>
    <n v="49.972432804962096"/>
    <n v="120.37860082304526"/>
  </r>
  <r>
    <x v="563"/>
    <s v="Finish Small &amp; Misc"/>
    <s v="17060022"/>
    <s v="Charles Schwab-Phase 3"/>
    <d v="2018-04-16T00:00:00"/>
    <s v="SF"/>
    <n v="3630"/>
    <n v="2514"/>
    <n v="161.19999999999999"/>
    <n v="220"/>
    <n v="22.518610421836229"/>
    <n v="11.427272727272728"/>
  </r>
  <r>
    <x v="570"/>
    <s v="Spray-on Membrane Cu"/>
    <s v="17060022"/>
    <s v="Charles Schwab-Phase 3"/>
    <d v="2018-04-16T00:00:00"/>
    <s v="SF"/>
    <n v="409947"/>
    <n v="362750"/>
    <n v="1171.2"/>
    <n v="716.5"/>
    <n v="350.02305327868851"/>
    <n v="506.2805303558967"/>
  </r>
  <r>
    <x v="573"/>
    <s v="Spray Membrane Forme"/>
    <s v="17060022"/>
    <s v="Charles Schwab-Phase 3"/>
    <d v="2018-04-16T00:00:00"/>
    <s v="SF"/>
    <n v="76097.899999999994"/>
    <n v="0"/>
    <n v="216.6"/>
    <n v="18"/>
    <n v="351.32917820867959"/>
    <m/>
  </r>
  <r>
    <x v="581"/>
    <s v="Bonding Agent"/>
    <s v="17060022"/>
    <s v="Charles Schwab-Phase 3"/>
    <d v="2018-04-16T00:00:00"/>
    <s v="SF"/>
    <n v="2791"/>
    <n v="0"/>
    <n v="18.7"/>
    <n v="0"/>
    <n v="149.25133689839572"/>
    <m/>
  </r>
  <r>
    <x v="583"/>
    <s v="Patch Tie-Holes"/>
    <s v="17060022"/>
    <s v="Charles Schwab-Phase 3"/>
    <d v="2018-04-16T00:00:00"/>
    <s v="SF"/>
    <n v="69253.820000000007"/>
    <n v="11300"/>
    <n v="1539.2"/>
    <n v="2000"/>
    <n v="44.993386174636179"/>
    <n v="5.65"/>
  </r>
  <r>
    <x v="911"/>
    <s v="Site Patch Tie Holes"/>
    <s v="17060022"/>
    <s v="Charles Schwab-Phase 3"/>
    <d v="2018-04-16T00:00:00"/>
    <s v="SF"/>
    <n v="1289.98"/>
    <n v="0"/>
    <n v="28.6"/>
    <n v="25.5"/>
    <n v="45.104195804195804"/>
    <m/>
  </r>
  <r>
    <x v="593"/>
    <s v="Saw Cut Control Join"/>
    <s v="17060022"/>
    <s v="Charles Schwab-Phase 3"/>
    <d v="2018-04-16T00:00:00"/>
    <s v="SF"/>
    <n v="36384"/>
    <n v="14816"/>
    <n v="337.1"/>
    <n v="344"/>
    <n v="107.93236428359536"/>
    <n v="43.069767441860463"/>
  </r>
  <r>
    <x v="2"/>
    <s v="Layout"/>
    <s v="17060022"/>
    <s v="Charles Schwab-Phase 3"/>
    <d v="2018-04-16T00:00:00"/>
    <s v="WK"/>
    <n v="2245"/>
    <n v="8"/>
    <n v="2414"/>
    <n v="1592.02"/>
    <n v="0.92999171499585753"/>
    <n v="5.0250624992148338E-3"/>
  </r>
  <r>
    <x v="31"/>
    <s v="Dewatering Caissons"/>
    <s v="17060022"/>
    <s v="Charles Schwab-Phase 3"/>
    <d v="2018-04-16T00:00:00"/>
    <s v="WK"/>
    <n v="515"/>
    <n v="10"/>
    <n v="515.1"/>
    <n v="332.5"/>
    <n v="0.99980586293923501"/>
    <n v="3.007518796992481E-2"/>
  </r>
  <r>
    <x v="62"/>
    <s v="Hydro Operator"/>
    <s v="17060022"/>
    <s v="Charles Schwab-Phase 3"/>
    <d v="2018-04-16T00:00:00"/>
    <s v="WK"/>
    <n v="1481.23"/>
    <n v="0"/>
    <n v="1481.23"/>
    <n v="1526"/>
    <n v="1"/>
    <m/>
  </r>
  <r>
    <x v="64"/>
    <s v="Forklift Operator"/>
    <s v="17060022"/>
    <s v="Charles Schwab-Phase 3"/>
    <d v="2018-04-16T00:00:00"/>
    <s v="WK"/>
    <n v="1855"/>
    <n v="14"/>
    <n v="1955"/>
    <n v="2055"/>
    <n v="0.94884910485933505"/>
    <n v="6.8126520681265207E-3"/>
  </r>
  <r>
    <x v="90"/>
    <s v="Periodic Clean-Up"/>
    <s v="17060022"/>
    <s v="Charles Schwab-Phase 3"/>
    <d v="2018-04-16T00:00:00"/>
    <s v="WK"/>
    <n v="735"/>
    <n v="9"/>
    <n v="747.1"/>
    <n v="1025"/>
    <n v="0.98380404229688123"/>
    <n v="8.7804878048780496E-3"/>
  </r>
  <r>
    <x v="299"/>
    <s v="Install Reinforcing"/>
    <s v="18060020"/>
    <s v="Woodward-WLC Heat Treat"/>
    <d v="2018-04-16T00:00:00"/>
    <s v="LB"/>
    <n v="0"/>
    <n v="0"/>
    <n v="0"/>
    <n v="54"/>
    <m/>
    <m/>
  </r>
  <r>
    <x v="309"/>
    <s v="Place Concrete"/>
    <s v="18060020"/>
    <s v="Woodward-WLC Heat Treat"/>
    <d v="2018-04-16T00:00:00"/>
    <s v="LS"/>
    <n v="0"/>
    <n v="0"/>
    <n v="0"/>
    <n v="34"/>
    <m/>
    <m/>
  </r>
  <r>
    <x v="570"/>
    <s v="Spray-on Membrane Cu"/>
    <s v="18060020"/>
    <s v="Woodward-WLC Heat Treat"/>
    <d v="2018-04-16T00:00:00"/>
    <s v="LS"/>
    <n v="0"/>
    <n v="0"/>
    <n v="0"/>
    <n v="0"/>
    <m/>
    <m/>
  </r>
  <r>
    <x v="130"/>
    <s v="Wall Footing Forms"/>
    <s v="18060020"/>
    <s v="Woodward-WLC Heat Treat"/>
    <d v="2018-04-16T00:00:00"/>
    <s v="SF"/>
    <n v="-1"/>
    <n v="0"/>
    <n v="0"/>
    <n v="0"/>
    <m/>
    <m/>
  </r>
  <r>
    <x v="250"/>
    <s v="SOG Edge/Opening For"/>
    <s v="18060020"/>
    <s v="Woodward-WLC Heat Treat"/>
    <d v="2018-04-16T00:00:00"/>
    <s v="SF"/>
    <n v="-1"/>
    <n v="0"/>
    <n v="0"/>
    <n v="0"/>
    <m/>
    <m/>
  </r>
  <r>
    <x v="508"/>
    <s v="Expansion Joint Fill"/>
    <s v="18060020"/>
    <s v="Woodward-WLC Heat Treat"/>
    <d v="2018-04-16T00:00:00"/>
    <s v="SF"/>
    <n v="0"/>
    <n v="0"/>
    <n v="0"/>
    <n v="0"/>
    <m/>
    <m/>
  </r>
  <r>
    <x v="539"/>
    <s v="Finish Concrete"/>
    <s v="18060020"/>
    <s v="Woodward-WLC Heat Treat"/>
    <d v="2018-04-16T00:00:00"/>
    <s v="SF"/>
    <n v="0"/>
    <n v="0"/>
    <n v="0"/>
    <n v="0"/>
    <m/>
    <m/>
  </r>
  <r>
    <x v="593"/>
    <s v="Saw Cut Control Join"/>
    <s v="18060020"/>
    <s v="Woodward-WLC Heat Treat"/>
    <d v="2018-04-16T00:00:00"/>
    <s v="SF"/>
    <n v="0"/>
    <n v="0"/>
    <n v="0"/>
    <n v="0"/>
    <m/>
    <m/>
  </r>
  <r>
    <x v="87"/>
    <s v="Rails/Barricades"/>
    <s v="17080009"/>
    <s v="JMKAC - Art Preserve"/>
    <d v="2018-04-10T00:00:00"/>
    <m/>
    <n v="0"/>
    <n v="1639"/>
    <n v="0"/>
    <n v="994"/>
    <m/>
    <n v="1.6488933601609659"/>
  </r>
  <r>
    <x v="309"/>
    <s v="Place Concrete"/>
    <s v="17080009"/>
    <s v="JMKAC - Art Preserve"/>
    <d v="2018-04-10T00:00:00"/>
    <m/>
    <n v="0"/>
    <n v="29"/>
    <n v="0"/>
    <n v="15.5"/>
    <m/>
    <n v="1.8709677419354838"/>
  </r>
  <r>
    <x v="319"/>
    <s v="Wall Footings"/>
    <s v="17080009"/>
    <s v="JMKAC - Art Preserve"/>
    <d v="2018-04-10T00:00:00"/>
    <s v="CY"/>
    <n v="237.67"/>
    <n v="304"/>
    <n v="153.6"/>
    <n v="136"/>
    <n v="1.5473307291666667"/>
    <n v="2.2352941176470589"/>
  </r>
  <r>
    <x v="323"/>
    <s v="Column Footings"/>
    <s v="17080009"/>
    <s v="JMKAC - Art Preserve"/>
    <d v="2018-04-10T00:00:00"/>
    <s v="CY"/>
    <n v="198.55"/>
    <n v="197"/>
    <n v="66.099999999999994"/>
    <n v="53"/>
    <n v="3.0037821482602123"/>
    <n v="3.7169811320754715"/>
  </r>
  <r>
    <x v="328"/>
    <s v="Piers"/>
    <s v="17080009"/>
    <s v="JMKAC - Art Preserve"/>
    <d v="2018-04-10T00:00:00"/>
    <s v="CY"/>
    <n v="44.43"/>
    <n v="38"/>
    <n v="36.799999999999997"/>
    <n v="45"/>
    <n v="1.2073369565217391"/>
    <n v="0.84444444444444444"/>
  </r>
  <r>
    <x v="331"/>
    <s v="Mud Slab"/>
    <s v="17080009"/>
    <s v="JMKAC - Art Preserve"/>
    <d v="2018-04-10T00:00:00"/>
    <s v="CY"/>
    <n v="48.81"/>
    <n v="27"/>
    <n v="22.4"/>
    <n v="35"/>
    <n v="2.1790178571428576"/>
    <n v="0.77142857142857146"/>
  </r>
  <r>
    <x v="333"/>
    <s v="Mat Foundation"/>
    <s v="17080009"/>
    <s v="JMKAC - Art Preserve"/>
    <d v="2018-04-10T00:00:00"/>
    <s v="CY"/>
    <n v="39.340000000000003"/>
    <n v="43"/>
    <n v="19.7"/>
    <n v="19"/>
    <n v="1.9969543147208124"/>
    <n v="2.263157894736842"/>
  </r>
  <r>
    <x v="346"/>
    <s v="Walls =/&gt; 12&quot; Thick"/>
    <s v="17080009"/>
    <s v="JMKAC - Art Preserve"/>
    <d v="2018-04-10T00:00:00"/>
    <s v="CY"/>
    <n v="718.96"/>
    <n v="638"/>
    <n v="332.7"/>
    <n v="173"/>
    <n v="2.1609858731590021"/>
    <n v="3.6878612716763004"/>
  </r>
  <r>
    <x v="349"/>
    <s v="Columns"/>
    <s v="17080009"/>
    <s v="JMKAC - Art Preserve"/>
    <d v="2018-04-10T00:00:00"/>
    <s v="CY"/>
    <n v="160.07"/>
    <n v="153"/>
    <n v="128.5"/>
    <n v="89.5"/>
    <n v="1.24568093385214"/>
    <n v="1.7094972067039107"/>
  </r>
  <r>
    <x v="358"/>
    <s v="Flat Slab"/>
    <s v="17080009"/>
    <s v="JMKAC - Art Preserve"/>
    <d v="2018-04-10T00:00:00"/>
    <s v="CY"/>
    <n v="1699.52"/>
    <n v="1975"/>
    <n v="377.6"/>
    <n v="492.5"/>
    <n v="4.5008474576271187"/>
    <n v="4.0101522842639596"/>
  </r>
  <r>
    <x v="363"/>
    <s v="Slab on Grade"/>
    <s v="17080009"/>
    <s v="JMKAC - Art Preserve"/>
    <d v="2018-04-10T00:00:00"/>
    <s v="CY"/>
    <n v="450.37"/>
    <n v="529"/>
    <n v="317.8"/>
    <n v="270"/>
    <n v="1.4171491504090623"/>
    <n v="1.9592592592592593"/>
  </r>
  <r>
    <x v="383"/>
    <s v="METAL PAN STAIR FILL"/>
    <s v="17080009"/>
    <s v="JMKAC - Art Preserve"/>
    <d v="2018-04-10T00:00:00"/>
    <s v="CY"/>
    <n v="3.72"/>
    <n v="7"/>
    <n v="24.7"/>
    <n v="60.5"/>
    <n v="0.15060728744939272"/>
    <n v="0.11570247933884298"/>
  </r>
  <r>
    <x v="386"/>
    <s v="Equip Pads Base Curb"/>
    <s v="17080009"/>
    <s v="JMKAC - Art Preserve"/>
    <d v="2018-04-10T00:00:00"/>
    <s v="CY"/>
    <n v="46.7"/>
    <n v="42"/>
    <n v="90.4"/>
    <n v="40"/>
    <n v="0.5165929203539823"/>
    <n v="1.05"/>
  </r>
  <r>
    <x v="394"/>
    <s v="Bollard Pipe Fill"/>
    <s v="17080009"/>
    <s v="JMKAC - Art Preserve"/>
    <d v="2018-04-10T00:00:00"/>
    <s v="CY"/>
    <n v="3"/>
    <n v="0"/>
    <n v="27"/>
    <n v="0"/>
    <n v="0.1111111111111111"/>
    <m/>
  </r>
  <r>
    <x v="44"/>
    <s v="Blankets-Concrete"/>
    <s v="17080009"/>
    <s v="JMKAC - Art Preserve"/>
    <d v="2018-04-10T00:00:00"/>
    <s v="EA"/>
    <n v="8415"/>
    <n v="18510"/>
    <n v="28"/>
    <n v="136.5"/>
    <n v="300.53571428571428"/>
    <n v="135.60439560439559"/>
  </r>
  <r>
    <x v="441"/>
    <s v="Embed Angles"/>
    <s v="17080009"/>
    <s v="JMKAC - Art Preserve"/>
    <d v="2018-04-10T00:00:00"/>
    <s v="EA"/>
    <n v="30.62"/>
    <n v="22"/>
    <n v="61.3"/>
    <n v="39"/>
    <n v="0.49951060358890703"/>
    <n v="0.5641025641025641"/>
  </r>
  <r>
    <x v="447"/>
    <s v="Hand Set Embed Plat"/>
    <s v="17080009"/>
    <s v="JMKAC - Art Preserve"/>
    <d v="2018-04-10T00:00:00"/>
    <s v="EA"/>
    <n v="934.5"/>
    <n v="421"/>
    <n v="434.3"/>
    <n v="345"/>
    <n v="2.1517384296569193"/>
    <n v="1.2202898550724637"/>
  </r>
  <r>
    <x v="452"/>
    <s v="Embed Anchor BoltSet"/>
    <s v="17080009"/>
    <s v="JMKAC - Art Preserve"/>
    <d v="2018-04-10T00:00:00"/>
    <s v="EA"/>
    <n v="22"/>
    <n v="50"/>
    <n v="44"/>
    <n v="38.5"/>
    <n v="0.5"/>
    <n v="1.2987012987012987"/>
  </r>
  <r>
    <x v="463"/>
    <s v="Place Sleeves"/>
    <s v="17080009"/>
    <s v="JMKAC - Art Preserve"/>
    <d v="2018-04-10T00:00:00"/>
    <s v="EA"/>
    <n v="195"/>
    <n v="24"/>
    <n v="24.4"/>
    <n v="4"/>
    <n v="7.9918032786885247"/>
    <n v="6"/>
  </r>
  <r>
    <x v="518"/>
    <s v="Drill &amp; Grout Dowels"/>
    <s v="17080009"/>
    <s v="JMKAC - Art Preserve"/>
    <d v="2018-04-10T00:00:00"/>
    <s v="EA"/>
    <n v="54"/>
    <n v="91"/>
    <n v="29.1"/>
    <n v="8"/>
    <n v="1.8556701030927834"/>
    <n v="11.375"/>
  </r>
  <r>
    <x v="528"/>
    <s v="Dowel Bar Substitute"/>
    <s v="17080009"/>
    <s v="JMKAC - Art Preserve"/>
    <d v="2018-04-10T00:00:00"/>
    <s v="EA"/>
    <n v="1246"/>
    <n v="0"/>
    <n v="207.9"/>
    <n v="0"/>
    <n v="5.9932659932659931"/>
    <m/>
  </r>
  <r>
    <x v="597"/>
    <s v="Grout Base Plates"/>
    <s v="17080009"/>
    <s v="JMKAC - Art Preserve"/>
    <d v="2018-04-10T00:00:00"/>
    <s v="EA"/>
    <n v="22"/>
    <n v="72"/>
    <n v="22"/>
    <n v="120"/>
    <n v="1"/>
    <n v="0.6"/>
  </r>
  <r>
    <x v="7"/>
    <s v="Superintendent"/>
    <s v="17080009"/>
    <s v="JMKAC - Art Preserve"/>
    <d v="2018-04-10T00:00:00"/>
    <s v="HOURS"/>
    <n v="885"/>
    <n v="118"/>
    <n v="1385"/>
    <n v="857.5"/>
    <n v="0.63898916967509023"/>
    <n v="0.13760932944606413"/>
  </r>
  <r>
    <x v="531"/>
    <s v="Waterstop"/>
    <s v="17080009"/>
    <s v="JMKAC - Art Preserve"/>
    <d v="2018-04-10T00:00:00"/>
    <s v="LF"/>
    <n v="1567.95"/>
    <n v="1831"/>
    <n v="104.3"/>
    <n v="43"/>
    <n v="15.03307766059444"/>
    <n v="42.581395348837212"/>
  </r>
  <r>
    <x v="656"/>
    <s v="Move Trailers"/>
    <s v="17080009"/>
    <s v="JMKAC - Art Preserve"/>
    <d v="2018-04-10T00:00:00"/>
    <s v="LS"/>
    <n v="2"/>
    <n v="0"/>
    <n v="20"/>
    <n v="0"/>
    <n v="0.1"/>
    <m/>
  </r>
  <r>
    <x v="26"/>
    <s v="Tool Trailer"/>
    <s v="17080009"/>
    <s v="JMKAC - Art Preserve"/>
    <d v="2018-04-10T00:00:00"/>
    <s v="MO"/>
    <n v="15"/>
    <n v="0"/>
    <n v="18"/>
    <n v="52"/>
    <n v="0.83333333333333337"/>
    <m/>
  </r>
  <r>
    <x v="39"/>
    <s v="Heaters-Concrete"/>
    <s v="17080009"/>
    <s v="JMKAC - Art Preserve"/>
    <d v="2018-04-10T00:00:00"/>
    <s v="MO"/>
    <n v="16"/>
    <n v="0"/>
    <n v="16"/>
    <n v="35"/>
    <n v="1"/>
    <m/>
  </r>
  <r>
    <x v="41"/>
    <s v="Build Enclosure-Conc"/>
    <s v="17080009"/>
    <s v="JMKAC - Art Preserve"/>
    <d v="2018-04-10T00:00:00"/>
    <s v="SF"/>
    <n v="2500"/>
    <n v="9914"/>
    <n v="55.6"/>
    <n v="240"/>
    <n v="44.964028776978417"/>
    <n v="41.30833333333333"/>
  </r>
  <r>
    <x v="130"/>
    <s v="Wall Footing Forms"/>
    <s v="17080009"/>
    <s v="JMKAC - Art Preserve"/>
    <d v="2018-04-10T00:00:00"/>
    <s v="SF"/>
    <n v="3371"/>
    <n v="3908"/>
    <n v="764.7"/>
    <n v="468.5"/>
    <n v="4.4082646789590685"/>
    <n v="8.3415154749199569"/>
  </r>
  <r>
    <x v="135"/>
    <s v="Column Footing Forms"/>
    <s v="17080009"/>
    <s v="JMKAC - Art Preserve"/>
    <d v="2018-04-10T00:00:00"/>
    <s v="SF"/>
    <n v="2317.86"/>
    <n v="2129"/>
    <n v="289.60000000000002"/>
    <n v="153"/>
    <n v="8.0036602209944743"/>
    <n v="13.915032679738562"/>
  </r>
  <r>
    <x v="140"/>
    <s v="Pier Forms"/>
    <s v="17080009"/>
    <s v="JMKAC - Art Preserve"/>
    <d v="2018-04-10T00:00:00"/>
    <s v="SF"/>
    <n v="608"/>
    <n v="1544"/>
    <n v="193.8"/>
    <n v="307.5"/>
    <n v="3.1372549019607843"/>
    <n v="5.0211382113821141"/>
  </r>
  <r>
    <x v="144"/>
    <s v="Mat Foundation Forms"/>
    <s v="17080009"/>
    <s v="JMKAC - Art Preserve"/>
    <d v="2018-04-10T00:00:00"/>
    <s v="SF"/>
    <n v="159"/>
    <n v="174"/>
    <n v="37.4"/>
    <n v="40"/>
    <n v="4.2513368983957225"/>
    <n v="4.3499999999999996"/>
  </r>
  <r>
    <x v="153"/>
    <s v="Found Reces/Hang Frm"/>
    <s v="17080009"/>
    <s v="JMKAC - Art Preserve"/>
    <d v="2018-04-10T00:00:00"/>
    <s v="SF"/>
    <n v="220"/>
    <n v="0"/>
    <n v="76.599999999999994"/>
    <n v="0"/>
    <n v="2.8720626631853787"/>
    <m/>
  </r>
  <r>
    <x v="154"/>
    <s v="Found CJ"/>
    <s v="17080009"/>
    <s v="JMKAC - Art Preserve"/>
    <d v="2018-04-10T00:00:00"/>
    <s v="SF"/>
    <n v="75"/>
    <n v="43"/>
    <n v="18.899999999999999"/>
    <n v="5.5"/>
    <n v="3.9682539682539684"/>
    <n v="7.8181818181818183"/>
  </r>
  <r>
    <x v="165"/>
    <s v="Hand Set Shear Form"/>
    <s v="17080009"/>
    <s v="JMKAC - Art Preserve"/>
    <d v="2018-04-10T00:00:00"/>
    <s v="SF"/>
    <n v="4170"/>
    <n v="1497"/>
    <n v="635.20000000000005"/>
    <n v="363"/>
    <n v="6.5648614609571787"/>
    <n v="4.1239669421487601"/>
  </r>
  <r>
    <x v="170"/>
    <s v="Pilaster Form"/>
    <s v="17080009"/>
    <s v="JMKAC - Art Preserve"/>
    <d v="2018-04-10T00:00:00"/>
    <s v="SF"/>
    <n v="333"/>
    <n v="270"/>
    <n v="41.8"/>
    <n v="16"/>
    <n v="7.9665071770334936"/>
    <n v="16.875"/>
  </r>
  <r>
    <x v="174"/>
    <s v="Bld/Dism Shear Form"/>
    <s v="17080009"/>
    <s v="JMKAC - Art Preserve"/>
    <d v="2018-04-10T00:00:00"/>
    <s v="SF"/>
    <n v="4000"/>
    <n v="14948"/>
    <n v="571.5"/>
    <n v="552.5"/>
    <n v="6.99912510936133"/>
    <n v="27.055203619909502"/>
  </r>
  <r>
    <x v="175"/>
    <s v="ESM Wall Gang Form"/>
    <s v="17080009"/>
    <s v="JMKAC - Art Preserve"/>
    <d v="2018-04-10T00:00:00"/>
    <s v="SF"/>
    <n v="29291"/>
    <n v="30254"/>
    <n v="3083.2"/>
    <n v="2068"/>
    <n v="9.5001946030098612"/>
    <n v="14.629593810444874"/>
  </r>
  <r>
    <x v="181"/>
    <s v="Wall Opng/Bk/Box"/>
    <s v="17080009"/>
    <s v="JMKAC - Art Preserve"/>
    <d v="2018-04-10T00:00:00"/>
    <s v="SF"/>
    <n v="842"/>
    <n v="214"/>
    <n v="168.6"/>
    <n v="77"/>
    <n v="4.994068801897984"/>
    <n v="2.779220779220779"/>
  </r>
  <r>
    <x v="195"/>
    <s v="Wall CJ w/oWS"/>
    <s v="17080009"/>
    <s v="JMKAC - Art Preserve"/>
    <d v="2018-04-10T00:00:00"/>
    <s v="SF"/>
    <n v="394"/>
    <n v="367"/>
    <n v="157.6"/>
    <n v="64"/>
    <n v="2.5"/>
    <n v="5.734375"/>
  </r>
  <r>
    <x v="774"/>
    <s v="Bld/Dism Col Gangs"/>
    <s v="17080009"/>
    <s v="JMKAC - Art Preserve"/>
    <d v="2018-04-10T00:00:00"/>
    <s v="SF"/>
    <n v="1300"/>
    <n v="6395"/>
    <n v="130"/>
    <n v="403.5"/>
    <n v="10"/>
    <n v="15.848822800495663"/>
  </r>
  <r>
    <x v="220"/>
    <s v="ESM Column Gangs"/>
    <s v="17080009"/>
    <s v="JMKAC - Art Preserve"/>
    <d v="2018-04-10T00:00:00"/>
    <s v="SF"/>
    <n v="10507.78"/>
    <n v="9807"/>
    <n v="809.7"/>
    <n v="801"/>
    <n v="12.977374336173892"/>
    <n v="12.243445692883896"/>
  </r>
  <r>
    <x v="240"/>
    <s v="Flat Slab Reces/Hang"/>
    <s v="17080009"/>
    <s v="JMKAC - Art Preserve"/>
    <d v="2018-04-10T00:00:00"/>
    <s v="SF"/>
    <n v="382"/>
    <n v="485"/>
    <n v="127.4"/>
    <n v="214"/>
    <n v="2.998430141287284"/>
    <n v="2.2663551401869158"/>
  </r>
  <r>
    <x v="243"/>
    <s v="Flat Slab CJ w/oWS"/>
    <s v="17080009"/>
    <s v="JMKAC - Art Preserve"/>
    <d v="2018-04-10T00:00:00"/>
    <s v="SF"/>
    <n v="339"/>
    <n v="354"/>
    <n v="135.6"/>
    <n v="301.5"/>
    <n v="2.5"/>
    <n v="1.1741293532338308"/>
  </r>
  <r>
    <x v="250"/>
    <s v="SOG Edge/Opening Frm"/>
    <s v="17080009"/>
    <s v="JMKAC - Art Preserve"/>
    <d v="2018-04-10T00:00:00"/>
    <s v="SF"/>
    <n v="451"/>
    <n v="604"/>
    <n v="188.1"/>
    <n v="231.5"/>
    <n v="2.3976608187134505"/>
    <n v="2.609071274298056"/>
  </r>
  <r>
    <x v="255"/>
    <s v="SOG CJ w/oWS"/>
    <s v="17080009"/>
    <s v="JMKAC - Art Preserve"/>
    <d v="2018-04-10T00:00:00"/>
    <s v="SF"/>
    <n v="150"/>
    <n v="224"/>
    <n v="50"/>
    <n v="30"/>
    <n v="3"/>
    <n v="7.4666666666666668"/>
  </r>
  <r>
    <x v="256"/>
    <s v="SOG Recess/Hang Form"/>
    <s v="17080009"/>
    <s v="JMKAC - Art Preserve"/>
    <d v="2018-04-10T00:00:00"/>
    <s v="SF"/>
    <n v="163"/>
    <n v="134"/>
    <n v="54.3"/>
    <n v="40"/>
    <n v="3.0018416206261511"/>
    <n v="3.35"/>
  </r>
  <r>
    <x v="285"/>
    <s v="Equipment Pad &amp; Base"/>
    <s v="17080009"/>
    <s v="JMKAC - Art Preserve"/>
    <d v="2018-04-10T00:00:00"/>
    <s v="SF"/>
    <n v="595"/>
    <n v="514"/>
    <n v="136.80000000000001"/>
    <n v="134"/>
    <n v="4.3494152046783618"/>
    <n v="3.8358208955223883"/>
  </r>
  <r>
    <x v="485"/>
    <s v="Fine Grade Footings"/>
    <s v="17080009"/>
    <s v="JMKAC - Art Preserve"/>
    <d v="2018-04-10T00:00:00"/>
    <s v="SF"/>
    <n v="6646.5"/>
    <n v="5229"/>
    <n v="44.900000000000013"/>
    <n v="40.5"/>
    <n v="148.02895322939861"/>
    <n v="129.11111111111111"/>
  </r>
  <r>
    <x v="488"/>
    <s v="Void Forms"/>
    <s v="17080009"/>
    <s v="JMKAC - Art Preserve"/>
    <d v="2018-04-10T00:00:00"/>
    <s v="SF"/>
    <n v="442"/>
    <n v="0"/>
    <n v="44.2"/>
    <n v="0"/>
    <n v="10"/>
    <m/>
  </r>
  <r>
    <x v="491"/>
    <s v="Fine Grade Slabs"/>
    <s v="17080009"/>
    <s v="JMKAC - Art Preserve"/>
    <d v="2018-04-10T00:00:00"/>
    <s v="SF"/>
    <n v="23717"/>
    <n v="25025"/>
    <n v="158"/>
    <n v="30"/>
    <n v="150.10759493670886"/>
    <n v="834.16666666666663"/>
  </r>
  <r>
    <x v="498"/>
    <s v="Vapor Barrier"/>
    <s v="17080009"/>
    <s v="JMKAC - Art Preserve"/>
    <d v="2018-04-10T00:00:00"/>
    <s v="SF"/>
    <n v="23902"/>
    <n v="18509"/>
    <n v="239.1"/>
    <n v="138"/>
    <n v="99.966541196152235"/>
    <n v="134.12318840579709"/>
  </r>
  <r>
    <x v="508"/>
    <s v="Expansion JT Filler"/>
    <s v="17080009"/>
    <s v="JMKAC - Art Preserve"/>
    <d v="2018-04-10T00:00:00"/>
    <s v="SF"/>
    <n v="1610.4"/>
    <n v="1204"/>
    <n v="134.30000000000001"/>
    <n v="83.5"/>
    <n v="11.991064780342516"/>
    <n v="14.419161676646707"/>
  </r>
  <r>
    <x v="514"/>
    <s v="Clean &amp; Prep Deck Fr"/>
    <s v="17080009"/>
    <s v="JMKAC - Art Preserve"/>
    <d v="2018-04-10T00:00:00"/>
    <s v="SF"/>
    <n v="45417"/>
    <n v="46895"/>
    <n v="181.7"/>
    <n v="135"/>
    <n v="249.95597138139792"/>
    <n v="347.37037037037038"/>
  </r>
  <r>
    <x v="542"/>
    <s v="Trowel Finish"/>
    <s v="17080009"/>
    <s v="JMKAC - Art Preserve"/>
    <d v="2018-04-10T00:00:00"/>
    <s v="SF"/>
    <n v="63803"/>
    <n v="64961"/>
    <n v="638"/>
    <n v="416.5"/>
    <n v="100.00470219435736"/>
    <n v="155.968787515006"/>
  </r>
  <r>
    <x v="546"/>
    <s v="Float Finish"/>
    <s v="17080009"/>
    <s v="JMKAC - Art Preserve"/>
    <d v="2018-04-10T00:00:00"/>
    <s v="SF"/>
    <n v="10371.5"/>
    <n v="7458"/>
    <n v="78.5"/>
    <n v="71"/>
    <n v="132.12101910828025"/>
    <n v="105.04225352112677"/>
  </r>
  <r>
    <x v="549"/>
    <s v="Broom Finish"/>
    <s v="17080009"/>
    <s v="JMKAC - Art Preserve"/>
    <d v="2018-04-10T00:00:00"/>
    <s v="SF"/>
    <n v="2642"/>
    <n v="0"/>
    <n v="99.3"/>
    <n v="0"/>
    <n v="26.606243705941591"/>
    <m/>
  </r>
  <r>
    <x v="556"/>
    <s v="Special Finish"/>
    <s v="17080009"/>
    <s v="JMKAC - Art Preserve"/>
    <d v="2018-04-10T00:00:00"/>
    <s v="SF"/>
    <n v="4001"/>
    <n v="1182"/>
    <n v="211.08"/>
    <n v="35"/>
    <n v="18.954898616638239"/>
    <n v="33.771428571428572"/>
  </r>
  <r>
    <x v="558"/>
    <s v="Stair Finish"/>
    <s v="17080009"/>
    <s v="JMKAC - Art Preserve"/>
    <d v="2018-04-10T00:00:00"/>
    <s v="SF"/>
    <n v="580.52"/>
    <n v="581"/>
    <n v="38.700000000000003"/>
    <n v="72"/>
    <n v="15.000516795865632"/>
    <n v="8.0694444444444446"/>
  </r>
  <r>
    <x v="563"/>
    <s v="Finish Small &amp; Misc"/>
    <s v="17080009"/>
    <s v="JMKAC - Art Preserve"/>
    <d v="2018-04-10T00:00:00"/>
    <s v="SF"/>
    <n v="2528.83"/>
    <n v="555"/>
    <n v="196.1"/>
    <n v="156.5"/>
    <n v="12.895614482406936"/>
    <n v="3.5463258785942493"/>
  </r>
  <r>
    <x v="569"/>
    <s v="Water Cure"/>
    <s v="17080009"/>
    <s v="JMKAC - Art Preserve"/>
    <d v="2018-04-10T00:00:00"/>
    <s v="SF"/>
    <n v="55390"/>
    <n v="64508"/>
    <n v="305"/>
    <n v="154.5"/>
    <n v="181.60655737704917"/>
    <n v="417.5275080906149"/>
  </r>
  <r>
    <x v="573"/>
    <s v="Cure Formed Surfaces"/>
    <s v="17080009"/>
    <s v="JMKAC - Art Preserve"/>
    <d v="2018-04-10T00:00:00"/>
    <s v="SF"/>
    <n v="105504.62"/>
    <n v="0"/>
    <n v="174.6"/>
    <n v="0"/>
    <n v="604.26471935853374"/>
    <m/>
  </r>
  <r>
    <x v="583"/>
    <s v="Patch Tie Holes"/>
    <s v="17080009"/>
    <s v="JMKAC - Art Preserve"/>
    <d v="2018-04-10T00:00:00"/>
    <s v="SF"/>
    <n v="23631"/>
    <n v="15497"/>
    <n v="431.5"/>
    <n v="164"/>
    <n v="54.764774044032443"/>
    <n v="94.493902439024396"/>
  </r>
  <r>
    <x v="590"/>
    <s v="Rub"/>
    <s v="17080009"/>
    <s v="JMKAC - Art Preserve"/>
    <d v="2018-04-10T00:00:00"/>
    <s v="SF"/>
    <n v="22639.78"/>
    <n v="14849"/>
    <n v="646.9"/>
    <n v="1122.5"/>
    <n v="34.997341165558815"/>
    <n v="13.228507795100223"/>
  </r>
  <r>
    <x v="912"/>
    <s v="Rub Underside Slabs"/>
    <s v="17080009"/>
    <s v="JMKAC - Art Preserve"/>
    <d v="2018-04-10T00:00:00"/>
    <s v="SF"/>
    <n v="9547"/>
    <n v="9314"/>
    <n v="318.2"/>
    <n v="314.5"/>
    <n v="30.003142677561282"/>
    <n v="29.615262321144673"/>
  </r>
  <r>
    <x v="593"/>
    <s v="Saw Cut CJs"/>
    <s v="17080009"/>
    <s v="JMKAC - Art Preserve"/>
    <d v="2018-04-10T00:00:00"/>
    <s v="SF"/>
    <n v="2125"/>
    <n v="2632"/>
    <n v="60.8"/>
    <n v="49"/>
    <n v="34.950657894736842"/>
    <n v="53.714285714285715"/>
  </r>
  <r>
    <x v="2"/>
    <s v="Layout"/>
    <s v="17080009"/>
    <s v="JMKAC - Art Preserve"/>
    <d v="2018-04-10T00:00:00"/>
    <s v="WK"/>
    <n v="434"/>
    <n v="38"/>
    <n v="437"/>
    <n v="1051"/>
    <n v="0.99313501144164762"/>
    <n v="3.6156041864890583E-2"/>
  </r>
  <r>
    <x v="21"/>
    <s v="Craft Subsistence"/>
    <s v="17080009"/>
    <s v="JMKAC - Art Preserve"/>
    <d v="2018-04-10T00:00:00"/>
    <s v="WK"/>
    <n v="1"/>
    <n v="0"/>
    <n v="0"/>
    <n v="0"/>
    <m/>
    <m/>
  </r>
  <r>
    <x v="64"/>
    <s v="Forklift Operator"/>
    <s v="17080009"/>
    <s v="JMKAC - Art Preserve"/>
    <d v="2018-04-10T00:00:00"/>
    <s v="WK"/>
    <n v="26"/>
    <n v="129"/>
    <n v="1302"/>
    <n v="1363"/>
    <n v="1.9969278033794162E-2"/>
    <n v="9.4644167278063102E-2"/>
  </r>
  <r>
    <x v="2"/>
    <s v="Layout"/>
    <s v="17141024"/>
    <s v="Solomon Fork 345kV Wind"/>
    <d v="2018-04-10T00:00:00"/>
    <s v="EA"/>
    <n v="105"/>
    <n v="105"/>
    <n v="190"/>
    <n v="156.5"/>
    <n v="0.55263157894736847"/>
    <n v="0.67092651757188504"/>
  </r>
  <r>
    <x v="31"/>
    <s v="Water Sump/Pump"/>
    <s v="17141024"/>
    <s v="Solomon Fork 345kV Wind"/>
    <d v="2018-04-10T00:00:00"/>
    <s v="EA"/>
    <n v="105"/>
    <n v="105"/>
    <n v="509"/>
    <n v="663.5"/>
    <n v="0.206286836935167"/>
    <n v="0.15825169555388094"/>
  </r>
  <r>
    <x v="44"/>
    <s v="Blankets-Concrete"/>
    <s v="17141024"/>
    <s v="Solomon Fork 345kV Wind"/>
    <d v="2018-04-10T00:00:00"/>
    <s v="EA"/>
    <n v="210"/>
    <n v="210"/>
    <n v="562"/>
    <n v="1728"/>
    <n v="0.37366548042704628"/>
    <n v="0.12152777777777778"/>
  </r>
  <r>
    <x v="82"/>
    <s v="Craft Training - Civ"/>
    <s v="17141024"/>
    <s v="Solomon Fork 345kV Wind"/>
    <d v="2018-04-10T00:00:00"/>
    <s v="EA"/>
    <n v="19"/>
    <n v="19"/>
    <n v="304"/>
    <n v="367.75"/>
    <n v="6.25E-2"/>
    <n v="5.1665533650577841E-2"/>
  </r>
  <r>
    <x v="141"/>
    <s v="Inv T Pedestal Forms"/>
    <s v="17141024"/>
    <s v="Solomon Fork 345kV Wind"/>
    <d v="2018-04-10T00:00:00"/>
    <s v="EA"/>
    <n v="210"/>
    <n v="210"/>
    <n v="792"/>
    <n v="686.5"/>
    <n v="0.26515151515151514"/>
    <n v="0.30589949016751639"/>
  </r>
  <r>
    <x v="143"/>
    <s v="Inv T Foundation Edg"/>
    <s v="17141024"/>
    <s v="Solomon Fork 345kV Wind"/>
    <d v="2018-04-10T00:00:00"/>
    <s v="EA"/>
    <n v="105"/>
    <n v="105"/>
    <n v="728"/>
    <n v="694.5"/>
    <n v="0.14423076923076922"/>
    <n v="0.15118790496760259"/>
  </r>
  <r>
    <x v="329"/>
    <s v="Place Foundation Ped"/>
    <s v="17141024"/>
    <s v="Solomon Fork 345kV Wind"/>
    <d v="2018-04-10T00:00:00"/>
    <s v="EA"/>
    <n v="105"/>
    <n v="105"/>
    <n v="857"/>
    <n v="846.25"/>
    <n v="0.12252042007001167"/>
    <n v="0.1240768094534712"/>
  </r>
  <r>
    <x v="331"/>
    <s v="Mud Slab"/>
    <s v="17141024"/>
    <s v="Solomon Fork 345kV Wind"/>
    <d v="2018-04-10T00:00:00"/>
    <s v="EA"/>
    <n v="105"/>
    <n v="105"/>
    <n v="504"/>
    <n v="599"/>
    <n v="0.20833333333333334"/>
    <n v="0.17529215358931552"/>
  </r>
  <r>
    <x v="333"/>
    <s v="Mat Foundation"/>
    <s v="17141024"/>
    <s v="Solomon Fork 345kV Wind"/>
    <d v="2018-04-10T00:00:00"/>
    <s v="EA"/>
    <n v="105"/>
    <n v="105"/>
    <n v="2513"/>
    <n v="2260.75"/>
    <n v="4.1782729805013928E-2"/>
    <n v="4.6444763905783476E-2"/>
  </r>
  <r>
    <x v="455"/>
    <s v="WTG Anchor Bolts"/>
    <s v="17141024"/>
    <s v="Solomon Fork 345kV Wind"/>
    <d v="2018-04-10T00:00:00"/>
    <s v="EA"/>
    <n v="315"/>
    <n v="315"/>
    <n v="1545"/>
    <n v="1685"/>
    <n v="0.20388349514563106"/>
    <n v="0.18694362017804153"/>
  </r>
  <r>
    <x v="677"/>
    <s v="Foundation Labor Sav"/>
    <s v="17141024"/>
    <s v="Solomon Fork 345kV Wind"/>
    <d v="2018-04-10T00:00:00"/>
    <s v="HOURS"/>
    <n v="3088"/>
    <n v="3088"/>
    <n v="3088"/>
    <n v="0"/>
    <n v="1"/>
    <m/>
  </r>
  <r>
    <x v="324"/>
    <s v="Pile Caps"/>
    <s v="18050017"/>
    <s v="PPS Tubman Middle School"/>
    <d v="2018-04-05T00:00:00"/>
    <s v="CY"/>
    <n v="10.9"/>
    <n v="17"/>
    <n v="24"/>
    <n v="9"/>
    <n v="0.45416666666666666"/>
    <n v="1.8888888888888888"/>
  </r>
  <r>
    <x v="325"/>
    <s v="Grade Beams"/>
    <s v="18050017"/>
    <s v="PPS Tubman Middle School"/>
    <d v="2018-04-05T00:00:00"/>
    <s v="CY"/>
    <n v="31.5"/>
    <n v="32"/>
    <n v="15.8"/>
    <n v="15"/>
    <n v="1.9936708860759493"/>
    <n v="2.1333333333333333"/>
  </r>
  <r>
    <x v="341"/>
    <s v="Walls &lt; 12&quot; Thick"/>
    <s v="18050017"/>
    <s v="PPS Tubman Middle School"/>
    <d v="2018-04-05T00:00:00"/>
    <s v="CY"/>
    <n v="1.01"/>
    <n v="0"/>
    <n v="4"/>
    <n v="0"/>
    <n v="0.2525"/>
    <m/>
  </r>
  <r>
    <x v="363"/>
    <s v="Slab on Grade"/>
    <s v="18050017"/>
    <s v="PPS Tubman Middle School"/>
    <d v="2018-04-05T00:00:00"/>
    <s v="CY"/>
    <n v="104.9"/>
    <n v="60"/>
    <n v="68.099999999999994"/>
    <n v="113"/>
    <n v="1.5403817914831133"/>
    <n v="0.53097345132743368"/>
  </r>
  <r>
    <x v="386"/>
    <s v="Equip Pads Base Curb"/>
    <s v="18050017"/>
    <s v="PPS Tubman Middle School"/>
    <d v="2018-04-05T00:00:00"/>
    <s v="CY"/>
    <n v="0.2"/>
    <n v="0"/>
    <n v="2"/>
    <n v="8"/>
    <n v="0.1"/>
    <m/>
  </r>
  <r>
    <x v="390"/>
    <s v="Equipment Foundation"/>
    <s v="18050017"/>
    <s v="PPS Tubman Middle School"/>
    <d v="2018-04-05T00:00:00"/>
    <s v="CY"/>
    <n v="6.1"/>
    <n v="0"/>
    <n v="24"/>
    <n v="4"/>
    <n v="0.25416666666666665"/>
    <m/>
  </r>
  <r>
    <x v="31"/>
    <s v="Water Sump/Pump"/>
    <s v="18050017"/>
    <s v="PPS Tubman Middle School"/>
    <d v="2018-04-05T00:00:00"/>
    <s v="EA"/>
    <n v="2"/>
    <n v="0"/>
    <n v="16"/>
    <n v="0"/>
    <n v="0.125"/>
    <m/>
  </r>
  <r>
    <x v="331"/>
    <s v="Mud Slab"/>
    <s v="18050017"/>
    <s v="PPS Tubman Middle School"/>
    <d v="2018-04-05T00:00:00"/>
    <s v="EA"/>
    <n v="18.899999999999999"/>
    <n v="0"/>
    <n v="6.3"/>
    <n v="0"/>
    <n v="3"/>
    <m/>
  </r>
  <r>
    <x v="457"/>
    <s v="Embed Bolts"/>
    <s v="18050017"/>
    <s v="PPS Tubman Middle School"/>
    <d v="2018-04-05T00:00:00"/>
    <s v="EA"/>
    <n v="8"/>
    <n v="0"/>
    <n v="4"/>
    <n v="0"/>
    <n v="2"/>
    <m/>
  </r>
  <r>
    <x v="518"/>
    <s v="Drill &amp; Grout Dowels"/>
    <s v="18050017"/>
    <s v="PPS Tubman Middle School"/>
    <d v="2018-04-05T00:00:00"/>
    <s v="EA"/>
    <n v="245"/>
    <n v="0"/>
    <n v="122.6"/>
    <n v="32"/>
    <n v="1.9983686786296901"/>
    <m/>
  </r>
  <r>
    <x v="75"/>
    <s v="Team Member Orientat"/>
    <s v="18050017"/>
    <s v="PPS Tubman Middle School"/>
    <d v="2018-04-05T00:00:00"/>
    <s v="HOURS"/>
    <n v="9"/>
    <n v="0"/>
    <n v="27"/>
    <n v="16"/>
    <n v="0.33333333333333331"/>
    <m/>
  </r>
  <r>
    <x v="90"/>
    <s v="Periodic Clean-Up"/>
    <s v="18050017"/>
    <s v="PPS Tubman Middle School"/>
    <d v="2018-04-05T00:00:00"/>
    <s v="HOURS"/>
    <n v="62.3"/>
    <n v="50"/>
    <n v="43.3"/>
    <n v="279"/>
    <n v="1.4387990762124712"/>
    <n v="0.17921146953405018"/>
  </r>
  <r>
    <x v="37"/>
    <s v="Drinking Water"/>
    <s v="18050017"/>
    <s v="PPS Tubman Middle School"/>
    <d v="2018-04-05T00:00:00"/>
    <s v="LS"/>
    <n v="1"/>
    <n v="0"/>
    <n v="17.399999999999999"/>
    <n v="0"/>
    <n v="5.7471264367816098E-2"/>
    <m/>
  </r>
  <r>
    <x v="73"/>
    <s v="Drug Testing"/>
    <s v="18050017"/>
    <s v="PPS Tubman Middle School"/>
    <d v="2018-04-05T00:00:00"/>
    <s v="LS"/>
    <n v="1"/>
    <n v="0"/>
    <n v="18"/>
    <n v="0"/>
    <n v="5.5555555555555552E-2"/>
    <m/>
  </r>
  <r>
    <x v="491"/>
    <s v="Fine Grade Slabs"/>
    <s v="18050017"/>
    <s v="PPS Tubman Middle School"/>
    <d v="2018-04-05T00:00:00"/>
    <s v="LS"/>
    <n v="2929"/>
    <n v="0"/>
    <n v="21.9"/>
    <n v="15"/>
    <n v="133.74429223744292"/>
    <m/>
  </r>
  <r>
    <x v="26"/>
    <s v="Tool Trailer"/>
    <s v="18050017"/>
    <s v="PPS Tubman Middle School"/>
    <d v="2018-04-05T00:00:00"/>
    <s v="MO"/>
    <n v="1"/>
    <n v="0"/>
    <n v="24"/>
    <n v="0"/>
    <n v="4.1666666666666664E-2"/>
    <m/>
  </r>
  <r>
    <x v="136"/>
    <s v="Pile Cap Forms"/>
    <s v="18050017"/>
    <s v="PPS Tubman Middle School"/>
    <d v="2018-04-05T00:00:00"/>
    <s v="SF"/>
    <n v="255"/>
    <n v="255"/>
    <n v="63.8"/>
    <n v="39"/>
    <n v="3.9968652037617556"/>
    <n v="6.5384615384615383"/>
  </r>
  <r>
    <x v="137"/>
    <s v="Grade beam forms"/>
    <s v="18050017"/>
    <s v="PPS Tubman Middle School"/>
    <d v="2018-04-05T00:00:00"/>
    <s v="SF"/>
    <n v="840"/>
    <n v="400"/>
    <n v="120"/>
    <n v="18"/>
    <n v="7"/>
    <n v="22.222222222222221"/>
  </r>
  <r>
    <x v="165"/>
    <s v="Hand Set Shear Form"/>
    <s v="18050017"/>
    <s v="PPS Tubman Middle School"/>
    <d v="2018-04-05T00:00:00"/>
    <s v="SF"/>
    <n v="153"/>
    <n v="254"/>
    <n v="38.200000000000003"/>
    <n v="105"/>
    <n v="4.0052356020942401"/>
    <n v="2.4190476190476189"/>
  </r>
  <r>
    <x v="250"/>
    <s v="SOG Edge/Opening Frm"/>
    <s v="18050017"/>
    <s v="PPS Tubman Middle School"/>
    <d v="2018-04-05T00:00:00"/>
    <s v="SF"/>
    <n v="219"/>
    <n v="220"/>
    <n v="37"/>
    <n v="112"/>
    <n v="5.9189189189189193"/>
    <n v="1.9642857142857142"/>
  </r>
  <r>
    <x v="285"/>
    <s v="Equipment Pad &amp; Base"/>
    <s v="18050017"/>
    <s v="PPS Tubman Middle School"/>
    <d v="2018-04-05T00:00:00"/>
    <s v="SF"/>
    <n v="59"/>
    <n v="0"/>
    <n v="27.6"/>
    <n v="120"/>
    <n v="2.1376811594202896"/>
    <m/>
  </r>
  <r>
    <x v="485"/>
    <s v="Fine Grade Footings"/>
    <s v="18050017"/>
    <s v="PPS Tubman Middle School"/>
    <d v="2018-04-05T00:00:00"/>
    <s v="SF"/>
    <n v="522"/>
    <n v="0"/>
    <n v="6.3"/>
    <n v="0"/>
    <n v="82.857142857142861"/>
    <m/>
  </r>
  <r>
    <x v="498"/>
    <s v="Vapor Barrier"/>
    <s v="18050017"/>
    <s v="PPS Tubman Middle School"/>
    <d v="2018-04-05T00:00:00"/>
    <s v="SF"/>
    <n v="1800"/>
    <n v="0"/>
    <n v="7.2"/>
    <n v="0"/>
    <n v="250"/>
    <m/>
  </r>
  <r>
    <x v="504"/>
    <s v="Rough-Out &amp; Clean"/>
    <s v="18050017"/>
    <s v="PPS Tubman Middle School"/>
    <d v="2018-04-05T00:00:00"/>
    <s v="SF"/>
    <n v="13"/>
    <n v="0"/>
    <n v="0.5"/>
    <n v="0"/>
    <n v="26"/>
    <m/>
  </r>
  <r>
    <x v="505"/>
    <s v="Topping Surface Prep"/>
    <s v="18050017"/>
    <s v="PPS Tubman Middle School"/>
    <d v="2018-04-05T00:00:00"/>
    <s v="SF"/>
    <n v="174"/>
    <n v="0"/>
    <n v="2"/>
    <n v="12"/>
    <n v="87"/>
    <m/>
  </r>
  <r>
    <x v="508"/>
    <s v="Expansion JT Filler"/>
    <s v="18050017"/>
    <s v="PPS Tubman Middle School"/>
    <d v="2018-04-05T00:00:00"/>
    <s v="SF"/>
    <n v="10.5"/>
    <n v="0"/>
    <n v="1"/>
    <n v="0"/>
    <n v="10.5"/>
    <m/>
  </r>
  <r>
    <x v="541"/>
    <s v="Set Screeds"/>
    <s v="18050017"/>
    <s v="PPS Tubman Middle School"/>
    <d v="2018-04-05T00:00:00"/>
    <s v="SF"/>
    <n v="3103"/>
    <n v="0"/>
    <n v="15.7"/>
    <n v="0"/>
    <n v="197.64331210191082"/>
    <m/>
  </r>
  <r>
    <x v="573"/>
    <s v="Cure Formed Surfaces"/>
    <s v="18050017"/>
    <s v="PPS Tubman Middle School"/>
    <d v="2018-04-05T00:00:00"/>
    <s v="SF"/>
    <n v="1466"/>
    <n v="0"/>
    <n v="6.2"/>
    <n v="8"/>
    <n v="236.45161290322579"/>
    <m/>
  </r>
  <r>
    <x v="581"/>
    <s v="Bonding Agent"/>
    <s v="18050017"/>
    <s v="PPS Tubman Middle School"/>
    <d v="2018-04-05T00:00:00"/>
    <s v="SF"/>
    <n v="187"/>
    <n v="0"/>
    <n v="2.5"/>
    <n v="0"/>
    <n v="74.8"/>
    <m/>
  </r>
  <r>
    <x v="583"/>
    <s v="Patch Tie Holes"/>
    <s v="18050017"/>
    <s v="PPS Tubman Middle School"/>
    <d v="2018-04-05T00:00:00"/>
    <s v="SF"/>
    <n v="81"/>
    <n v="0"/>
    <n v="1.6"/>
    <n v="0"/>
    <n v="50.625"/>
    <m/>
  </r>
  <r>
    <x v="694"/>
    <s v="Place Concrete"/>
    <s v="18030016"/>
    <s v="Transamerica-6300 Bldg Reno"/>
    <d v="2018-04-02T00:00:00"/>
    <s v="LS"/>
    <n v="67435"/>
    <n v="0"/>
    <n v="462"/>
    <n v="149.5"/>
    <n v="145.96320346320346"/>
    <m/>
  </r>
  <r>
    <x v="833"/>
    <s v="Topping"/>
    <s v="18030016"/>
    <s v="Transamerica-6300 Bldg Reno"/>
    <d v="2018-04-02T00:00:00"/>
    <s v="SY"/>
    <n v="103"/>
    <n v="0"/>
    <n v="240"/>
    <n v="194"/>
    <n v="0.42916666666666664"/>
    <m/>
  </r>
  <r>
    <x v="2"/>
    <s v="Layout"/>
    <s v="18141005"/>
    <s v="Meadow Lake VI Wind"/>
    <d v="2018-04-02T00:00:00"/>
    <s v="EA"/>
    <n v="61"/>
    <n v="53"/>
    <n v="122"/>
    <n v="225"/>
    <n v="0.5"/>
    <n v="0.23555555555555555"/>
  </r>
  <r>
    <x v="44"/>
    <s v="Blankets-Concrete"/>
    <s v="18141005"/>
    <s v="Meadow Lake VI Wind"/>
    <d v="2018-04-02T00:00:00"/>
    <s v="EA"/>
    <n v="61"/>
    <n v="54"/>
    <n v="244"/>
    <n v="785"/>
    <n v="0.25"/>
    <n v="6.8789808917197451E-2"/>
  </r>
  <r>
    <x v="141"/>
    <s v="Inv T Pedestal Forms"/>
    <s v="18141005"/>
    <s v="Meadow Lake VI Wind"/>
    <d v="2018-04-02T00:00:00"/>
    <s v="EA"/>
    <n v="61"/>
    <n v="61"/>
    <n v="500"/>
    <n v="2607"/>
    <n v="0.122"/>
    <n v="2.3398542385884159E-2"/>
  </r>
  <r>
    <x v="143"/>
    <s v="Inv T Found Edge Frm"/>
    <s v="18141005"/>
    <s v="Meadow Lake VI Wind"/>
    <d v="2018-04-02T00:00:00"/>
    <s v="EA"/>
    <n v="61"/>
    <n v="61"/>
    <n v="122"/>
    <n v="433"/>
    <n v="0.5"/>
    <n v="0.14087759815242495"/>
  </r>
  <r>
    <x v="329"/>
    <s v="Place Foundation Ped"/>
    <s v="18141005"/>
    <s v="Meadow Lake VI Wind"/>
    <d v="2018-04-02T00:00:00"/>
    <s v="EA"/>
    <n v="61"/>
    <n v="61"/>
    <n v="631"/>
    <n v="684"/>
    <n v="9.6671949286846276E-2"/>
    <n v="8.9181286549707597E-2"/>
  </r>
  <r>
    <x v="331"/>
    <s v="Mud Slab"/>
    <s v="18141005"/>
    <s v="Meadow Lake VI Wind"/>
    <d v="2018-04-02T00:00:00"/>
    <s v="EA"/>
    <n v="61"/>
    <n v="61"/>
    <n v="244"/>
    <n v="460"/>
    <n v="0.25"/>
    <n v="0.13260869565217392"/>
  </r>
  <r>
    <x v="333"/>
    <s v="Mat Foundation"/>
    <s v="18141005"/>
    <s v="Meadow Lake VI Wind"/>
    <d v="2018-04-02T00:00:00"/>
    <s v="EA"/>
    <n v="61"/>
    <n v="61"/>
    <n v="2891"/>
    <n v="3128"/>
    <n v="2.1099965409892771E-2"/>
    <n v="1.9501278772378516E-2"/>
  </r>
  <r>
    <x v="380"/>
    <s v="Tower Stairs"/>
    <s v="18141005"/>
    <s v="Meadow Lake VI Wind"/>
    <d v="2018-04-02T00:00:00"/>
    <s v="EA"/>
    <n v="61"/>
    <n v="0"/>
    <n v="244"/>
    <n v="383.5"/>
    <n v="0.25"/>
    <m/>
  </r>
  <r>
    <x v="436"/>
    <s v="Embedded Metals"/>
    <s v="18141005"/>
    <s v="Meadow Lake VI Wind"/>
    <d v="2018-04-02T00:00:00"/>
    <s v="EA"/>
    <n v="61"/>
    <n v="61"/>
    <n v="732"/>
    <n v="2850.5"/>
    <n v="8.3333333333333329E-2"/>
    <n v="2.1399754429047537E-2"/>
  </r>
  <r>
    <x v="82"/>
    <s v="Craft Training - Civ"/>
    <s v="18141005"/>
    <s v="Meadow Lake VI Wind"/>
    <d v="2018-04-02T00:00:00"/>
    <s v="WKRS"/>
    <n v="16"/>
    <n v="0"/>
    <n v="120"/>
    <n v="553.5"/>
    <n v="0.13333333333333333"/>
    <m/>
  </r>
  <r>
    <x v="161"/>
    <s v="Hand Set Wall Form"/>
    <s v="17030052"/>
    <s v="NS VII-Office Whse"/>
    <d v="2018-04-01T00:00:00"/>
    <m/>
    <n v="0"/>
    <n v="852"/>
    <n v="0"/>
    <n v="323"/>
    <m/>
    <n v="2.6377708978328172"/>
  </r>
  <r>
    <x v="542"/>
    <s v="Trowel Finish"/>
    <s v="17030052"/>
    <s v="NS VII-Office Whse"/>
    <d v="2018-04-01T00:00:00"/>
    <m/>
    <n v="0"/>
    <n v="6400"/>
    <n v="0"/>
    <n v="142"/>
    <m/>
    <n v="45.070422535211264"/>
  </r>
  <r>
    <x v="319"/>
    <s v="Wall Footings"/>
    <s v="17030052"/>
    <s v="NS VII-Office Whse"/>
    <d v="2018-04-01T00:00:00"/>
    <s v="CY"/>
    <n v="253.73"/>
    <n v="238"/>
    <n v="129.4"/>
    <n v="121"/>
    <n v="1.9608191653786706"/>
    <n v="1.9669421487603307"/>
  </r>
  <r>
    <x v="664"/>
    <s v="Wall Footings"/>
    <s v="17030052"/>
    <s v="NS VII-Office Whse"/>
    <d v="2018-04-01T00:00:00"/>
    <s v="CY"/>
    <n v="0"/>
    <n v="0"/>
    <n v="5"/>
    <n v="0"/>
    <m/>
    <m/>
  </r>
  <r>
    <x v="323"/>
    <s v="Column Footings"/>
    <s v="17030052"/>
    <s v="NS VII-Office Whse"/>
    <d v="2018-04-01T00:00:00"/>
    <s v="CY"/>
    <n v="337.61"/>
    <n v="348"/>
    <n v="168.9"/>
    <n v="22"/>
    <n v="1.998875074008289"/>
    <n v="15.818181818181818"/>
  </r>
  <r>
    <x v="328"/>
    <s v="Piers"/>
    <s v="17030052"/>
    <s v="NS VII-Office Whse"/>
    <d v="2018-04-01T00:00:00"/>
    <s v="CY"/>
    <n v="13.28"/>
    <n v="0"/>
    <n v="53"/>
    <n v="6"/>
    <n v="0.25056603773584907"/>
    <m/>
  </r>
  <r>
    <x v="341"/>
    <s v="Walls &lt; 12&quot; Thick"/>
    <s v="17030052"/>
    <s v="NS VII-Office Whse"/>
    <d v="2018-04-01T00:00:00"/>
    <s v="CY"/>
    <n v="75.040000000000006"/>
    <n v="59"/>
    <n v="51.5"/>
    <n v="75"/>
    <n v="1.4570873786407768"/>
    <n v="0.78666666666666663"/>
  </r>
  <r>
    <x v="343"/>
    <s v="Walls &lt; 12&quot; Thicknes"/>
    <s v="17030052"/>
    <s v="NS VII-Office Whse"/>
    <d v="2018-04-01T00:00:00"/>
    <s v="CY"/>
    <n v="0"/>
    <n v="0"/>
    <n v="31"/>
    <n v="0"/>
    <m/>
    <m/>
  </r>
  <r>
    <x v="363"/>
    <s v="Slab on Grade"/>
    <s v="17030052"/>
    <s v="NS VII-Office Whse"/>
    <d v="2018-04-01T00:00:00"/>
    <s v="CY"/>
    <n v="5067.41"/>
    <n v="20"/>
    <n v="3047.5"/>
    <n v="668"/>
    <n v="1.6628088597210828"/>
    <n v="2.9940119760479042E-2"/>
  </r>
  <r>
    <x v="365"/>
    <s v="Slab on Grade"/>
    <s v="17030052"/>
    <s v="NS VII-Office Whse"/>
    <d v="2018-04-01T00:00:00"/>
    <s v="CY"/>
    <n v="0"/>
    <n v="0"/>
    <n v="100"/>
    <n v="16"/>
    <m/>
    <m/>
  </r>
  <r>
    <x v="452"/>
    <s v="Embed Anchor BoltSet"/>
    <s v="17030052"/>
    <s v="NS VII-Office Whse"/>
    <d v="2018-04-01T00:00:00"/>
    <s v="EA"/>
    <n v="102"/>
    <n v="116"/>
    <n v="204"/>
    <n v="142"/>
    <n v="0.5"/>
    <n v="0.81690140845070425"/>
  </r>
  <r>
    <x v="518"/>
    <s v="Drill &amp; Grout Dowels"/>
    <s v="17030052"/>
    <s v="NS VII-Office Whse"/>
    <d v="2018-04-01T00:00:00"/>
    <s v="EA"/>
    <n v="224"/>
    <n v="0"/>
    <n v="112"/>
    <n v="224"/>
    <n v="2"/>
    <m/>
  </r>
  <r>
    <x v="597"/>
    <s v="Grout Base Plates"/>
    <s v="17030052"/>
    <s v="NS VII-Office Whse"/>
    <d v="2018-04-01T00:00:00"/>
    <s v="EA"/>
    <n v="102"/>
    <n v="0"/>
    <n v="102"/>
    <n v="168"/>
    <n v="1"/>
    <m/>
  </r>
  <r>
    <x v="2"/>
    <s v="Layout"/>
    <s v="17030052"/>
    <s v="NS VII-Office Whse"/>
    <d v="2018-04-01T00:00:00"/>
    <s v="HOURS"/>
    <n v="360"/>
    <n v="0"/>
    <n v="360"/>
    <n v="97"/>
    <n v="1"/>
    <m/>
  </r>
  <r>
    <x v="58"/>
    <s v="Equipment Operator"/>
    <s v="17030052"/>
    <s v="NS VII-Office Whse"/>
    <d v="2018-04-01T00:00:00"/>
    <s v="HOURS"/>
    <n v="26"/>
    <n v="0"/>
    <n v="1170"/>
    <n v="722.5"/>
    <n v="2.2222222222222223E-2"/>
    <m/>
  </r>
  <r>
    <x v="90"/>
    <s v="Periodic Clean-Up"/>
    <s v="17030052"/>
    <s v="NS VII-Office Whse"/>
    <d v="2018-04-01T00:00:00"/>
    <s v="HOURS"/>
    <n v="3.25"/>
    <n v="0"/>
    <n v="137"/>
    <n v="456.5"/>
    <n v="2.3722627737226276E-2"/>
    <m/>
  </r>
  <r>
    <x v="661"/>
    <s v="Set Bollards"/>
    <s v="17030052"/>
    <s v="NS VII-Office Whse"/>
    <d v="2018-04-01T00:00:00"/>
    <s v="HOURS"/>
    <n v="0"/>
    <n v="0"/>
    <n v="8"/>
    <n v="0"/>
    <m/>
    <m/>
  </r>
  <r>
    <x v="33"/>
    <s v="Trucking-Equip Fac"/>
    <s v="17030052"/>
    <s v="NS VII-Office Whse"/>
    <d v="2018-04-01T00:00:00"/>
    <s v="LD"/>
    <n v="88"/>
    <n v="0"/>
    <n v="145"/>
    <n v="0"/>
    <n v="0.60689655172413792"/>
    <m/>
  </r>
  <r>
    <x v="87"/>
    <s v="Rails/Barricades"/>
    <s v="17030052"/>
    <s v="NS VII-Office Whse"/>
    <d v="2018-04-01T00:00:00"/>
    <s v="LF"/>
    <n v="2258"/>
    <n v="0"/>
    <n v="228.9"/>
    <n v="50"/>
    <n v="9.8645696810834416"/>
    <m/>
  </r>
  <r>
    <x v="439"/>
    <s v="Set Bollards"/>
    <s v="17030052"/>
    <s v="NS VII-Office Whse"/>
    <d v="2018-04-01T00:00:00"/>
    <s v="LF"/>
    <n v="26"/>
    <n v="0"/>
    <n v="36"/>
    <n v="82"/>
    <n v="0.72222222222222221"/>
    <m/>
  </r>
  <r>
    <x v="29"/>
    <s v="Temporary Ladders"/>
    <s v="17030052"/>
    <s v="NS VII-Office Whse"/>
    <d v="2018-04-01T00:00:00"/>
    <s v="LS"/>
    <n v="2"/>
    <n v="0"/>
    <n v="8"/>
    <n v="28"/>
    <n v="0.25"/>
    <m/>
  </r>
  <r>
    <x v="610"/>
    <s v="Concrete Sitework"/>
    <s v="17030052"/>
    <s v="NS VII-Office Whse"/>
    <d v="2018-04-01T00:00:00"/>
    <s v="LS"/>
    <n v="25"/>
    <n v="0"/>
    <n v="78"/>
    <n v="160"/>
    <n v="0.32051282051282054"/>
    <m/>
  </r>
  <r>
    <x v="26"/>
    <s v="Tool Trailer"/>
    <s v="17030052"/>
    <s v="NS VII-Office Whse"/>
    <d v="2018-04-01T00:00:00"/>
    <s v="MO"/>
    <n v="3"/>
    <n v="0"/>
    <n v="3"/>
    <n v="0"/>
    <n v="1"/>
    <m/>
  </r>
  <r>
    <x v="130"/>
    <s v="Wall Footing Forms"/>
    <s v="17030052"/>
    <s v="NS VII-Office Whse"/>
    <d v="2018-04-01T00:00:00"/>
    <s v="SF"/>
    <n v="6153.98"/>
    <n v="5640"/>
    <n v="901.3"/>
    <n v="622"/>
    <n v="6.8278930433817822"/>
    <n v="9.0675241157556279"/>
  </r>
  <r>
    <x v="135"/>
    <s v="Column Footing Forms"/>
    <s v="17030052"/>
    <s v="NS VII-Office Whse"/>
    <d v="2018-04-01T00:00:00"/>
    <s v="SF"/>
    <n v="3964"/>
    <n v="3996"/>
    <n v="566.29999999999995"/>
    <n v="171"/>
    <n v="6.9998234151509804"/>
    <n v="23.368421052631579"/>
  </r>
  <r>
    <x v="140"/>
    <s v="Pier Forms"/>
    <s v="17030052"/>
    <s v="NS VII-Office Whse"/>
    <d v="2018-04-01T00:00:00"/>
    <s v="SF"/>
    <n v="1193.5999999999999"/>
    <n v="827"/>
    <n v="298.39999999999998"/>
    <n v="36"/>
    <n v="4"/>
    <n v="22.972222222222221"/>
  </r>
  <r>
    <x v="162"/>
    <s v="Hand Set Wall Form"/>
    <s v="17030052"/>
    <s v="NS VII-Office Whse"/>
    <d v="2018-04-01T00:00:00"/>
    <s v="SF"/>
    <n v="0"/>
    <n v="0"/>
    <n v="536"/>
    <n v="32"/>
    <m/>
    <m/>
  </r>
  <r>
    <x v="165"/>
    <s v="Hand Set Shear Form"/>
    <s v="17030052"/>
    <s v="NS VII-Office Whse"/>
    <d v="2018-04-01T00:00:00"/>
    <s v="SF"/>
    <n v="4247.2"/>
    <n v="0"/>
    <n v="671.7"/>
    <n v="40"/>
    <n v="6.3230608902783976"/>
    <m/>
  </r>
  <r>
    <x v="211"/>
    <s v="Curb/Parapet Wall Fr"/>
    <s v="17030052"/>
    <s v="NS VII-Office Whse"/>
    <d v="2018-04-01T00:00:00"/>
    <s v="SF"/>
    <n v="1450"/>
    <n v="0"/>
    <n v="315"/>
    <n v="197"/>
    <n v="4.6031746031746028"/>
    <m/>
  </r>
  <r>
    <x v="216"/>
    <s v="Round Column Forms"/>
    <s v="17030052"/>
    <s v="NS VII-Office Whse"/>
    <d v="2018-04-01T00:00:00"/>
    <s v="SF"/>
    <n v="80"/>
    <n v="0"/>
    <n v="64"/>
    <n v="36"/>
    <n v="1.25"/>
    <m/>
  </r>
  <r>
    <x v="250"/>
    <s v="SOG Edge/Opening Frm"/>
    <s v="17030052"/>
    <s v="NS VII-Office Whse"/>
    <d v="2018-04-01T00:00:00"/>
    <s v="SF"/>
    <n v="7880.32"/>
    <n v="0"/>
    <n v="1923.1"/>
    <n v="908"/>
    <n v="4.0977172273932716"/>
    <m/>
  </r>
  <r>
    <x v="670"/>
    <s v="SOG Edge/Opening For"/>
    <s v="17030052"/>
    <s v="NS VII-Office Whse"/>
    <d v="2018-04-01T00:00:00"/>
    <s v="SF"/>
    <n v="0"/>
    <n v="0"/>
    <n v="81"/>
    <n v="28"/>
    <m/>
    <m/>
  </r>
  <r>
    <x v="255"/>
    <s v="SOG CJ w/oWS"/>
    <s v="17030052"/>
    <s v="NS VII-Office Whse"/>
    <d v="2018-04-01T00:00:00"/>
    <s v="SF"/>
    <n v="228"/>
    <n v="0"/>
    <n v="50.6"/>
    <n v="0"/>
    <n v="4.5059288537549405"/>
    <m/>
  </r>
  <r>
    <x v="485"/>
    <s v="Fine Grade Footings"/>
    <s v="17030052"/>
    <s v="NS VII-Office Whse"/>
    <d v="2018-04-01T00:00:00"/>
    <s v="SF"/>
    <n v="9951.5400000000009"/>
    <n v="0"/>
    <n v="99.6"/>
    <n v="0"/>
    <n v="99.915060240963868"/>
    <m/>
  </r>
  <r>
    <x v="672"/>
    <s v="Fine Grade Footings"/>
    <s v="17030052"/>
    <s v="NS VII-Office Whse"/>
    <d v="2018-04-01T00:00:00"/>
    <s v="SF"/>
    <n v="0"/>
    <n v="0"/>
    <n v="2"/>
    <n v="0"/>
    <m/>
    <m/>
  </r>
  <r>
    <x v="491"/>
    <s v="Fine Grade Slabs"/>
    <s v="17030052"/>
    <s v="NS VII-Office Whse"/>
    <d v="2018-04-01T00:00:00"/>
    <s v="SF"/>
    <n v="223807.2"/>
    <n v="0"/>
    <n v="1798.1"/>
    <n v="458"/>
    <n v="124.46871697903343"/>
    <m/>
  </r>
  <r>
    <x v="493"/>
    <s v="Fine Grade Slabs"/>
    <s v="17030052"/>
    <s v="NS VII-Office Whse"/>
    <d v="2018-04-01T00:00:00"/>
    <s v="SF"/>
    <n v="0"/>
    <n v="0"/>
    <n v="9"/>
    <n v="0"/>
    <m/>
    <m/>
  </r>
  <r>
    <x v="498"/>
    <s v="Vapor Barrier"/>
    <s v="17030052"/>
    <s v="NS VII-Office Whse"/>
    <d v="2018-04-01T00:00:00"/>
    <s v="SF"/>
    <n v="13200"/>
    <n v="0"/>
    <n v="88"/>
    <n v="0"/>
    <n v="150"/>
    <m/>
  </r>
  <r>
    <x v="501"/>
    <s v="Joint Preparation"/>
    <s v="17030052"/>
    <s v="NS VII-Office Whse"/>
    <d v="2018-04-01T00:00:00"/>
    <s v="SF"/>
    <n v="228"/>
    <n v="0"/>
    <n v="6.5"/>
    <n v="0"/>
    <n v="35.07692307692308"/>
    <m/>
  </r>
  <r>
    <x v="508"/>
    <s v="Expansion JT Filler"/>
    <s v="17030052"/>
    <s v="NS VII-Office Whse"/>
    <d v="2018-04-01T00:00:00"/>
    <s v="SF"/>
    <n v="40"/>
    <n v="0"/>
    <n v="2.6"/>
    <n v="145"/>
    <n v="15.384615384615383"/>
    <m/>
  </r>
  <r>
    <x v="886"/>
    <s v="Broom Finish"/>
    <s v="17030052"/>
    <s v="NS VII-Office Whse"/>
    <d v="2018-04-01T00:00:00"/>
    <s v="SF"/>
    <n v="0"/>
    <n v="0"/>
    <n v="38"/>
    <n v="6"/>
    <m/>
    <m/>
  </r>
  <r>
    <x v="561"/>
    <s v="Trowel SOG"/>
    <s v="17030052"/>
    <s v="NS VII-Office Whse"/>
    <d v="2018-04-01T00:00:00"/>
    <s v="SF"/>
    <n v="225037.2"/>
    <n v="0"/>
    <n v="3028.3"/>
    <n v="708.5"/>
    <n v="74.311395832645374"/>
    <m/>
  </r>
  <r>
    <x v="573"/>
    <s v="Cure Formed Surfaces"/>
    <s v="17030052"/>
    <s v="NS VII-Office Whse"/>
    <d v="2018-04-01T00:00:00"/>
    <s v="SF"/>
    <n v="20551.099999999999"/>
    <n v="0"/>
    <n v="103.9"/>
    <n v="31"/>
    <n v="197.79692011549565"/>
    <m/>
  </r>
  <r>
    <x v="583"/>
    <s v="Patch Tie Holes"/>
    <s v="17030052"/>
    <s v="NS VII-Office Whse"/>
    <d v="2018-04-01T00:00:00"/>
    <s v="SF"/>
    <n v="4247.2"/>
    <n v="0"/>
    <n v="53.1"/>
    <n v="6"/>
    <n v="79.984934086628996"/>
    <m/>
  </r>
  <r>
    <x v="585"/>
    <s v="Patch Tie Holes"/>
    <s v="17030052"/>
    <s v="NS VII-Office Whse"/>
    <d v="2018-04-01T00:00:00"/>
    <s v="SF"/>
    <n v="0"/>
    <n v="0"/>
    <n v="35"/>
    <n v="0"/>
    <m/>
    <m/>
  </r>
  <r>
    <x v="590"/>
    <s v="Rub"/>
    <s v="17030052"/>
    <s v="NS VII-Office Whse"/>
    <d v="2018-04-01T00:00:00"/>
    <s v="SF"/>
    <n v="759.6"/>
    <n v="0"/>
    <n v="21.7"/>
    <n v="89"/>
    <n v="35.004608294930875"/>
    <m/>
  </r>
  <r>
    <x v="593"/>
    <s v="Saw Cut CJs"/>
    <s v="17030052"/>
    <s v="NS VII-Office Whse"/>
    <d v="2018-04-01T00:00:00"/>
    <s v="SF"/>
    <n v="27642"/>
    <n v="0"/>
    <n v="760.6"/>
    <n v="197.5"/>
    <n v="36.342361293715484"/>
    <m/>
  </r>
  <r>
    <x v="309"/>
    <s v="Place Concrete"/>
    <s v="17080021"/>
    <s v="AHC - Kenosha 22nd Ave Clinic"/>
    <d v="2018-03-23T00:00:00"/>
    <s v="LS"/>
    <n v="2"/>
    <n v="4"/>
    <n v="40"/>
    <n v="20.5"/>
    <n v="0.05"/>
    <n v="0.1951219512195122"/>
  </r>
  <r>
    <x v="386"/>
    <s v="Concrete Pads"/>
    <s v="17080024"/>
    <s v="Froedtert - Ambulatory"/>
    <d v="2018-03-19T00:00:00"/>
    <m/>
    <n v="0"/>
    <n v="1"/>
    <n v="0"/>
    <n v="125"/>
    <m/>
    <n v="8.0000000000000002E-3"/>
  </r>
  <r>
    <x v="377"/>
    <s v="Slab on Deck"/>
    <s v="17080024"/>
    <s v="Froedtert - Ambulatory"/>
    <d v="2018-03-19T00:00:00"/>
    <s v="CY"/>
    <n v="608"/>
    <n v="0"/>
    <n v="440.1"/>
    <n v="45"/>
    <n v="1.3815042035900931"/>
    <m/>
  </r>
  <r>
    <x v="913"/>
    <s v="Slab on Deck - CFAC"/>
    <s v="17080024"/>
    <s v="Froedtert - Ambulatory"/>
    <d v="2018-03-19T00:00:00"/>
    <s v="SF"/>
    <n v="40"/>
    <n v="0"/>
    <n v="34.1"/>
    <n v="0"/>
    <n v="1.1730205278592374"/>
    <m/>
  </r>
  <r>
    <x v="914"/>
    <s v="Form and Place Concr"/>
    <s v="18040001"/>
    <s v="EPCOR Sun City Well 2 Equip"/>
    <d v="2018-03-19T00:00:00"/>
    <s v="CY"/>
    <n v="15"/>
    <n v="0"/>
    <n v="140"/>
    <n v="0"/>
    <n v="0.10714285714285714"/>
    <m/>
  </r>
  <r>
    <x v="669"/>
    <s v="CMU Footer"/>
    <s v="18040009"/>
    <s v="Arroyo Seco Well Site"/>
    <d v="2018-03-19T00:00:00"/>
    <s v="LF"/>
    <n v="249"/>
    <n v="200"/>
    <n v="211"/>
    <n v="422"/>
    <n v="1.1800947867298579"/>
    <n v="0.47393364928909953"/>
  </r>
  <r>
    <x v="915"/>
    <s v="Generators"/>
    <s v="18040009"/>
    <s v="Arroyo Seco Well Site"/>
    <d v="2018-03-19T00:00:00"/>
    <s v="LF"/>
    <n v="17"/>
    <n v="0"/>
    <n v="38"/>
    <n v="0"/>
    <n v="0.44736842105263158"/>
    <m/>
  </r>
  <r>
    <x v="916"/>
    <s v="Elec Buildings"/>
    <s v="18040009"/>
    <s v="Arroyo Seco Well Site"/>
    <d v="2018-03-19T00:00:00"/>
    <s v="LF"/>
    <n v="12"/>
    <n v="12"/>
    <n v="28"/>
    <n v="391"/>
    <n v="0.42857142857142855"/>
    <n v="3.0690537084398978E-2"/>
  </r>
  <r>
    <x v="917"/>
    <s v="PS - Steel Tanks"/>
    <s v="18040009"/>
    <s v="Arroyo Seco Well Site"/>
    <d v="2018-03-19T00:00:00"/>
    <s v="LF"/>
    <n v="65"/>
    <n v="65"/>
    <n v="480"/>
    <n v="382"/>
    <n v="0.13541666666666666"/>
    <n v="0.17015706806282724"/>
  </r>
  <r>
    <x v="918"/>
    <s v="WS - Steel Tanks"/>
    <s v="18040009"/>
    <s v="Arroyo Seco Well Site"/>
    <d v="2018-03-19T00:00:00"/>
    <s v="LF"/>
    <n v="2"/>
    <n v="1"/>
    <n v="160"/>
    <n v="72.5"/>
    <n v="1.2500000000000001E-2"/>
    <n v="1.3793103448275862E-2"/>
  </r>
  <r>
    <x v="885"/>
    <s v="Headwall"/>
    <s v="18040009"/>
    <s v="Arroyo Seco Well Site"/>
    <d v="2018-03-19T00:00:00"/>
    <s v="LF"/>
    <n v="2"/>
    <n v="1"/>
    <n v="54"/>
    <n v="86"/>
    <n v="3.7037037037037035E-2"/>
    <n v="1.1627906976744186E-2"/>
  </r>
  <r>
    <x v="919"/>
    <s v="WS - Sludge Vault"/>
    <s v="18040009"/>
    <s v="Arroyo Seco Well Site"/>
    <d v="2018-03-19T00:00:00"/>
    <s v="LF"/>
    <n v="1"/>
    <n v="1"/>
    <n v="64"/>
    <n v="0"/>
    <n v="1.5625E-2"/>
    <m/>
  </r>
  <r>
    <x v="681"/>
    <s v="PS - Pump Station Sl"/>
    <s v="18040009"/>
    <s v="Arroyo Seco Well Site"/>
    <d v="2018-03-19T00:00:00"/>
    <s v="LF"/>
    <n v="32"/>
    <n v="30"/>
    <n v="14"/>
    <n v="85.5"/>
    <n v="2.2857142857142856"/>
    <n v="0.35087719298245612"/>
  </r>
  <r>
    <x v="706"/>
    <s v="WS - Sludge Mates"/>
    <s v="18040009"/>
    <s v="Arroyo Seco Well Site"/>
    <d v="2018-03-19T00:00:00"/>
    <s v="LF"/>
    <n v="2"/>
    <n v="0"/>
    <n v="24"/>
    <n v="0"/>
    <n v="8.3333333333333329E-2"/>
    <m/>
  </r>
  <r>
    <x v="920"/>
    <s v="Hydro Tank"/>
    <s v="18040009"/>
    <s v="Arroyo Seco Well Site"/>
    <d v="2018-03-19T00:00:00"/>
    <s v="LF"/>
    <n v="9"/>
    <n v="9"/>
    <n v="6"/>
    <n v="53"/>
    <n v="1.5"/>
    <n v="0.16981132075471697"/>
  </r>
  <r>
    <x v="147"/>
    <s v="WS - ARS Pad"/>
    <s v="18040009"/>
    <s v="Arroyo Seco Well Site"/>
    <d v="2018-03-19T00:00:00"/>
    <s v="LF"/>
    <n v="89"/>
    <n v="89"/>
    <n v="169"/>
    <n v="0"/>
    <n v="0.52662721893491127"/>
    <m/>
  </r>
  <r>
    <x v="921"/>
    <s v="WS - Cooling Tower"/>
    <s v="18040009"/>
    <s v="Arroyo Seco Well Site"/>
    <d v="2018-03-19T00:00:00"/>
    <s v="LF"/>
    <n v="17"/>
    <n v="0"/>
    <n v="30"/>
    <n v="0"/>
    <n v="0.56666666666666665"/>
    <m/>
  </r>
  <r>
    <x v="922"/>
    <s v="WS - Well Pump Pad"/>
    <s v="18040009"/>
    <s v="Arroyo Seco Well Site"/>
    <d v="2018-03-19T00:00:00"/>
    <s v="LF"/>
    <n v="61"/>
    <n v="30"/>
    <n v="185"/>
    <n v="0"/>
    <n v="0.32972972972972975"/>
    <m/>
  </r>
  <r>
    <x v="923"/>
    <s v="Chem Treatment"/>
    <s v="18040009"/>
    <s v="Arroyo Seco Well Site"/>
    <d v="2018-03-19T00:00:00"/>
    <s v="LF"/>
    <n v="82"/>
    <n v="40"/>
    <n v="335"/>
    <n v="0"/>
    <n v="0.24477611940298508"/>
    <m/>
  </r>
  <r>
    <x v="924"/>
    <s v="Misc Pads"/>
    <s v="18040009"/>
    <s v="Arroyo Seco Well Site"/>
    <d v="2018-03-19T00:00:00"/>
    <s v="LF"/>
    <n v="47"/>
    <n v="35"/>
    <n v="146"/>
    <n v="684"/>
    <n v="0.32191780821917809"/>
    <n v="5.1169590643274851E-2"/>
  </r>
  <r>
    <x v="925"/>
    <s v="CMU Footers"/>
    <s v="18040009"/>
    <s v="Arroyo Seco Well Site"/>
    <d v="2018-03-19T00:00:00"/>
    <s v="LF"/>
    <n v="249"/>
    <n v="149"/>
    <n v="102"/>
    <n v="608"/>
    <n v="2.4411764705882355"/>
    <n v="0.24506578947368421"/>
  </r>
  <r>
    <x v="926"/>
    <s v="Generators"/>
    <s v="18040009"/>
    <s v="Arroyo Seco Well Site"/>
    <d v="2018-03-19T00:00:00"/>
    <s v="LF"/>
    <n v="17"/>
    <n v="0"/>
    <n v="19"/>
    <n v="0"/>
    <n v="0.89473684210526316"/>
    <m/>
  </r>
  <r>
    <x v="927"/>
    <s v="Elec Buildings"/>
    <s v="18040009"/>
    <s v="Arroyo Seco Well Site"/>
    <d v="2018-03-19T00:00:00"/>
    <s v="LF"/>
    <n v="12"/>
    <n v="13"/>
    <n v="13"/>
    <n v="64"/>
    <n v="0.92307692307692313"/>
    <n v="0.203125"/>
  </r>
  <r>
    <x v="928"/>
    <s v="PS - Steel Tanks"/>
    <s v="18040009"/>
    <s v="Arroyo Seco Well Site"/>
    <d v="2018-03-19T00:00:00"/>
    <s v="LF"/>
    <n v="65"/>
    <n v="65"/>
    <n v="100"/>
    <n v="139"/>
    <n v="0.65"/>
    <n v="0.46762589928057552"/>
  </r>
  <r>
    <x v="929"/>
    <s v="WS - Steel Tanks"/>
    <s v="18040009"/>
    <s v="Arroyo Seco Well Site"/>
    <d v="2018-03-19T00:00:00"/>
    <s v="LF"/>
    <n v="2"/>
    <n v="0"/>
    <n v="24"/>
    <n v="0"/>
    <n v="8.3333333333333329E-2"/>
    <m/>
  </r>
  <r>
    <x v="930"/>
    <s v="Headwall"/>
    <s v="18040009"/>
    <s v="Arroyo Seco Well Site"/>
    <d v="2018-03-19T00:00:00"/>
    <s v="LF"/>
    <n v="2"/>
    <n v="1"/>
    <n v="26"/>
    <n v="16"/>
    <n v="7.6923076923076927E-2"/>
    <n v="6.25E-2"/>
  </r>
  <r>
    <x v="931"/>
    <s v="WS - Sludge Vault"/>
    <s v="18040009"/>
    <s v="Arroyo Seco Well Site"/>
    <d v="2018-03-19T00:00:00"/>
    <s v="LF"/>
    <n v="1"/>
    <n v="1"/>
    <n v="48"/>
    <n v="0"/>
    <n v="2.0833333333333332E-2"/>
    <m/>
  </r>
  <r>
    <x v="932"/>
    <s v="PS - Pump Station Sl"/>
    <s v="18040009"/>
    <s v="Arroyo Seco Well Site"/>
    <d v="2018-03-19T00:00:00"/>
    <s v="LF"/>
    <n v="32"/>
    <n v="30"/>
    <n v="7"/>
    <n v="46"/>
    <n v="4.5714285714285712"/>
    <n v="0.65217391304347827"/>
  </r>
  <r>
    <x v="933"/>
    <s v="WS - Sludge Mates"/>
    <s v="18040009"/>
    <s v="Arroyo Seco Well Site"/>
    <d v="2018-03-19T00:00:00"/>
    <s v="LF"/>
    <n v="2"/>
    <n v="0"/>
    <n v="24"/>
    <n v="0"/>
    <n v="8.3333333333333329E-2"/>
    <m/>
  </r>
  <r>
    <x v="934"/>
    <s v="Hydro Tank"/>
    <s v="18040009"/>
    <s v="Arroyo Seco Well Site"/>
    <d v="2018-03-19T00:00:00"/>
    <s v="LF"/>
    <n v="9"/>
    <n v="8"/>
    <n v="3"/>
    <n v="211.5"/>
    <n v="3"/>
    <n v="3.7825059101654845E-2"/>
  </r>
  <r>
    <x v="935"/>
    <s v="WS - ARS Pad"/>
    <s v="18040009"/>
    <s v="Arroyo Seco Well Site"/>
    <d v="2018-03-19T00:00:00"/>
    <s v="LF"/>
    <n v="89"/>
    <n v="88"/>
    <n v="83"/>
    <n v="253.5"/>
    <n v="1.072289156626506"/>
    <n v="0.34714003944773175"/>
  </r>
  <r>
    <x v="936"/>
    <s v="WS - Cooling Tower"/>
    <s v="18040009"/>
    <s v="Arroyo Seco Well Site"/>
    <d v="2018-03-19T00:00:00"/>
    <s v="LF"/>
    <n v="17"/>
    <n v="16"/>
    <n v="16"/>
    <n v="53.5"/>
    <n v="1.0625"/>
    <n v="0.29906542056074764"/>
  </r>
  <r>
    <x v="937"/>
    <s v="WS - Well Pump Pad"/>
    <s v="18040009"/>
    <s v="Arroyo Seco Well Site"/>
    <d v="2018-03-19T00:00:00"/>
    <s v="LF"/>
    <n v="61"/>
    <n v="51"/>
    <n v="95"/>
    <n v="120.5"/>
    <n v="0.64210526315789473"/>
    <n v="0.42323651452282157"/>
  </r>
  <r>
    <x v="938"/>
    <s v="Chem Treatment"/>
    <s v="18040009"/>
    <s v="Arroyo Seco Well Site"/>
    <d v="2018-03-19T00:00:00"/>
    <s v="LF"/>
    <n v="82"/>
    <n v="82"/>
    <n v="165"/>
    <n v="1180"/>
    <n v="0.49696969696969695"/>
    <n v="6.9491525423728814E-2"/>
  </r>
  <r>
    <x v="939"/>
    <s v="WS - Misc Pads"/>
    <s v="18040009"/>
    <s v="Arroyo Seco Well Site"/>
    <d v="2018-03-19T00:00:00"/>
    <s v="LF"/>
    <n v="44"/>
    <n v="38"/>
    <n v="69"/>
    <n v="1503.5"/>
    <n v="0.6376811594202898"/>
    <n v="2.5274359827070169E-2"/>
  </r>
  <r>
    <x v="940"/>
    <s v="Grout Install"/>
    <s v="18040009"/>
    <s v="Arroyo Seco Well Site"/>
    <d v="2018-03-19T00:00:00"/>
    <s v="LF"/>
    <n v="1"/>
    <n v="0"/>
    <n v="100"/>
    <n v="46.5"/>
    <n v="0.01"/>
    <m/>
  </r>
  <r>
    <x v="420"/>
    <s v="Precast Concrete"/>
    <s v="18040009"/>
    <s v="Arroyo Seco Well Site"/>
    <d v="2018-03-19T00:00:00"/>
    <s v="LF"/>
    <n v="6"/>
    <n v="6"/>
    <n v="90"/>
    <n v="11"/>
    <n v="6.6666666666666666E-2"/>
    <n v="0.54545454545454541"/>
  </r>
  <r>
    <x v="941"/>
    <s v="Hydrotest Structures"/>
    <s v="18040009"/>
    <s v="Arroyo Seco Well Site"/>
    <d v="2018-03-19T00:00:00"/>
    <s v="LF"/>
    <n v="2"/>
    <n v="0"/>
    <n v="64"/>
    <n v="0"/>
    <n v="3.125E-2"/>
    <m/>
  </r>
  <r>
    <x v="739"/>
    <s v="Substation Piers"/>
    <s v="17146018"/>
    <s v="Rio Bravo Wind - HVT"/>
    <d v="2018-03-16T00:00:00"/>
    <s v="CY"/>
    <n v="557"/>
    <n v="589"/>
    <n v="1255"/>
    <n v="2089.5"/>
    <n v="0.44382470119521911"/>
    <n v="0.28188561856903566"/>
  </r>
  <r>
    <x v="942"/>
    <s v="T-Line Piers"/>
    <s v="17146018"/>
    <s v="Rio Bravo Wind - HVT"/>
    <d v="2018-03-16T00:00:00"/>
    <s v="CY"/>
    <n v="153"/>
    <n v="157"/>
    <n v="345"/>
    <n v="259.5"/>
    <n v="0.44347826086956521"/>
    <n v="0.60500963391136797"/>
  </r>
  <r>
    <x v="943"/>
    <s v="Excavation"/>
    <s v="17146018"/>
    <s v="Rio Bravo Wind - HVT"/>
    <d v="2018-03-16T00:00:00"/>
    <s v="CY"/>
    <n v="218"/>
    <n v="218"/>
    <n v="200"/>
    <n v="238.5"/>
    <n v="1.0900000000000001"/>
    <n v="0.91404612159329135"/>
  </r>
  <r>
    <x v="390"/>
    <s v="Equipment Foundation"/>
    <s v="17146018"/>
    <s v="Rio Bravo Wind - HVT"/>
    <d v="2018-03-16T00:00:00"/>
    <s v="CY"/>
    <n v="402"/>
    <n v="402"/>
    <n v="1200"/>
    <n v="2218"/>
    <n v="0.33500000000000002"/>
    <n v="0.1812443642921551"/>
  </r>
  <r>
    <x v="391"/>
    <s v="Backfill"/>
    <s v="17146018"/>
    <s v="Rio Bravo Wind - HVT"/>
    <d v="2018-03-16T00:00:00"/>
    <s v="CY"/>
    <n v="22"/>
    <n v="22"/>
    <n v="200"/>
    <n v="134.5"/>
    <n v="0.11"/>
    <n v="0.16356877323420074"/>
  </r>
  <r>
    <x v="944"/>
    <s v="Substation Pier Dril"/>
    <s v="17146018"/>
    <s v="Rio Bravo Wind - HVT"/>
    <d v="2018-03-16T00:00:00"/>
    <s v="LF"/>
    <n v="1814"/>
    <n v="1976"/>
    <n v="849"/>
    <n v="616"/>
    <n v="2.1366313309776208"/>
    <n v="3.2077922077922079"/>
  </r>
  <r>
    <x v="945"/>
    <s v="T-line Pier Drill"/>
    <s v="17146018"/>
    <s v="Rio Bravo Wind - HVT"/>
    <d v="2018-03-16T00:00:00"/>
    <s v="LF"/>
    <n v="118"/>
    <n v="118"/>
    <n v="43"/>
    <n v="139.5"/>
    <n v="2.7441860465116279"/>
    <n v="0.84587813620071683"/>
  </r>
  <r>
    <x v="488"/>
    <s v="Void Forms"/>
    <s v="17146018"/>
    <s v="Rio Bravo Wind - HVT"/>
    <d v="2018-03-16T00:00:00"/>
    <s v="SF"/>
    <n v="5873"/>
    <n v="5873"/>
    <n v="595.5"/>
    <n v="1399"/>
    <n v="9.8623005877413945"/>
    <n v="4.1979985704074343"/>
  </r>
  <r>
    <x v="946"/>
    <s v="F48 Remove &amp; Replace"/>
    <s v="18060009"/>
    <s v="Park Creek-STP SML PRJ"/>
    <d v="2018-03-12T00:00:00"/>
    <s v="LF"/>
    <n v="0"/>
    <n v="0"/>
    <n v="0"/>
    <n v="0"/>
    <m/>
    <m/>
  </r>
  <r>
    <x v="947"/>
    <s v="F45 Acceptance Work"/>
    <s v="18060009"/>
    <s v="Park Creek-STP SML PRJ"/>
    <d v="2018-03-12T00:00:00"/>
    <s v="LS"/>
    <n v="0"/>
    <n v="0"/>
    <n v="0"/>
    <n v="0"/>
    <m/>
    <m/>
  </r>
  <r>
    <x v="763"/>
    <s v="Craft Holiday"/>
    <s v="18150001"/>
    <s v="Rapid City - Rushmore Plaza"/>
    <d v="2018-03-08T00:00:00"/>
    <m/>
    <n v="0"/>
    <n v="0"/>
    <n v="0"/>
    <n v="24"/>
    <m/>
    <m/>
  </r>
  <r>
    <x v="764"/>
    <s v="Craft PTO"/>
    <s v="18150001"/>
    <s v="Rapid City - Rushmore Plaza"/>
    <d v="2018-03-08T00:00:00"/>
    <m/>
    <n v="0"/>
    <n v="0"/>
    <n v="0"/>
    <n v="0"/>
    <m/>
    <m/>
  </r>
  <r>
    <x v="948"/>
    <s v="Earthwork Upheaval"/>
    <s v="18150001"/>
    <s v="Rapid City - Rushmore Plaza"/>
    <d v="2018-03-08T00:00:00"/>
    <m/>
    <n v="0"/>
    <n v="0"/>
    <n v="0"/>
    <n v="93"/>
    <m/>
    <m/>
  </r>
  <r>
    <x v="383"/>
    <s v="METAL PAN STAIR FILL"/>
    <s v="18150001"/>
    <s v="Rapid City - Rushmore Plaza"/>
    <d v="2018-03-08T00:00:00"/>
    <m/>
    <n v="0"/>
    <n v="1"/>
    <n v="0"/>
    <n v="0"/>
    <m/>
    <m/>
  </r>
  <r>
    <x v="394"/>
    <s v="Cutting/Pour Piles"/>
    <s v="18150001"/>
    <s v="Rapid City - Rushmore Plaza"/>
    <d v="2018-03-08T00:00:00"/>
    <m/>
    <n v="0"/>
    <n v="0"/>
    <n v="0"/>
    <n v="6"/>
    <m/>
    <m/>
  </r>
  <r>
    <x v="324"/>
    <s v="Pile Caps"/>
    <s v="18150001"/>
    <s v="Rapid City - Rushmore Plaza"/>
    <d v="2018-03-08T00:00:00"/>
    <s v="CY"/>
    <n v="92454.11"/>
    <n v="92456"/>
    <n v="15612"/>
    <n v="9467"/>
    <n v="5.9219901357929796"/>
    <n v="9.766134995246647"/>
  </r>
  <r>
    <x v="325"/>
    <s v="Grade Beams"/>
    <s v="18150001"/>
    <s v="Rapid City - Rushmore Plaza"/>
    <d v="2018-03-08T00:00:00"/>
    <s v="CY"/>
    <n v="0.97"/>
    <n v="1"/>
    <n v="0"/>
    <n v="108"/>
    <m/>
    <n v="9.2592592592592587E-3"/>
  </r>
  <r>
    <x v="328"/>
    <s v="Drilled Piers &amp; CUP"/>
    <s v="18150001"/>
    <s v="Rapid City - Rushmore Plaza"/>
    <d v="2018-03-08T00:00:00"/>
    <s v="CY"/>
    <n v="468"/>
    <n v="468"/>
    <n v="1788.1"/>
    <n v="233"/>
    <n v="0.26173032828141607"/>
    <n v="2.0085836909871246"/>
  </r>
  <r>
    <x v="341"/>
    <s v="Walls &lt; 12&quot; Thick"/>
    <s v="18150001"/>
    <s v="Rapid City - Rushmore Plaza"/>
    <d v="2018-03-08T00:00:00"/>
    <s v="CY"/>
    <n v="135489.79999999999"/>
    <n v="135490"/>
    <n v="10691"/>
    <n v="12601"/>
    <n v="12.673257880460199"/>
    <n v="10.752321244345687"/>
  </r>
  <r>
    <x v="363"/>
    <s v="Slab on Grade"/>
    <s v="18150001"/>
    <s v="Rapid City - Rushmore Plaza"/>
    <d v="2018-03-08T00:00:00"/>
    <s v="CY"/>
    <n v="461862.07"/>
    <n v="461864"/>
    <n v="8425.6"/>
    <n v="8986.5"/>
    <n v="54.816519891758446"/>
    <n v="51.395315195014746"/>
  </r>
  <r>
    <x v="377"/>
    <s v="Slab on Deck"/>
    <s v="18150001"/>
    <s v="Rapid City - Rushmore Plaza"/>
    <d v="2018-03-08T00:00:00"/>
    <s v="CY"/>
    <n v="352654.38"/>
    <n v="352654"/>
    <n v="4148.7"/>
    <n v="4429"/>
    <n v="85.003586665702514"/>
    <n v="79.623842853917367"/>
  </r>
  <r>
    <x v="380"/>
    <s v="Stairs"/>
    <s v="18150001"/>
    <s v="Rapid City - Rushmore Plaza"/>
    <d v="2018-03-08T00:00:00"/>
    <s v="CY"/>
    <n v="38894.68"/>
    <n v="38895"/>
    <n v="7613.2"/>
    <n v="6305.5"/>
    <n v="5.1088477906793468"/>
    <n v="6.1684243914043293"/>
  </r>
  <r>
    <x v="73"/>
    <s v="Drug Testing"/>
    <s v="18150001"/>
    <s v="Rapid City - Rushmore Plaza"/>
    <d v="2018-03-08T00:00:00"/>
    <s v="EA"/>
    <n v="100"/>
    <n v="0"/>
    <n v="300"/>
    <n v="0"/>
    <n v="0.33333333333333331"/>
    <m/>
  </r>
  <r>
    <x v="75"/>
    <s v="Team Member Orientat"/>
    <s v="18150001"/>
    <s v="Rapid City - Rushmore Plaza"/>
    <d v="2018-03-08T00:00:00"/>
    <s v="EA"/>
    <n v="100"/>
    <n v="100"/>
    <n v="100"/>
    <n v="46.5"/>
    <n v="1"/>
    <n v="2.150537634408602"/>
  </r>
  <r>
    <x v="949"/>
    <s v="Blanket Concrete Fou"/>
    <s v="18150001"/>
    <s v="Rapid City - Rushmore Plaza"/>
    <d v="2018-03-08T00:00:00"/>
    <s v="HOURS"/>
    <n v="89882"/>
    <n v="89882"/>
    <n v="2104"/>
    <n v="1539.5"/>
    <n v="42.719581749049432"/>
    <n v="58.383890873660278"/>
  </r>
  <r>
    <x v="33"/>
    <s v="Trucking-Equip Fac"/>
    <s v="18150001"/>
    <s v="Rapid City - Rushmore Plaza"/>
    <d v="2018-03-08T00:00:00"/>
    <s v="LD"/>
    <n v="49"/>
    <n v="49"/>
    <n v="392"/>
    <n v="18"/>
    <n v="0.125"/>
    <n v="2.7222222222222223"/>
  </r>
  <r>
    <x v="87"/>
    <s v="Rails/Barricades"/>
    <s v="18150001"/>
    <s v="Rapid City - Rushmore Plaza"/>
    <d v="2018-03-08T00:00:00"/>
    <s v="LF"/>
    <n v="8"/>
    <n v="8"/>
    <n v="320"/>
    <n v="0"/>
    <n v="2.5000000000000001E-2"/>
    <m/>
  </r>
  <r>
    <x v="89"/>
    <s v="Toe Boards"/>
    <s v="18150001"/>
    <s v="Rapid City - Rushmore Plaza"/>
    <d v="2018-03-08T00:00:00"/>
    <s v="LF"/>
    <n v="6600"/>
    <n v="6600"/>
    <n v="220"/>
    <n v="0"/>
    <n v="30"/>
    <m/>
  </r>
  <r>
    <x v="22"/>
    <s v="Craft Parking"/>
    <s v="18150001"/>
    <s v="Rapid City - Rushmore Plaza"/>
    <d v="2018-03-08T00:00:00"/>
    <s v="LS"/>
    <n v="1"/>
    <n v="1"/>
    <n v="0"/>
    <n v="0"/>
    <m/>
    <m/>
  </r>
  <r>
    <x v="24"/>
    <s v="Project Office"/>
    <s v="18150001"/>
    <s v="Rapid City - Rushmore Plaza"/>
    <d v="2018-03-08T00:00:00"/>
    <s v="MO"/>
    <n v="12"/>
    <n v="12"/>
    <n v="70.599999999999994"/>
    <n v="60"/>
    <n v="0.16997167138810199"/>
    <n v="0.2"/>
  </r>
  <r>
    <x v="26"/>
    <s v="Tool Trailer"/>
    <s v="18150001"/>
    <s v="Rapid City - Rushmore Plaza"/>
    <d v="2018-03-08T00:00:00"/>
    <s v="MO"/>
    <n v="13"/>
    <n v="13"/>
    <n v="24"/>
    <n v="41.5"/>
    <n v="0.54166666666666663"/>
    <n v="0.31325301204819278"/>
  </r>
  <r>
    <x v="79"/>
    <s v="Safety Training"/>
    <s v="18150001"/>
    <s v="Rapid City - Rushmore Plaza"/>
    <d v="2018-03-08T00:00:00"/>
    <s v="MO"/>
    <n v="12"/>
    <n v="10"/>
    <n v="50"/>
    <n v="355"/>
    <n v="0.24"/>
    <n v="2.8169014084507043E-2"/>
  </r>
  <r>
    <x v="2"/>
    <s v="Layout"/>
    <s v="18150001"/>
    <s v="Rapid City - Rushmore Plaza"/>
    <d v="2018-03-08T00:00:00"/>
    <s v="WK"/>
    <n v="1473.5"/>
    <n v="1481"/>
    <n v="1532"/>
    <n v="1749"/>
    <n v="0.96181462140992169"/>
    <n v="0.84676958261863922"/>
  </r>
  <r>
    <x v="21"/>
    <s v="Craft Subsistence"/>
    <s v="18150001"/>
    <s v="Rapid City - Rushmore Plaza"/>
    <d v="2018-03-08T00:00:00"/>
    <s v="WK"/>
    <n v="1094"/>
    <n v="1094"/>
    <n v="7.6"/>
    <n v="0"/>
    <n v="143.94736842105263"/>
    <m/>
  </r>
  <r>
    <x v="950"/>
    <s v="Conc Site Supervisio"/>
    <s v="18150001"/>
    <s v="Rapid City - Rushmore Plaza"/>
    <d v="2018-03-08T00:00:00"/>
    <s v="WK"/>
    <n v="0"/>
    <n v="0"/>
    <n v="0"/>
    <n v="4"/>
    <m/>
    <m/>
  </r>
  <r>
    <x v="62"/>
    <s v="Mobile Crane Oper"/>
    <s v="18150001"/>
    <s v="Rapid City - Rushmore Plaza"/>
    <d v="2018-03-08T00:00:00"/>
    <s v="WK"/>
    <n v="22.05"/>
    <n v="22"/>
    <n v="1082.5"/>
    <n v="986.5"/>
    <n v="2.0369515011547344E-2"/>
    <n v="2.2301064368981247E-2"/>
  </r>
  <r>
    <x v="64"/>
    <s v="Forklift Operator"/>
    <s v="18150001"/>
    <s v="Rapid City - Rushmore Plaza"/>
    <d v="2018-03-08T00:00:00"/>
    <s v="WK"/>
    <n v="53.7"/>
    <n v="54"/>
    <n v="2748"/>
    <n v="1193"/>
    <n v="1.9541484716157208E-2"/>
    <n v="4.526404023470243E-2"/>
  </r>
  <r>
    <x v="68"/>
    <s v="Skid Steer Operator"/>
    <s v="18150001"/>
    <s v="Rapid City - Rushmore Plaza"/>
    <d v="2018-03-08T00:00:00"/>
    <s v="WK"/>
    <n v="120"/>
    <n v="0"/>
    <n v="120"/>
    <n v="0"/>
    <n v="1"/>
    <m/>
  </r>
  <r>
    <x v="90"/>
    <s v="Periodic Clean-Up"/>
    <s v="18150001"/>
    <s v="Rapid City - Rushmore Plaza"/>
    <d v="2018-03-08T00:00:00"/>
    <s v="WK"/>
    <n v="52"/>
    <n v="52"/>
    <n v="208"/>
    <n v="410.5"/>
    <n v="0.25"/>
    <n v="0.12667478684531058"/>
  </r>
  <r>
    <x v="96"/>
    <s v="Snow Removal"/>
    <s v="18150001"/>
    <s v="Rapid City - Rushmore Plaza"/>
    <d v="2018-03-08T00:00:00"/>
    <s v="WK"/>
    <n v="26"/>
    <n v="26"/>
    <n v="240"/>
    <n v="44.5"/>
    <n v="0.10833333333333334"/>
    <n v="0.5842696629213483"/>
  </r>
  <r>
    <x v="951"/>
    <s v="Embeded Repairs"/>
    <s v="15050008"/>
    <s v="OCC Hotel Parking Garage"/>
    <d v="2018-03-01T00:00:00"/>
    <m/>
    <n v="0"/>
    <n v="43"/>
    <n v="0"/>
    <n v="44.5"/>
    <m/>
    <n v="0.9662921348314607"/>
  </r>
  <r>
    <x v="952"/>
    <s v="Grouting"/>
    <s v="15050008"/>
    <s v="OCC Hotel Parking Garage"/>
    <d v="2018-03-01T00:00:00"/>
    <m/>
    <n v="0"/>
    <n v="278"/>
    <n v="0"/>
    <n v="245"/>
    <m/>
    <n v="1.1346938775510205"/>
  </r>
  <r>
    <x v="285"/>
    <s v="Equipment Pad &amp; Base"/>
    <s v="17030040"/>
    <s v="Blake-Hopkins Infrastructure"/>
    <d v="2018-03-01T00:00:00"/>
    <s v="LS"/>
    <n v="1"/>
    <n v="0"/>
    <n v="100"/>
    <n v="71"/>
    <n v="0.01"/>
    <m/>
  </r>
  <r>
    <x v="386"/>
    <s v="Equipment Pads, Base"/>
    <s v="17030040"/>
    <s v="Blake-Hopkins Infrastructure"/>
    <d v="2018-03-01T00:00:00"/>
    <s v="LS"/>
    <n v="1"/>
    <n v="4"/>
    <n v="84"/>
    <n v="60"/>
    <n v="1.1904761904761904E-2"/>
    <n v="6.6666666666666666E-2"/>
  </r>
  <r>
    <x v="630"/>
    <s v="Additional MS Sidewa"/>
    <s v="17030040"/>
    <s v="Blake-Hopkins Infrastructure"/>
    <d v="2018-03-01T00:00:00"/>
    <s v="SF"/>
    <n v="0"/>
    <n v="0"/>
    <n v="0"/>
    <n v="88"/>
    <m/>
    <m/>
  </r>
  <r>
    <x v="7"/>
    <s v="Superintendent"/>
    <s v="17150003"/>
    <s v="Mizzou Memorial Stadium Expan"/>
    <d v="2018-03-01T00:00:00"/>
    <m/>
    <n v="0"/>
    <n v="0"/>
    <n v="0"/>
    <n v="1982.5"/>
    <m/>
    <m/>
  </r>
  <r>
    <x v="953"/>
    <s v="Sm Tools-Cons Concre"/>
    <s v="17150003"/>
    <s v="Mizzou Memorial Stadium Expan"/>
    <d v="2018-03-01T00:00:00"/>
    <m/>
    <n v="0"/>
    <n v="0"/>
    <n v="0"/>
    <n v="29"/>
    <m/>
    <m/>
  </r>
  <r>
    <x v="954"/>
    <s v="Dewatering"/>
    <s v="17150003"/>
    <s v="Mizzou Memorial Stadium Expan"/>
    <d v="2018-03-01T00:00:00"/>
    <m/>
    <n v="0"/>
    <n v="0"/>
    <n v="0"/>
    <n v="86"/>
    <m/>
    <m/>
  </r>
  <r>
    <x v="603"/>
    <s v="Grout Miscellaneous"/>
    <s v="17150003"/>
    <s v="Mizzou Memorial Stadium Expan"/>
    <d v="2018-03-01T00:00:00"/>
    <s v="CF"/>
    <n v="-13864.66"/>
    <n v="0"/>
    <n v="6.7"/>
    <n v="0"/>
    <n v="-2069.35223880597"/>
    <m/>
  </r>
  <r>
    <x v="319"/>
    <s v="Wall Footings"/>
    <s v="17150003"/>
    <s v="Mizzou Memorial Stadium Expan"/>
    <d v="2018-03-01T00:00:00"/>
    <s v="CY"/>
    <n v="762.74"/>
    <n v="0"/>
    <n v="6243"/>
    <n v="7559"/>
    <n v="0.12217523626461638"/>
    <m/>
  </r>
  <r>
    <x v="323"/>
    <s v="Column Footings"/>
    <s v="17150003"/>
    <s v="Mizzou Memorial Stadium Expan"/>
    <d v="2018-03-01T00:00:00"/>
    <s v="CY"/>
    <n v="47.66"/>
    <n v="0"/>
    <n v="0"/>
    <n v="0"/>
    <m/>
    <m/>
  </r>
  <r>
    <x v="324"/>
    <s v="Pile Caps"/>
    <s v="17150003"/>
    <s v="Mizzou Memorial Stadium Expan"/>
    <d v="2018-03-01T00:00:00"/>
    <s v="CY"/>
    <n v="335.78"/>
    <n v="0"/>
    <n v="0"/>
    <n v="0"/>
    <m/>
    <m/>
  </r>
  <r>
    <x v="325"/>
    <s v="Grade Beams"/>
    <s v="17150003"/>
    <s v="Mizzou Memorial Stadium Expan"/>
    <d v="2018-03-01T00:00:00"/>
    <s v="CY"/>
    <n v="837.34"/>
    <n v="0"/>
    <n v="0"/>
    <n v="0"/>
    <m/>
    <m/>
  </r>
  <r>
    <x v="338"/>
    <s v="Caissons"/>
    <s v="17150003"/>
    <s v="Mizzou Memorial Stadium Expan"/>
    <d v="2018-03-01T00:00:00"/>
    <s v="CY"/>
    <n v="9766.39"/>
    <n v="0"/>
    <n v="1471.3"/>
    <n v="863.5"/>
    <n v="6.6379324406987017"/>
    <m/>
  </r>
  <r>
    <x v="341"/>
    <s v="Pour Walls"/>
    <s v="17150003"/>
    <s v="Mizzou Memorial Stadium Expan"/>
    <d v="2018-03-01T00:00:00"/>
    <s v="CY"/>
    <n v="45749.68"/>
    <n v="0"/>
    <n v="1194.9000000000001"/>
    <n v="4523"/>
    <n v="38.287455017156248"/>
    <m/>
  </r>
  <r>
    <x v="346"/>
    <s v="Walls DO NOT USE"/>
    <s v="17150003"/>
    <s v="Mizzou Memorial Stadium Expan"/>
    <d v="2018-03-01T00:00:00"/>
    <s v="CY"/>
    <n v="251.59"/>
    <n v="0"/>
    <n v="0"/>
    <n v="0"/>
    <m/>
    <m/>
  </r>
  <r>
    <x v="349"/>
    <s v="Columns"/>
    <s v="17150003"/>
    <s v="Mizzou Memorial Stadium Expan"/>
    <d v="2018-03-01T00:00:00"/>
    <s v="CY"/>
    <n v="96.82"/>
    <n v="0"/>
    <n v="45.6"/>
    <n v="57.5"/>
    <n v="2.1232456140350875"/>
    <m/>
  </r>
  <r>
    <x v="354"/>
    <s v="East Ramp"/>
    <s v="17150003"/>
    <s v="Mizzou Memorial Stadium Expan"/>
    <d v="2018-03-01T00:00:00"/>
    <s v="CY"/>
    <n v="10.37"/>
    <n v="0"/>
    <n v="1801.15"/>
    <n v="646"/>
    <n v="5.7574327512977816E-3"/>
    <m/>
  </r>
  <r>
    <x v="358"/>
    <s v="Conc. Site Work"/>
    <s v="17150003"/>
    <s v="Mizzou Memorial Stadium Expan"/>
    <d v="2018-03-01T00:00:00"/>
    <s v="CY"/>
    <n v="28.74"/>
    <n v="0"/>
    <n v="14.4"/>
    <n v="2123.5"/>
    <n v="1.9958333333333331"/>
    <m/>
  </r>
  <r>
    <x v="363"/>
    <s v="Slab DO NOT USE"/>
    <s v="17150003"/>
    <s v="Mizzou Memorial Stadium Expan"/>
    <d v="2018-03-01T00:00:00"/>
    <s v="CY"/>
    <n v="2172.34"/>
    <n v="0"/>
    <n v="0"/>
    <n v="0"/>
    <m/>
    <m/>
  </r>
  <r>
    <x v="371"/>
    <s v="Topping"/>
    <s v="17150003"/>
    <s v="Mizzou Memorial Stadium Expan"/>
    <d v="2018-03-01T00:00:00"/>
    <s v="CY"/>
    <n v="1021.72"/>
    <n v="0"/>
    <n v="0"/>
    <n v="0"/>
    <m/>
    <m/>
  </r>
  <r>
    <x v="377"/>
    <s v="Slab DO NOT USE"/>
    <s v="17150003"/>
    <s v="Mizzou Memorial Stadium Expan"/>
    <d v="2018-03-01T00:00:00"/>
    <s v="CY"/>
    <n v="2503.0300000000002"/>
    <n v="0"/>
    <n v="0"/>
    <n v="0"/>
    <m/>
    <m/>
  </r>
  <r>
    <x v="380"/>
    <s v="Stairs"/>
    <s v="17150003"/>
    <s v="Mizzou Memorial Stadium Expan"/>
    <d v="2018-03-01T00:00:00"/>
    <s v="CY"/>
    <n v="43.57"/>
    <n v="0"/>
    <n v="0"/>
    <n v="0"/>
    <m/>
    <m/>
  </r>
  <r>
    <x v="382"/>
    <s v="Aisle Steps"/>
    <s v="17150003"/>
    <s v="Mizzou Memorial Stadium Expan"/>
    <d v="2018-03-01T00:00:00"/>
    <s v="CY"/>
    <n v="9.4"/>
    <n v="0"/>
    <n v="0"/>
    <n v="0"/>
    <m/>
    <m/>
  </r>
  <r>
    <x v="383"/>
    <s v="METAL PAN STAIR FILL"/>
    <s v="17150003"/>
    <s v="Mizzou Memorial Stadium Expan"/>
    <d v="2018-03-01T00:00:00"/>
    <s v="CY"/>
    <n v="29.95"/>
    <n v="0"/>
    <n v="815"/>
    <n v="540"/>
    <n v="3.6748466257668713E-2"/>
    <m/>
  </r>
  <r>
    <x v="386"/>
    <s v="Equip DO NOT USE"/>
    <s v="17150003"/>
    <s v="Mizzou Memorial Stadium Expan"/>
    <d v="2018-03-01T00:00:00"/>
    <s v="CY"/>
    <n v="33.32"/>
    <n v="0"/>
    <n v="0"/>
    <n v="0"/>
    <m/>
    <m/>
  </r>
  <r>
    <x v="333"/>
    <s v="Mat Foundation"/>
    <s v="17150003"/>
    <s v="Mizzou Memorial Stadium Expan"/>
    <d v="2018-03-01T00:00:00"/>
    <s v="EA"/>
    <n v="261.72000000000003"/>
    <n v="0"/>
    <n v="0"/>
    <n v="0"/>
    <m/>
    <m/>
  </r>
  <r>
    <x v="441"/>
    <s v="Embed Angles"/>
    <s v="17150003"/>
    <s v="Mizzou Memorial Stadium Expan"/>
    <d v="2018-03-01T00:00:00"/>
    <s v="EA"/>
    <n v="12"/>
    <n v="0"/>
    <n v="1.5"/>
    <n v="0"/>
    <n v="8"/>
    <m/>
  </r>
  <r>
    <x v="447"/>
    <s v="Hand Set Embed Plat"/>
    <s v="17150003"/>
    <s v="Mizzou Memorial Stadium Expan"/>
    <d v="2018-03-01T00:00:00"/>
    <s v="EA"/>
    <n v="110"/>
    <n v="0"/>
    <n v="0"/>
    <n v="0"/>
    <m/>
    <m/>
  </r>
  <r>
    <x v="452"/>
    <s v="Embed Anchor BoltSet"/>
    <s v="17150003"/>
    <s v="Mizzou Memorial Stadium Expan"/>
    <d v="2018-03-01T00:00:00"/>
    <s v="EA"/>
    <n v="1863.88"/>
    <n v="0"/>
    <n v="158.5"/>
    <n v="0"/>
    <n v="11.759495268138801"/>
    <m/>
  </r>
  <r>
    <x v="463"/>
    <s v="Place Sleeves"/>
    <s v="17150003"/>
    <s v="Mizzou Memorial Stadium Expan"/>
    <d v="2018-03-01T00:00:00"/>
    <s v="EA"/>
    <n v="29"/>
    <n v="0"/>
    <n v="0"/>
    <n v="0"/>
    <m/>
    <m/>
  </r>
  <r>
    <x v="518"/>
    <s v="Drill &amp; Grout Dowels"/>
    <s v="17150003"/>
    <s v="Mizzou Memorial Stadium Expan"/>
    <d v="2018-03-01T00:00:00"/>
    <s v="EA"/>
    <n v="1852"/>
    <n v="0"/>
    <n v="0"/>
    <n v="0"/>
    <m/>
    <m/>
  </r>
  <r>
    <x v="524"/>
    <s v="Specialty CJ Embed"/>
    <s v="17150003"/>
    <s v="Mizzou Memorial Stadium Expan"/>
    <d v="2018-03-01T00:00:00"/>
    <s v="EA"/>
    <n v="1763"/>
    <n v="0"/>
    <n v="0"/>
    <n v="0"/>
    <m/>
    <m/>
  </r>
  <r>
    <x v="528"/>
    <s v="Dowel Bar Substitute"/>
    <s v="17150003"/>
    <s v="Mizzou Memorial Stadium Expan"/>
    <d v="2018-03-01T00:00:00"/>
    <s v="EA"/>
    <n v="543"/>
    <n v="0"/>
    <n v="271.5"/>
    <n v="0"/>
    <n v="2"/>
    <m/>
  </r>
  <r>
    <x v="597"/>
    <s v="Grout Base Plates"/>
    <s v="17150003"/>
    <s v="Mizzou Memorial Stadium Expan"/>
    <d v="2018-03-01T00:00:00"/>
    <s v="EA"/>
    <n v="135"/>
    <n v="0"/>
    <n v="270"/>
    <n v="0"/>
    <n v="0.5"/>
    <m/>
  </r>
  <r>
    <x v="2"/>
    <s v="Layout"/>
    <s v="17150003"/>
    <s v="Mizzou Memorial Stadium Expan"/>
    <d v="2018-03-01T00:00:00"/>
    <s v="HOURS"/>
    <n v="1292"/>
    <n v="0"/>
    <n v="522"/>
    <n v="890"/>
    <n v="2.475095785440613"/>
    <m/>
  </r>
  <r>
    <x v="955"/>
    <s v="Trucking-On Site"/>
    <s v="17150003"/>
    <s v="Mizzou Memorial Stadium Expan"/>
    <d v="2018-03-01T00:00:00"/>
    <s v="HOURS"/>
    <n v="8"/>
    <n v="0"/>
    <n v="8"/>
    <n v="0"/>
    <n v="1"/>
    <m/>
  </r>
  <r>
    <x v="75"/>
    <s v="Team Member Orientat"/>
    <s v="17150003"/>
    <s v="Mizzou Memorial Stadium Expan"/>
    <d v="2018-03-01T00:00:00"/>
    <s v="HOURS"/>
    <n v="90"/>
    <n v="0"/>
    <n v="0"/>
    <n v="0"/>
    <m/>
    <m/>
  </r>
  <r>
    <x v="90"/>
    <s v="Periodic Clean-Up"/>
    <s v="17150003"/>
    <s v="Mizzou Memorial Stadium Expan"/>
    <d v="2018-03-01T00:00:00"/>
    <s v="HOURS"/>
    <n v="8855.89"/>
    <n v="0"/>
    <n v="696"/>
    <n v="3722.5"/>
    <n v="12.723979885057471"/>
    <m/>
  </r>
  <r>
    <x v="33"/>
    <s v="Trucking-Equip Fac"/>
    <s v="17150003"/>
    <s v="Mizzou Memorial Stadium Expan"/>
    <d v="2018-03-01T00:00:00"/>
    <s v="LD"/>
    <n v="320"/>
    <n v="0"/>
    <n v="320"/>
    <n v="578"/>
    <n v="1"/>
    <m/>
  </r>
  <r>
    <x v="87"/>
    <s v="Rails/Barricades"/>
    <s v="17150003"/>
    <s v="Mizzou Memorial Stadium Expan"/>
    <d v="2018-03-01T00:00:00"/>
    <s v="LF"/>
    <n v="946"/>
    <n v="0"/>
    <n v="369.4"/>
    <n v="648.5"/>
    <n v="2.5609095831077426"/>
    <m/>
  </r>
  <r>
    <x v="89"/>
    <s v="Toe Boards"/>
    <s v="17150003"/>
    <s v="Mizzou Memorial Stadium Expan"/>
    <d v="2018-03-01T00:00:00"/>
    <s v="LF"/>
    <n v="1318"/>
    <n v="0"/>
    <n v="0"/>
    <n v="0"/>
    <m/>
    <m/>
  </r>
  <r>
    <x v="461"/>
    <s v="Stair Nosings"/>
    <s v="17150003"/>
    <s v="Mizzou Memorial Stadium Expan"/>
    <d v="2018-03-01T00:00:00"/>
    <s v="LF"/>
    <n v="1300"/>
    <n v="0"/>
    <n v="0"/>
    <n v="0"/>
    <m/>
    <m/>
  </r>
  <r>
    <x v="531"/>
    <s v="Waterstop"/>
    <s v="17150003"/>
    <s v="Mizzou Memorial Stadium Expan"/>
    <d v="2018-03-01T00:00:00"/>
    <s v="LF"/>
    <n v="2784"/>
    <n v="0"/>
    <n v="0"/>
    <n v="0"/>
    <m/>
    <m/>
  </r>
  <r>
    <x v="668"/>
    <s v="Saw Shack"/>
    <s v="17150003"/>
    <s v="Mizzou Memorial Stadium Expan"/>
    <d v="2018-03-01T00:00:00"/>
    <s v="LS"/>
    <n v="2"/>
    <n v="0"/>
    <n v="12"/>
    <n v="0"/>
    <n v="0.16666666666666666"/>
    <m/>
  </r>
  <r>
    <x v="29"/>
    <s v="Temporary Ladders"/>
    <s v="17150003"/>
    <s v="Mizzou Memorial Stadium Expan"/>
    <d v="2018-03-01T00:00:00"/>
    <s v="LS"/>
    <n v="2"/>
    <n v="0"/>
    <n v="32"/>
    <n v="0"/>
    <n v="6.25E-2"/>
    <m/>
  </r>
  <r>
    <x v="64"/>
    <s v="Forklift Operator"/>
    <s v="17150003"/>
    <s v="Mizzou Memorial Stadium Expan"/>
    <d v="2018-03-01T00:00:00"/>
    <s v="LS"/>
    <n v="2413.1"/>
    <n v="0"/>
    <n v="0"/>
    <n v="1114"/>
    <m/>
    <m/>
  </r>
  <r>
    <x v="71"/>
    <s v="Safety"/>
    <s v="17150003"/>
    <s v="Mizzou Memorial Stadium Expan"/>
    <d v="2018-03-01T00:00:00"/>
    <s v="LS"/>
    <n v="1"/>
    <n v="0"/>
    <n v="192.2"/>
    <n v="508.5"/>
    <n v="5.2029136316337149E-3"/>
    <m/>
  </r>
  <r>
    <x v="73"/>
    <s v="Drug Testing"/>
    <s v="17150003"/>
    <s v="Mizzou Memorial Stadium Expan"/>
    <d v="2018-03-01T00:00:00"/>
    <s v="LS"/>
    <n v="1"/>
    <n v="0"/>
    <n v="0"/>
    <n v="0"/>
    <m/>
    <m/>
  </r>
  <r>
    <x v="298"/>
    <s v="Conc Reinforcement"/>
    <s v="17150003"/>
    <s v="Mizzou Memorial Stadium Expan"/>
    <d v="2018-03-01T00:00:00"/>
    <s v="LS"/>
    <n v="1"/>
    <n v="0"/>
    <n v="0"/>
    <n v="0"/>
    <m/>
    <m/>
  </r>
  <r>
    <x v="24"/>
    <s v="Project Office"/>
    <s v="17150003"/>
    <s v="Mizzou Memorial Stadium Expan"/>
    <d v="2018-03-01T00:00:00"/>
    <s v="MO"/>
    <n v="5"/>
    <n v="0"/>
    <n v="29.9"/>
    <n v="0"/>
    <n v="0.16722408026755853"/>
    <m/>
  </r>
  <r>
    <x v="26"/>
    <s v="Tool Trailer"/>
    <s v="17150003"/>
    <s v="Mizzou Memorial Stadium Expan"/>
    <d v="2018-03-01T00:00:00"/>
    <s v="MO"/>
    <n v="8"/>
    <n v="0"/>
    <n v="8"/>
    <n v="0"/>
    <n v="1"/>
    <m/>
  </r>
  <r>
    <x v="130"/>
    <s v="Wall Footing Forms"/>
    <s v="17150003"/>
    <s v="Mizzou Memorial Stadium Expan"/>
    <d v="2018-03-01T00:00:00"/>
    <s v="SF"/>
    <n v="1803"/>
    <n v="0"/>
    <n v="0"/>
    <n v="0"/>
    <m/>
    <m/>
  </r>
  <r>
    <x v="669"/>
    <s v="Wall Footing Form"/>
    <s v="17150003"/>
    <s v="Mizzou Memorial Stadium Expan"/>
    <d v="2018-03-01T00:00:00"/>
    <s v="SF"/>
    <n v="1125"/>
    <n v="0"/>
    <n v="0"/>
    <n v="0"/>
    <m/>
    <m/>
  </r>
  <r>
    <x v="135"/>
    <s v="Column Footing Forms"/>
    <s v="17150003"/>
    <s v="Mizzou Memorial Stadium Expan"/>
    <d v="2018-03-01T00:00:00"/>
    <s v="SF"/>
    <n v="1010"/>
    <n v="0"/>
    <n v="0"/>
    <n v="0"/>
    <m/>
    <m/>
  </r>
  <r>
    <x v="915"/>
    <s v="Column Footing Form"/>
    <s v="17150003"/>
    <s v="Mizzou Memorial Stadium Expan"/>
    <d v="2018-03-01T00:00:00"/>
    <s v="SF"/>
    <n v="240"/>
    <n v="0"/>
    <n v="0"/>
    <n v="0"/>
    <m/>
    <m/>
  </r>
  <r>
    <x v="136"/>
    <s v="Pile Cap Forms"/>
    <s v="17150003"/>
    <s v="Mizzou Memorial Stadium Expan"/>
    <d v="2018-03-01T00:00:00"/>
    <s v="SF"/>
    <n v="6024"/>
    <n v="0"/>
    <n v="0"/>
    <n v="0"/>
    <m/>
    <m/>
  </r>
  <r>
    <x v="137"/>
    <s v="Grade beam forms"/>
    <s v="17150003"/>
    <s v="Mizzou Memorial Stadium Expan"/>
    <d v="2018-03-01T00:00:00"/>
    <s v="SF"/>
    <n v="14645.75"/>
    <n v="0"/>
    <n v="0"/>
    <n v="0"/>
    <m/>
    <m/>
  </r>
  <r>
    <x v="144"/>
    <s v="Mat Foundation Forms"/>
    <s v="17150003"/>
    <s v="Mizzou Memorial Stadium Expan"/>
    <d v="2018-03-01T00:00:00"/>
    <s v="SF"/>
    <n v="3067.62"/>
    <n v="0"/>
    <n v="0"/>
    <n v="0"/>
    <m/>
    <m/>
  </r>
  <r>
    <x v="154"/>
    <s v="Found CJ"/>
    <s v="17150003"/>
    <s v="Mizzou Memorial Stadium Expan"/>
    <d v="2018-03-01T00:00:00"/>
    <s v="SF"/>
    <n v="141"/>
    <n v="0"/>
    <n v="0"/>
    <n v="0"/>
    <m/>
    <m/>
  </r>
  <r>
    <x v="165"/>
    <s v="Hand Set Shear Form"/>
    <s v="17150003"/>
    <s v="Mizzou Memorial Stadium Expan"/>
    <d v="2018-03-01T00:00:00"/>
    <s v="SF"/>
    <n v="69685.25"/>
    <n v="0"/>
    <n v="5372.5999999999995"/>
    <n v="6655"/>
    <n v="12.970489148643116"/>
    <m/>
  </r>
  <r>
    <x v="181"/>
    <s v="Wall Opng/Bk/Box"/>
    <s v="17150003"/>
    <s v="Mizzou Memorial Stadium Expan"/>
    <d v="2018-03-01T00:00:00"/>
    <s v="SF"/>
    <n v="1021.6"/>
    <n v="0"/>
    <n v="0"/>
    <n v="0"/>
    <m/>
    <m/>
  </r>
  <r>
    <x v="195"/>
    <s v="Wall CJ w/oWS"/>
    <s v="17150003"/>
    <s v="Mizzou Memorial Stadium Expan"/>
    <d v="2018-03-01T00:00:00"/>
    <s v="SF"/>
    <n v="464.02"/>
    <n v="0"/>
    <n v="0"/>
    <n v="0"/>
    <m/>
    <m/>
  </r>
  <r>
    <x v="208"/>
    <s v="Pit &amp; Trench Wall Fr"/>
    <s v="17150003"/>
    <s v="Mizzou Memorial Stadium Expan"/>
    <d v="2018-03-01T00:00:00"/>
    <s v="SF"/>
    <n v="1383.42"/>
    <n v="0"/>
    <n v="0"/>
    <n v="0"/>
    <m/>
    <m/>
  </r>
  <r>
    <x v="211"/>
    <s v="Curb/Para DO NOT USE"/>
    <s v="17150003"/>
    <s v="Mizzou Memorial Stadium Expan"/>
    <d v="2018-03-01T00:00:00"/>
    <s v="SF"/>
    <n v="1870"/>
    <n v="0"/>
    <n v="0"/>
    <n v="0"/>
    <m/>
    <m/>
  </r>
  <r>
    <x v="214"/>
    <s v="Column Forms"/>
    <s v="17150003"/>
    <s v="Mizzou Memorial Stadium Expan"/>
    <d v="2018-03-01T00:00:00"/>
    <s v="SF"/>
    <n v="4944.22"/>
    <n v="0"/>
    <n v="618.1"/>
    <n v="2022.5"/>
    <n v="7.9990616405112442"/>
    <m/>
  </r>
  <r>
    <x v="222"/>
    <s v="Beam Bottom Form"/>
    <s v="17150003"/>
    <s v="Mizzou Memorial Stadium Expan"/>
    <d v="2018-03-01T00:00:00"/>
    <s v="SF"/>
    <n v="760"/>
    <n v="0"/>
    <n v="-537.75"/>
    <n v="0"/>
    <n v="-1.4132961413296141"/>
    <m/>
  </r>
  <r>
    <x v="233"/>
    <s v="Slabs"/>
    <s v="17150003"/>
    <s v="Mizzou Memorial Stadium Expan"/>
    <d v="2018-03-01T00:00:00"/>
    <s v="SF"/>
    <n v="4740.7299999999996"/>
    <n v="0"/>
    <n v="7855.5"/>
    <n v="6991"/>
    <n v="0.60349182101712173"/>
    <m/>
  </r>
  <r>
    <x v="250"/>
    <s v="SOG Edge/Opening Frm"/>
    <s v="17150003"/>
    <s v="Mizzou Memorial Stadium Expan"/>
    <d v="2018-03-01T00:00:00"/>
    <s v="SF"/>
    <n v="11945"/>
    <n v="0"/>
    <n v="0"/>
    <n v="0"/>
    <m/>
    <m/>
  </r>
  <r>
    <x v="258"/>
    <s v="Topping Edge/Opening"/>
    <s v="17150003"/>
    <s v="Mizzou Memorial Stadium Expan"/>
    <d v="2018-03-01T00:00:00"/>
    <s v="SF"/>
    <n v="1928"/>
    <n v="0"/>
    <n v="0"/>
    <n v="0"/>
    <m/>
    <m/>
  </r>
  <r>
    <x v="265"/>
    <s v="Slab on Metal Deck/O"/>
    <s v="17150003"/>
    <s v="Mizzou Memorial Stadium Expan"/>
    <d v="2018-03-01T00:00:00"/>
    <s v="SF"/>
    <n v="-2486.91"/>
    <n v="0"/>
    <n v="1130"/>
    <n v="6327.5"/>
    <n v="-2.200805309734513"/>
    <m/>
  </r>
  <r>
    <x v="272"/>
    <s v="Stair Forms"/>
    <s v="17150003"/>
    <s v="Mizzou Memorial Stadium Expan"/>
    <d v="2018-03-01T00:00:00"/>
    <s v="SF"/>
    <n v="1127.97"/>
    <n v="0"/>
    <n v="644.79999999999995"/>
    <n v="1146.5"/>
    <n v="1.7493331265508687"/>
    <m/>
  </r>
  <r>
    <x v="274"/>
    <s v="Curb Forms"/>
    <s v="17150003"/>
    <s v="Mizzou Memorial Stadium Expan"/>
    <d v="2018-03-01T00:00:00"/>
    <s v="SF"/>
    <n v="6890.8"/>
    <n v="0"/>
    <n v="1383.3"/>
    <n v="1243"/>
    <n v="4.9814212390660018"/>
    <m/>
  </r>
  <r>
    <x v="285"/>
    <s v="Equipment Pad &amp; Base"/>
    <s v="17150003"/>
    <s v="Mizzou Memorial Stadium Expan"/>
    <d v="2018-03-01T00:00:00"/>
    <s v="SF"/>
    <n v="670"/>
    <n v="0"/>
    <n v="125.1"/>
    <n v="278"/>
    <n v="5.3557154276578736"/>
    <m/>
  </r>
  <r>
    <x v="485"/>
    <s v="Fine Grade Footings"/>
    <s v="17150003"/>
    <s v="Mizzou Memorial Stadium Expan"/>
    <d v="2018-03-01T00:00:00"/>
    <s v="SF"/>
    <n v="16721.009999999998"/>
    <n v="0"/>
    <n v="0"/>
    <n v="0"/>
    <m/>
    <m/>
  </r>
  <r>
    <x v="491"/>
    <s v="Fine Grade Slabs"/>
    <s v="17150003"/>
    <s v="Mizzou Memorial Stadium Expan"/>
    <d v="2018-03-01T00:00:00"/>
    <s v="SF"/>
    <n v="106715"/>
    <n v="0"/>
    <n v="0"/>
    <n v="0"/>
    <m/>
    <m/>
  </r>
  <r>
    <x v="498"/>
    <s v="Vapor Barrier"/>
    <s v="17150003"/>
    <s v="Mizzou Memorial Stadium Expan"/>
    <d v="2018-03-01T00:00:00"/>
    <s v="SF"/>
    <n v="71526.850000000006"/>
    <n v="0"/>
    <n v="825"/>
    <n v="0"/>
    <n v="86.699212121212128"/>
    <m/>
  </r>
  <r>
    <x v="501"/>
    <s v="Joint Preparation"/>
    <s v="17150003"/>
    <s v="Mizzou Memorial Stadium Expan"/>
    <d v="2018-03-01T00:00:00"/>
    <s v="SF"/>
    <n v="4918.0200000000004"/>
    <n v="0"/>
    <n v="0"/>
    <n v="0"/>
    <m/>
    <m/>
  </r>
  <r>
    <x v="505"/>
    <s v="Topping Surface Prep"/>
    <s v="17150003"/>
    <s v="Mizzou Memorial Stadium Expan"/>
    <d v="2018-03-01T00:00:00"/>
    <s v="SF"/>
    <n v="1918.78"/>
    <n v="0"/>
    <n v="0"/>
    <n v="0"/>
    <m/>
    <m/>
  </r>
  <r>
    <x v="508"/>
    <s v="Expansion JT Filler"/>
    <s v="17150003"/>
    <s v="Mizzou Memorial Stadium Expan"/>
    <d v="2018-03-01T00:00:00"/>
    <s v="SF"/>
    <n v="7087.5"/>
    <n v="0"/>
    <n v="0"/>
    <n v="0"/>
    <m/>
    <m/>
  </r>
  <r>
    <x v="514"/>
    <s v="Clean &amp; Prep Deck Fr"/>
    <s v="17150003"/>
    <s v="Mizzou Memorial Stadium Expan"/>
    <d v="2018-03-01T00:00:00"/>
    <s v="SF"/>
    <n v="125453"/>
    <n v="0"/>
    <n v="0"/>
    <n v="0"/>
    <m/>
    <m/>
  </r>
  <r>
    <x v="542"/>
    <s v="Trowel Finish"/>
    <s v="17150003"/>
    <s v="Mizzou Memorial Stadium Expan"/>
    <d v="2018-03-01T00:00:00"/>
    <s v="SF"/>
    <n v="-188648.87"/>
    <n v="0"/>
    <n v="6643.9"/>
    <n v="0"/>
    <n v="-28.394297024338115"/>
    <m/>
  </r>
  <r>
    <x v="545"/>
    <s v="Screed Finish"/>
    <s v="17150003"/>
    <s v="Mizzou Memorial Stadium Expan"/>
    <d v="2018-03-01T00:00:00"/>
    <s v="SF"/>
    <n v="1654"/>
    <n v="0"/>
    <n v="15.4"/>
    <n v="0"/>
    <n v="107.40259740259739"/>
    <m/>
  </r>
  <r>
    <x v="546"/>
    <s v="Float Finish"/>
    <s v="17150003"/>
    <s v="Mizzou Memorial Stadium Expan"/>
    <d v="2018-03-01T00:00:00"/>
    <s v="SF"/>
    <n v="11389.56"/>
    <n v="0"/>
    <n v="0"/>
    <n v="0"/>
    <m/>
    <m/>
  </r>
  <r>
    <x v="549"/>
    <s v="Broom Finish"/>
    <s v="17150003"/>
    <s v="Mizzou Memorial Stadium Expan"/>
    <d v="2018-03-01T00:00:00"/>
    <s v="SF"/>
    <n v="25364"/>
    <n v="0"/>
    <n v="253.8"/>
    <n v="0"/>
    <n v="99.93695823483057"/>
    <m/>
  </r>
  <r>
    <x v="556"/>
    <s v="Special Finish"/>
    <s v="17150003"/>
    <s v="Mizzou Memorial Stadium Expan"/>
    <d v="2018-03-01T00:00:00"/>
    <s v="SF"/>
    <n v="507.78"/>
    <n v="0"/>
    <n v="10.199999999999999"/>
    <n v="0"/>
    <n v="49.78235294117647"/>
    <m/>
  </r>
  <r>
    <x v="558"/>
    <s v="Stair Finish"/>
    <s v="17150003"/>
    <s v="Mizzou Memorial Stadium Expan"/>
    <d v="2018-03-01T00:00:00"/>
    <s v="SF"/>
    <n v="4177.6499999999996"/>
    <n v="0"/>
    <n v="0"/>
    <n v="0"/>
    <m/>
    <m/>
  </r>
  <r>
    <x v="560"/>
    <s v="Aisle Step Finish"/>
    <s v="17150003"/>
    <s v="Mizzou Memorial Stadium Expan"/>
    <d v="2018-03-01T00:00:00"/>
    <s v="SF"/>
    <n v="507.78"/>
    <n v="0"/>
    <n v="0"/>
    <n v="0"/>
    <m/>
    <m/>
  </r>
  <r>
    <x v="561"/>
    <s v="Trowel SOG"/>
    <s v="17150003"/>
    <s v="Mizzou Memorial Stadium Expan"/>
    <d v="2018-03-01T00:00:00"/>
    <s v="SF"/>
    <n v="16350"/>
    <n v="0"/>
    <n v="998.7"/>
    <n v="0"/>
    <n v="16.371282667467707"/>
    <m/>
  </r>
  <r>
    <x v="563"/>
    <s v="Concrete - Alberici"/>
    <s v="17150003"/>
    <s v="Mizzou Memorial Stadium Expan"/>
    <d v="2018-03-01T00:00:00"/>
    <s v="SF"/>
    <n v="1411"/>
    <n v="0"/>
    <n v="0"/>
    <n v="0"/>
    <m/>
    <m/>
  </r>
  <r>
    <x v="573"/>
    <s v="Cure Formed Surfaces"/>
    <s v="17150003"/>
    <s v="Mizzou Memorial Stadium Expan"/>
    <d v="2018-03-01T00:00:00"/>
    <s v="SF"/>
    <n v="907"/>
    <n v="0"/>
    <n v="1.5"/>
    <n v="0"/>
    <n v="604.66666666666663"/>
    <m/>
  </r>
  <r>
    <x v="581"/>
    <s v="Bonding Agent"/>
    <s v="17150003"/>
    <s v="Mizzou Memorial Stadium Expan"/>
    <d v="2018-03-01T00:00:00"/>
    <s v="SF"/>
    <n v="507.78"/>
    <n v="0"/>
    <n v="2"/>
    <n v="0"/>
    <n v="253.89"/>
    <m/>
  </r>
  <r>
    <x v="583"/>
    <s v="Patch Tie Holes"/>
    <s v="17150003"/>
    <s v="Mizzou Memorial Stadium Expan"/>
    <d v="2018-03-01T00:00:00"/>
    <s v="SF"/>
    <n v="55180.38"/>
    <n v="0"/>
    <n v="0"/>
    <n v="0"/>
    <m/>
    <m/>
  </r>
  <r>
    <x v="590"/>
    <s v="Rub - DO NOT USE"/>
    <s v="17150003"/>
    <s v="Mizzou Memorial Stadium Expan"/>
    <d v="2018-03-01T00:00:00"/>
    <s v="SF"/>
    <n v="11415.06"/>
    <n v="0"/>
    <n v="0"/>
    <n v="0"/>
    <m/>
    <m/>
  </r>
  <r>
    <x v="592"/>
    <s v="Sandblast"/>
    <s v="17150003"/>
    <s v="Mizzou Memorial Stadium Expan"/>
    <d v="2018-03-01T00:00:00"/>
    <s v="SF"/>
    <n v="288"/>
    <n v="0"/>
    <n v="11.5"/>
    <n v="0"/>
    <n v="25.043478260869566"/>
    <m/>
  </r>
  <r>
    <x v="593"/>
    <s v="Saw Cut CJs"/>
    <s v="17150003"/>
    <s v="Mizzou Memorial Stadium Expan"/>
    <d v="2018-03-01T00:00:00"/>
    <s v="SF"/>
    <n v="11824"/>
    <n v="0"/>
    <n v="0"/>
    <n v="0"/>
    <m/>
    <m/>
  </r>
  <r>
    <x v="33"/>
    <s v="Trucking-Equip Fac"/>
    <s v="18050015"/>
    <s v="OHSU - MAC Auditorium Upgrades"/>
    <d v="2018-03-01T00:00:00"/>
    <s v="LD"/>
    <n v="20.65"/>
    <n v="0"/>
    <n v="10.5"/>
    <n v="0"/>
    <n v="1.9666666666666666"/>
    <m/>
  </r>
  <r>
    <x v="125"/>
    <s v="Concrete Formwork"/>
    <s v="18050015"/>
    <s v="OHSU - MAC Auditorium Upgrades"/>
    <d v="2018-03-01T00:00:00"/>
    <s v="LS"/>
    <n v="1"/>
    <n v="0"/>
    <n v="69"/>
    <n v="49"/>
    <n v="1.4492753623188406E-2"/>
    <m/>
  </r>
  <r>
    <x v="298"/>
    <s v="Concrete Reinf"/>
    <s v="18050015"/>
    <s v="OHSU - MAC Auditorium Upgrades"/>
    <d v="2018-03-01T00:00:00"/>
    <s v="LS"/>
    <n v="1"/>
    <n v="0"/>
    <n v="9"/>
    <n v="8.5"/>
    <n v="0.1111111111111111"/>
    <m/>
  </r>
  <r>
    <x v="309"/>
    <s v="Place Concrete"/>
    <s v="18050015"/>
    <s v="OHSU - MAC Auditorium Upgrades"/>
    <d v="2018-03-01T00:00:00"/>
    <s v="LS"/>
    <n v="3"/>
    <n v="15"/>
    <n v="30"/>
    <n v="28.5"/>
    <n v="0.1"/>
    <n v="0.52631578947368418"/>
  </r>
  <r>
    <x v="477"/>
    <s v="Conc Handwork &amp; Misc"/>
    <s v="18050015"/>
    <s v="OHSU - MAC Auditorium Upgrades"/>
    <d v="2018-03-01T00:00:00"/>
    <s v="LS"/>
    <n v="1"/>
    <n v="0"/>
    <n v="115"/>
    <n v="24"/>
    <n v="8.6956521739130436E-3"/>
    <m/>
  </r>
  <r>
    <x v="539"/>
    <s v="Finish Concrete"/>
    <s v="18050015"/>
    <s v="OHSU - MAC Auditorium Upgrades"/>
    <d v="2018-03-01T00:00:00"/>
    <s v="SF"/>
    <n v="538"/>
    <n v="0"/>
    <n v="36"/>
    <n v="55.5"/>
    <n v="14.944444444444445"/>
    <m/>
  </r>
  <r>
    <x v="44"/>
    <s v="Blankets-Concrete"/>
    <s v="17080028"/>
    <s v="Marquette University - AHPRC"/>
    <d v="2018-02-26T00:00:00"/>
    <m/>
    <n v="0"/>
    <n v="0"/>
    <n v="0"/>
    <n v="70.5"/>
    <m/>
    <m/>
  </r>
  <r>
    <x v="956"/>
    <s v="Build Enclosures"/>
    <s v="17080028"/>
    <s v="Marquette University - AHPRC"/>
    <d v="2018-02-26T00:00:00"/>
    <m/>
    <n v="0"/>
    <n v="0"/>
    <n v="0"/>
    <n v="656.5"/>
    <m/>
    <m/>
  </r>
  <r>
    <x v="613"/>
    <s v="Sidewalk Grading"/>
    <s v="17080028"/>
    <s v="Marquette University - AHPRC"/>
    <d v="2018-02-26T00:00:00"/>
    <m/>
    <n v="0"/>
    <n v="5172"/>
    <n v="0"/>
    <n v="36"/>
    <m/>
    <n v="143.66666666666666"/>
  </r>
  <r>
    <x v="619"/>
    <s v="Curb &amp; Gutter"/>
    <s v="17080028"/>
    <s v="Marquette University - AHPRC"/>
    <d v="2018-02-26T00:00:00"/>
    <m/>
    <n v="0"/>
    <n v="0"/>
    <n v="0"/>
    <n v="9"/>
    <m/>
    <m/>
  </r>
  <r>
    <x v="319"/>
    <s v="Wall Footings"/>
    <s v="17080028"/>
    <s v="Marquette University - AHPRC"/>
    <d v="2018-02-26T00:00:00"/>
    <s v="CY"/>
    <n v="90"/>
    <n v="96"/>
    <n v="44.900000000000013"/>
    <n v="42"/>
    <n v="2.0044543429844093"/>
    <n v="2.2857142857142856"/>
  </r>
  <r>
    <x v="323"/>
    <s v="Column Footings"/>
    <s v="17080028"/>
    <s v="Marquette University - AHPRC"/>
    <d v="2018-02-26T00:00:00"/>
    <s v="CY"/>
    <n v="143.26"/>
    <n v="179"/>
    <n v="48.3"/>
    <n v="52"/>
    <n v="2.9660455486542441"/>
    <n v="3.4423076923076925"/>
  </r>
  <r>
    <x v="328"/>
    <s v="Piers"/>
    <s v="17080028"/>
    <s v="Marquette University - AHPRC"/>
    <d v="2018-02-26T00:00:00"/>
    <s v="CY"/>
    <n v="0.89"/>
    <n v="0"/>
    <n v="0.7"/>
    <n v="0"/>
    <n v="1.2714285714285716"/>
    <m/>
  </r>
  <r>
    <x v="341"/>
    <s v="Walls &lt; 12&quot; Thick"/>
    <s v="17080028"/>
    <s v="Marquette University - AHPRC"/>
    <d v="2018-02-26T00:00:00"/>
    <s v="CY"/>
    <n v="81.900000000000006"/>
    <n v="18"/>
    <n v="94.4"/>
    <n v="29.5"/>
    <n v="0.86758474576271183"/>
    <n v="0.61016949152542377"/>
  </r>
  <r>
    <x v="346"/>
    <s v="Walls =/&gt; 12&quot; Thick"/>
    <s v="17080028"/>
    <s v="Marquette University - AHPRC"/>
    <d v="2018-02-26T00:00:00"/>
    <s v="CY"/>
    <n v="418.73"/>
    <n v="498"/>
    <n v="152.19999999999999"/>
    <n v="143"/>
    <n v="2.7511826544021027"/>
    <n v="3.4825174825174825"/>
  </r>
  <r>
    <x v="358"/>
    <s v="Flat Slab"/>
    <s v="17080028"/>
    <s v="Marquette University - AHPRC"/>
    <d v="2018-02-26T00:00:00"/>
    <s v="CY"/>
    <n v="7.7"/>
    <n v="0"/>
    <n v="3.9"/>
    <n v="0"/>
    <n v="1.9743589743589745"/>
    <m/>
  </r>
  <r>
    <x v="363"/>
    <s v="Slab on Grade"/>
    <s v="17080028"/>
    <s v="Marquette University - AHPRC"/>
    <d v="2018-02-26T00:00:00"/>
    <s v="CY"/>
    <n v="491.57"/>
    <n v="480"/>
    <n v="250.2"/>
    <n v="232.5"/>
    <n v="1.9647082334132695"/>
    <n v="2.064516129032258"/>
  </r>
  <r>
    <x v="377"/>
    <s v="Slab on Deck"/>
    <s v="17080028"/>
    <s v="Marquette University - AHPRC"/>
    <d v="2018-02-26T00:00:00"/>
    <s v="CY"/>
    <n v="551.95000000000005"/>
    <n v="483"/>
    <n v="245.2"/>
    <n v="217.5"/>
    <n v="2.2510195758564442"/>
    <n v="2.2206896551724138"/>
  </r>
  <r>
    <x v="383"/>
    <s v="METAL PAN STAIR FILL"/>
    <s v="17080028"/>
    <s v="Marquette University - AHPRC"/>
    <d v="2018-02-26T00:00:00"/>
    <s v="CY"/>
    <n v="2.69"/>
    <n v="3"/>
    <n v="13.5"/>
    <n v="20.5"/>
    <n v="0.19925925925925925"/>
    <n v="0.14634146341463414"/>
  </r>
  <r>
    <x v="386"/>
    <s v="Equip Pads Base Curb"/>
    <s v="17080028"/>
    <s v="Marquette University - AHPRC"/>
    <d v="2018-02-26T00:00:00"/>
    <s v="CY"/>
    <n v="26.13"/>
    <n v="11"/>
    <n v="52.2"/>
    <n v="31.5"/>
    <n v="0.50057471264367814"/>
    <n v="0.34920634920634919"/>
  </r>
  <r>
    <x v="632"/>
    <s v="Place Sidewalk"/>
    <s v="17080028"/>
    <s v="Marquette University - AHPRC"/>
    <d v="2018-02-26T00:00:00"/>
    <s v="CY"/>
    <n v="252"/>
    <n v="306"/>
    <n v="238.5"/>
    <n v="186"/>
    <n v="1.0566037735849056"/>
    <n v="1.6451612903225807"/>
  </r>
  <r>
    <x v="151"/>
    <s v="Found Opening/Boxout"/>
    <s v="17080028"/>
    <s v="Marquette University - AHPRC"/>
    <d v="2018-02-26T00:00:00"/>
    <s v="EA"/>
    <n v="352"/>
    <n v="156"/>
    <n v="70.400000000000006"/>
    <n v="24"/>
    <n v="5"/>
    <n v="6.5"/>
  </r>
  <r>
    <x v="331"/>
    <s v="Mud Slab"/>
    <s v="17080028"/>
    <s v="Marquette University - AHPRC"/>
    <d v="2018-02-26T00:00:00"/>
    <s v="EA"/>
    <n v="25.57"/>
    <n v="3"/>
    <n v="14.2"/>
    <n v="2"/>
    <n v="1.8007042253521128"/>
    <n v="1.5"/>
  </r>
  <r>
    <x v="333"/>
    <s v="Mat Foundation"/>
    <s v="17080028"/>
    <s v="Marquette University - AHPRC"/>
    <d v="2018-02-26T00:00:00"/>
    <s v="EA"/>
    <n v="17.510000000000002"/>
    <n v="23"/>
    <n v="12"/>
    <n v="10.5"/>
    <n v="1.4591666666666667"/>
    <n v="2.1904761904761907"/>
  </r>
  <r>
    <x v="441"/>
    <s v="Embed Angles"/>
    <s v="17080028"/>
    <s v="Marquette University - AHPRC"/>
    <d v="2018-02-26T00:00:00"/>
    <s v="EA"/>
    <n v="8"/>
    <n v="25"/>
    <n v="2.2999999999999998"/>
    <n v="7"/>
    <n v="3.4782608695652177"/>
    <n v="3.5714285714285716"/>
  </r>
  <r>
    <x v="447"/>
    <s v="Hand Set Embed Plat"/>
    <s v="17080028"/>
    <s v="Marquette University - AHPRC"/>
    <d v="2018-02-26T00:00:00"/>
    <s v="EA"/>
    <n v="52"/>
    <n v="28"/>
    <n v="15.3"/>
    <n v="24"/>
    <n v="3.3986928104575163"/>
    <n v="1.1666666666666667"/>
  </r>
  <r>
    <x v="452"/>
    <s v="Embed Anchor BoltSet"/>
    <s v="17080028"/>
    <s v="Marquette University - AHPRC"/>
    <d v="2018-02-26T00:00:00"/>
    <s v="EA"/>
    <n v="60"/>
    <n v="39"/>
    <n v="79.8"/>
    <n v="70.5"/>
    <n v="0.75187969924812037"/>
    <n v="0.55319148936170215"/>
  </r>
  <r>
    <x v="463"/>
    <s v="Place Sleeves"/>
    <s v="17080028"/>
    <s v="Marquette University - AHPRC"/>
    <d v="2018-02-26T00:00:00"/>
    <s v="EA"/>
    <n v="30"/>
    <n v="60"/>
    <n v="30"/>
    <n v="45"/>
    <n v="1"/>
    <n v="1.3333333333333333"/>
  </r>
  <r>
    <x v="518"/>
    <s v="Drill &amp; Grout Dowels"/>
    <s v="17080028"/>
    <s v="Marquette University - AHPRC"/>
    <d v="2018-02-26T00:00:00"/>
    <s v="EA"/>
    <n v="392"/>
    <n v="1011"/>
    <n v="133.19999999999999"/>
    <n v="83.5"/>
    <n v="2.9429429429429432"/>
    <n v="12.107784431137725"/>
  </r>
  <r>
    <x v="528"/>
    <s v="Dowel Bar Substitute"/>
    <s v="17080028"/>
    <s v="Marquette University - AHPRC"/>
    <d v="2018-02-26T00:00:00"/>
    <s v="EA"/>
    <n v="30"/>
    <n v="268"/>
    <n v="15.1"/>
    <n v="9.5"/>
    <n v="1.9867549668874174"/>
    <n v="28.210526315789473"/>
  </r>
  <r>
    <x v="597"/>
    <s v="Grout Base Plates"/>
    <s v="17080028"/>
    <s v="Marquette University - AHPRC"/>
    <d v="2018-02-26T00:00:00"/>
    <s v="EA"/>
    <n v="60"/>
    <n v="30"/>
    <n v="60.2"/>
    <n v="76.5"/>
    <n v="0.99667774086378735"/>
    <n v="0.39215686274509803"/>
  </r>
  <r>
    <x v="7"/>
    <s v="Superintendent"/>
    <s v="17080028"/>
    <s v="Marquette University - AHPRC"/>
    <d v="2018-02-26T00:00:00"/>
    <s v="HOURS"/>
    <n v="208"/>
    <n v="0"/>
    <n v="0"/>
    <n v="242.56"/>
    <m/>
    <m/>
  </r>
  <r>
    <x v="857"/>
    <s v="Layout"/>
    <s v="17080028"/>
    <s v="Marquette University - AHPRC"/>
    <d v="2018-02-26T00:00:00"/>
    <s v="HOURS"/>
    <n v="4"/>
    <n v="0"/>
    <n v="18"/>
    <n v="53"/>
    <n v="0.22222222222222221"/>
    <m/>
  </r>
  <r>
    <x v="87"/>
    <s v="Rails/Barricades"/>
    <s v="17080028"/>
    <s v="Marquette University - AHPRC"/>
    <d v="2018-02-26T00:00:00"/>
    <s v="LF"/>
    <n v="930"/>
    <n v="595"/>
    <n v="186.2"/>
    <n v="60.5"/>
    <n v="4.9946294307196561"/>
    <n v="9.8347107438016526"/>
  </r>
  <r>
    <x v="531"/>
    <s v="Waterstop"/>
    <s v="17080028"/>
    <s v="Marquette University - AHPRC"/>
    <d v="2018-02-26T00:00:00"/>
    <s v="LF"/>
    <n v="1420.65"/>
    <n v="1168"/>
    <n v="85.5"/>
    <n v="33"/>
    <n v="16.615789473684213"/>
    <n v="35.393939393939391"/>
  </r>
  <r>
    <x v="539"/>
    <s v="Finish Concrete"/>
    <s v="17080028"/>
    <s v="Marquette University - AHPRC"/>
    <d v="2018-02-26T00:00:00"/>
    <s v="LF"/>
    <n v="1000"/>
    <n v="1680"/>
    <n v="14"/>
    <n v="52.5"/>
    <n v="71.428571428571431"/>
    <n v="32"/>
  </r>
  <r>
    <x v="667"/>
    <s v="Hand Tool Joint"/>
    <s v="17080028"/>
    <s v="Marquette University - AHPRC"/>
    <d v="2018-02-26T00:00:00"/>
    <s v="LF"/>
    <n v="3893"/>
    <n v="5081"/>
    <n v="120.3"/>
    <n v="189.5"/>
    <n v="32.360764754779716"/>
    <n v="26.812664907651715"/>
  </r>
  <r>
    <x v="298"/>
    <s v="Conc Reinforcement"/>
    <s v="17080028"/>
    <s v="Marquette University - AHPRC"/>
    <d v="2018-02-26T00:00:00"/>
    <s v="LS"/>
    <n v="2800"/>
    <n v="2767"/>
    <n v="6"/>
    <n v="52.5"/>
    <n v="466.66666666666669"/>
    <n v="52.704761904761902"/>
  </r>
  <r>
    <x v="26"/>
    <s v="Tool Trailer"/>
    <s v="17080028"/>
    <s v="Marquette University - AHPRC"/>
    <d v="2018-02-26T00:00:00"/>
    <s v="MO"/>
    <n v="3"/>
    <n v="0"/>
    <n v="3"/>
    <n v="7"/>
    <n v="1"/>
    <m/>
  </r>
  <r>
    <x v="130"/>
    <s v="Wall Footing Forms"/>
    <s v="17080028"/>
    <s v="Marquette University - AHPRC"/>
    <d v="2018-02-26T00:00:00"/>
    <s v="SF"/>
    <n v="1877"/>
    <n v="1937"/>
    <n v="401.3"/>
    <n v="271.5"/>
    <n v="4.6772987789683524"/>
    <n v="7.1344383057090237"/>
  </r>
  <r>
    <x v="135"/>
    <s v="Column Footing Forms"/>
    <s v="17080028"/>
    <s v="Marquette University - AHPRC"/>
    <d v="2018-02-26T00:00:00"/>
    <s v="SF"/>
    <n v="2262"/>
    <n v="2542"/>
    <n v="323.2"/>
    <n v="380"/>
    <n v="6.9987623762376243"/>
    <n v="6.689473684210526"/>
  </r>
  <r>
    <x v="140"/>
    <s v="Pier Forms"/>
    <s v="17080028"/>
    <s v="Marquette University - AHPRC"/>
    <d v="2018-02-26T00:00:00"/>
    <s v="SF"/>
    <n v="48"/>
    <n v="56"/>
    <n v="6.3999999999999995"/>
    <n v="25"/>
    <n v="7.5000000000000009"/>
    <n v="2.2400000000000002"/>
  </r>
  <r>
    <x v="144"/>
    <s v="Mat Foundation Forms"/>
    <s v="17080028"/>
    <s v="Marquette University - AHPRC"/>
    <d v="2018-02-26T00:00:00"/>
    <s v="SF"/>
    <n v="221"/>
    <n v="264"/>
    <n v="42.599999999999987"/>
    <n v="50"/>
    <n v="5.1877934272300488"/>
    <n v="5.28"/>
  </r>
  <r>
    <x v="153"/>
    <s v="Found Reces/Hang Frm"/>
    <s v="17080028"/>
    <s v="Marquette University - AHPRC"/>
    <d v="2018-02-26T00:00:00"/>
    <s v="SF"/>
    <n v="20"/>
    <n v="58"/>
    <n v="11.5"/>
    <n v="43"/>
    <n v="1.7391304347826086"/>
    <n v="1.3488372093023255"/>
  </r>
  <r>
    <x v="154"/>
    <s v="Found CJ"/>
    <s v="17080028"/>
    <s v="Marquette University - AHPRC"/>
    <d v="2018-02-26T00:00:00"/>
    <s v="SF"/>
    <n v="160"/>
    <n v="28"/>
    <n v="40.1"/>
    <n v="6"/>
    <n v="3.9900249376558601"/>
    <n v="4.666666666666667"/>
  </r>
  <r>
    <x v="161"/>
    <s v="Hand Set Wall Form"/>
    <s v="17080028"/>
    <s v="Marquette University - AHPRC"/>
    <d v="2018-02-26T00:00:00"/>
    <s v="SF"/>
    <n v="2130"/>
    <n v="6021"/>
    <n v="303.8"/>
    <n v="742.5"/>
    <n v="7.011191573403555"/>
    <n v="8.1090909090909093"/>
  </r>
  <r>
    <x v="165"/>
    <s v="Hand Set Shear Form"/>
    <s v="17080028"/>
    <s v="Marquette University - AHPRC"/>
    <d v="2018-02-26T00:00:00"/>
    <s v="SF"/>
    <n v="4062.5"/>
    <n v="0"/>
    <n v="646.4"/>
    <n v="0"/>
    <n v="6.2848081683168315"/>
    <m/>
  </r>
  <r>
    <x v="170"/>
    <s v="Pilaster Form"/>
    <s v="17080028"/>
    <s v="Marquette University - AHPRC"/>
    <d v="2018-02-26T00:00:00"/>
    <s v="SF"/>
    <n v="1809.13"/>
    <n v="1617"/>
    <n v="219.4"/>
    <n v="122.5"/>
    <n v="8.2458067456700093"/>
    <n v="13.2"/>
  </r>
  <r>
    <x v="173"/>
    <s v="Bld/Dism Gang Form"/>
    <s v="17080028"/>
    <s v="Marquette University - AHPRC"/>
    <d v="2018-02-26T00:00:00"/>
    <s v="SF"/>
    <n v="2250"/>
    <n v="3058"/>
    <n v="112.5"/>
    <n v="139"/>
    <n v="20"/>
    <n v="22"/>
  </r>
  <r>
    <x v="175"/>
    <s v="ESM Wall Gang Form"/>
    <s v="17080028"/>
    <s v="Marquette University - AHPRC"/>
    <d v="2018-02-26T00:00:00"/>
    <s v="SF"/>
    <n v="16546"/>
    <n v="15705"/>
    <n v="1741.7"/>
    <n v="1591.5"/>
    <n v="9.4999138772463674"/>
    <n v="9.868049010367578"/>
  </r>
  <r>
    <x v="181"/>
    <s v="Wall Opng/Bk/Box"/>
    <s v="17080028"/>
    <s v="Marquette University - AHPRC"/>
    <d v="2018-02-26T00:00:00"/>
    <s v="SF"/>
    <n v="596.49"/>
    <n v="496"/>
    <n v="78.599999999999994"/>
    <n v="90"/>
    <n v="7.5889312977099239"/>
    <n v="5.5111111111111111"/>
  </r>
  <r>
    <x v="195"/>
    <s v="Wall CJ w/oWS"/>
    <s v="17080028"/>
    <s v="Marquette University - AHPRC"/>
    <d v="2018-02-26T00:00:00"/>
    <s v="SF"/>
    <n v="175"/>
    <n v="110"/>
    <n v="58.3"/>
    <n v="34"/>
    <n v="3.0017152658662094"/>
    <n v="3.2352941176470589"/>
  </r>
  <r>
    <x v="206"/>
    <s v="One Sided Wall Forms"/>
    <s v="17080028"/>
    <s v="Marquette University - AHPRC"/>
    <d v="2018-02-26T00:00:00"/>
    <s v="SF"/>
    <n v="104"/>
    <n v="210"/>
    <n v="29.7"/>
    <n v="24.5"/>
    <n v="3.5016835016835017"/>
    <n v="8.5714285714285712"/>
  </r>
  <r>
    <x v="233"/>
    <s v="Flat Slab Deck Form"/>
    <s v="17080028"/>
    <s v="Marquette University - AHPRC"/>
    <d v="2018-02-26T00:00:00"/>
    <s v="SF"/>
    <n v="208"/>
    <n v="0"/>
    <n v="26"/>
    <n v="0"/>
    <n v="8"/>
    <m/>
  </r>
  <r>
    <x v="238"/>
    <s v="Flat Slab Edge/Opng"/>
    <s v="17080028"/>
    <s v="Marquette University - AHPRC"/>
    <d v="2018-02-26T00:00:00"/>
    <s v="SF"/>
    <n v="58"/>
    <n v="0"/>
    <n v="11.6"/>
    <n v="5"/>
    <n v="5"/>
    <m/>
  </r>
  <r>
    <x v="248"/>
    <s v="Slab Shoring &lt; 12'"/>
    <s v="17080028"/>
    <s v="Marquette University - AHPRC"/>
    <d v="2018-02-26T00:00:00"/>
    <s v="SF"/>
    <n v="208"/>
    <n v="9"/>
    <n v="8.3000000000000007"/>
    <n v="11"/>
    <n v="25.060240963855421"/>
    <n v="0.81818181818181823"/>
  </r>
  <r>
    <x v="250"/>
    <s v="SOG Edge/Opening Frm"/>
    <s v="17080028"/>
    <s v="Marquette University - AHPRC"/>
    <d v="2018-02-26T00:00:00"/>
    <s v="SF"/>
    <n v="551"/>
    <n v="604"/>
    <n v="218.4"/>
    <n v="233.5"/>
    <n v="2.5228937728937728"/>
    <n v="2.5867237687366167"/>
  </r>
  <r>
    <x v="255"/>
    <s v="SOG CJ w/oWS"/>
    <s v="17080028"/>
    <s v="Marquette University - AHPRC"/>
    <d v="2018-02-26T00:00:00"/>
    <s v="SF"/>
    <n v="1088"/>
    <n v="1501"/>
    <n v="62.6"/>
    <n v="280.5"/>
    <n v="17.380191693290733"/>
    <n v="5.3511586452762927"/>
  </r>
  <r>
    <x v="265"/>
    <s v="Slab on Metal Deck/O"/>
    <s v="17080028"/>
    <s v="Marquette University - AHPRC"/>
    <d v="2018-02-26T00:00:00"/>
    <s v="SF"/>
    <n v="474"/>
    <n v="684"/>
    <n v="189.6"/>
    <n v="169.5"/>
    <n v="2.5"/>
    <n v="4.0353982300884956"/>
  </r>
  <r>
    <x v="268"/>
    <s v="SLAB ON METAL DECK C"/>
    <s v="17080028"/>
    <s v="Marquette University - AHPRC"/>
    <d v="2018-02-26T00:00:00"/>
    <s v="SF"/>
    <n v="323"/>
    <n v="138"/>
    <n v="58.8"/>
    <n v="41"/>
    <n v="5.4931972789115653"/>
    <n v="3.3658536585365852"/>
  </r>
  <r>
    <x v="270"/>
    <s v="Slab on Metal Deck R"/>
    <s v="17080028"/>
    <s v="Marquette University - AHPRC"/>
    <d v="2018-02-26T00:00:00"/>
    <s v="SF"/>
    <n v="304"/>
    <n v="379"/>
    <n v="64.8"/>
    <n v="86"/>
    <n v="4.6913580246913584"/>
    <n v="4.4069767441860463"/>
  </r>
  <r>
    <x v="274"/>
    <s v="Curb Forms"/>
    <s v="17080028"/>
    <s v="Marquette University - AHPRC"/>
    <d v="2018-02-26T00:00:00"/>
    <s v="SF"/>
    <n v="859"/>
    <n v="1016"/>
    <n v="343.6"/>
    <n v="178"/>
    <n v="2.5"/>
    <n v="5.7078651685393256"/>
  </r>
  <r>
    <x v="285"/>
    <s v="Equipment Pad &amp; Base"/>
    <s v="17080028"/>
    <s v="Marquette University - AHPRC"/>
    <d v="2018-02-26T00:00:00"/>
    <s v="SF"/>
    <n v="140"/>
    <n v="137"/>
    <n v="28"/>
    <n v="62.5"/>
    <n v="5"/>
    <n v="2.1920000000000002"/>
  </r>
  <r>
    <x v="485"/>
    <s v="Fine Grade Footings"/>
    <s v="17080028"/>
    <s v="Marquette University - AHPRC"/>
    <d v="2018-02-26T00:00:00"/>
    <s v="SF"/>
    <n v="3981.93"/>
    <n v="1239"/>
    <n v="26.7"/>
    <n v="33"/>
    <n v="149.13595505617977"/>
    <n v="37.545454545454547"/>
  </r>
  <r>
    <x v="488"/>
    <s v="Void Forms"/>
    <s v="17080028"/>
    <s v="Marquette University - AHPRC"/>
    <d v="2018-02-26T00:00:00"/>
    <s v="SF"/>
    <n v="378.1"/>
    <n v="151"/>
    <n v="37.799999999999997"/>
    <n v="0.5"/>
    <n v="10.002645502645503"/>
    <n v="302"/>
  </r>
  <r>
    <x v="491"/>
    <s v="Fine Grade Slabs"/>
    <s v="17080028"/>
    <s v="Marquette University - AHPRC"/>
    <d v="2018-02-26T00:00:00"/>
    <s v="SF"/>
    <n v="21575"/>
    <n v="22697"/>
    <n v="143.69999999999999"/>
    <n v="161.5"/>
    <n v="150.1391788448156"/>
    <n v="140.53869969040247"/>
  </r>
  <r>
    <x v="498"/>
    <s v="Vapor Barrier"/>
    <s v="17080028"/>
    <s v="Marquette University - AHPRC"/>
    <d v="2018-02-26T00:00:00"/>
    <s v="SF"/>
    <n v="24990"/>
    <n v="27439"/>
    <n v="294.39999999999998"/>
    <n v="271.5"/>
    <n v="84.884510869565219"/>
    <n v="101.06445672191529"/>
  </r>
  <r>
    <x v="504"/>
    <s v="Rough-Out &amp; Clean"/>
    <s v="17080028"/>
    <s v="Marquette University - AHPRC"/>
    <d v="2018-02-26T00:00:00"/>
    <s v="SF"/>
    <n v="1190"/>
    <n v="0"/>
    <n v="4.7"/>
    <n v="0"/>
    <n v="253.19148936170211"/>
    <m/>
  </r>
  <r>
    <x v="508"/>
    <s v="Expansion JT Filler"/>
    <s v="17080028"/>
    <s v="Marquette University - AHPRC"/>
    <d v="2018-02-26T00:00:00"/>
    <s v="SF"/>
    <n v="1739"/>
    <n v="1675"/>
    <n v="147.1"/>
    <n v="46"/>
    <n v="11.821889870836166"/>
    <n v="36.413043478260867"/>
  </r>
  <r>
    <x v="514"/>
    <s v="Clean &amp; Prep Deck Fr"/>
    <s v="17080028"/>
    <s v="Marquette University - AHPRC"/>
    <d v="2018-02-26T00:00:00"/>
    <s v="SF"/>
    <n v="24559"/>
    <n v="12901"/>
    <n v="99.6"/>
    <n v="47.5"/>
    <n v="246.57630522088354"/>
    <n v="271.60000000000002"/>
  </r>
  <r>
    <x v="542"/>
    <s v="Trowel Finish"/>
    <s v="17080028"/>
    <s v="Marquette University - AHPRC"/>
    <d v="2018-02-26T00:00:00"/>
    <s v="SF"/>
    <n v="24351"/>
    <n v="25998"/>
    <n v="211.8"/>
    <n v="233.5"/>
    <n v="114.97167138810198"/>
    <n v="111.34047109207708"/>
  </r>
  <r>
    <x v="546"/>
    <s v="Float Finish"/>
    <s v="17080028"/>
    <s v="Marquette University - AHPRC"/>
    <d v="2018-02-26T00:00:00"/>
    <s v="SF"/>
    <n v="5672.93"/>
    <n v="5163"/>
    <n v="39.299999999999997"/>
    <n v="43"/>
    <n v="144.3493638676845"/>
    <n v="120.06976744186046"/>
  </r>
  <r>
    <x v="549"/>
    <s v="Broom Finish"/>
    <s v="17080028"/>
    <s v="Marquette University - AHPRC"/>
    <d v="2018-02-26T00:00:00"/>
    <s v="SF"/>
    <n v="2721"/>
    <n v="3360"/>
    <n v="45.400000000000013"/>
    <n v="73.5"/>
    <n v="59.933920704845796"/>
    <n v="45.714285714285715"/>
  </r>
  <r>
    <x v="558"/>
    <s v="Stair Finish"/>
    <s v="17080028"/>
    <s v="Marquette University - AHPRC"/>
    <d v="2018-02-26T00:00:00"/>
    <s v="SF"/>
    <n v="403.33"/>
    <n v="0"/>
    <n v="26.8"/>
    <n v="0"/>
    <n v="15.049626865671641"/>
    <m/>
  </r>
  <r>
    <x v="561"/>
    <s v="Trowel SOG"/>
    <s v="17080028"/>
    <s v="Marquette University - AHPRC"/>
    <d v="2018-02-26T00:00:00"/>
    <s v="SF"/>
    <n v="19941"/>
    <n v="18121"/>
    <n v="243.8"/>
    <n v="152"/>
    <n v="81.79245283018868"/>
    <n v="119.21710526315789"/>
  </r>
  <r>
    <x v="563"/>
    <s v="Finish Small &amp; Misc"/>
    <s v="17080028"/>
    <s v="Marquette University - AHPRC"/>
    <d v="2018-02-26T00:00:00"/>
    <s v="SF"/>
    <n v="2676.66"/>
    <n v="2166"/>
    <n v="113.9"/>
    <n v="104.5"/>
    <n v="23.500087796312553"/>
    <n v="20.727272727272727"/>
  </r>
  <r>
    <x v="573"/>
    <s v="Cure Formed Surfaces"/>
    <s v="17080028"/>
    <s v="Marquette University - AHPRC"/>
    <d v="2018-02-26T00:00:00"/>
    <s v="SF"/>
    <n v="34739.74"/>
    <n v="47168"/>
    <n v="56.6"/>
    <n v="17.5"/>
    <n v="613.77632508833915"/>
    <n v="2695.3142857142857"/>
  </r>
  <r>
    <x v="583"/>
    <s v="Patch Tie Holes"/>
    <s v="17080028"/>
    <s v="Marquette University - AHPRC"/>
    <d v="2018-02-26T00:00:00"/>
    <s v="SF"/>
    <n v="21908.25"/>
    <n v="16556"/>
    <n v="439.4"/>
    <n v="377.5"/>
    <n v="49.859467455621306"/>
    <n v="43.856953642384106"/>
  </r>
  <r>
    <x v="593"/>
    <s v="Saw Cut CJs"/>
    <s v="17080028"/>
    <s v="Marquette University - AHPRC"/>
    <d v="2018-02-26T00:00:00"/>
    <s v="SF"/>
    <n v="1529"/>
    <n v="3254"/>
    <n v="35.799999999999997"/>
    <n v="31"/>
    <n v="42.709497206703915"/>
    <n v="104.96774193548387"/>
  </r>
  <r>
    <x v="623"/>
    <s v="Sidewalk Form"/>
    <s v="17080028"/>
    <s v="Marquette University - AHPRC"/>
    <d v="2018-02-26T00:00:00"/>
    <s v="SF"/>
    <n v="3030"/>
    <n v="1878"/>
    <n v="392.7"/>
    <n v="122"/>
    <n v="7.7158135981665392"/>
    <n v="15.39344262295082"/>
  </r>
  <r>
    <x v="957"/>
    <s v="Sidewalk Broom Finis"/>
    <s v="17080028"/>
    <s v="Marquette University - AHPRC"/>
    <d v="2018-02-26T00:00:00"/>
    <s v="SF"/>
    <n v="12164"/>
    <n v="12153"/>
    <n v="247"/>
    <n v="203.5"/>
    <n v="49.246963562753038"/>
    <n v="59.719901719901721"/>
  </r>
  <r>
    <x v="958"/>
    <s v="Cure Formed Surfaces"/>
    <s v="17080028"/>
    <s v="Marquette University - AHPRC"/>
    <d v="2018-02-26T00:00:00"/>
    <s v="SF"/>
    <n v="14726"/>
    <n v="11577"/>
    <n v="5.0999999999999996"/>
    <n v="145.5"/>
    <n v="2887.4509803921569"/>
    <n v="79.567010309278345"/>
  </r>
  <r>
    <x v="2"/>
    <s v="Layout"/>
    <s v="17080028"/>
    <s v="Marquette University - AHPRC"/>
    <d v="2018-02-26T00:00:00"/>
    <s v="WK"/>
    <n v="202"/>
    <n v="0"/>
    <n v="210"/>
    <n v="270.5"/>
    <n v="0.96190476190476193"/>
    <m/>
  </r>
  <r>
    <x v="31"/>
    <s v="Water Sump/Pump"/>
    <s v="17080028"/>
    <s v="Marquette University - AHPRC"/>
    <d v="2018-02-26T00:00:00"/>
    <s v="WK"/>
    <n v="3"/>
    <n v="0"/>
    <n v="100"/>
    <n v="0"/>
    <n v="0.03"/>
    <m/>
  </r>
  <r>
    <x v="62"/>
    <s v="Mobile Crane Oper"/>
    <s v="17080028"/>
    <s v="Marquette University - AHPRC"/>
    <d v="2018-02-26T00:00:00"/>
    <s v="WK"/>
    <n v="1"/>
    <n v="144"/>
    <n v="195"/>
    <n v="292"/>
    <n v="5.1282051282051282E-3"/>
    <n v="0.49315068493150682"/>
  </r>
  <r>
    <x v="64"/>
    <s v="Forklift Operator"/>
    <s v="17080028"/>
    <s v="Marquette University - AHPRC"/>
    <d v="2018-02-26T00:00:00"/>
    <s v="WK"/>
    <n v="3"/>
    <n v="184"/>
    <n v="585"/>
    <n v="604.5"/>
    <n v="5.1282051282051282E-3"/>
    <n v="0.30438378825475598"/>
  </r>
  <r>
    <x v="39"/>
    <s v="Heaters"/>
    <s v="16050011"/>
    <s v="HE Portland HC LLC Hyatt"/>
    <d v="2018-02-19T00:00:00"/>
    <m/>
    <n v="0"/>
    <n v="8"/>
    <n v="0"/>
    <n v="267.61"/>
    <m/>
    <n v="2.9894249093830573E-2"/>
  </r>
  <r>
    <x v="41"/>
    <s v="Build &amp; Move Enclosu"/>
    <s v="16050011"/>
    <s v="HE Portland HC LLC Hyatt"/>
    <d v="2018-02-19T00:00:00"/>
    <m/>
    <n v="0"/>
    <n v="1"/>
    <n v="0"/>
    <n v="271.5"/>
    <m/>
    <n v="3.6832412523020259E-3"/>
  </r>
  <r>
    <x v="959"/>
    <s v="ESM Column Gangs"/>
    <s v="16050011"/>
    <s v="HE Portland HC LLC Hyatt"/>
    <d v="2018-02-19T00:00:00"/>
    <m/>
    <n v="0"/>
    <n v="0"/>
    <n v="0"/>
    <n v="8"/>
    <m/>
    <m/>
  </r>
  <r>
    <x v="960"/>
    <s v="Column Staging"/>
    <s v="16050011"/>
    <s v="HE Portland HC LLC Hyatt"/>
    <d v="2018-02-19T00:00:00"/>
    <m/>
    <n v="0"/>
    <n v="0"/>
    <n v="0"/>
    <n v="62"/>
    <m/>
    <m/>
  </r>
  <r>
    <x v="600"/>
    <s v="Grout Elevator"/>
    <s v="16050011"/>
    <s v="HE Portland HC LLC Hyatt"/>
    <d v="2018-02-19T00:00:00"/>
    <m/>
    <n v="0"/>
    <n v="2157"/>
    <n v="0"/>
    <n v="243.5"/>
    <m/>
    <n v="8.8583162217659144"/>
  </r>
  <r>
    <x v="55"/>
    <s v="Concrete Pump Rental"/>
    <s v="16050011"/>
    <s v="HE Portland HC LLC Hyatt"/>
    <d v="2018-02-19T00:00:00"/>
    <s v="CY"/>
    <n v="318"/>
    <n v="271"/>
    <n v="473"/>
    <n v="476"/>
    <n v="0.67230443974630016"/>
    <n v="0.56932773109243695"/>
  </r>
  <r>
    <x v="323"/>
    <s v="Column Footings"/>
    <s v="16050011"/>
    <s v="HE Portland HC LLC Hyatt"/>
    <d v="2018-02-19T00:00:00"/>
    <s v="CY"/>
    <n v="197"/>
    <n v="4"/>
    <n v="39.5"/>
    <n v="95.5"/>
    <n v="4.9873417721518987"/>
    <n v="4.1884816753926704E-2"/>
  </r>
  <r>
    <x v="331"/>
    <s v="Mud Slab"/>
    <s v="16050011"/>
    <s v="HE Portland HC LLC Hyatt"/>
    <d v="2018-02-19T00:00:00"/>
    <s v="CY"/>
    <n v="761"/>
    <n v="115"/>
    <n v="142"/>
    <n v="49.5"/>
    <n v="5.359154929577465"/>
    <n v="2.3232323232323231"/>
  </r>
  <r>
    <x v="333"/>
    <s v="Mat Foundation"/>
    <s v="16050011"/>
    <s v="HE Portland HC LLC Hyatt"/>
    <d v="2018-02-19T00:00:00"/>
    <s v="CY"/>
    <n v="1840"/>
    <n v="1943"/>
    <n v="197.4"/>
    <n v="239.5"/>
    <n v="9.3211752786220874"/>
    <n v="8.1127348643006272"/>
  </r>
  <r>
    <x v="341"/>
    <s v="Walls &lt; 12&quot; Thick"/>
    <s v="16050011"/>
    <s v="HE Portland HC LLC Hyatt"/>
    <d v="2018-02-19T00:00:00"/>
    <s v="CY"/>
    <n v="1243"/>
    <n v="906"/>
    <n v="479.5"/>
    <n v="559.5"/>
    <n v="2.5922836287799793"/>
    <n v="1.6193029490616622"/>
  </r>
  <r>
    <x v="346"/>
    <s v="Walls =/&gt; 12&quot; Thick"/>
    <s v="16050011"/>
    <s v="HE Portland HC LLC Hyatt"/>
    <d v="2018-02-19T00:00:00"/>
    <s v="CY"/>
    <n v="6"/>
    <n v="0"/>
    <n v="6"/>
    <n v="16.5"/>
    <n v="1"/>
    <m/>
  </r>
  <r>
    <x v="349"/>
    <s v="Columns"/>
    <s v="16050011"/>
    <s v="HE Portland HC LLC Hyatt"/>
    <d v="2018-02-19T00:00:00"/>
    <s v="CY"/>
    <n v="495"/>
    <n v="582"/>
    <n v="425.2"/>
    <n v="405.5"/>
    <n v="1.1641580432737535"/>
    <n v="1.435265104808878"/>
  </r>
  <r>
    <x v="358"/>
    <s v="Flat Slab"/>
    <s v="16050011"/>
    <s v="HE Portland HC LLC Hyatt"/>
    <d v="2018-02-19T00:00:00"/>
    <s v="CY"/>
    <n v="3072"/>
    <n v="3056"/>
    <n v="626.79999999999995"/>
    <n v="855.5"/>
    <n v="4.901084875558392"/>
    <n v="3.5721800116890705"/>
  </r>
  <r>
    <x v="363"/>
    <s v="Slab on Grade"/>
    <s v="16050011"/>
    <s v="HE Portland HC LLC Hyatt"/>
    <d v="2018-02-19T00:00:00"/>
    <s v="CY"/>
    <n v="127"/>
    <n v="171"/>
    <n v="87.3"/>
    <n v="167.5"/>
    <n v="1.4547537227949598"/>
    <n v="1.0208955223880598"/>
  </r>
  <r>
    <x v="371"/>
    <s v="Topping"/>
    <s v="16050011"/>
    <s v="HE Portland HC LLC Hyatt"/>
    <d v="2018-02-19T00:00:00"/>
    <s v="CY"/>
    <n v="19.84"/>
    <n v="15"/>
    <n v="43.9"/>
    <n v="18"/>
    <n v="0.4519362186788155"/>
    <n v="0.83333333333333337"/>
  </r>
  <r>
    <x v="29"/>
    <s v="Temporary Ladders"/>
    <s v="16050011"/>
    <s v="HE Portland HC LLC Hyatt"/>
    <d v="2018-02-19T00:00:00"/>
    <s v="EA"/>
    <n v="21"/>
    <n v="44"/>
    <n v="228"/>
    <n v="558"/>
    <n v="9.2105263157894732E-2"/>
    <n v="7.8853046594982074E-2"/>
  </r>
  <r>
    <x v="961"/>
    <s v="Landing Platform"/>
    <s v="16050011"/>
    <s v="HE Portland HC LLC Hyatt"/>
    <d v="2018-02-19T00:00:00"/>
    <s v="EA"/>
    <n v="14"/>
    <n v="5"/>
    <n v="112"/>
    <n v="135"/>
    <n v="0.125"/>
    <n v="3.7037037037037035E-2"/>
  </r>
  <r>
    <x v="44"/>
    <s v="Blankets-Concrete"/>
    <s v="16050011"/>
    <s v="HE Portland HC LLC Hyatt"/>
    <d v="2018-02-19T00:00:00"/>
    <s v="EA"/>
    <n v="24"/>
    <n v="10"/>
    <n v="24"/>
    <n v="472.5"/>
    <n v="1"/>
    <n v="2.1164021164021163E-2"/>
  </r>
  <r>
    <x v="73"/>
    <s v="Drug Testing"/>
    <s v="16050011"/>
    <s v="HE Portland HC LLC Hyatt"/>
    <d v="2018-02-19T00:00:00"/>
    <s v="EA"/>
    <n v="12"/>
    <n v="0"/>
    <n v="24"/>
    <n v="18.5"/>
    <n v="0.5"/>
    <m/>
  </r>
  <r>
    <x v="75"/>
    <s v="Team Member Orientat"/>
    <s v="16050011"/>
    <s v="HE Portland HC LLC Hyatt"/>
    <d v="2018-02-19T00:00:00"/>
    <s v="EA"/>
    <n v="24"/>
    <n v="19"/>
    <n v="60"/>
    <n v="53"/>
    <n v="0.4"/>
    <n v="0.35849056603773582"/>
  </r>
  <r>
    <x v="79"/>
    <s v="Safety training - fo"/>
    <s v="16050011"/>
    <s v="HE Portland HC LLC Hyatt"/>
    <d v="2018-02-19T00:00:00"/>
    <s v="EA"/>
    <n v="106"/>
    <n v="41"/>
    <n v="176"/>
    <n v="344"/>
    <n v="0.60227272727272729"/>
    <n v="0.11918604651162791"/>
  </r>
  <r>
    <x v="447"/>
    <s v="Hand Set Embed Plat"/>
    <s v="16050011"/>
    <s v="HE Portland HC LLC Hyatt"/>
    <d v="2018-02-19T00:00:00"/>
    <s v="EA"/>
    <n v="575"/>
    <n v="1149"/>
    <n v="328.7"/>
    <n v="573.75"/>
    <n v="1.7493154852449042"/>
    <n v="2.0026143790849673"/>
  </r>
  <r>
    <x v="457"/>
    <s v="Embed Bolts"/>
    <s v="16050011"/>
    <s v="HE Portland HC LLC Hyatt"/>
    <d v="2018-02-19T00:00:00"/>
    <s v="EA"/>
    <n v="4"/>
    <n v="1"/>
    <n v="8"/>
    <n v="1"/>
    <n v="0.5"/>
    <n v="1"/>
  </r>
  <r>
    <x v="518"/>
    <s v="Drill &amp; Grout Dowels"/>
    <s v="16050011"/>
    <s v="HE Portland HC LLC Hyatt"/>
    <d v="2018-02-19T00:00:00"/>
    <s v="EA"/>
    <n v="1074"/>
    <n v="1073"/>
    <n v="345.4"/>
    <n v="383"/>
    <n v="3.1094383323682688"/>
    <n v="2.8015665796344646"/>
  </r>
  <r>
    <x v="528"/>
    <s v="Dowel Bar Substitute"/>
    <s v="16050011"/>
    <s v="HE Portland HC LLC Hyatt"/>
    <d v="2018-02-19T00:00:00"/>
    <s v="EA"/>
    <n v="6619"/>
    <n v="7645"/>
    <n v="1295.4000000000001"/>
    <n v="1232"/>
    <n v="5.1096186506098498"/>
    <n v="6.2053571428571432"/>
  </r>
  <r>
    <x v="8"/>
    <s v="Asst Superintendent"/>
    <s v="16050011"/>
    <s v="HE Portland HC LLC Hyatt"/>
    <d v="2018-02-19T00:00:00"/>
    <s v="HOURS"/>
    <n v="1445"/>
    <n v="0"/>
    <n v="1445"/>
    <n v="1672"/>
    <n v="1"/>
    <m/>
  </r>
  <r>
    <x v="78"/>
    <s v="Traffic Control/Flag"/>
    <s v="16050011"/>
    <s v="HE Portland HC LLC Hyatt"/>
    <d v="2018-02-19T00:00:00"/>
    <s v="HOURS"/>
    <n v="34.64"/>
    <n v="67"/>
    <n v="1732"/>
    <n v="1041"/>
    <n v="0.02"/>
    <n v="6.43611911623439E-2"/>
  </r>
  <r>
    <x v="33"/>
    <s v="Trucking-Equip Fac"/>
    <s v="16050011"/>
    <s v="HE Portland HC LLC Hyatt"/>
    <d v="2018-02-19T00:00:00"/>
    <s v="LD"/>
    <n v="8"/>
    <n v="0"/>
    <n v="144"/>
    <n v="277"/>
    <n v="5.5555555555555552E-2"/>
    <m/>
  </r>
  <r>
    <x v="884"/>
    <s v="Joint Prep/Install"/>
    <s v="16050011"/>
    <s v="HE Portland HC LLC Hyatt"/>
    <d v="2018-02-19T00:00:00"/>
    <s v="LF"/>
    <n v="20"/>
    <n v="80"/>
    <n v="6.6"/>
    <n v="26"/>
    <n v="3.0303030303030303"/>
    <n v="3.0769230769230771"/>
  </r>
  <r>
    <x v="461"/>
    <s v="Stair Nosings"/>
    <s v="16050011"/>
    <s v="HE Portland HC LLC Hyatt"/>
    <d v="2018-02-19T00:00:00"/>
    <s v="LF"/>
    <n v="20"/>
    <n v="425"/>
    <n v="2.5"/>
    <n v="6.5"/>
    <n v="8"/>
    <n v="65.384615384615387"/>
  </r>
  <r>
    <x v="531"/>
    <s v="Waterstop"/>
    <s v="16050011"/>
    <s v="HE Portland HC LLC Hyatt"/>
    <d v="2018-02-19T00:00:00"/>
    <s v="LF"/>
    <n v="1898"/>
    <n v="525"/>
    <n v="94.9"/>
    <n v="35"/>
    <n v="20"/>
    <n v="15"/>
  </r>
  <r>
    <x v="668"/>
    <s v="Saw Shack"/>
    <s v="16050011"/>
    <s v="HE Portland HC LLC Hyatt"/>
    <d v="2018-02-19T00:00:00"/>
    <s v="LS"/>
    <n v="1"/>
    <n v="0"/>
    <n v="24"/>
    <n v="4"/>
    <n v="4.1666666666666664E-2"/>
    <m/>
  </r>
  <r>
    <x v="656"/>
    <s v="Move Trailers"/>
    <s v="16050011"/>
    <s v="HE Portland HC LLC Hyatt"/>
    <d v="2018-02-19T00:00:00"/>
    <s v="LS"/>
    <n v="1"/>
    <n v="0"/>
    <n v="4"/>
    <n v="0"/>
    <n v="0.25"/>
    <m/>
  </r>
  <r>
    <x v="37"/>
    <s v="Drinking Water"/>
    <s v="16050011"/>
    <s v="HE Portland HC LLC Hyatt"/>
    <d v="2018-02-19T00:00:00"/>
    <s v="LS"/>
    <n v="1"/>
    <n v="0"/>
    <n v="52"/>
    <n v="0"/>
    <n v="1.9230769230769232E-2"/>
    <m/>
  </r>
  <r>
    <x v="85"/>
    <s v="Rebar Protection"/>
    <s v="16050011"/>
    <s v="HE Portland HC LLC Hyatt"/>
    <d v="2018-02-19T00:00:00"/>
    <s v="LS"/>
    <n v="2"/>
    <n v="142"/>
    <n v="82"/>
    <n v="163.5"/>
    <n v="2.4390243902439025E-2"/>
    <n v="0.86850152905198774"/>
  </r>
  <r>
    <x v="298"/>
    <s v="Conc Reinforcement"/>
    <s v="16050011"/>
    <s v="HE Portland HC LLC Hyatt"/>
    <d v="2018-02-19T00:00:00"/>
    <s v="LS"/>
    <n v="2"/>
    <n v="0"/>
    <n v="57.6"/>
    <n v="0"/>
    <n v="3.4722222222222224E-2"/>
    <m/>
  </r>
  <r>
    <x v="135"/>
    <s v="Column Footing Forms"/>
    <s v="16050011"/>
    <s v="HE Portland HC LLC Hyatt"/>
    <d v="2018-02-19T00:00:00"/>
    <s v="SF"/>
    <n v="460"/>
    <n v="0"/>
    <n v="61.3"/>
    <n v="32"/>
    <n v="7.504078303425775"/>
    <m/>
  </r>
  <r>
    <x v="144"/>
    <s v="Mat Foundation Forms"/>
    <s v="16050011"/>
    <s v="HE Portland HC LLC Hyatt"/>
    <d v="2018-02-19T00:00:00"/>
    <s v="SF"/>
    <n v="2610"/>
    <n v="3442"/>
    <n v="459.7"/>
    <n v="1170"/>
    <n v="5.6776158364150531"/>
    <n v="2.9418803418803421"/>
  </r>
  <r>
    <x v="155"/>
    <s v="Rebar Templates"/>
    <s v="16050011"/>
    <s v="HE Portland HC LLC Hyatt"/>
    <d v="2018-02-19T00:00:00"/>
    <s v="SF"/>
    <n v="1129"/>
    <n v="1049"/>
    <n v="106.3"/>
    <n v="141.5"/>
    <n v="10.620884289746002"/>
    <n v="7.4134275618374561"/>
  </r>
  <r>
    <x v="165"/>
    <s v="Hand Set Shear Form"/>
    <s v="16050011"/>
    <s v="HE Portland HC LLC Hyatt"/>
    <d v="2018-02-19T00:00:00"/>
    <s v="SF"/>
    <n v="10576"/>
    <n v="9054"/>
    <n v="1889.3"/>
    <n v="2012"/>
    <n v="5.5978404700153499"/>
    <n v="4.5"/>
  </r>
  <r>
    <x v="174"/>
    <s v="Bld/Dism Shear Form"/>
    <s v="16050011"/>
    <s v="HE Portland HC LLC Hyatt"/>
    <d v="2018-02-19T00:00:00"/>
    <s v="SF"/>
    <n v="4343"/>
    <n v="3632"/>
    <n v="696.1"/>
    <n v="1709"/>
    <n v="6.2390461140640712"/>
    <n v="2.1252194265652427"/>
  </r>
  <r>
    <x v="654"/>
    <s v="ESM Shear Gang Form"/>
    <s v="16050011"/>
    <s v="HE Portland HC LLC Hyatt"/>
    <d v="2018-02-19T00:00:00"/>
    <s v="SF"/>
    <n v="31976"/>
    <n v="32267"/>
    <n v="2478"/>
    <n v="2334.5"/>
    <n v="12.903954802259888"/>
    <n v="13.821803384022274"/>
  </r>
  <r>
    <x v="181"/>
    <s v="Wall Opng/Bk/Box"/>
    <s v="16050011"/>
    <s v="HE Portland HC LLC Hyatt"/>
    <d v="2018-02-19T00:00:00"/>
    <s v="SF"/>
    <n v="744"/>
    <n v="2303"/>
    <n v="505.1"/>
    <n v="497.25"/>
    <n v="1.472975648386458"/>
    <n v="4.6314731020613378"/>
  </r>
  <r>
    <x v="188"/>
    <s v="Formed Keyways"/>
    <s v="16050011"/>
    <s v="HE Portland HC LLC Hyatt"/>
    <d v="2018-02-19T00:00:00"/>
    <s v="SF"/>
    <n v="2032"/>
    <n v="2032"/>
    <n v="135.5"/>
    <n v="260"/>
    <n v="14.99630996309963"/>
    <n v="7.8153846153846152"/>
  </r>
  <r>
    <x v="195"/>
    <s v="Wall CJ w/oWS"/>
    <s v="16050011"/>
    <s v="HE Portland HC LLC Hyatt"/>
    <d v="2018-02-19T00:00:00"/>
    <s v="SF"/>
    <n v="30"/>
    <n v="83"/>
    <n v="15.1"/>
    <n v="30"/>
    <n v="1.9867549668874174"/>
    <n v="2.7666666666666666"/>
  </r>
  <r>
    <x v="211"/>
    <s v="Curb/Parapet Wall Fr"/>
    <s v="16050011"/>
    <s v="HE Portland HC LLC Hyatt"/>
    <d v="2018-02-19T00:00:00"/>
    <s v="SF"/>
    <n v="1697"/>
    <n v="597"/>
    <n v="339.3"/>
    <n v="368.25"/>
    <n v="5.0014736221632772"/>
    <n v="1.6211812627291242"/>
  </r>
  <r>
    <x v="774"/>
    <s v="Bld/Dism Col Gangs"/>
    <s v="16050011"/>
    <s v="HE Portland HC LLC Hyatt"/>
    <d v="2018-02-19T00:00:00"/>
    <s v="SF"/>
    <n v="42"/>
    <n v="3334"/>
    <n v="84"/>
    <n v="195.5"/>
    <n v="0.5"/>
    <n v="17.053708439897697"/>
  </r>
  <r>
    <x v="220"/>
    <s v="ESM Column Gangs"/>
    <s v="16050011"/>
    <s v="HE Portland HC LLC Hyatt"/>
    <d v="2018-02-19T00:00:00"/>
    <s v="SF"/>
    <n v="29713"/>
    <n v="29834"/>
    <n v="2063"/>
    <n v="1767"/>
    <n v="14.402811439650995"/>
    <n v="16.88398415393322"/>
  </r>
  <r>
    <x v="238"/>
    <s v="Flat Slab Edge/Opng"/>
    <s v="16050011"/>
    <s v="HE Portland HC LLC Hyatt"/>
    <d v="2018-02-19T00:00:00"/>
    <s v="SF"/>
    <n v="925"/>
    <n v="80"/>
    <n v="175.5"/>
    <n v="147.25"/>
    <n v="5.2706552706552703"/>
    <n v="0.54329371816638372"/>
  </r>
  <r>
    <x v="240"/>
    <s v="Flat Slab Reces/Hang"/>
    <s v="16050011"/>
    <s v="HE Portland HC LLC Hyatt"/>
    <d v="2018-02-19T00:00:00"/>
    <s v="SF"/>
    <n v="804"/>
    <n v="51"/>
    <n v="238.8"/>
    <n v="74"/>
    <n v="3.3668341708542711"/>
    <n v="0.68918918918918914"/>
  </r>
  <r>
    <x v="250"/>
    <s v="SOG Edge/Opening Frm"/>
    <s v="16050011"/>
    <s v="HE Portland HC LLC Hyatt"/>
    <d v="2018-02-19T00:00:00"/>
    <s v="SF"/>
    <n v="224"/>
    <n v="294"/>
    <n v="65.5"/>
    <n v="337.5"/>
    <n v="3.4198473282442747"/>
    <n v="0.87111111111111106"/>
  </r>
  <r>
    <x v="256"/>
    <s v="SOG Recess/Hang Form"/>
    <s v="16050011"/>
    <s v="HE Portland HC LLC Hyatt"/>
    <d v="2018-02-19T00:00:00"/>
    <s v="SF"/>
    <n v="154"/>
    <n v="4"/>
    <n v="119.9"/>
    <n v="13.5"/>
    <n v="1.2844036697247705"/>
    <n v="0.29629629629629628"/>
  </r>
  <r>
    <x v="258"/>
    <s v="Topping Edge/Opening"/>
    <s v="16050011"/>
    <s v="HE Portland HC LLC Hyatt"/>
    <d v="2018-02-19T00:00:00"/>
    <s v="SF"/>
    <n v="421"/>
    <n v="0"/>
    <n v="107"/>
    <n v="0"/>
    <n v="3.9345794392523366"/>
    <m/>
  </r>
  <r>
    <x v="289"/>
    <s v="Form Liner"/>
    <s v="16050011"/>
    <s v="HE Portland HC LLC Hyatt"/>
    <d v="2018-02-19T00:00:00"/>
    <s v="SF"/>
    <n v="257"/>
    <n v="160"/>
    <n v="35.200000000000003"/>
    <n v="1"/>
    <n v="7.3011363636363633"/>
    <n v="160"/>
  </r>
  <r>
    <x v="488"/>
    <s v="Void Forms"/>
    <s v="16050011"/>
    <s v="HE Portland HC LLC Hyatt"/>
    <d v="2018-02-19T00:00:00"/>
    <s v="SF"/>
    <n v="4"/>
    <n v="4"/>
    <n v="4"/>
    <n v="0"/>
    <n v="1"/>
    <m/>
  </r>
  <r>
    <x v="491"/>
    <s v="Fine Grade Slabs"/>
    <s v="16050011"/>
    <s v="HE Portland HC LLC Hyatt"/>
    <d v="2018-02-19T00:00:00"/>
    <s v="SF"/>
    <n v="16857"/>
    <n v="5447"/>
    <n v="148.5"/>
    <n v="124"/>
    <n v="113.51515151515152"/>
    <n v="43.927419354838712"/>
  </r>
  <r>
    <x v="498"/>
    <s v="Vapor Barrier"/>
    <s v="16050011"/>
    <s v="HE Portland HC LLC Hyatt"/>
    <d v="2018-02-19T00:00:00"/>
    <s v="SF"/>
    <n v="12000"/>
    <n v="10000"/>
    <n v="80"/>
    <n v="112.5"/>
    <n v="150"/>
    <n v="88.888888888888886"/>
  </r>
  <r>
    <x v="504"/>
    <s v="Rough-Out &amp; Clean"/>
    <s v="16050011"/>
    <s v="HE Portland HC LLC Hyatt"/>
    <d v="2018-02-19T00:00:00"/>
    <s v="SF"/>
    <n v="545"/>
    <n v="0"/>
    <n v="13.6"/>
    <n v="0"/>
    <n v="40.07352941176471"/>
    <m/>
  </r>
  <r>
    <x v="505"/>
    <s v="Topping Surface Prep"/>
    <s v="16050011"/>
    <s v="HE Portland HC LLC Hyatt"/>
    <d v="2018-02-19T00:00:00"/>
    <s v="SF"/>
    <n v="303"/>
    <n v="0"/>
    <n v="5.0999999999999996"/>
    <n v="0"/>
    <n v="59.411764705882355"/>
    <m/>
  </r>
  <r>
    <x v="508"/>
    <s v="Expansion JT Filler"/>
    <s v="16050011"/>
    <s v="HE Portland HC LLC Hyatt"/>
    <d v="2018-02-19T00:00:00"/>
    <s v="SF"/>
    <n v="1138"/>
    <n v="120"/>
    <n v="37.9"/>
    <n v="69.5"/>
    <n v="30.026385224274406"/>
    <n v="1.7266187050359711"/>
  </r>
  <r>
    <x v="514"/>
    <s v="Clean &amp; Prep Deck Fr"/>
    <s v="16050011"/>
    <s v="HE Portland HC LLC Hyatt"/>
    <d v="2018-02-19T00:00:00"/>
    <s v="SF"/>
    <n v="119604"/>
    <n v="121900"/>
    <n v="266.60000000000002"/>
    <n v="551.5"/>
    <n v="448.62715678919727"/>
    <n v="221.03354487760652"/>
  </r>
  <r>
    <x v="541"/>
    <s v="Set Screeds"/>
    <s v="16050011"/>
    <s v="HE Portland HC LLC Hyatt"/>
    <d v="2018-02-19T00:00:00"/>
    <s v="SF"/>
    <n v="122059"/>
    <n v="123260"/>
    <n v="176.8"/>
    <n v="313.25"/>
    <n v="690.37895927601801"/>
    <n v="393.48762968874701"/>
  </r>
  <r>
    <x v="545"/>
    <s v="Screed Finish"/>
    <s v="16050011"/>
    <s v="HE Portland HC LLC Hyatt"/>
    <d v="2018-02-19T00:00:00"/>
    <s v="SF"/>
    <n v="10000"/>
    <n v="0"/>
    <n v="100"/>
    <n v="0"/>
    <n v="100"/>
    <m/>
  </r>
  <r>
    <x v="546"/>
    <s v="Float Finish"/>
    <s v="16050011"/>
    <s v="HE Portland HC LLC Hyatt"/>
    <d v="2018-02-19T00:00:00"/>
    <s v="SF"/>
    <n v="528"/>
    <n v="400"/>
    <n v="3.5"/>
    <n v="25.5"/>
    <n v="150.85714285714286"/>
    <n v="15.686274509803921"/>
  </r>
  <r>
    <x v="570"/>
    <s v="Spray-on Membrane Cu"/>
    <s v="16050011"/>
    <s v="HE Portland HC LLC Hyatt"/>
    <d v="2018-02-19T00:00:00"/>
    <s v="SF"/>
    <n v="137635"/>
    <n v="61900"/>
    <n v="154.80000000000001"/>
    <n v="57"/>
    <n v="889.11498708010333"/>
    <n v="1085.9649122807018"/>
  </r>
  <r>
    <x v="962"/>
    <s v="Floor Leveling / Pre"/>
    <s v="16050011"/>
    <s v="HE Portland HC LLC Hyatt"/>
    <d v="2018-02-19T00:00:00"/>
    <s v="SF"/>
    <n v="46249"/>
    <n v="6800"/>
    <n v="592.6"/>
    <n v="146"/>
    <n v="78.044211947350661"/>
    <n v="46.575342465753423"/>
  </r>
  <r>
    <x v="581"/>
    <s v="Bonding Agent"/>
    <s v="16050011"/>
    <s v="HE Portland HC LLC Hyatt"/>
    <d v="2018-02-19T00:00:00"/>
    <s v="SF"/>
    <n v="545"/>
    <n v="0"/>
    <n v="2.1"/>
    <n v="0"/>
    <n v="259.52380952380952"/>
    <m/>
  </r>
  <r>
    <x v="583"/>
    <s v="Patch Tie Holes"/>
    <s v="16050011"/>
    <s v="HE Portland HC LLC Hyatt"/>
    <d v="2018-02-19T00:00:00"/>
    <s v="SF"/>
    <n v="44005"/>
    <n v="30737"/>
    <n v="692.6"/>
    <n v="935.75"/>
    <n v="63.535951487149866"/>
    <n v="32.847448570665243"/>
  </r>
  <r>
    <x v="590"/>
    <s v="Rub"/>
    <s v="16050011"/>
    <s v="HE Portland HC LLC Hyatt"/>
    <d v="2018-02-19T00:00:00"/>
    <s v="SF"/>
    <n v="4114"/>
    <n v="41961"/>
    <n v="264.60000000000002"/>
    <n v="1776.5"/>
    <n v="15.547996976568404"/>
    <n v="23.620039403321137"/>
  </r>
  <r>
    <x v="593"/>
    <s v="Saw Cut CJs"/>
    <s v="16050011"/>
    <s v="HE Portland HC LLC Hyatt"/>
    <d v="2018-02-19T00:00:00"/>
    <s v="SF"/>
    <n v="20"/>
    <n v="0"/>
    <n v="2"/>
    <n v="8"/>
    <n v="10"/>
    <m/>
  </r>
  <r>
    <x v="601"/>
    <s v="Grout PT Ends"/>
    <s v="16050011"/>
    <s v="HE Portland HC LLC Hyatt"/>
    <d v="2018-02-19T00:00:00"/>
    <s v="SF"/>
    <n v="6066"/>
    <n v="2992"/>
    <n v="421.3"/>
    <n v="143.5"/>
    <n v="14.398291004035128"/>
    <n v="20.850174216027874"/>
  </r>
  <r>
    <x v="2"/>
    <s v="Layout"/>
    <s v="16050011"/>
    <s v="HE Portland HC LLC Hyatt"/>
    <d v="2018-02-19T00:00:00"/>
    <s v="WK"/>
    <n v="12.66"/>
    <n v="13"/>
    <n v="1003.3"/>
    <n v="229.5"/>
    <n v="1.2618359413934018E-2"/>
    <n v="5.6644880174291937E-2"/>
  </r>
  <r>
    <x v="31"/>
    <s v="Water Sump/Pump"/>
    <s v="16050011"/>
    <s v="HE Portland HC LLC Hyatt"/>
    <d v="2018-02-19T00:00:00"/>
    <s v="WK"/>
    <n v="34.65"/>
    <n v="24"/>
    <n v="277.3"/>
    <n v="117.5"/>
    <n v="0.12495492246664261"/>
    <n v="0.20425531914893616"/>
  </r>
  <r>
    <x v="90"/>
    <s v="Periodic Clean-Up"/>
    <s v="16050011"/>
    <s v="HE Portland HC LLC Hyatt"/>
    <d v="2018-02-19T00:00:00"/>
    <s v="WK"/>
    <n v="35.64"/>
    <n v="29"/>
    <n v="697.8"/>
    <n v="787.5"/>
    <n v="5.1074806534823734E-2"/>
    <n v="3.6825396825396824E-2"/>
  </r>
  <r>
    <x v="363"/>
    <s v="Slab on Grade"/>
    <s v="18030009"/>
    <s v="Axalta Coatings-Mfg"/>
    <d v="2018-02-19T00:00:00"/>
    <s v="CY"/>
    <n v="0"/>
    <n v="0"/>
    <n v="455"/>
    <n v="0"/>
    <m/>
    <m/>
  </r>
  <r>
    <x v="365"/>
    <s v="Slab on Grade"/>
    <s v="18030009"/>
    <s v="Axalta Coatings-Mfg"/>
    <d v="2018-02-19T00:00:00"/>
    <s v="CY"/>
    <n v="0"/>
    <n v="0"/>
    <n v="200"/>
    <n v="117"/>
    <m/>
    <m/>
  </r>
  <r>
    <x v="386"/>
    <s v="Equipment Pads, Base"/>
    <s v="18030009"/>
    <s v="Axalta Coatings-Mfg"/>
    <d v="2018-02-19T00:00:00"/>
    <s v="CY"/>
    <n v="0"/>
    <n v="0"/>
    <n v="14"/>
    <n v="44"/>
    <m/>
    <m/>
  </r>
  <r>
    <x v="597"/>
    <s v="Grout Base Plates"/>
    <s v="18030009"/>
    <s v="Axalta Coatings-Mfg"/>
    <d v="2018-02-19T00:00:00"/>
    <s v="EA"/>
    <n v="0"/>
    <n v="0"/>
    <n v="28"/>
    <n v="40"/>
    <m/>
    <m/>
  </r>
  <r>
    <x v="963"/>
    <s v="Grout Base Plates"/>
    <s v="18030009"/>
    <s v="Axalta Coatings-Mfg"/>
    <d v="2018-02-19T00:00:00"/>
    <s v="EA"/>
    <n v="0"/>
    <n v="0"/>
    <n v="40"/>
    <n v="28"/>
    <m/>
    <m/>
  </r>
  <r>
    <x v="298"/>
    <s v="Concrete Reinforceme"/>
    <s v="18030009"/>
    <s v="Axalta Coatings-Mfg"/>
    <d v="2018-02-19T00:00:00"/>
    <s v="LB"/>
    <n v="0"/>
    <n v="0"/>
    <n v="60"/>
    <n v="116"/>
    <m/>
    <m/>
  </r>
  <r>
    <x v="964"/>
    <s v="Concrete Reinforceme"/>
    <s v="18030009"/>
    <s v="Axalta Coatings-Mfg"/>
    <d v="2018-02-19T00:00:00"/>
    <s v="LB"/>
    <n v="0"/>
    <n v="0"/>
    <n v="80"/>
    <n v="278"/>
    <m/>
    <m/>
  </r>
  <r>
    <x v="661"/>
    <s v="Set Bollards"/>
    <s v="18030009"/>
    <s v="Axalta Coatings-Mfg"/>
    <d v="2018-02-19T00:00:00"/>
    <s v="LF"/>
    <n v="0"/>
    <n v="0"/>
    <n v="120"/>
    <n v="16"/>
    <m/>
    <m/>
  </r>
  <r>
    <x v="531"/>
    <s v="Waterstop"/>
    <s v="18030009"/>
    <s v="Axalta Coatings-Mfg"/>
    <d v="2018-02-19T00:00:00"/>
    <s v="LF"/>
    <n v="0"/>
    <n v="0"/>
    <n v="0"/>
    <n v="6"/>
    <m/>
    <m/>
  </r>
  <r>
    <x v="274"/>
    <s v="Curb Forms"/>
    <s v="18030009"/>
    <s v="Axalta Coatings-Mfg"/>
    <d v="2018-02-19T00:00:00"/>
    <s v="SF"/>
    <n v="0"/>
    <n v="0"/>
    <n v="227"/>
    <n v="248"/>
    <m/>
    <m/>
  </r>
  <r>
    <x v="276"/>
    <s v="Curb Forms"/>
    <s v="18030009"/>
    <s v="Axalta Coatings-Mfg"/>
    <d v="2018-02-19T00:00:00"/>
    <s v="SF"/>
    <n v="0"/>
    <n v="0"/>
    <n v="140"/>
    <n v="153"/>
    <m/>
    <m/>
  </r>
  <r>
    <x v="965"/>
    <s v="Pit &amp; Trench Walls"/>
    <s v="18030009"/>
    <s v="Axalta Coatings-Mfg"/>
    <d v="2018-02-19T00:00:00"/>
    <s v="SF"/>
    <n v="0"/>
    <n v="0"/>
    <n v="0"/>
    <n v="8"/>
    <m/>
    <m/>
  </r>
  <r>
    <x v="539"/>
    <s v="Finish Concrete"/>
    <s v="18030009"/>
    <s v="Axalta Coatings-Mfg"/>
    <d v="2018-02-19T00:00:00"/>
    <s v="SF"/>
    <n v="0"/>
    <n v="0"/>
    <n v="44"/>
    <n v="30"/>
    <m/>
    <m/>
  </r>
  <r>
    <x v="966"/>
    <s v="Finish Concrete"/>
    <s v="18030009"/>
    <s v="Axalta Coatings-Mfg"/>
    <d v="2018-02-19T00:00:00"/>
    <s v="SF"/>
    <n v="0"/>
    <n v="0"/>
    <n v="0"/>
    <n v="74"/>
    <m/>
    <m/>
  </r>
  <r>
    <x v="477"/>
    <s v="Conc Handwork &amp; Misc"/>
    <s v="18060004"/>
    <s v="Woodward-Hydraulics Lab"/>
    <d v="2018-01-29T00:00:00"/>
    <m/>
    <n v="0"/>
    <n v="0"/>
    <n v="0"/>
    <n v="82"/>
    <m/>
    <m/>
  </r>
  <r>
    <x v="319"/>
    <s v="Wall Footings"/>
    <s v="18060004"/>
    <s v="Woodward-Hydraulics Lab"/>
    <d v="2018-01-29T00:00:00"/>
    <s v="CY"/>
    <n v="6.07"/>
    <n v="0"/>
    <n v="28.4"/>
    <n v="0"/>
    <n v="0.2137323943661972"/>
    <m/>
  </r>
  <r>
    <x v="363"/>
    <s v="Place SOG Pumped"/>
    <s v="18060004"/>
    <s v="Woodward-Hydraulics Lab"/>
    <d v="2018-01-29T00:00:00"/>
    <s v="CY"/>
    <n v="129.04"/>
    <n v="0"/>
    <n v="174"/>
    <n v="104"/>
    <n v="0.74160919540229886"/>
    <m/>
  </r>
  <r>
    <x v="386"/>
    <s v="Equip Pads Base Curb"/>
    <s v="18060004"/>
    <s v="Woodward-Hydraulics Lab"/>
    <d v="2018-01-29T00:00:00"/>
    <s v="CY"/>
    <n v="3.6"/>
    <n v="2"/>
    <n v="7.2"/>
    <n v="86"/>
    <n v="0.5"/>
    <n v="2.3255813953488372E-2"/>
  </r>
  <r>
    <x v="480"/>
    <s v="Hand Excavate"/>
    <s v="18060004"/>
    <s v="Woodward-Hydraulics Lab"/>
    <d v="2018-01-29T00:00:00"/>
    <s v="CY"/>
    <n v="17.52"/>
    <n v="0"/>
    <n v="77.900000000000006"/>
    <n v="47"/>
    <n v="0.22490372272143772"/>
    <m/>
  </r>
  <r>
    <x v="483"/>
    <s v="Hand Backfill"/>
    <s v="18060004"/>
    <s v="Woodward-Hydraulics Lab"/>
    <d v="2018-01-29T00:00:00"/>
    <s v="CY"/>
    <n v="3.04"/>
    <n v="0"/>
    <n v="6.1"/>
    <n v="0"/>
    <n v="0.49836065573770494"/>
    <m/>
  </r>
  <r>
    <x v="441"/>
    <s v="Embed Angles"/>
    <s v="18060004"/>
    <s v="Woodward-Hydraulics Lab"/>
    <d v="2018-01-29T00:00:00"/>
    <s v="EA"/>
    <n v="40"/>
    <n v="0"/>
    <n v="20"/>
    <n v="0"/>
    <n v="2"/>
    <m/>
  </r>
  <r>
    <x v="452"/>
    <s v="Embed Anchor BoltSet"/>
    <s v="18060004"/>
    <s v="Woodward-Hydraulics Lab"/>
    <d v="2018-01-29T00:00:00"/>
    <s v="EA"/>
    <n v="80"/>
    <n v="0"/>
    <n v="116"/>
    <n v="0"/>
    <n v="0.68965517241379315"/>
    <m/>
  </r>
  <r>
    <x v="463"/>
    <s v="Place Sleeves"/>
    <s v="18060004"/>
    <s v="Woodward-Hydraulics Lab"/>
    <d v="2018-01-29T00:00:00"/>
    <s v="EA"/>
    <n v="60"/>
    <n v="0"/>
    <n v="60"/>
    <n v="0"/>
    <n v="1"/>
    <m/>
  </r>
  <r>
    <x v="518"/>
    <s v="Drill &amp; Grout Dowels"/>
    <s v="18060004"/>
    <s v="Woodward-Hydraulics Lab"/>
    <d v="2018-01-29T00:00:00"/>
    <s v="EA"/>
    <n v="577"/>
    <n v="240"/>
    <n v="567"/>
    <n v="18"/>
    <n v="1.0176366843033511"/>
    <n v="13.333333333333334"/>
  </r>
  <r>
    <x v="597"/>
    <s v="Grout Base Plates"/>
    <s v="18060004"/>
    <s v="Woodward-Hydraulics Lab"/>
    <d v="2018-01-29T00:00:00"/>
    <s v="EA"/>
    <n v="12"/>
    <n v="0"/>
    <n v="16.600000000000001"/>
    <n v="0"/>
    <n v="0.72289156626506013"/>
    <m/>
  </r>
  <r>
    <x v="90"/>
    <s v="Periodic Clean-Up"/>
    <s v="18060004"/>
    <s v="Woodward-Hydraulics Lab"/>
    <d v="2018-01-29T00:00:00"/>
    <s v="HOURS"/>
    <n v="40"/>
    <n v="0"/>
    <n v="40"/>
    <n v="17"/>
    <n v="1"/>
    <m/>
  </r>
  <r>
    <x v="299"/>
    <s v="Install Rebar"/>
    <s v="18060004"/>
    <s v="Woodward-Hydraulics Lab"/>
    <d v="2018-01-29T00:00:00"/>
    <s v="LB"/>
    <n v="10.27"/>
    <n v="0"/>
    <n v="166.6"/>
    <n v="74"/>
    <n v="6.1644657863145255E-2"/>
    <m/>
  </r>
  <r>
    <x v="33"/>
    <s v="Trucking-Equip Fac"/>
    <s v="18060004"/>
    <s v="Woodward-Hydraulics Lab"/>
    <d v="2018-01-29T00:00:00"/>
    <s v="LD"/>
    <n v="40"/>
    <n v="0"/>
    <n v="40"/>
    <n v="0"/>
    <n v="1"/>
    <m/>
  </r>
  <r>
    <x v="668"/>
    <s v="Saw Shack"/>
    <s v="18060004"/>
    <s v="Woodward-Hydraulics Lab"/>
    <d v="2018-01-29T00:00:00"/>
    <s v="LS"/>
    <n v="2"/>
    <n v="0"/>
    <n v="12"/>
    <n v="0"/>
    <n v="0.16666666666666666"/>
    <m/>
  </r>
  <r>
    <x v="678"/>
    <s v="Conc Handwork Mat'l"/>
    <s v="18060004"/>
    <s v="Woodward-Hydraulics Lab"/>
    <d v="2018-01-29T00:00:00"/>
    <s v="LS"/>
    <n v="2"/>
    <n v="0"/>
    <n v="6"/>
    <n v="0"/>
    <n v="0.33333333333333331"/>
    <m/>
  </r>
  <r>
    <x v="570"/>
    <s v="Spray-on Membrane Cu"/>
    <s v="18060004"/>
    <s v="Woodward-Hydraulics Lab"/>
    <d v="2018-01-29T00:00:00"/>
    <s v="LS"/>
    <n v="2"/>
    <n v="0"/>
    <n v="13.3"/>
    <n v="0"/>
    <n v="0.15037593984962405"/>
    <m/>
  </r>
  <r>
    <x v="26"/>
    <s v="Tool Trailer"/>
    <s v="18060004"/>
    <s v="Woodward-Hydraulics Lab"/>
    <d v="2018-01-29T00:00:00"/>
    <s v="MO"/>
    <n v="2"/>
    <n v="0"/>
    <n v="2"/>
    <n v="0"/>
    <n v="1"/>
    <m/>
  </r>
  <r>
    <x v="130"/>
    <s v="Wall Footing Forms"/>
    <s v="18060004"/>
    <s v="Woodward-Hydraulics Lab"/>
    <d v="2018-01-29T00:00:00"/>
    <s v="SF"/>
    <n v="174"/>
    <n v="0"/>
    <n v="46.9"/>
    <n v="16"/>
    <n v="3.7100213219616207"/>
    <m/>
  </r>
  <r>
    <x v="250"/>
    <s v="SOG Edge/Opening Frm"/>
    <s v="18060004"/>
    <s v="Woodward-Hydraulics Lab"/>
    <d v="2018-01-29T00:00:00"/>
    <s v="SF"/>
    <n v="446"/>
    <n v="0"/>
    <n v="148.80000000000001"/>
    <n v="0"/>
    <n v="2.997311827956989"/>
    <m/>
  </r>
  <r>
    <x v="256"/>
    <s v="SOG Recess/Hang Form"/>
    <s v="18060004"/>
    <s v="Woodward-Hydraulics Lab"/>
    <d v="2018-01-29T00:00:00"/>
    <s v="SF"/>
    <n v="100"/>
    <n v="0"/>
    <n v="32"/>
    <n v="0"/>
    <n v="3.125"/>
    <m/>
  </r>
  <r>
    <x v="285"/>
    <s v="Equipment Pad &amp; Base"/>
    <s v="18060004"/>
    <s v="Woodward-Hydraulics Lab"/>
    <d v="2018-01-29T00:00:00"/>
    <s v="SF"/>
    <n v="1643"/>
    <n v="705"/>
    <n v="291.22000000000003"/>
    <n v="792"/>
    <n v="5.6417828445848492"/>
    <n v="0.89015151515151514"/>
  </r>
  <r>
    <x v="485"/>
    <s v="Fine Grade Footings"/>
    <s v="18060004"/>
    <s v="Woodward-Hydraulics Lab"/>
    <d v="2018-01-29T00:00:00"/>
    <s v="SF"/>
    <n v="287"/>
    <n v="0"/>
    <n v="4.7"/>
    <n v="0"/>
    <n v="61.063829787234042"/>
    <m/>
  </r>
  <r>
    <x v="491"/>
    <s v="Fine Grade Slabs"/>
    <s v="18060004"/>
    <s v="Woodward-Hydraulics Lab"/>
    <d v="2018-01-29T00:00:00"/>
    <s v="SF"/>
    <n v="4352"/>
    <n v="0"/>
    <n v="44.8"/>
    <n v="10"/>
    <n v="97.142857142857153"/>
    <m/>
  </r>
  <r>
    <x v="498"/>
    <s v="Vapor Barrier"/>
    <s v="18060004"/>
    <s v="Woodward-Hydraulics Lab"/>
    <d v="2018-01-29T00:00:00"/>
    <s v="SF"/>
    <n v="2438.6999999999998"/>
    <n v="0"/>
    <n v="32.6"/>
    <n v="0"/>
    <n v="74.806748466257659"/>
    <m/>
  </r>
  <r>
    <x v="508"/>
    <s v="Expansion JT Filler"/>
    <s v="18060004"/>
    <s v="Woodward-Hydraulics Lab"/>
    <d v="2018-01-29T00:00:00"/>
    <s v="SF"/>
    <n v="224.4"/>
    <n v="0"/>
    <n v="7.5"/>
    <n v="0"/>
    <n v="29.92"/>
    <m/>
  </r>
  <r>
    <x v="542"/>
    <s v="Trowel Finish"/>
    <s v="18060004"/>
    <s v="Woodward-Hydraulics Lab"/>
    <d v="2018-01-29T00:00:00"/>
    <s v="SF"/>
    <n v="2721"/>
    <n v="0"/>
    <n v="65.599999999999994"/>
    <n v="63"/>
    <n v="41.478658536585371"/>
    <m/>
  </r>
  <r>
    <x v="546"/>
    <s v="Float Finish"/>
    <s v="18060004"/>
    <s v="Woodward-Hydraulics Lab"/>
    <d v="2018-01-29T00:00:00"/>
    <s v="SF"/>
    <n v="203"/>
    <n v="0"/>
    <n v="2.1"/>
    <n v="0"/>
    <n v="96.666666666666657"/>
    <m/>
  </r>
  <r>
    <x v="549"/>
    <s v="Broom Finish"/>
    <s v="18060004"/>
    <s v="Woodward-Hydraulics Lab"/>
    <d v="2018-01-29T00:00:00"/>
    <s v="SF"/>
    <n v="1818"/>
    <n v="0"/>
    <n v="22.7"/>
    <n v="0"/>
    <n v="80.088105726872243"/>
    <m/>
  </r>
  <r>
    <x v="573"/>
    <s v="Cure Formed Surfaces"/>
    <s v="18060004"/>
    <s v="Woodward-Hydraulics Lab"/>
    <d v="2018-01-29T00:00:00"/>
    <s v="SF"/>
    <n v="900"/>
    <n v="0"/>
    <n v="9"/>
    <n v="0"/>
    <n v="100"/>
    <m/>
  </r>
  <r>
    <x v="593"/>
    <s v="Saw Cut Control Join"/>
    <s v="18060004"/>
    <s v="Woodward-Hydraulics Lab"/>
    <d v="2018-01-29T00:00:00"/>
    <s v="SF"/>
    <n v="498"/>
    <n v="0"/>
    <n v="14.4"/>
    <n v="0"/>
    <n v="34.583333333333336"/>
    <m/>
  </r>
  <r>
    <x v="358"/>
    <s v="Flat Slab"/>
    <s v="18080002"/>
    <s v="Kohler Co - Foundry Bldg"/>
    <d v="2018-01-27T00:00:00"/>
    <s v="CY"/>
    <n v="62"/>
    <n v="2"/>
    <n v="327"/>
    <n v="515.5"/>
    <n v="0.18960244648318042"/>
    <n v="3.8797284190106693E-3"/>
  </r>
  <r>
    <x v="518"/>
    <s v="Drill &amp; Grout Dowels"/>
    <s v="18080002"/>
    <s v="Kohler Co - Foundry Bldg"/>
    <d v="2018-01-27T00:00:00"/>
    <s v="EA"/>
    <n v="1"/>
    <n v="0"/>
    <n v="4097"/>
    <n v="3904"/>
    <n v="2.4408103490358799E-4"/>
    <m/>
  </r>
  <r>
    <x v="214"/>
    <s v="Column Forms 16&quot;&gt;"/>
    <s v="18080002"/>
    <s v="Kohler Co - Foundry Bldg"/>
    <d v="2018-01-27T00:00:00"/>
    <s v="SF"/>
    <n v="1"/>
    <n v="0"/>
    <n v="490.78"/>
    <n v="434.5"/>
    <n v="2.0375728432291454E-3"/>
    <m/>
  </r>
  <r>
    <x v="542"/>
    <s v="Trowel Finish"/>
    <s v="18080002"/>
    <s v="Kohler Co - Foundry Bldg"/>
    <d v="2018-01-27T00:00:00"/>
    <s v="SF"/>
    <n v="0"/>
    <n v="0"/>
    <n v="166"/>
    <n v="186"/>
    <m/>
    <m/>
  </r>
  <r>
    <x v="309"/>
    <s v="Misc Concrete"/>
    <s v="17060041"/>
    <s v="SCL-OBGYN Stapleton"/>
    <d v="2018-01-22T00:00:00"/>
    <m/>
    <n v="0"/>
    <n v="0"/>
    <n v="0"/>
    <n v="32"/>
    <m/>
    <m/>
  </r>
  <r>
    <x v="298"/>
    <s v="Concrete Reinfor"/>
    <s v="17060041"/>
    <s v="SCL-OBGYN Stapleton"/>
    <d v="2018-01-22T00:00:00"/>
    <s v="HOURS"/>
    <n v="24"/>
    <n v="0"/>
    <n v="24"/>
    <n v="48"/>
    <n v="1"/>
    <m/>
  </r>
  <r>
    <x v="386"/>
    <s v="Equip Pads Base Curb"/>
    <s v="17080017"/>
    <s v="AHC-Pharmacy Upgrades"/>
    <d v="2018-01-18T00:00:00"/>
    <s v="CY"/>
    <n v="20"/>
    <n v="0"/>
    <n v="32"/>
    <n v="23"/>
    <n v="0.625"/>
    <m/>
  </r>
  <r>
    <x v="967"/>
    <s v="Concrete Materials"/>
    <s v="18030005"/>
    <s v="NS-Resolution Medical TI"/>
    <d v="2018-01-11T00:00:00"/>
    <m/>
    <n v="0"/>
    <n v="0"/>
    <n v="0"/>
    <n v="32"/>
    <m/>
    <m/>
  </r>
  <r>
    <x v="309"/>
    <s v="Place Concrete"/>
    <s v="18030005"/>
    <s v="NS-Resolution Medical TI"/>
    <d v="2018-01-11T00:00:00"/>
    <s v="CY"/>
    <n v="13"/>
    <n v="5"/>
    <n v="26"/>
    <n v="14"/>
    <n v="0.5"/>
    <n v="0.35714285714285715"/>
  </r>
  <r>
    <x v="518"/>
    <s v="Drill &amp; Grout Dowels"/>
    <s v="18030005"/>
    <s v="NS-Resolution Medical TI"/>
    <d v="2018-01-11T00:00:00"/>
    <s v="EA"/>
    <n v="165"/>
    <n v="203"/>
    <n v="65"/>
    <n v="48"/>
    <n v="2.5384615384615383"/>
    <n v="4.229166666666667"/>
  </r>
  <r>
    <x v="610"/>
    <s v="Concrete Sitework"/>
    <s v="18030005"/>
    <s v="NS-Resolution Medical TI"/>
    <d v="2018-01-11T00:00:00"/>
    <s v="LS"/>
    <n v="1"/>
    <n v="0"/>
    <n v="110"/>
    <n v="41"/>
    <n v="9.0909090909090905E-3"/>
    <m/>
  </r>
  <r>
    <x v="125"/>
    <s v="Concrete Formwork"/>
    <s v="18030005"/>
    <s v="NS-Resolution Medical TI"/>
    <d v="2018-01-11T00:00:00"/>
    <s v="SF"/>
    <n v="94"/>
    <n v="41"/>
    <n v="36"/>
    <n v="60"/>
    <n v="2.6111111111111112"/>
    <n v="0.68333333333333335"/>
  </r>
  <r>
    <x v="542"/>
    <s v="Trowel Finish"/>
    <s v="18030005"/>
    <s v="NS-Resolution Medical TI"/>
    <d v="2018-01-11T00:00:00"/>
    <s v="SF"/>
    <n v="815"/>
    <n v="2214"/>
    <n v="19"/>
    <n v="80"/>
    <n v="42.89473684210526"/>
    <n v="27.675000000000001"/>
  </r>
  <r>
    <x v="309"/>
    <s v="Place Concrete"/>
    <s v="17080013"/>
    <s v="WEC - PSB/PSA Renovations"/>
    <d v="2018-01-08T00:00:00"/>
    <s v="LS"/>
    <n v="2"/>
    <n v="0"/>
    <n v="271.2"/>
    <n v="153.5"/>
    <n v="7.3746312684365781E-3"/>
    <m/>
  </r>
  <r>
    <x v="968"/>
    <s v="Place Concrete"/>
    <s v="18090991"/>
    <s v="Chicago Prefabrication Shop"/>
    <d v="2018-01-01T00:00:00"/>
    <s v="CY"/>
    <n v="8"/>
    <n v="0"/>
    <n v="46"/>
    <n v="0"/>
    <n v="0.17391304347826086"/>
    <m/>
  </r>
  <r>
    <x v="969"/>
    <s v="Wall &lt; 12&quot; - Place C"/>
    <s v="18090991"/>
    <s v="Chicago Prefabrication Shop"/>
    <d v="2018-01-01T00:00:00"/>
    <s v="CY"/>
    <n v="4"/>
    <n v="0"/>
    <n v="20"/>
    <n v="0"/>
    <n v="0.2"/>
    <m/>
  </r>
  <r>
    <x v="970"/>
    <s v="Place Equip Pad Base"/>
    <s v="18090991"/>
    <s v="Chicago Prefabrication Shop"/>
    <d v="2018-01-01T00:00:00"/>
    <s v="CY"/>
    <n v="1066.6199999999999"/>
    <n v="0"/>
    <n v="60"/>
    <n v="26"/>
    <n v="17.776999999999997"/>
    <m/>
  </r>
  <r>
    <x v="971"/>
    <s v="METAL PAN STAIR FILL"/>
    <s v="18090991"/>
    <s v="Chicago Prefabrication Shop"/>
    <d v="2018-01-01T00:00:00"/>
    <s v="CY"/>
    <n v="1"/>
    <n v="0"/>
    <n v="11"/>
    <n v="11"/>
    <n v="9.0909090909090912E-2"/>
    <m/>
  </r>
  <r>
    <x v="972"/>
    <s v="Slab on Grade - Kohl"/>
    <s v="18090991"/>
    <s v="Chicago Prefabrication Shop"/>
    <d v="2018-01-01T00:00:00"/>
    <s v="DOLLARS"/>
    <n v="2975"/>
    <n v="32"/>
    <n v="140"/>
    <n v="244.5"/>
    <n v="21.25"/>
    <n v="0.130879345603272"/>
  </r>
  <r>
    <x v="973"/>
    <s v="Extra SOG Work"/>
    <s v="18090991"/>
    <s v="Chicago Prefabrication Shop"/>
    <d v="2018-01-01T00:00:00"/>
    <s v="DOLLARS"/>
    <n v="2782.85"/>
    <n v="0"/>
    <n v="45"/>
    <n v="70"/>
    <n v="61.841111111111111"/>
    <m/>
  </r>
  <r>
    <x v="974"/>
    <s v="Trowel SOG - Kohler"/>
    <s v="18090991"/>
    <s v="Chicago Prefabrication Shop"/>
    <d v="2018-01-01T00:00:00"/>
    <s v="DOLLARS"/>
    <n v="6012.63"/>
    <n v="0"/>
    <n v="-0.33"/>
    <n v="0"/>
    <n v="-18220.090909090908"/>
    <m/>
  </r>
  <r>
    <x v="975"/>
    <s v="Temporary Ladders -"/>
    <s v="18090991"/>
    <s v="Chicago Prefabrication Shop"/>
    <d v="2018-01-01T00:00:00"/>
    <s v="EA"/>
    <n v="1"/>
    <n v="0"/>
    <n v="4"/>
    <n v="4"/>
    <n v="0.25"/>
    <m/>
  </r>
  <r>
    <x v="439"/>
    <s v="Set Bollards"/>
    <s v="18090991"/>
    <s v="Chicago Prefabrication Shop"/>
    <d v="2018-01-01T00:00:00"/>
    <s v="EA"/>
    <n v="6"/>
    <n v="0"/>
    <n v="16"/>
    <n v="0"/>
    <n v="0.375"/>
    <m/>
  </r>
  <r>
    <x v="976"/>
    <s v="Drill &amp; Grout Dowels"/>
    <s v="18090991"/>
    <s v="Chicago Prefabrication Shop"/>
    <d v="2018-01-01T00:00:00"/>
    <s v="EA"/>
    <n v="65"/>
    <n v="0"/>
    <n v="13"/>
    <n v="0"/>
    <n v="5"/>
    <m/>
  </r>
  <r>
    <x v="977"/>
    <s v="Layout - Kohler Spa"/>
    <s v="18090991"/>
    <s v="Chicago Prefabrication Shop"/>
    <d v="2018-01-01T00:00:00"/>
    <s v="HOURS"/>
    <n v="8"/>
    <n v="0"/>
    <n v="8"/>
    <n v="8"/>
    <n v="1"/>
    <m/>
  </r>
  <r>
    <x v="978"/>
    <s v="Waterstop, Spray, Pa"/>
    <s v="18090991"/>
    <s v="Chicago Prefabrication Shop"/>
    <d v="2018-01-01T00:00:00"/>
    <s v="LF"/>
    <n v="62"/>
    <n v="25"/>
    <n v="8"/>
    <n v="3"/>
    <n v="7.75"/>
    <n v="8.3333333333333339"/>
  </r>
  <r>
    <x v="979"/>
    <s v="Saw cut / Form Contr"/>
    <s v="18090991"/>
    <s v="Chicago Prefabrication Shop"/>
    <d v="2018-01-01T00:00:00"/>
    <s v="LF"/>
    <n v="887"/>
    <n v="0"/>
    <n v="47"/>
    <n v="16"/>
    <n v="18.872340425531913"/>
    <m/>
  </r>
  <r>
    <x v="309"/>
    <s v="Place Concrete"/>
    <s v="18090991"/>
    <s v="Chicago Prefabrication Shop"/>
    <d v="2018-01-01T00:00:00"/>
    <s v="LS"/>
    <n v="1"/>
    <n v="0"/>
    <n v="23"/>
    <n v="0"/>
    <n v="4.3478260869565216E-2"/>
    <m/>
  </r>
  <r>
    <x v="980"/>
    <s v="Pit &amp; Trench Wall Fo"/>
    <s v="18090991"/>
    <s v="Chicago Prefabrication Shop"/>
    <d v="2018-01-01T00:00:00"/>
    <s v="SF"/>
    <n v="324"/>
    <n v="99"/>
    <n v="54"/>
    <n v="80"/>
    <n v="6"/>
    <n v="1.2375"/>
  </r>
  <r>
    <x v="981"/>
    <s v="Blockout/Boxout SOG"/>
    <s v="18090991"/>
    <s v="Chicago Prefabrication Shop"/>
    <d v="2018-01-01T00:00:00"/>
    <s v="SF"/>
    <n v="422"/>
    <n v="16"/>
    <n v="65"/>
    <n v="12"/>
    <n v="6.4923076923076923"/>
    <n v="1.3333333333333333"/>
  </r>
  <r>
    <x v="982"/>
    <s v="Fine Grade Slab Foot"/>
    <s v="18090991"/>
    <s v="Chicago Prefabrication Shop"/>
    <d v="2018-01-01T00:00:00"/>
    <s v="SF"/>
    <n v="0"/>
    <n v="0"/>
    <n v="29"/>
    <n v="4"/>
    <m/>
    <m/>
  </r>
  <r>
    <x v="983"/>
    <s v="Vapor Barrier - Kohl"/>
    <s v="18090991"/>
    <s v="Chicago Prefabrication Shop"/>
    <d v="2018-01-01T00:00:00"/>
    <s v="SF"/>
    <n v="10809"/>
    <n v="0"/>
    <n v="18"/>
    <n v="30"/>
    <n v="600.5"/>
    <m/>
  </r>
  <r>
    <x v="984"/>
    <s v="Joint Preparation, E"/>
    <s v="18090991"/>
    <s v="Chicago Prefabrication Shop"/>
    <d v="2018-01-01T00:00:00"/>
    <s v="SF"/>
    <n v="897"/>
    <n v="0"/>
    <n v="29"/>
    <n v="0"/>
    <n v="30.931034482758619"/>
    <m/>
  </r>
  <r>
    <x v="985"/>
    <s v="Finish Small &amp; Misc"/>
    <s v="18090991"/>
    <s v="Chicago Prefabrication Shop"/>
    <d v="2018-01-01T00:00:00"/>
    <s v="SF"/>
    <n v="427"/>
    <n v="0"/>
    <n v="30"/>
    <n v="14"/>
    <n v="14.233333333333333"/>
    <m/>
  </r>
  <r>
    <x v="986"/>
    <s v="Superintendent - Koh"/>
    <s v="18090991"/>
    <s v="Chicago Prefabrication Shop"/>
    <d v="2018-01-01T00:00:00"/>
    <s v="WK"/>
    <n v="52"/>
    <n v="0"/>
    <n v="80"/>
    <n v="177.18"/>
    <n v="0.65"/>
    <m/>
  </r>
  <r>
    <x v="987"/>
    <s v="NP Foreman - Kohler"/>
    <s v="18090991"/>
    <s v="Chicago Prefabrication Shop"/>
    <d v="2018-01-01T00:00:00"/>
    <s v="WK"/>
    <n v="4"/>
    <n v="209"/>
    <n v="96"/>
    <n v="51"/>
    <n v="4.1666666666666664E-2"/>
    <n v="4.0980392156862742"/>
  </r>
  <r>
    <x v="988"/>
    <m/>
    <m/>
    <m/>
    <m/>
    <m/>
    <n v="25687922.190000001"/>
    <n v="18332506"/>
    <n v="1278571.1200000001"/>
    <n v="1254491.45"/>
    <n v="-9.5741205388405728"/>
    <n v="35.6291589236941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9BE8B-E28A-46CA-8D53-B43C0A66542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12">
    <pivotField axis="axisRow" showAll="0">
      <items count="990">
        <item h="1" x="655"/>
        <item h="1" x="0"/>
        <item h="1" x="890"/>
        <item h="1" x="782"/>
        <item h="1" x="1"/>
        <item h="1" x="2"/>
        <item h="1" x="977"/>
        <item h="1" x="676"/>
        <item h="1" x="3"/>
        <item h="1" x="719"/>
        <item h="1" x="810"/>
        <item h="1" x="4"/>
        <item h="1" x="5"/>
        <item h="1" x="6"/>
        <item h="1" x="684"/>
        <item h="1" x="839"/>
        <item h="1" x="783"/>
        <item h="1" x="7"/>
        <item h="1" x="797"/>
        <item h="1" x="765"/>
        <item h="1" x="784"/>
        <item h="1" x="986"/>
        <item h="1" x="657"/>
        <item h="1" x="987"/>
        <item h="1" x="8"/>
        <item h="1" x="9"/>
        <item h="1" x="811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897"/>
        <item h="1" x="898"/>
        <item h="1" x="763"/>
        <item h="1" x="899"/>
        <item h="1" x="764"/>
        <item h="1" x="900"/>
        <item h="1" x="869"/>
        <item h="1" x="19"/>
        <item h="1" x="20"/>
        <item h="1" x="21"/>
        <item h="1" x="950"/>
        <item h="1" x="22"/>
        <item h="1" x="23"/>
        <item h="1" x="731"/>
        <item h="1" x="24"/>
        <item h="1" x="25"/>
        <item h="1" x="26"/>
        <item h="1" x="27"/>
        <item h="1" x="668"/>
        <item h="1" x="28"/>
        <item h="1" x="905"/>
        <item h="1" x="29"/>
        <item h="1" x="975"/>
        <item h="1" x="961"/>
        <item h="1" x="30"/>
        <item h="1" x="31"/>
        <item h="1" x="32"/>
        <item h="1" x="656"/>
        <item h="1" x="33"/>
        <item h="1" x="34"/>
        <item h="1" x="955"/>
        <item h="1" x="35"/>
        <item h="1" x="36"/>
        <item h="1" x="37"/>
        <item h="1" x="38"/>
        <item h="1" x="949"/>
        <item h="1" x="39"/>
        <item h="1" x="40"/>
        <item h="1" x="77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690"/>
        <item h="1" x="50"/>
        <item h="1" x="812"/>
        <item h="1" x="51"/>
        <item h="1" x="52"/>
        <item h="1" x="53"/>
        <item h="1" x="740"/>
        <item h="1" x="54"/>
        <item h="1" x="816"/>
        <item h="1" x="55"/>
        <item h="1" x="56"/>
        <item h="1" x="809"/>
        <item h="1" x="57"/>
        <item h="1" x="953"/>
        <item h="1" x="813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95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32"/>
        <item h="1" x="79"/>
        <item h="1" x="80"/>
        <item h="1" x="901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780"/>
        <item h="1" x="781"/>
        <item h="1" x="90"/>
        <item h="1" x="91"/>
        <item h="1" x="92"/>
        <item h="1" x="93"/>
        <item h="1" x="94"/>
        <item h="1" x="95"/>
        <item h="1" x="878"/>
        <item h="1" x="804"/>
        <item h="1" x="707"/>
        <item h="1" x="708"/>
        <item h="1" x="771"/>
        <item h="1" x="96"/>
        <item h="1" x="97"/>
        <item h="1" x="98"/>
        <item h="1" x="99"/>
        <item h="1" x="772"/>
        <item h="1" x="832"/>
        <item h="1" x="946"/>
        <item h="1" x="947"/>
        <item h="1" x="954"/>
        <item h="1" x="894"/>
        <item h="1" x="100"/>
        <item h="1" x="101"/>
        <item h="1" x="102"/>
        <item h="1" x="103"/>
        <item h="1" x="104"/>
        <item h="1" x="879"/>
        <item h="1" x="105"/>
        <item h="1" x="652"/>
        <item h="1" x="682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870"/>
        <item h="1" x="871"/>
        <item h="1" x="872"/>
        <item h="1" x="893"/>
        <item h="1" x="736"/>
        <item h="1" x="677"/>
        <item h="1" x="116"/>
        <item h="1" x="117"/>
        <item h="1" x="118"/>
        <item h="1" x="119"/>
        <item h="1" x="120"/>
        <item h="1" x="735"/>
        <item h="1" x="796"/>
        <item h="1" x="121"/>
        <item h="1" x="122"/>
        <item h="1" x="123"/>
        <item h="1" x="124"/>
        <item h="1" x="737"/>
        <item h="1" x="125"/>
        <item h="1" x="126"/>
        <item h="1" x="127"/>
        <item h="1" x="128"/>
        <item h="1" x="882"/>
        <item h="1" x="720"/>
        <item h="1" x="727"/>
        <item h="1" x="129"/>
        <item h="1" x="874"/>
        <item h="1" x="130"/>
        <item h="1" x="131"/>
        <item h="1" x="669"/>
        <item h="1" x="132"/>
        <item h="1" x="817"/>
        <item h="1" x="906"/>
        <item h="1" x="133"/>
        <item h="1" x="134"/>
        <item h="1" x="786"/>
        <item h="1" x="135"/>
        <item h="1" x="733"/>
        <item h="1" x="915"/>
        <item h="1" x="818"/>
        <item h="1" x="787"/>
        <item h="1" x="136"/>
        <item h="1" x="788"/>
        <item h="1" x="916"/>
        <item h="1" x="651"/>
        <item h="1" x="917"/>
        <item h="1" x="918"/>
        <item h="1" x="137"/>
        <item h="1" x="885"/>
        <item h="1" x="919"/>
        <item h="1" x="138"/>
        <item h="1" x="139"/>
        <item h="1" x="140"/>
        <item h="1" x="681"/>
        <item h="1" x="706"/>
        <item h="1" x="141"/>
        <item h="1" x="829"/>
        <item h="1" x="709"/>
        <item h="1" x="142"/>
        <item h="1" x="920"/>
        <item h="1" x="143"/>
        <item h="1" x="144"/>
        <item h="1" x="145"/>
        <item h="1" x="146"/>
        <item h="1" x="147"/>
        <item h="1" x="148"/>
        <item h="1" x="149"/>
        <item h="1" x="150"/>
        <item h="1" x="978"/>
        <item h="1" x="151"/>
        <item h="1" x="152"/>
        <item h="1" x="153"/>
        <item h="1" x="154"/>
        <item h="1" x="155"/>
        <item h="1" x="773"/>
        <item h="1" x="156"/>
        <item h="1" x="157"/>
        <item h="1" x="158"/>
        <item h="1" x="159"/>
        <item h="1" x="921"/>
        <item h="1" x="160"/>
        <item h="1" x="922"/>
        <item h="1" x="161"/>
        <item h="1" x="162"/>
        <item h="1" x="163"/>
        <item h="1" x="164"/>
        <item h="1" x="165"/>
        <item h="1" x="166"/>
        <item h="1" x="789"/>
        <item h="1" x="790"/>
        <item h="1" x="907"/>
        <item h="1" x="791"/>
        <item h="1" x="7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792"/>
        <item h="1" x="793"/>
        <item h="1" x="176"/>
        <item h="1" x="654"/>
        <item h="1" x="177"/>
        <item h="1" x="178"/>
        <item h="1" x="179"/>
        <item h="1" x="180"/>
        <item h="1" x="181"/>
        <item h="1" x="182"/>
        <item h="1" x="923"/>
        <item h="1" x="183"/>
        <item h="1" x="184"/>
        <item h="1" x="185"/>
        <item h="1" x="186"/>
        <item h="1" x="187"/>
        <item h="1" x="827"/>
        <item h="1" x="188"/>
        <item h="1" x="189"/>
        <item h="1" x="190"/>
        <item h="1" x="904"/>
        <item h="1" x="191"/>
        <item h="1" x="192"/>
        <item h="1" x="193"/>
        <item h="1" x="194"/>
        <item h="1" x="195"/>
        <item h="1" x="883"/>
        <item h="1" x="196"/>
        <item h="1" x="908"/>
        <item h="1" x="197"/>
        <item h="1" x="198"/>
        <item h="1" x="199"/>
        <item h="1" x="200"/>
        <item h="1" x="924"/>
        <item h="1" x="201"/>
        <item h="1" x="202"/>
        <item h="1" x="203"/>
        <item h="1" x="204"/>
        <item h="1" x="205"/>
        <item h="1" x="206"/>
        <item h="1" x="751"/>
        <item h="1" x="679"/>
        <item h="1" x="207"/>
        <item h="1" x="208"/>
        <item h="1" x="980"/>
        <item h="1" x="209"/>
        <item h="1" x="210"/>
        <item h="1" x="211"/>
        <item h="1" x="212"/>
        <item h="1" x="213"/>
        <item h="1" x="214"/>
        <item h="1" x="215"/>
        <item h="1" x="697"/>
        <item h="1" x="698"/>
        <item h="1" x="701"/>
        <item h="1" x="702"/>
        <item h="1" x="703"/>
        <item h="1" x="216"/>
        <item h="1" x="217"/>
        <item h="1" x="774"/>
        <item h="1" x="218"/>
        <item h="1" x="219"/>
        <item h="1" x="220"/>
        <item h="1" x="959"/>
        <item h="1" x="96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752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716"/>
        <item h="1" x="244"/>
        <item h="1" x="245"/>
        <item h="1" x="246"/>
        <item h="1" x="247"/>
        <item h="1" x="248"/>
        <item h="1" x="249"/>
        <item h="1" x="250"/>
        <item h="1" x="251"/>
        <item h="1" x="670"/>
        <item h="1" x="252"/>
        <item h="1" x="753"/>
        <item h="1" x="754"/>
        <item h="1" x="253"/>
        <item h="1" x="254"/>
        <item h="1" x="255"/>
        <item h="1" x="981"/>
        <item h="1" x="671"/>
        <item h="1" x="256"/>
        <item h="1" x="746"/>
        <item h="1" x="747"/>
        <item h="1" x="257"/>
        <item h="1" x="258"/>
        <item h="1" x="259"/>
        <item h="1" x="260"/>
        <item h="1" x="834"/>
        <item h="1" x="261"/>
        <item h="1" x="262"/>
        <item h="1" x="263"/>
        <item h="1" x="264"/>
        <item h="1" x="265"/>
        <item h="1" x="266"/>
        <item h="1" x="267"/>
        <item h="1" x="775"/>
        <item h="1" x="268"/>
        <item h="1" x="269"/>
        <item h="1" x="270"/>
        <item h="1" x="271"/>
        <item h="1" x="272"/>
        <item h="1" x="776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680"/>
        <item h="1" x="283"/>
        <item h="1" x="284"/>
        <item h="1" x="285"/>
        <item h="1" x="286"/>
        <item h="1" x="287"/>
        <item h="1" x="288"/>
        <item h="1" x="289"/>
        <item h="1" x="909"/>
        <item h="1" x="290"/>
        <item h="1" x="291"/>
        <item h="1" x="292"/>
        <item h="1" x="819"/>
        <item h="1" x="293"/>
        <item h="1" x="294"/>
        <item h="1" x="295"/>
        <item h="1" x="296"/>
        <item h="1" x="880"/>
        <item h="1" x="876"/>
        <item h="1" x="297"/>
        <item h="1" x="298"/>
        <item h="1" x="964"/>
        <item h="1" x="691"/>
        <item h="1" x="721"/>
        <item h="1" x="692"/>
        <item h="1" x="299"/>
        <item h="1" x="300"/>
        <item h="1" x="301"/>
        <item h="1" x="734"/>
        <item h="1" x="302"/>
        <item h="1" x="303"/>
        <item h="1" x="304"/>
        <item h="1" x="305"/>
        <item h="1" x="306"/>
        <item h="1" x="307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308"/>
        <item h="1" x="309"/>
        <item h="1" x="914"/>
        <item h="1" x="968"/>
        <item h="1" x="310"/>
        <item h="1" x="311"/>
        <item h="1" x="312"/>
        <item h="1" x="313"/>
        <item h="1" x="314"/>
        <item h="1" x="315"/>
        <item h="1" x="693"/>
        <item h="1" x="316"/>
        <item h="1" x="694"/>
        <item h="1" x="728"/>
        <item h="1" x="695"/>
        <item h="1" x="317"/>
        <item h="1" x="318"/>
        <item h="1" x="875"/>
        <item h="1" x="873"/>
        <item h="1" x="319"/>
        <item h="1" x="320"/>
        <item h="1" x="664"/>
        <item h="1" x="321"/>
        <item h="1" x="805"/>
        <item h="1" x="902"/>
        <item h="1" x="322"/>
        <item h="1" x="323"/>
        <item h="1" x="324"/>
        <item h="1" x="325"/>
        <item h="1" x="326"/>
        <item h="1" x="327"/>
        <item h="1" x="328"/>
        <item h="1" x="944"/>
        <item h="1" x="739"/>
        <item h="1" x="945"/>
        <item h="1" x="942"/>
        <item h="1" x="329"/>
        <item h="1" x="710"/>
        <item h="1" x="330"/>
        <item h="1" x="331"/>
        <item h="1" x="714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969"/>
        <item h="1" x="342"/>
        <item h="1" x="343"/>
        <item h="1" x="344"/>
        <item h="1" x="724"/>
        <item h="1" x="345"/>
        <item h="1" x="346"/>
        <item h="1" x="347"/>
        <item h="1" x="665"/>
        <item h="1" x="903"/>
        <item h="1" x="348"/>
        <item h="1" x="965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970"/>
        <item h="1" x="359"/>
        <item h="1" x="715"/>
        <item h="1" x="360"/>
        <item h="1" x="741"/>
        <item h="1" x="361"/>
        <item h="1" x="362"/>
        <item x="363"/>
        <item x="972"/>
        <item x="364"/>
        <item h="1" x="365"/>
        <item h="1" x="366"/>
        <item h="1" x="367"/>
        <item h="1" x="742"/>
        <item h="1" x="743"/>
        <item h="1" x="877"/>
        <item h="1" x="368"/>
        <item h="1" x="369"/>
        <item h="1" x="370"/>
        <item h="1" x="371"/>
        <item h="1" x="372"/>
        <item h="1" x="373"/>
        <item h="1" x="374"/>
        <item h="1" x="833"/>
        <item h="1" x="375"/>
        <item h="1" x="376"/>
        <item h="1" x="377"/>
        <item h="1" x="913"/>
        <item h="1" x="378"/>
        <item h="1" x="379"/>
        <item h="1" x="380"/>
        <item h="1" x="381"/>
        <item h="1" x="948"/>
        <item h="1" x="382"/>
        <item h="1" x="383"/>
        <item h="1" x="971"/>
        <item h="1" x="384"/>
        <item h="1" x="385"/>
        <item h="1" x="386"/>
        <item h="1" x="387"/>
        <item h="1" x="388"/>
        <item h="1" x="868"/>
        <item h="1" x="725"/>
        <item h="1" x="389"/>
        <item h="1" x="943"/>
        <item h="1" x="390"/>
        <item h="1" x="391"/>
        <item h="1" x="392"/>
        <item h="1" x="658"/>
        <item h="1" x="393"/>
        <item h="1" x="394"/>
        <item h="1" x="395"/>
        <item h="1" x="659"/>
        <item h="1" x="396"/>
        <item h="1" x="666"/>
        <item h="1" x="397"/>
        <item h="1" x="398"/>
        <item h="1" x="399"/>
        <item h="1" x="400"/>
        <item h="1" x="401"/>
        <item h="1" x="402"/>
        <item h="1" x="403"/>
        <item h="1" x="404"/>
        <item h="1" x="967"/>
        <item h="1" x="405"/>
        <item h="1" x="406"/>
        <item h="1" x="407"/>
        <item h="1" x="408"/>
        <item h="1" x="973"/>
        <item h="1" x="409"/>
        <item h="1" x="688"/>
        <item h="1" x="689"/>
        <item h="1" x="410"/>
        <item h="1" x="411"/>
        <item h="1" x="777"/>
        <item h="1" x="951"/>
        <item h="1" x="952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767"/>
        <item h="1" x="768"/>
        <item h="1" x="769"/>
        <item h="1" x="428"/>
        <item h="1" x="429"/>
        <item h="1" x="895"/>
        <item h="1" x="896"/>
        <item h="1" x="430"/>
        <item h="1" x="431"/>
        <item h="1" x="432"/>
        <item h="1" x="433"/>
        <item h="1" x="802"/>
        <item h="1" x="434"/>
        <item h="1" x="435"/>
        <item h="1" x="884"/>
        <item h="1" x="436"/>
        <item h="1" x="437"/>
        <item h="1" x="660"/>
        <item h="1" x="438"/>
        <item h="1" x="439"/>
        <item h="1" x="661"/>
        <item h="1" x="440"/>
        <item h="1" x="441"/>
        <item h="1" x="442"/>
        <item h="1" x="653"/>
        <item h="1" x="748"/>
        <item h="1" x="443"/>
        <item h="1" x="444"/>
        <item h="1" x="445"/>
        <item h="1" x="446"/>
        <item h="1" x="447"/>
        <item h="1" x="448"/>
        <item h="1" x="828"/>
        <item h="1" x="449"/>
        <item h="1" x="450"/>
        <item h="1" x="451"/>
        <item h="1" x="452"/>
        <item h="1" x="453"/>
        <item h="1" x="718"/>
        <item h="1" x="454"/>
        <item h="1" x="455"/>
        <item h="1" x="456"/>
        <item h="1" x="457"/>
        <item h="1" x="458"/>
        <item h="1" x="808"/>
        <item h="1" x="459"/>
        <item h="1" x="460"/>
        <item h="1" x="461"/>
        <item h="1" x="462"/>
        <item h="1" x="463"/>
        <item h="1" x="464"/>
        <item h="1" x="465"/>
        <item h="1" x="466"/>
        <item h="1" x="744"/>
        <item h="1" x="467"/>
        <item h="1" x="778"/>
        <item h="1" x="468"/>
        <item h="1" x="469"/>
        <item h="1" x="685"/>
        <item h="1" x="470"/>
        <item h="1" x="471"/>
        <item h="1" x="472"/>
        <item h="1" x="473"/>
        <item h="1" x="474"/>
        <item h="1" x="475"/>
        <item h="1" x="476"/>
        <item h="1" x="779"/>
        <item h="1" x="477"/>
        <item h="1" x="478"/>
        <item h="1" x="479"/>
        <item h="1" x="755"/>
        <item h="1" x="480"/>
        <item h="1" x="481"/>
        <item h="1" x="482"/>
        <item h="1" x="483"/>
        <item h="1" x="484"/>
        <item h="1" x="485"/>
        <item h="1" x="486"/>
        <item h="1" x="672"/>
        <item h="1" x="910"/>
        <item h="1" x="487"/>
        <item h="1" x="488"/>
        <item h="1" x="489"/>
        <item h="1" x="490"/>
        <item h="1" x="491"/>
        <item h="1" x="982"/>
        <item h="1" x="492"/>
        <item h="1" x="493"/>
        <item h="1" x="696"/>
        <item h="1" x="756"/>
        <item h="1" x="494"/>
        <item h="1" x="495"/>
        <item h="1" x="496"/>
        <item h="1" x="497"/>
        <item h="1" x="498"/>
        <item h="1" x="983"/>
        <item h="1" x="499"/>
        <item h="1" x="757"/>
        <item h="1" x="758"/>
        <item h="1" x="500"/>
        <item h="1" x="501"/>
        <item h="1" x="984"/>
        <item h="1" x="502"/>
        <item h="1" x="503"/>
        <item h="1" x="504"/>
        <item h="1" x="835"/>
        <item h="1" x="505"/>
        <item h="1" x="506"/>
        <item h="1" x="507"/>
        <item h="1" x="711"/>
        <item h="1" x="508"/>
        <item h="1" x="509"/>
        <item h="1" x="510"/>
        <item h="1" x="511"/>
        <item h="1" x="759"/>
        <item h="1" x="760"/>
        <item h="1" x="512"/>
        <item h="1" x="513"/>
        <item h="1" x="514"/>
        <item h="1" x="515"/>
        <item h="1" x="516"/>
        <item h="1" x="517"/>
        <item h="1" x="794"/>
        <item h="1" x="518"/>
        <item h="1" x="976"/>
        <item h="1" x="519"/>
        <item h="1" x="520"/>
        <item h="1" x="521"/>
        <item h="1" x="799"/>
        <item h="1" x="745"/>
        <item h="1" x="726"/>
        <item h="1" x="699"/>
        <item h="1" x="522"/>
        <item h="1" x="523"/>
        <item h="1" x="712"/>
        <item h="1" x="830"/>
        <item h="1" x="713"/>
        <item h="1" x="831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678"/>
        <item h="1" x="534"/>
        <item h="1" x="535"/>
        <item h="1" x="722"/>
        <item h="1" x="536"/>
        <item h="1" x="537"/>
        <item h="1" x="538"/>
        <item h="1" x="683"/>
        <item h="1" x="539"/>
        <item h="1" x="966"/>
        <item h="1" x="723"/>
        <item h="1" x="540"/>
        <item h="1" x="541"/>
        <item h="1" x="542"/>
        <item h="1" x="543"/>
        <item h="1" x="544"/>
        <item h="1" x="836"/>
        <item h="1" x="545"/>
        <item h="1" x="546"/>
        <item h="1" x="547"/>
        <item h="1" x="548"/>
        <item h="1" x="549"/>
        <item h="1" x="550"/>
        <item h="1" x="886"/>
        <item h="1" x="551"/>
        <item h="1" x="552"/>
        <item h="1" x="553"/>
        <item h="1" x="554"/>
        <item h="1" x="555"/>
        <item h="1" x="881"/>
        <item h="1" x="556"/>
        <item h="1" x="803"/>
        <item h="1" x="557"/>
        <item h="1" x="558"/>
        <item h="1" x="559"/>
        <item h="1" x="560"/>
        <item h="1" x="561"/>
        <item h="1" x="974"/>
        <item h="1" x="562"/>
        <item h="1" x="761"/>
        <item h="1" x="762"/>
        <item h="1" x="563"/>
        <item h="1" x="985"/>
        <item h="1" x="564"/>
        <item h="1" x="565"/>
        <item h="1" x="566"/>
        <item h="1" x="729"/>
        <item h="1" x="567"/>
        <item h="1" x="568"/>
        <item h="1" x="569"/>
        <item h="1" x="570"/>
        <item h="1" x="887"/>
        <item h="1" x="962"/>
        <item h="1" x="571"/>
        <item h="1" x="572"/>
        <item h="1" x="573"/>
        <item h="1" x="574"/>
        <item h="1" x="575"/>
        <item h="1" x="837"/>
        <item h="1" x="687"/>
        <item h="1" x="576"/>
        <item h="1" x="577"/>
        <item h="1" x="578"/>
        <item h="1" x="579"/>
        <item h="1" x="580"/>
        <item h="1" x="838"/>
        <item h="1" x="581"/>
        <item h="1" x="582"/>
        <item h="1" x="583"/>
        <item h="1" x="584"/>
        <item h="1" x="585"/>
        <item h="1" x="586"/>
        <item h="1" x="730"/>
        <item h="1" x="911"/>
        <item h="1" x="587"/>
        <item h="1" x="588"/>
        <item h="1" x="589"/>
        <item h="1" x="590"/>
        <item h="1" x="673"/>
        <item h="1" x="820"/>
        <item h="1" x="912"/>
        <item h="1" x="591"/>
        <item h="1" x="592"/>
        <item h="1" x="593"/>
        <item h="1" x="979"/>
        <item h="1" x="594"/>
        <item h="1" x="595"/>
        <item h="1" x="749"/>
        <item h="1" x="750"/>
        <item h="1" x="686"/>
        <item h="1" x="596"/>
        <item h="1" x="597"/>
        <item h="1" x="598"/>
        <item h="1" x="963"/>
        <item h="1" x="599"/>
        <item h="1" x="600"/>
        <item h="1" x="601"/>
        <item h="1" x="602"/>
        <item h="1" x="700"/>
        <item h="1" x="603"/>
        <item h="1" x="604"/>
        <item h="1" x="662"/>
        <item h="1" x="605"/>
        <item h="1" x="606"/>
        <item h="1" x="607"/>
        <item h="1" x="785"/>
        <item h="1" x="608"/>
        <item h="1" x="888"/>
        <item h="1" x="609"/>
        <item h="1" x="857"/>
        <item h="1" x="845"/>
        <item h="1" x="862"/>
        <item h="1" x="858"/>
        <item h="1" x="956"/>
        <item h="1" x="840"/>
        <item h="1" x="852"/>
        <item h="1" x="859"/>
        <item h="1" x="853"/>
        <item h="1" x="860"/>
        <item h="1" x="941"/>
        <item h="1" x="846"/>
        <item h="1" x="863"/>
        <item h="1" x="854"/>
        <item h="1" x="843"/>
        <item h="1" x="864"/>
        <item h="1" x="844"/>
        <item h="1" x="841"/>
        <item h="1" x="855"/>
        <item h="1" x="865"/>
        <item h="1" x="861"/>
        <item h="1" x="866"/>
        <item h="1" x="847"/>
        <item h="1" x="867"/>
        <item h="1" x="856"/>
        <item h="1" x="610"/>
        <item h="1" x="798"/>
        <item h="1" x="800"/>
        <item h="1" x="801"/>
        <item h="1" x="611"/>
        <item h="1" x="612"/>
        <item h="1" x="738"/>
        <item h="1" x="717"/>
        <item h="1" x="613"/>
        <item h="1" x="614"/>
        <item h="1" x="615"/>
        <item h="1" x="616"/>
        <item h="1" x="617"/>
        <item h="1" x="618"/>
        <item h="1" x="619"/>
        <item h="1" x="892"/>
        <item h="1" x="891"/>
        <item h="1" x="889"/>
        <item h="1" x="620"/>
        <item h="1" x="704"/>
        <item h="1" x="621"/>
        <item h="1" x="705"/>
        <item h="1" x="622"/>
        <item h="1" x="623"/>
        <item h="1" x="821"/>
        <item h="1" x="624"/>
        <item h="1" x="625"/>
        <item h="1" x="626"/>
        <item h="1" x="814"/>
        <item h="1" x="627"/>
        <item h="1" x="674"/>
        <item h="1" x="848"/>
        <item h="1" x="628"/>
        <item h="1" x="629"/>
        <item h="1" x="630"/>
        <item h="1" x="806"/>
        <item h="1" x="631"/>
        <item h="1" x="632"/>
        <item h="1" x="633"/>
        <item h="1" x="634"/>
        <item h="1" x="807"/>
        <item h="1" x="635"/>
        <item h="1" x="636"/>
        <item h="1" x="637"/>
        <item h="1" x="638"/>
        <item h="1" x="849"/>
        <item h="1" x="850"/>
        <item h="1" x="639"/>
        <item h="1" x="822"/>
        <item h="1" x="640"/>
        <item h="1" x="641"/>
        <item h="1" x="823"/>
        <item h="1" x="642"/>
        <item h="1" x="957"/>
        <item h="1" x="643"/>
        <item h="1" x="824"/>
        <item h="1" x="644"/>
        <item h="1" x="645"/>
        <item h="1" x="646"/>
        <item h="1" x="825"/>
        <item h="1" x="647"/>
        <item h="1" x="958"/>
        <item h="1" x="648"/>
        <item h="1" x="826"/>
        <item h="1" x="675"/>
        <item h="1" x="667"/>
        <item h="1" x="649"/>
        <item h="1" x="815"/>
        <item h="1" x="663"/>
        <item h="1" x="650"/>
        <item h="1" x="842"/>
        <item h="1" x="851"/>
        <item h="1" x="988"/>
        <item t="default"/>
      </items>
    </pivotField>
    <pivotField showAll="0"/>
    <pivotField dataField="1"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showAll="0"/>
    <pivotField showAll="0"/>
  </pivotFields>
  <rowFields count="1">
    <field x="0"/>
  </rowFields>
  <rowItems count="4">
    <i>
      <x v="548"/>
    </i>
    <i>
      <x v="549"/>
    </i>
    <i>
      <x v="550"/>
    </i>
    <i t="grand">
      <x/>
    </i>
  </rowItems>
  <colItems count="1">
    <i/>
  </colItems>
  <dataFields count="1">
    <dataField name="Count of Project Numb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AE7C-FACA-4D7E-BB46-7B30CF08BFF8}">
  <dimension ref="A3:E993"/>
  <sheetViews>
    <sheetView workbookViewId="0">
      <selection activeCell="E5" sqref="D5:E37"/>
    </sheetView>
  </sheetViews>
  <sheetFormatPr defaultRowHeight="14.4"/>
  <cols>
    <col min="1" max="1" width="17.44140625" bestFit="1" customWidth="1"/>
    <col min="2" max="2" width="23.44140625" bestFit="1" customWidth="1"/>
    <col min="4" max="4" width="13.5546875" customWidth="1"/>
  </cols>
  <sheetData>
    <row r="3" spans="1:5">
      <c r="A3" s="5" t="s">
        <v>2746</v>
      </c>
      <c r="B3" t="s">
        <v>2748</v>
      </c>
      <c r="D3" t="s">
        <v>2746</v>
      </c>
      <c r="E3" t="s">
        <v>2748</v>
      </c>
    </row>
    <row r="4" spans="1:5">
      <c r="A4" s="6" t="s">
        <v>346</v>
      </c>
      <c r="B4" s="7">
        <v>120</v>
      </c>
      <c r="D4" t="s">
        <v>2747</v>
      </c>
      <c r="E4">
        <v>6214</v>
      </c>
    </row>
    <row r="5" spans="1:5">
      <c r="A5" s="6" t="s">
        <v>2717</v>
      </c>
      <c r="B5" s="7">
        <v>1</v>
      </c>
      <c r="D5" t="s">
        <v>346</v>
      </c>
      <c r="E5">
        <v>120</v>
      </c>
    </row>
    <row r="6" spans="1:5">
      <c r="A6" s="6" t="s">
        <v>915</v>
      </c>
      <c r="B6" s="7">
        <v>1</v>
      </c>
      <c r="D6" t="s">
        <v>37</v>
      </c>
      <c r="E6">
        <v>107</v>
      </c>
    </row>
    <row r="7" spans="1:5">
      <c r="A7" s="6" t="s">
        <v>2747</v>
      </c>
      <c r="B7" s="7">
        <v>122</v>
      </c>
      <c r="D7" t="s">
        <v>26</v>
      </c>
      <c r="E7">
        <v>102</v>
      </c>
    </row>
    <row r="8" spans="1:5">
      <c r="D8" t="s">
        <v>212</v>
      </c>
      <c r="E8">
        <v>102</v>
      </c>
    </row>
    <row r="9" spans="1:5">
      <c r="D9" t="s">
        <v>342</v>
      </c>
      <c r="E9">
        <v>93</v>
      </c>
    </row>
    <row r="10" spans="1:5">
      <c r="D10" t="s">
        <v>313</v>
      </c>
      <c r="E10">
        <v>89</v>
      </c>
    </row>
    <row r="11" spans="1:5">
      <c r="D11" t="s">
        <v>329</v>
      </c>
      <c r="E11">
        <v>85</v>
      </c>
    </row>
    <row r="12" spans="1:5">
      <c r="D12" t="s">
        <v>354</v>
      </c>
      <c r="E12">
        <v>80</v>
      </c>
    </row>
    <row r="13" spans="1:5">
      <c r="D13" t="s">
        <v>362</v>
      </c>
      <c r="E13">
        <v>79</v>
      </c>
    </row>
    <row r="14" spans="1:5">
      <c r="D14" t="s">
        <v>379</v>
      </c>
      <c r="E14">
        <v>77</v>
      </c>
    </row>
    <row r="15" spans="1:5">
      <c r="D15" t="s">
        <v>437</v>
      </c>
      <c r="E15">
        <v>76</v>
      </c>
    </row>
    <row r="16" spans="1:5">
      <c r="D16" t="s">
        <v>448</v>
      </c>
      <c r="E16">
        <v>75</v>
      </c>
    </row>
    <row r="17" spans="4:5">
      <c r="D17" t="s">
        <v>330</v>
      </c>
      <c r="E17">
        <v>72</v>
      </c>
    </row>
    <row r="18" spans="4:5">
      <c r="D18" t="s">
        <v>74</v>
      </c>
      <c r="E18">
        <v>69</v>
      </c>
    </row>
    <row r="19" spans="4:5">
      <c r="D19" t="s">
        <v>226</v>
      </c>
      <c r="E19">
        <v>68</v>
      </c>
    </row>
    <row r="20" spans="4:5">
      <c r="D20" t="s">
        <v>41</v>
      </c>
      <c r="E20">
        <v>67</v>
      </c>
    </row>
    <row r="21" spans="4:5">
      <c r="D21" t="s">
        <v>54</v>
      </c>
      <c r="E21">
        <v>66</v>
      </c>
    </row>
    <row r="22" spans="4:5">
      <c r="D22" t="s">
        <v>389</v>
      </c>
      <c r="E22">
        <v>63</v>
      </c>
    </row>
    <row r="23" spans="4:5">
      <c r="D23" t="s">
        <v>311</v>
      </c>
      <c r="E23">
        <v>62</v>
      </c>
    </row>
    <row r="24" spans="4:5">
      <c r="D24" t="s">
        <v>52</v>
      </c>
      <c r="E24">
        <v>59</v>
      </c>
    </row>
    <row r="25" spans="4:5">
      <c r="D25" t="s">
        <v>206</v>
      </c>
      <c r="E25">
        <v>57</v>
      </c>
    </row>
    <row r="26" spans="4:5">
      <c r="D26" t="s">
        <v>387</v>
      </c>
      <c r="E26">
        <v>57</v>
      </c>
    </row>
    <row r="27" spans="4:5">
      <c r="D27" t="s">
        <v>449</v>
      </c>
      <c r="E27">
        <v>56</v>
      </c>
    </row>
    <row r="28" spans="4:5">
      <c r="D28" t="s">
        <v>202</v>
      </c>
      <c r="E28">
        <v>56</v>
      </c>
    </row>
    <row r="29" spans="4:5">
      <c r="D29" t="s">
        <v>534</v>
      </c>
      <c r="E29">
        <v>55</v>
      </c>
    </row>
    <row r="30" spans="4:5">
      <c r="D30" t="s">
        <v>138</v>
      </c>
      <c r="E30">
        <v>55</v>
      </c>
    </row>
    <row r="31" spans="4:5">
      <c r="D31" t="s">
        <v>356</v>
      </c>
      <c r="E31">
        <v>55</v>
      </c>
    </row>
    <row r="32" spans="4:5">
      <c r="D32" t="s">
        <v>338</v>
      </c>
      <c r="E32">
        <v>54</v>
      </c>
    </row>
    <row r="33" spans="4:5">
      <c r="D33" t="s">
        <v>187</v>
      </c>
      <c r="E33">
        <v>54</v>
      </c>
    </row>
    <row r="34" spans="4:5">
      <c r="D34" t="s">
        <v>123</v>
      </c>
      <c r="E34">
        <v>53</v>
      </c>
    </row>
    <row r="35" spans="4:5">
      <c r="D35" t="s">
        <v>438</v>
      </c>
      <c r="E35">
        <v>52</v>
      </c>
    </row>
    <row r="36" spans="4:5">
      <c r="D36" t="s">
        <v>347</v>
      </c>
      <c r="E36">
        <v>52</v>
      </c>
    </row>
    <row r="37" spans="4:5">
      <c r="D37" t="s">
        <v>324</v>
      </c>
      <c r="E37">
        <v>52</v>
      </c>
    </row>
    <row r="38" spans="4:5">
      <c r="D38" t="s">
        <v>517</v>
      </c>
      <c r="E38">
        <v>51</v>
      </c>
    </row>
    <row r="39" spans="4:5">
      <c r="D39" t="s">
        <v>367</v>
      </c>
      <c r="E39">
        <v>49</v>
      </c>
    </row>
    <row r="40" spans="4:5">
      <c r="D40" t="s">
        <v>171</v>
      </c>
      <c r="E40">
        <v>44</v>
      </c>
    </row>
    <row r="41" spans="4:5">
      <c r="D41" t="s">
        <v>328</v>
      </c>
      <c r="E41">
        <v>44</v>
      </c>
    </row>
    <row r="42" spans="4:5">
      <c r="D42" t="s">
        <v>674</v>
      </c>
      <c r="E42">
        <v>42</v>
      </c>
    </row>
    <row r="43" spans="4:5">
      <c r="D43" t="s">
        <v>130</v>
      </c>
      <c r="E43">
        <v>41</v>
      </c>
    </row>
    <row r="44" spans="4:5">
      <c r="D44" t="s">
        <v>185</v>
      </c>
      <c r="E44">
        <v>41</v>
      </c>
    </row>
    <row r="45" spans="4:5">
      <c r="D45" t="s">
        <v>529</v>
      </c>
      <c r="E45">
        <v>41</v>
      </c>
    </row>
    <row r="46" spans="4:5">
      <c r="D46" t="s">
        <v>224</v>
      </c>
      <c r="E46">
        <v>40</v>
      </c>
    </row>
    <row r="47" spans="4:5">
      <c r="D47" t="s">
        <v>429</v>
      </c>
      <c r="E47">
        <v>39</v>
      </c>
    </row>
    <row r="48" spans="4:5">
      <c r="D48" t="s">
        <v>380</v>
      </c>
      <c r="E48">
        <v>39</v>
      </c>
    </row>
    <row r="49" spans="4:5">
      <c r="D49" t="s">
        <v>63</v>
      </c>
      <c r="E49">
        <v>38</v>
      </c>
    </row>
    <row r="50" spans="4:5">
      <c r="D50" t="s">
        <v>548</v>
      </c>
      <c r="E50">
        <v>38</v>
      </c>
    </row>
    <row r="51" spans="4:5">
      <c r="D51" t="s">
        <v>373</v>
      </c>
      <c r="E51">
        <v>38</v>
      </c>
    </row>
    <row r="52" spans="4:5">
      <c r="D52" t="s">
        <v>385</v>
      </c>
      <c r="E52">
        <v>38</v>
      </c>
    </row>
    <row r="53" spans="4:5">
      <c r="D53" t="s">
        <v>759</v>
      </c>
      <c r="E53">
        <v>37</v>
      </c>
    </row>
    <row r="54" spans="4:5">
      <c r="D54" t="s">
        <v>525</v>
      </c>
      <c r="E54">
        <v>37</v>
      </c>
    </row>
    <row r="55" spans="4:5">
      <c r="D55" t="s">
        <v>56</v>
      </c>
      <c r="E55">
        <v>37</v>
      </c>
    </row>
    <row r="56" spans="4:5">
      <c r="D56" t="s">
        <v>624</v>
      </c>
      <c r="E56">
        <v>36</v>
      </c>
    </row>
    <row r="57" spans="4:5">
      <c r="D57" t="s">
        <v>24</v>
      </c>
      <c r="E57">
        <v>36</v>
      </c>
    </row>
    <row r="58" spans="4:5">
      <c r="D58" t="s">
        <v>154</v>
      </c>
      <c r="E58">
        <v>33</v>
      </c>
    </row>
    <row r="59" spans="4:5">
      <c r="D59" t="s">
        <v>537</v>
      </c>
      <c r="E59">
        <v>32</v>
      </c>
    </row>
    <row r="60" spans="4:5">
      <c r="D60" t="s">
        <v>318</v>
      </c>
      <c r="E60">
        <v>32</v>
      </c>
    </row>
    <row r="61" spans="4:5">
      <c r="D61" t="s">
        <v>128</v>
      </c>
      <c r="E61">
        <v>31</v>
      </c>
    </row>
    <row r="62" spans="4:5">
      <c r="D62" t="s">
        <v>241</v>
      </c>
      <c r="E62">
        <v>31</v>
      </c>
    </row>
    <row r="63" spans="4:5">
      <c r="D63" t="s">
        <v>375</v>
      </c>
      <c r="E63">
        <v>31</v>
      </c>
    </row>
    <row r="64" spans="4:5">
      <c r="D64" t="s">
        <v>95</v>
      </c>
      <c r="E64">
        <v>30</v>
      </c>
    </row>
    <row r="65" spans="4:5">
      <c r="D65" t="s">
        <v>547</v>
      </c>
      <c r="E65">
        <v>30</v>
      </c>
    </row>
    <row r="66" spans="4:5">
      <c r="D66" t="s">
        <v>591</v>
      </c>
      <c r="E66">
        <v>30</v>
      </c>
    </row>
    <row r="67" spans="4:5">
      <c r="D67" t="s">
        <v>626</v>
      </c>
      <c r="E67">
        <v>30</v>
      </c>
    </row>
    <row r="68" spans="4:5">
      <c r="D68" t="s">
        <v>451</v>
      </c>
      <c r="E68">
        <v>30</v>
      </c>
    </row>
    <row r="69" spans="4:5">
      <c r="D69" t="s">
        <v>50</v>
      </c>
      <c r="E69">
        <v>30</v>
      </c>
    </row>
    <row r="70" spans="4:5">
      <c r="D70" t="s">
        <v>628</v>
      </c>
      <c r="E70">
        <v>30</v>
      </c>
    </row>
    <row r="71" spans="4:5">
      <c r="D71" t="s">
        <v>463</v>
      </c>
      <c r="E71">
        <v>30</v>
      </c>
    </row>
    <row r="72" spans="4:5">
      <c r="D72" t="s">
        <v>527</v>
      </c>
      <c r="E72">
        <v>30</v>
      </c>
    </row>
    <row r="73" spans="4:5">
      <c r="D73" t="s">
        <v>326</v>
      </c>
      <c r="E73">
        <v>30</v>
      </c>
    </row>
    <row r="74" spans="4:5">
      <c r="D74" t="s">
        <v>601</v>
      </c>
      <c r="E74">
        <v>29</v>
      </c>
    </row>
    <row r="75" spans="4:5">
      <c r="D75" t="s">
        <v>110</v>
      </c>
      <c r="E75">
        <v>28</v>
      </c>
    </row>
    <row r="76" spans="4:5">
      <c r="D76" t="s">
        <v>802</v>
      </c>
      <c r="E76">
        <v>28</v>
      </c>
    </row>
    <row r="77" spans="4:5">
      <c r="D77" t="s">
        <v>382</v>
      </c>
      <c r="E77">
        <v>28</v>
      </c>
    </row>
    <row r="78" spans="4:5">
      <c r="D78" t="s">
        <v>60</v>
      </c>
      <c r="E78">
        <v>27</v>
      </c>
    </row>
    <row r="79" spans="4:5">
      <c r="D79" t="s">
        <v>19</v>
      </c>
      <c r="E79">
        <v>27</v>
      </c>
    </row>
    <row r="80" spans="4:5">
      <c r="D80" t="s">
        <v>48</v>
      </c>
      <c r="E80">
        <v>27</v>
      </c>
    </row>
    <row r="81" spans="4:5">
      <c r="D81" t="s">
        <v>502</v>
      </c>
      <c r="E81">
        <v>26</v>
      </c>
    </row>
    <row r="82" spans="4:5">
      <c r="D82" t="s">
        <v>506</v>
      </c>
      <c r="E82">
        <v>26</v>
      </c>
    </row>
    <row r="83" spans="4:5">
      <c r="D83" t="s">
        <v>46</v>
      </c>
      <c r="E83">
        <v>26</v>
      </c>
    </row>
    <row r="84" spans="4:5">
      <c r="D84" t="s">
        <v>167</v>
      </c>
      <c r="E84">
        <v>26</v>
      </c>
    </row>
    <row r="85" spans="4:5">
      <c r="D85" t="s">
        <v>500</v>
      </c>
      <c r="E85">
        <v>26</v>
      </c>
    </row>
    <row r="86" spans="4:5">
      <c r="D86" t="s">
        <v>391</v>
      </c>
      <c r="E86">
        <v>26</v>
      </c>
    </row>
    <row r="87" spans="4:5">
      <c r="D87" t="s">
        <v>662</v>
      </c>
      <c r="E87">
        <v>25</v>
      </c>
    </row>
    <row r="88" spans="4:5">
      <c r="D88" t="s">
        <v>163</v>
      </c>
      <c r="E88">
        <v>25</v>
      </c>
    </row>
    <row r="89" spans="4:5">
      <c r="D89" t="s">
        <v>371</v>
      </c>
      <c r="E89">
        <v>25</v>
      </c>
    </row>
    <row r="90" spans="4:5">
      <c r="D90" t="s">
        <v>830</v>
      </c>
      <c r="E90">
        <v>25</v>
      </c>
    </row>
    <row r="91" spans="4:5">
      <c r="D91" t="s">
        <v>518</v>
      </c>
      <c r="E91">
        <v>24</v>
      </c>
    </row>
    <row r="92" spans="4:5">
      <c r="D92" t="s">
        <v>393</v>
      </c>
      <c r="E92">
        <v>24</v>
      </c>
    </row>
    <row r="93" spans="4:5">
      <c r="D93" t="s">
        <v>800</v>
      </c>
      <c r="E93">
        <v>23</v>
      </c>
    </row>
    <row r="94" spans="4:5">
      <c r="D94" t="s">
        <v>666</v>
      </c>
      <c r="E94">
        <v>22</v>
      </c>
    </row>
    <row r="95" spans="4:5">
      <c r="D95" t="s">
        <v>579</v>
      </c>
      <c r="E95">
        <v>22</v>
      </c>
    </row>
    <row r="96" spans="4:5">
      <c r="D96" t="s">
        <v>617</v>
      </c>
      <c r="E96">
        <v>21</v>
      </c>
    </row>
    <row r="97" spans="4:5">
      <c r="D97" t="s">
        <v>340</v>
      </c>
      <c r="E97">
        <v>21</v>
      </c>
    </row>
    <row r="98" spans="4:5">
      <c r="D98" t="s">
        <v>511</v>
      </c>
      <c r="E98">
        <v>20</v>
      </c>
    </row>
    <row r="99" spans="4:5">
      <c r="D99" t="s">
        <v>704</v>
      </c>
      <c r="E99">
        <v>20</v>
      </c>
    </row>
    <row r="100" spans="4:5">
      <c r="D100" t="s">
        <v>369</v>
      </c>
      <c r="E100">
        <v>20</v>
      </c>
    </row>
    <row r="101" spans="4:5">
      <c r="D101" t="s">
        <v>498</v>
      </c>
      <c r="E101">
        <v>20</v>
      </c>
    </row>
    <row r="102" spans="4:5">
      <c r="D102" t="s">
        <v>66</v>
      </c>
      <c r="E102">
        <v>19</v>
      </c>
    </row>
    <row r="103" spans="4:5">
      <c r="D103" t="s">
        <v>142</v>
      </c>
      <c r="E103">
        <v>19</v>
      </c>
    </row>
    <row r="104" spans="4:5">
      <c r="D104" t="s">
        <v>197</v>
      </c>
      <c r="E104">
        <v>19</v>
      </c>
    </row>
    <row r="105" spans="4:5">
      <c r="D105" t="s">
        <v>28</v>
      </c>
      <c r="E105">
        <v>18</v>
      </c>
    </row>
    <row r="106" spans="4:5">
      <c r="D106" t="s">
        <v>648</v>
      </c>
      <c r="E106">
        <v>18</v>
      </c>
    </row>
    <row r="107" spans="4:5">
      <c r="D107" t="s">
        <v>117</v>
      </c>
      <c r="E107">
        <v>17</v>
      </c>
    </row>
    <row r="108" spans="4:5">
      <c r="D108" t="s">
        <v>336</v>
      </c>
      <c r="E108">
        <v>17</v>
      </c>
    </row>
    <row r="109" spans="4:5">
      <c r="D109" t="s">
        <v>747</v>
      </c>
      <c r="E109">
        <v>17</v>
      </c>
    </row>
    <row r="110" spans="4:5">
      <c r="D110" t="s">
        <v>350</v>
      </c>
      <c r="E110">
        <v>17</v>
      </c>
    </row>
    <row r="111" spans="4:5">
      <c r="D111" t="s">
        <v>543</v>
      </c>
      <c r="E111">
        <v>17</v>
      </c>
    </row>
    <row r="112" spans="4:5">
      <c r="D112" t="s">
        <v>1338</v>
      </c>
      <c r="E112">
        <v>16</v>
      </c>
    </row>
    <row r="113" spans="4:5">
      <c r="D113" t="s">
        <v>708</v>
      </c>
      <c r="E113">
        <v>16</v>
      </c>
    </row>
    <row r="114" spans="4:5">
      <c r="D114" t="s">
        <v>797</v>
      </c>
      <c r="E114">
        <v>15</v>
      </c>
    </row>
    <row r="115" spans="4:5">
      <c r="D115" t="s">
        <v>192</v>
      </c>
      <c r="E115">
        <v>15</v>
      </c>
    </row>
    <row r="116" spans="4:5">
      <c r="D116" t="s">
        <v>495</v>
      </c>
      <c r="E116">
        <v>14</v>
      </c>
    </row>
    <row r="117" spans="4:5">
      <c r="D117" t="s">
        <v>727</v>
      </c>
      <c r="E117">
        <v>14</v>
      </c>
    </row>
    <row r="118" spans="4:5">
      <c r="D118" t="s">
        <v>672</v>
      </c>
      <c r="E118">
        <v>14</v>
      </c>
    </row>
    <row r="119" spans="4:5">
      <c r="D119" t="s">
        <v>440</v>
      </c>
      <c r="E119">
        <v>13</v>
      </c>
    </row>
    <row r="120" spans="4:5">
      <c r="D120" t="s">
        <v>749</v>
      </c>
      <c r="E120">
        <v>13</v>
      </c>
    </row>
    <row r="121" spans="4:5">
      <c r="D121" t="s">
        <v>574</v>
      </c>
      <c r="E121">
        <v>13</v>
      </c>
    </row>
    <row r="122" spans="4:5">
      <c r="D122" t="s">
        <v>456</v>
      </c>
      <c r="E122">
        <v>13</v>
      </c>
    </row>
    <row r="123" spans="4:5">
      <c r="D123" t="s">
        <v>932</v>
      </c>
      <c r="E123">
        <v>13</v>
      </c>
    </row>
    <row r="124" spans="4:5">
      <c r="D124" t="s">
        <v>700</v>
      </c>
      <c r="E124">
        <v>12</v>
      </c>
    </row>
    <row r="125" spans="4:5">
      <c r="D125" t="s">
        <v>615</v>
      </c>
      <c r="E125">
        <v>12</v>
      </c>
    </row>
    <row r="126" spans="4:5">
      <c r="D126" t="s">
        <v>619</v>
      </c>
      <c r="E126">
        <v>12</v>
      </c>
    </row>
    <row r="127" spans="4:5">
      <c r="D127" t="s">
        <v>320</v>
      </c>
      <c r="E127">
        <v>12</v>
      </c>
    </row>
    <row r="128" spans="4:5">
      <c r="D128" t="s">
        <v>550</v>
      </c>
      <c r="E128">
        <v>12</v>
      </c>
    </row>
    <row r="129" spans="4:5">
      <c r="D129" t="s">
        <v>629</v>
      </c>
      <c r="E129">
        <v>12</v>
      </c>
    </row>
    <row r="130" spans="4:5">
      <c r="D130" t="s">
        <v>1357</v>
      </c>
      <c r="E130">
        <v>11</v>
      </c>
    </row>
    <row r="131" spans="4:5">
      <c r="D131" t="s">
        <v>519</v>
      </c>
      <c r="E131">
        <v>11</v>
      </c>
    </row>
    <row r="132" spans="4:5">
      <c r="D132" t="s">
        <v>889</v>
      </c>
      <c r="E132">
        <v>11</v>
      </c>
    </row>
    <row r="133" spans="4:5">
      <c r="D133" t="s">
        <v>452</v>
      </c>
      <c r="E133">
        <v>11</v>
      </c>
    </row>
    <row r="134" spans="4:5">
      <c r="D134" t="s">
        <v>676</v>
      </c>
      <c r="E134">
        <v>11</v>
      </c>
    </row>
    <row r="135" spans="4:5">
      <c r="D135" t="s">
        <v>1631</v>
      </c>
      <c r="E135">
        <v>10</v>
      </c>
    </row>
    <row r="136" spans="4:5">
      <c r="D136" t="s">
        <v>1659</v>
      </c>
      <c r="E136">
        <v>10</v>
      </c>
    </row>
    <row r="137" spans="4:5">
      <c r="D137" t="s">
        <v>620</v>
      </c>
      <c r="E137">
        <v>10</v>
      </c>
    </row>
    <row r="138" spans="4:5">
      <c r="D138" t="s">
        <v>745</v>
      </c>
      <c r="E138">
        <v>10</v>
      </c>
    </row>
    <row r="139" spans="4:5">
      <c r="D139" t="s">
        <v>427</v>
      </c>
      <c r="E139">
        <v>9</v>
      </c>
    </row>
    <row r="140" spans="4:5">
      <c r="D140" t="s">
        <v>432</v>
      </c>
      <c r="E140">
        <v>9</v>
      </c>
    </row>
    <row r="141" spans="4:5">
      <c r="D141" t="s">
        <v>622</v>
      </c>
      <c r="E141">
        <v>9</v>
      </c>
    </row>
    <row r="142" spans="4:5">
      <c r="D142" t="s">
        <v>403</v>
      </c>
      <c r="E142">
        <v>9</v>
      </c>
    </row>
    <row r="143" spans="4:5">
      <c r="D143" t="s">
        <v>785</v>
      </c>
      <c r="E143">
        <v>9</v>
      </c>
    </row>
    <row r="144" spans="4:5">
      <c r="D144" t="s">
        <v>488</v>
      </c>
      <c r="E144">
        <v>9</v>
      </c>
    </row>
    <row r="145" spans="4:5">
      <c r="D145" t="s">
        <v>1594</v>
      </c>
      <c r="E145">
        <v>8</v>
      </c>
    </row>
    <row r="146" spans="4:5">
      <c r="D146" t="s">
        <v>660</v>
      </c>
      <c r="E146">
        <v>8</v>
      </c>
    </row>
    <row r="147" spans="4:5">
      <c r="D147" t="s">
        <v>1506</v>
      </c>
      <c r="E147">
        <v>8</v>
      </c>
    </row>
    <row r="148" spans="4:5">
      <c r="D148" t="s">
        <v>721</v>
      </c>
      <c r="E148">
        <v>8</v>
      </c>
    </row>
    <row r="149" spans="4:5">
      <c r="D149" t="s">
        <v>1033</v>
      </c>
      <c r="E149">
        <v>8</v>
      </c>
    </row>
    <row r="150" spans="4:5">
      <c r="D150" t="s">
        <v>72</v>
      </c>
      <c r="E150">
        <v>8</v>
      </c>
    </row>
    <row r="151" spans="4:5">
      <c r="D151" t="s">
        <v>322</v>
      </c>
      <c r="E151">
        <v>8</v>
      </c>
    </row>
    <row r="152" spans="4:5">
      <c r="D152" t="s">
        <v>974</v>
      </c>
      <c r="E152">
        <v>8</v>
      </c>
    </row>
    <row r="153" spans="4:5">
      <c r="D153" t="s">
        <v>478</v>
      </c>
      <c r="E153">
        <v>8</v>
      </c>
    </row>
    <row r="154" spans="4:5">
      <c r="D154" t="s">
        <v>696</v>
      </c>
      <c r="E154">
        <v>7</v>
      </c>
    </row>
    <row r="155" spans="4:5">
      <c r="D155" t="s">
        <v>492</v>
      </c>
      <c r="E155">
        <v>7</v>
      </c>
    </row>
    <row r="156" spans="4:5">
      <c r="D156" t="s">
        <v>656</v>
      </c>
      <c r="E156">
        <v>7</v>
      </c>
    </row>
    <row r="157" spans="4:5">
      <c r="D157" t="s">
        <v>1371</v>
      </c>
      <c r="E157">
        <v>7</v>
      </c>
    </row>
    <row r="158" spans="4:5">
      <c r="D158" t="s">
        <v>377</v>
      </c>
      <c r="E158">
        <v>7</v>
      </c>
    </row>
    <row r="159" spans="4:5">
      <c r="D159" t="s">
        <v>1171</v>
      </c>
      <c r="E159">
        <v>7</v>
      </c>
    </row>
    <row r="160" spans="4:5">
      <c r="D160" t="s">
        <v>1481</v>
      </c>
      <c r="E160">
        <v>6</v>
      </c>
    </row>
    <row r="161" spans="4:5">
      <c r="D161" t="s">
        <v>1199</v>
      </c>
      <c r="E161">
        <v>6</v>
      </c>
    </row>
    <row r="162" spans="4:5">
      <c r="D162" t="s">
        <v>1120</v>
      </c>
      <c r="E162">
        <v>6</v>
      </c>
    </row>
    <row r="163" spans="4:5">
      <c r="D163" t="s">
        <v>1350</v>
      </c>
      <c r="E163">
        <v>6</v>
      </c>
    </row>
    <row r="164" spans="4:5">
      <c r="D164" t="s">
        <v>1313</v>
      </c>
      <c r="E164">
        <v>6</v>
      </c>
    </row>
    <row r="165" spans="4:5">
      <c r="D165" t="s">
        <v>1482</v>
      </c>
      <c r="E165">
        <v>6</v>
      </c>
    </row>
    <row r="166" spans="4:5">
      <c r="D166" t="s">
        <v>69</v>
      </c>
      <c r="E166">
        <v>6</v>
      </c>
    </row>
    <row r="167" spans="4:5">
      <c r="D167" t="s">
        <v>1674</v>
      </c>
      <c r="E167">
        <v>6</v>
      </c>
    </row>
    <row r="168" spans="4:5">
      <c r="D168" t="s">
        <v>245</v>
      </c>
      <c r="E168">
        <v>6</v>
      </c>
    </row>
    <row r="169" spans="4:5">
      <c r="D169" t="s">
        <v>1007</v>
      </c>
      <c r="E169">
        <v>6</v>
      </c>
    </row>
    <row r="170" spans="4:5">
      <c r="D170" t="s">
        <v>702</v>
      </c>
      <c r="E170">
        <v>6</v>
      </c>
    </row>
    <row r="171" spans="4:5">
      <c r="D171" t="s">
        <v>443</v>
      </c>
      <c r="E171">
        <v>6</v>
      </c>
    </row>
    <row r="172" spans="4:5">
      <c r="D172" t="s">
        <v>901</v>
      </c>
      <c r="E172">
        <v>6</v>
      </c>
    </row>
    <row r="173" spans="4:5">
      <c r="D173" t="s">
        <v>1013</v>
      </c>
      <c r="E173">
        <v>6</v>
      </c>
    </row>
    <row r="174" spans="4:5">
      <c r="D174" t="s">
        <v>458</v>
      </c>
      <c r="E174">
        <v>6</v>
      </c>
    </row>
    <row r="175" spans="4:5">
      <c r="D175" t="s">
        <v>552</v>
      </c>
      <c r="E175">
        <v>6</v>
      </c>
    </row>
    <row r="176" spans="4:5">
      <c r="D176" t="s">
        <v>555</v>
      </c>
      <c r="E176">
        <v>6</v>
      </c>
    </row>
    <row r="177" spans="4:5">
      <c r="D177" t="s">
        <v>1111</v>
      </c>
      <c r="E177">
        <v>5</v>
      </c>
    </row>
    <row r="178" spans="4:5">
      <c r="D178" t="s">
        <v>1334</v>
      </c>
      <c r="E178">
        <v>5</v>
      </c>
    </row>
    <row r="179" spans="4:5">
      <c r="D179" t="s">
        <v>1347</v>
      </c>
      <c r="E179">
        <v>5</v>
      </c>
    </row>
    <row r="180" spans="4:5">
      <c r="D180" t="s">
        <v>854</v>
      </c>
      <c r="E180">
        <v>5</v>
      </c>
    </row>
    <row r="181" spans="4:5">
      <c r="D181" t="s">
        <v>611</v>
      </c>
      <c r="E181">
        <v>5</v>
      </c>
    </row>
    <row r="182" spans="4:5">
      <c r="D182" t="s">
        <v>435</v>
      </c>
      <c r="E182">
        <v>5</v>
      </c>
    </row>
    <row r="183" spans="4:5">
      <c r="D183" t="s">
        <v>868</v>
      </c>
      <c r="E183">
        <v>5</v>
      </c>
    </row>
    <row r="184" spans="4:5">
      <c r="D184" t="s">
        <v>1504</v>
      </c>
      <c r="E184">
        <v>5</v>
      </c>
    </row>
    <row r="185" spans="4:5">
      <c r="D185" t="s">
        <v>1315</v>
      </c>
      <c r="E185">
        <v>5</v>
      </c>
    </row>
    <row r="186" spans="4:5">
      <c r="D186" t="s">
        <v>1409</v>
      </c>
      <c r="E186">
        <v>5</v>
      </c>
    </row>
    <row r="187" spans="4:5">
      <c r="D187" t="s">
        <v>88</v>
      </c>
      <c r="E187">
        <v>5</v>
      </c>
    </row>
    <row r="188" spans="4:5">
      <c r="D188" t="s">
        <v>90</v>
      </c>
      <c r="E188">
        <v>5</v>
      </c>
    </row>
    <row r="189" spans="4:5">
      <c r="D189" t="s">
        <v>905</v>
      </c>
      <c r="E189">
        <v>5</v>
      </c>
    </row>
    <row r="190" spans="4:5">
      <c r="D190" t="s">
        <v>266</v>
      </c>
      <c r="E190">
        <v>5</v>
      </c>
    </row>
    <row r="191" spans="4:5">
      <c r="D191" t="s">
        <v>768</v>
      </c>
      <c r="E191">
        <v>5</v>
      </c>
    </row>
    <row r="192" spans="4:5">
      <c r="D192" t="s">
        <v>352</v>
      </c>
      <c r="E192">
        <v>5</v>
      </c>
    </row>
    <row r="193" spans="4:5">
      <c r="D193" t="s">
        <v>415</v>
      </c>
      <c r="E193">
        <v>5</v>
      </c>
    </row>
    <row r="194" spans="4:5">
      <c r="D194" t="s">
        <v>482</v>
      </c>
      <c r="E194">
        <v>5</v>
      </c>
    </row>
    <row r="195" spans="4:5">
      <c r="D195" t="s">
        <v>560</v>
      </c>
      <c r="E195">
        <v>5</v>
      </c>
    </row>
    <row r="196" spans="4:5">
      <c r="D196" t="s">
        <v>1964</v>
      </c>
      <c r="E196">
        <v>4</v>
      </c>
    </row>
    <row r="197" spans="4:5">
      <c r="D197" t="s">
        <v>1966</v>
      </c>
      <c r="E197">
        <v>4</v>
      </c>
    </row>
    <row r="198" spans="4:5">
      <c r="D198" t="s">
        <v>397</v>
      </c>
      <c r="E198">
        <v>4</v>
      </c>
    </row>
    <row r="199" spans="4:5">
      <c r="D199" t="s">
        <v>104</v>
      </c>
      <c r="E199">
        <v>4</v>
      </c>
    </row>
    <row r="200" spans="4:5">
      <c r="D200" t="s">
        <v>85</v>
      </c>
      <c r="E200">
        <v>4</v>
      </c>
    </row>
    <row r="201" spans="4:5">
      <c r="D201" t="s">
        <v>1586</v>
      </c>
      <c r="E201">
        <v>4</v>
      </c>
    </row>
    <row r="202" spans="4:5">
      <c r="D202" t="s">
        <v>1993</v>
      </c>
      <c r="E202">
        <v>4</v>
      </c>
    </row>
    <row r="203" spans="4:5">
      <c r="D203" t="s">
        <v>1522</v>
      </c>
      <c r="E203">
        <v>4</v>
      </c>
    </row>
    <row r="204" spans="4:5">
      <c r="D204" t="s">
        <v>1488</v>
      </c>
      <c r="E204">
        <v>4</v>
      </c>
    </row>
    <row r="205" spans="4:5">
      <c r="D205" t="s">
        <v>1489</v>
      </c>
      <c r="E205">
        <v>4</v>
      </c>
    </row>
    <row r="206" spans="4:5">
      <c r="D206" t="s">
        <v>513</v>
      </c>
      <c r="E206">
        <v>4</v>
      </c>
    </row>
    <row r="207" spans="4:5">
      <c r="D207" t="s">
        <v>912</v>
      </c>
      <c r="E207">
        <v>4</v>
      </c>
    </row>
    <row r="208" spans="4:5">
      <c r="D208" t="s">
        <v>1492</v>
      </c>
      <c r="E208">
        <v>4</v>
      </c>
    </row>
    <row r="209" spans="4:5">
      <c r="D209" t="s">
        <v>668</v>
      </c>
      <c r="E209">
        <v>4</v>
      </c>
    </row>
    <row r="210" spans="4:5">
      <c r="D210" t="s">
        <v>190</v>
      </c>
      <c r="E210">
        <v>4</v>
      </c>
    </row>
    <row r="211" spans="4:5">
      <c r="D211" t="s">
        <v>276</v>
      </c>
      <c r="E211">
        <v>4</v>
      </c>
    </row>
    <row r="212" spans="4:5">
      <c r="D212" t="s">
        <v>1017</v>
      </c>
      <c r="E212">
        <v>4</v>
      </c>
    </row>
    <row r="213" spans="4:5">
      <c r="D213" t="s">
        <v>787</v>
      </c>
      <c r="E213">
        <v>4</v>
      </c>
    </row>
    <row r="214" spans="4:5">
      <c r="D214" t="s">
        <v>406</v>
      </c>
      <c r="E214">
        <v>4</v>
      </c>
    </row>
    <row r="215" spans="4:5">
      <c r="D215" t="s">
        <v>408</v>
      </c>
      <c r="E215">
        <v>4</v>
      </c>
    </row>
    <row r="216" spans="4:5">
      <c r="D216" t="s">
        <v>670</v>
      </c>
      <c r="E216">
        <v>4</v>
      </c>
    </row>
    <row r="217" spans="4:5">
      <c r="D217" t="s">
        <v>631</v>
      </c>
      <c r="E217">
        <v>4</v>
      </c>
    </row>
    <row r="218" spans="4:5">
      <c r="D218" t="s">
        <v>416</v>
      </c>
      <c r="E218">
        <v>4</v>
      </c>
    </row>
    <row r="219" spans="4:5">
      <c r="D219" t="s">
        <v>1340</v>
      </c>
      <c r="E219">
        <v>4</v>
      </c>
    </row>
    <row r="220" spans="4:5">
      <c r="D220" t="s">
        <v>1036</v>
      </c>
      <c r="E220">
        <v>4</v>
      </c>
    </row>
    <row r="221" spans="4:5">
      <c r="D221" t="s">
        <v>553</v>
      </c>
      <c r="E221">
        <v>4</v>
      </c>
    </row>
    <row r="222" spans="4:5">
      <c r="D222" t="s">
        <v>480</v>
      </c>
      <c r="E222">
        <v>4</v>
      </c>
    </row>
    <row r="223" spans="4:5">
      <c r="D223" t="s">
        <v>988</v>
      </c>
      <c r="E223">
        <v>4</v>
      </c>
    </row>
    <row r="224" spans="4:5">
      <c r="D224" t="s">
        <v>119</v>
      </c>
      <c r="E224">
        <v>3</v>
      </c>
    </row>
    <row r="225" spans="4:5">
      <c r="D225" t="s">
        <v>1420</v>
      </c>
      <c r="E225">
        <v>3</v>
      </c>
    </row>
    <row r="226" spans="4:5">
      <c r="D226" t="s">
        <v>859</v>
      </c>
      <c r="E226">
        <v>3</v>
      </c>
    </row>
    <row r="227" spans="4:5">
      <c r="D227" t="s">
        <v>135</v>
      </c>
      <c r="E227">
        <v>3</v>
      </c>
    </row>
    <row r="228" spans="4:5">
      <c r="D228" t="s">
        <v>2009</v>
      </c>
      <c r="E228">
        <v>3</v>
      </c>
    </row>
    <row r="229" spans="4:5">
      <c r="D229" t="s">
        <v>80</v>
      </c>
      <c r="E229">
        <v>3</v>
      </c>
    </row>
    <row r="230" spans="4:5">
      <c r="D230" t="s">
        <v>1633</v>
      </c>
      <c r="E230">
        <v>3</v>
      </c>
    </row>
    <row r="231" spans="4:5">
      <c r="D231" t="s">
        <v>509</v>
      </c>
      <c r="E231">
        <v>3</v>
      </c>
    </row>
    <row r="232" spans="4:5">
      <c r="D232" t="s">
        <v>1005</v>
      </c>
      <c r="E232">
        <v>3</v>
      </c>
    </row>
    <row r="233" spans="4:5">
      <c r="D233" t="s">
        <v>1498</v>
      </c>
      <c r="E233">
        <v>3</v>
      </c>
    </row>
    <row r="234" spans="4:5">
      <c r="D234" t="s">
        <v>1485</v>
      </c>
      <c r="E234">
        <v>3</v>
      </c>
    </row>
    <row r="235" spans="4:5">
      <c r="D235" t="s">
        <v>743</v>
      </c>
      <c r="E235">
        <v>3</v>
      </c>
    </row>
    <row r="236" spans="4:5">
      <c r="D236" t="s">
        <v>1487</v>
      </c>
      <c r="E236">
        <v>3</v>
      </c>
    </row>
    <row r="237" spans="4:5">
      <c r="D237" t="s">
        <v>1521</v>
      </c>
      <c r="E237">
        <v>3</v>
      </c>
    </row>
    <row r="238" spans="4:5">
      <c r="D238" t="s">
        <v>1505</v>
      </c>
      <c r="E238">
        <v>3</v>
      </c>
    </row>
    <row r="239" spans="4:5">
      <c r="D239" t="s">
        <v>1637</v>
      </c>
      <c r="E239">
        <v>3</v>
      </c>
    </row>
    <row r="240" spans="4:5">
      <c r="D240" t="s">
        <v>723</v>
      </c>
      <c r="E240">
        <v>3</v>
      </c>
    </row>
    <row r="241" spans="4:5">
      <c r="D241" t="s">
        <v>1895</v>
      </c>
      <c r="E241">
        <v>3</v>
      </c>
    </row>
    <row r="242" spans="4:5">
      <c r="D242" t="s">
        <v>683</v>
      </c>
      <c r="E242">
        <v>3</v>
      </c>
    </row>
    <row r="243" spans="4:5">
      <c r="D243" t="s">
        <v>1625</v>
      </c>
      <c r="E243">
        <v>3</v>
      </c>
    </row>
    <row r="244" spans="4:5">
      <c r="D244" t="s">
        <v>1612</v>
      </c>
      <c r="E244">
        <v>3</v>
      </c>
    </row>
    <row r="245" spans="4:5">
      <c r="D245" t="s">
        <v>1614</v>
      </c>
      <c r="E245">
        <v>3</v>
      </c>
    </row>
    <row r="246" spans="4:5">
      <c r="D246" t="s">
        <v>1494</v>
      </c>
      <c r="E246">
        <v>3</v>
      </c>
    </row>
    <row r="247" spans="4:5">
      <c r="D247" t="s">
        <v>1641</v>
      </c>
      <c r="E247">
        <v>3</v>
      </c>
    </row>
    <row r="248" spans="4:5">
      <c r="D248" t="s">
        <v>405</v>
      </c>
      <c r="E248">
        <v>3</v>
      </c>
    </row>
    <row r="249" spans="4:5">
      <c r="D249" t="s">
        <v>1495</v>
      </c>
      <c r="E249">
        <v>3</v>
      </c>
    </row>
    <row r="250" spans="4:5">
      <c r="D250" t="s">
        <v>411</v>
      </c>
      <c r="E250">
        <v>3</v>
      </c>
    </row>
    <row r="251" spans="4:5">
      <c r="D251" t="s">
        <v>359</v>
      </c>
      <c r="E251">
        <v>3</v>
      </c>
    </row>
    <row r="252" spans="4:5">
      <c r="D252" t="s">
        <v>1405</v>
      </c>
      <c r="E252">
        <v>3</v>
      </c>
    </row>
    <row r="253" spans="4:5">
      <c r="D253" t="s">
        <v>806</v>
      </c>
      <c r="E253">
        <v>3</v>
      </c>
    </row>
    <row r="254" spans="4:5">
      <c r="D254" t="s">
        <v>979</v>
      </c>
      <c r="E254">
        <v>3</v>
      </c>
    </row>
    <row r="255" spans="4:5">
      <c r="D255" t="s">
        <v>474</v>
      </c>
      <c r="E255">
        <v>3</v>
      </c>
    </row>
    <row r="256" spans="4:5">
      <c r="D256" t="s">
        <v>1041</v>
      </c>
      <c r="E256">
        <v>3</v>
      </c>
    </row>
    <row r="257" spans="4:5">
      <c r="D257" t="s">
        <v>1044</v>
      </c>
      <c r="E257">
        <v>3</v>
      </c>
    </row>
    <row r="258" spans="4:5">
      <c r="D258" t="s">
        <v>484</v>
      </c>
      <c r="E258">
        <v>3</v>
      </c>
    </row>
    <row r="259" spans="4:5">
      <c r="D259" t="s">
        <v>1592</v>
      </c>
      <c r="E259">
        <v>2</v>
      </c>
    </row>
    <row r="260" spans="4:5">
      <c r="D260" t="s">
        <v>710</v>
      </c>
      <c r="E260">
        <v>2</v>
      </c>
    </row>
    <row r="261" spans="4:5">
      <c r="D261" t="s">
        <v>1117</v>
      </c>
      <c r="E261">
        <v>2</v>
      </c>
    </row>
    <row r="262" spans="4:5">
      <c r="D262" t="s">
        <v>850</v>
      </c>
      <c r="E262">
        <v>2</v>
      </c>
    </row>
    <row r="263" spans="4:5">
      <c r="D263" t="s">
        <v>76</v>
      </c>
      <c r="E263">
        <v>2</v>
      </c>
    </row>
    <row r="264" spans="4:5">
      <c r="D264" t="s">
        <v>115</v>
      </c>
      <c r="E264">
        <v>2</v>
      </c>
    </row>
    <row r="265" spans="4:5">
      <c r="D265" t="s">
        <v>852</v>
      </c>
      <c r="E265">
        <v>2</v>
      </c>
    </row>
    <row r="266" spans="4:5">
      <c r="D266" t="s">
        <v>1345</v>
      </c>
      <c r="E266">
        <v>2</v>
      </c>
    </row>
    <row r="267" spans="4:5">
      <c r="D267" t="s">
        <v>603</v>
      </c>
      <c r="E267">
        <v>2</v>
      </c>
    </row>
    <row r="268" spans="4:5">
      <c r="D268" t="s">
        <v>1284</v>
      </c>
      <c r="E268">
        <v>2</v>
      </c>
    </row>
    <row r="269" spans="4:5">
      <c r="D269" t="s">
        <v>654</v>
      </c>
      <c r="E269">
        <v>2</v>
      </c>
    </row>
    <row r="270" spans="4:5">
      <c r="D270" t="s">
        <v>1351</v>
      </c>
      <c r="E270">
        <v>2</v>
      </c>
    </row>
    <row r="271" spans="4:5">
      <c r="D271" t="s">
        <v>1201</v>
      </c>
      <c r="E271">
        <v>2</v>
      </c>
    </row>
    <row r="272" spans="4:5">
      <c r="D272" t="s">
        <v>1406</v>
      </c>
      <c r="E272">
        <v>2</v>
      </c>
    </row>
    <row r="273" spans="4:5">
      <c r="D273" t="s">
        <v>1541</v>
      </c>
      <c r="E273">
        <v>2</v>
      </c>
    </row>
    <row r="274" spans="4:5">
      <c r="D274" t="s">
        <v>1859</v>
      </c>
      <c r="E274">
        <v>2</v>
      </c>
    </row>
    <row r="275" spans="4:5">
      <c r="D275" t="s">
        <v>43</v>
      </c>
      <c r="E275">
        <v>2</v>
      </c>
    </row>
    <row r="276" spans="4:5">
      <c r="D276" t="s">
        <v>1795</v>
      </c>
      <c r="E276">
        <v>2</v>
      </c>
    </row>
    <row r="277" spans="4:5">
      <c r="D277" t="s">
        <v>1074</v>
      </c>
      <c r="E277">
        <v>2</v>
      </c>
    </row>
    <row r="278" spans="4:5">
      <c r="D278" t="s">
        <v>82</v>
      </c>
      <c r="E278">
        <v>2</v>
      </c>
    </row>
    <row r="279" spans="4:5">
      <c r="D279" t="s">
        <v>101</v>
      </c>
      <c r="E279">
        <v>2</v>
      </c>
    </row>
    <row r="280" spans="4:5">
      <c r="D280" t="s">
        <v>1443</v>
      </c>
      <c r="E280">
        <v>2</v>
      </c>
    </row>
    <row r="281" spans="4:5">
      <c r="D281" t="s">
        <v>2564</v>
      </c>
      <c r="E281">
        <v>2</v>
      </c>
    </row>
    <row r="282" spans="4:5">
      <c r="D282" t="s">
        <v>2371</v>
      </c>
      <c r="E282">
        <v>2</v>
      </c>
    </row>
    <row r="283" spans="4:5">
      <c r="D283" t="s">
        <v>1791</v>
      </c>
      <c r="E283">
        <v>2</v>
      </c>
    </row>
    <row r="284" spans="4:5">
      <c r="D284" t="s">
        <v>246</v>
      </c>
      <c r="E284">
        <v>2</v>
      </c>
    </row>
    <row r="285" spans="4:5">
      <c r="D285" t="s">
        <v>1517</v>
      </c>
      <c r="E285">
        <v>2</v>
      </c>
    </row>
    <row r="286" spans="4:5">
      <c r="D286" t="s">
        <v>1502</v>
      </c>
      <c r="E286">
        <v>2</v>
      </c>
    </row>
    <row r="287" spans="4:5">
      <c r="D287" t="s">
        <v>1222</v>
      </c>
      <c r="E287">
        <v>2</v>
      </c>
    </row>
    <row r="288" spans="4:5">
      <c r="D288" t="s">
        <v>1408</v>
      </c>
      <c r="E288">
        <v>2</v>
      </c>
    </row>
    <row r="289" spans="4:5">
      <c r="D289" t="s">
        <v>884</v>
      </c>
      <c r="E289">
        <v>2</v>
      </c>
    </row>
    <row r="290" spans="4:5">
      <c r="D290" t="s">
        <v>1816</v>
      </c>
      <c r="E290">
        <v>2</v>
      </c>
    </row>
    <row r="291" spans="4:5">
      <c r="D291" t="s">
        <v>1490</v>
      </c>
      <c r="E291">
        <v>2</v>
      </c>
    </row>
    <row r="292" spans="4:5">
      <c r="D292" t="s">
        <v>1291</v>
      </c>
      <c r="E292">
        <v>2</v>
      </c>
    </row>
    <row r="293" spans="4:5">
      <c r="D293" t="s">
        <v>172</v>
      </c>
      <c r="E293">
        <v>2</v>
      </c>
    </row>
    <row r="294" spans="4:5">
      <c r="D294" t="s">
        <v>692</v>
      </c>
      <c r="E294">
        <v>2</v>
      </c>
    </row>
    <row r="295" spans="4:5">
      <c r="D295" t="s">
        <v>772</v>
      </c>
      <c r="E295">
        <v>2</v>
      </c>
    </row>
    <row r="296" spans="4:5">
      <c r="D296" t="s">
        <v>445</v>
      </c>
      <c r="E296">
        <v>2</v>
      </c>
    </row>
    <row r="297" spans="4:5">
      <c r="D297" t="s">
        <v>569</v>
      </c>
      <c r="E297">
        <v>2</v>
      </c>
    </row>
    <row r="298" spans="4:5">
      <c r="D298" t="s">
        <v>1746</v>
      </c>
      <c r="E298">
        <v>2</v>
      </c>
    </row>
    <row r="299" spans="4:5">
      <c r="D299" t="s">
        <v>1747</v>
      </c>
      <c r="E299">
        <v>2</v>
      </c>
    </row>
    <row r="300" spans="4:5">
      <c r="D300" t="s">
        <v>1621</v>
      </c>
      <c r="E300">
        <v>2</v>
      </c>
    </row>
    <row r="301" spans="4:5">
      <c r="D301" t="s">
        <v>260</v>
      </c>
      <c r="E301">
        <v>2</v>
      </c>
    </row>
    <row r="302" spans="4:5">
      <c r="D302" t="s">
        <v>1801</v>
      </c>
      <c r="E302">
        <v>2</v>
      </c>
    </row>
    <row r="303" spans="4:5">
      <c r="D303" t="s">
        <v>1053</v>
      </c>
      <c r="E303">
        <v>2</v>
      </c>
    </row>
    <row r="304" spans="4:5">
      <c r="D304" t="s">
        <v>1410</v>
      </c>
      <c r="E304">
        <v>2</v>
      </c>
    </row>
    <row r="305" spans="4:5">
      <c r="D305" t="s">
        <v>1157</v>
      </c>
      <c r="E305">
        <v>2</v>
      </c>
    </row>
    <row r="306" spans="4:5">
      <c r="D306" t="s">
        <v>2170</v>
      </c>
      <c r="E306">
        <v>2</v>
      </c>
    </row>
    <row r="307" spans="4:5">
      <c r="D307" t="s">
        <v>1493</v>
      </c>
      <c r="E307">
        <v>2</v>
      </c>
    </row>
    <row r="308" spans="4:5">
      <c r="D308" t="s">
        <v>1015</v>
      </c>
      <c r="E308">
        <v>2</v>
      </c>
    </row>
    <row r="309" spans="4:5">
      <c r="D309" t="s">
        <v>2258</v>
      </c>
      <c r="E309">
        <v>2</v>
      </c>
    </row>
    <row r="310" spans="4:5">
      <c r="D310" t="s">
        <v>1570</v>
      </c>
      <c r="E310">
        <v>2</v>
      </c>
    </row>
    <row r="311" spans="4:5">
      <c r="D311" t="s">
        <v>2367</v>
      </c>
      <c r="E311">
        <v>2</v>
      </c>
    </row>
    <row r="312" spans="4:5">
      <c r="D312" t="s">
        <v>1532</v>
      </c>
      <c r="E312">
        <v>2</v>
      </c>
    </row>
    <row r="313" spans="4:5">
      <c r="D313" t="s">
        <v>1497</v>
      </c>
      <c r="E313">
        <v>2</v>
      </c>
    </row>
    <row r="314" spans="4:5">
      <c r="D314" t="s">
        <v>1471</v>
      </c>
      <c r="E314">
        <v>2</v>
      </c>
    </row>
    <row r="315" spans="4:5">
      <c r="D315" t="s">
        <v>1750</v>
      </c>
      <c r="E315">
        <v>2</v>
      </c>
    </row>
    <row r="316" spans="4:5">
      <c r="D316" t="s">
        <v>1803</v>
      </c>
      <c r="E316">
        <v>2</v>
      </c>
    </row>
    <row r="317" spans="4:5">
      <c r="D317" t="s">
        <v>1525</v>
      </c>
      <c r="E317">
        <v>2</v>
      </c>
    </row>
    <row r="318" spans="4:5">
      <c r="D318" t="s">
        <v>1554</v>
      </c>
      <c r="E318">
        <v>2</v>
      </c>
    </row>
    <row r="319" spans="4:5">
      <c r="D319" t="s">
        <v>1848</v>
      </c>
      <c r="E319">
        <v>2</v>
      </c>
    </row>
    <row r="320" spans="4:5">
      <c r="D320" t="s">
        <v>1805</v>
      </c>
      <c r="E320">
        <v>2</v>
      </c>
    </row>
    <row r="321" spans="4:5">
      <c r="D321" t="s">
        <v>1807</v>
      </c>
      <c r="E321">
        <v>2</v>
      </c>
    </row>
    <row r="322" spans="4:5">
      <c r="D322" t="s">
        <v>1665</v>
      </c>
      <c r="E322">
        <v>2</v>
      </c>
    </row>
    <row r="323" spans="4:5">
      <c r="D323" t="s">
        <v>2383</v>
      </c>
      <c r="E323">
        <v>2</v>
      </c>
    </row>
    <row r="324" spans="4:5">
      <c r="D324" t="s">
        <v>409</v>
      </c>
      <c r="E324">
        <v>2</v>
      </c>
    </row>
    <row r="325" spans="4:5">
      <c r="D325" t="s">
        <v>1382</v>
      </c>
      <c r="E325">
        <v>2</v>
      </c>
    </row>
    <row r="326" spans="4:5">
      <c r="D326" t="s">
        <v>1412</v>
      </c>
      <c r="E326">
        <v>2</v>
      </c>
    </row>
    <row r="327" spans="4:5">
      <c r="D327" t="s">
        <v>1273</v>
      </c>
      <c r="E327">
        <v>2</v>
      </c>
    </row>
    <row r="328" spans="4:5">
      <c r="D328" t="s">
        <v>1644</v>
      </c>
      <c r="E328">
        <v>2</v>
      </c>
    </row>
    <row r="329" spans="4:5">
      <c r="D329" t="s">
        <v>2218</v>
      </c>
      <c r="E329">
        <v>2</v>
      </c>
    </row>
    <row r="330" spans="4:5">
      <c r="D330" t="s">
        <v>812</v>
      </c>
      <c r="E330">
        <v>2</v>
      </c>
    </row>
    <row r="331" spans="4:5">
      <c r="D331" t="s">
        <v>2400</v>
      </c>
      <c r="E331">
        <v>2</v>
      </c>
    </row>
    <row r="332" spans="4:5">
      <c r="D332" t="s">
        <v>1779</v>
      </c>
      <c r="E332">
        <v>2</v>
      </c>
    </row>
    <row r="333" spans="4:5">
      <c r="D333" t="s">
        <v>1646</v>
      </c>
      <c r="E333">
        <v>2</v>
      </c>
    </row>
    <row r="334" spans="4:5">
      <c r="D334" t="s">
        <v>739</v>
      </c>
      <c r="E334">
        <v>2</v>
      </c>
    </row>
    <row r="335" spans="4:5">
      <c r="D335" t="s">
        <v>1039</v>
      </c>
      <c r="E335">
        <v>2</v>
      </c>
    </row>
    <row r="336" spans="4:5">
      <c r="D336" t="s">
        <v>557</v>
      </c>
      <c r="E336">
        <v>2</v>
      </c>
    </row>
    <row r="337" spans="4:5">
      <c r="D337" t="s">
        <v>559</v>
      </c>
      <c r="E337">
        <v>2</v>
      </c>
    </row>
    <row r="338" spans="4:5">
      <c r="D338" t="s">
        <v>561</v>
      </c>
      <c r="E338">
        <v>2</v>
      </c>
    </row>
    <row r="339" spans="4:5">
      <c r="D339" t="s">
        <v>1047</v>
      </c>
      <c r="E339">
        <v>2</v>
      </c>
    </row>
    <row r="340" spans="4:5">
      <c r="D340" t="s">
        <v>1629</v>
      </c>
      <c r="E340">
        <v>2</v>
      </c>
    </row>
    <row r="341" spans="4:5">
      <c r="D341" t="s">
        <v>1061</v>
      </c>
      <c r="E341">
        <v>1</v>
      </c>
    </row>
    <row r="342" spans="4:5">
      <c r="D342" t="s">
        <v>2404</v>
      </c>
      <c r="E342">
        <v>1</v>
      </c>
    </row>
    <row r="343" spans="4:5">
      <c r="D343" t="s">
        <v>2013</v>
      </c>
      <c r="E343">
        <v>1</v>
      </c>
    </row>
    <row r="344" spans="4:5">
      <c r="D344" t="s">
        <v>2726</v>
      </c>
      <c r="E344">
        <v>1</v>
      </c>
    </row>
    <row r="345" spans="4:5">
      <c r="D345" t="s">
        <v>1651</v>
      </c>
      <c r="E345">
        <v>1</v>
      </c>
    </row>
    <row r="346" spans="4:5">
      <c r="D346" t="s">
        <v>1278</v>
      </c>
      <c r="E346">
        <v>1</v>
      </c>
    </row>
    <row r="347" spans="4:5">
      <c r="D347" t="s">
        <v>1837</v>
      </c>
      <c r="E347">
        <v>1</v>
      </c>
    </row>
    <row r="348" spans="4:5">
      <c r="D348" t="s">
        <v>2078</v>
      </c>
      <c r="E348">
        <v>1</v>
      </c>
    </row>
    <row r="349" spans="4:5">
      <c r="D349" t="s">
        <v>423</v>
      </c>
      <c r="E349">
        <v>1</v>
      </c>
    </row>
    <row r="350" spans="4:5">
      <c r="D350" t="s">
        <v>108</v>
      </c>
      <c r="E350">
        <v>1</v>
      </c>
    </row>
    <row r="351" spans="4:5">
      <c r="D351" t="s">
        <v>1706</v>
      </c>
      <c r="E351">
        <v>1</v>
      </c>
    </row>
    <row r="352" spans="4:5">
      <c r="D352" t="s">
        <v>2180</v>
      </c>
      <c r="E352">
        <v>1</v>
      </c>
    </row>
    <row r="353" spans="4:5">
      <c r="D353" t="s">
        <v>2015</v>
      </c>
      <c r="E353">
        <v>1</v>
      </c>
    </row>
    <row r="354" spans="4:5">
      <c r="D354" t="s">
        <v>2047</v>
      </c>
      <c r="E354">
        <v>1</v>
      </c>
    </row>
    <row r="355" spans="4:5">
      <c r="D355" t="s">
        <v>1972</v>
      </c>
      <c r="E355">
        <v>1</v>
      </c>
    </row>
    <row r="356" spans="4:5">
      <c r="D356" t="s">
        <v>2017</v>
      </c>
      <c r="E356">
        <v>1</v>
      </c>
    </row>
    <row r="357" spans="4:5">
      <c r="D357" t="s">
        <v>2742</v>
      </c>
      <c r="E357">
        <v>1</v>
      </c>
    </row>
    <row r="358" spans="4:5">
      <c r="D358" t="s">
        <v>1602</v>
      </c>
      <c r="E358">
        <v>1</v>
      </c>
    </row>
    <row r="359" spans="4:5">
      <c r="D359" t="s">
        <v>2744</v>
      </c>
      <c r="E359">
        <v>1</v>
      </c>
    </row>
    <row r="360" spans="4:5">
      <c r="D360" t="s">
        <v>2079</v>
      </c>
      <c r="E360">
        <v>1</v>
      </c>
    </row>
    <row r="361" spans="4:5">
      <c r="D361" t="s">
        <v>1282</v>
      </c>
      <c r="E361">
        <v>1</v>
      </c>
    </row>
    <row r="362" spans="4:5">
      <c r="D362" t="s">
        <v>1283</v>
      </c>
      <c r="E362">
        <v>1</v>
      </c>
    </row>
    <row r="363" spans="4:5">
      <c r="D363" t="s">
        <v>113</v>
      </c>
      <c r="E363">
        <v>1</v>
      </c>
    </row>
    <row r="364" spans="4:5">
      <c r="D364" t="s">
        <v>633</v>
      </c>
      <c r="E364">
        <v>1</v>
      </c>
    </row>
    <row r="365" spans="4:5">
      <c r="D365" t="s">
        <v>1332</v>
      </c>
      <c r="E365">
        <v>1</v>
      </c>
    </row>
    <row r="366" spans="4:5">
      <c r="D366" t="s">
        <v>2466</v>
      </c>
      <c r="E366">
        <v>1</v>
      </c>
    </row>
    <row r="367" spans="4:5">
      <c r="D367" t="s">
        <v>2468</v>
      </c>
      <c r="E367">
        <v>1</v>
      </c>
    </row>
    <row r="368" spans="4:5">
      <c r="D368" t="s">
        <v>2470</v>
      </c>
      <c r="E368">
        <v>1</v>
      </c>
    </row>
    <row r="369" spans="4:5">
      <c r="D369" t="s">
        <v>2471</v>
      </c>
      <c r="E369">
        <v>1</v>
      </c>
    </row>
    <row r="370" spans="4:5">
      <c r="D370" t="s">
        <v>2270</v>
      </c>
      <c r="E370">
        <v>1</v>
      </c>
    </row>
    <row r="371" spans="4:5">
      <c r="D371" t="s">
        <v>2635</v>
      </c>
      <c r="E371">
        <v>1</v>
      </c>
    </row>
    <row r="372" spans="4:5">
      <c r="D372" t="s">
        <v>1857</v>
      </c>
      <c r="E372">
        <v>1</v>
      </c>
    </row>
    <row r="373" spans="4:5">
      <c r="D373" t="s">
        <v>599</v>
      </c>
      <c r="E373">
        <v>1</v>
      </c>
    </row>
    <row r="374" spans="4:5">
      <c r="D374" t="s">
        <v>2503</v>
      </c>
      <c r="E374">
        <v>1</v>
      </c>
    </row>
    <row r="375" spans="4:5">
      <c r="D375" t="s">
        <v>2723</v>
      </c>
      <c r="E375">
        <v>1</v>
      </c>
    </row>
    <row r="376" spans="4:5">
      <c r="D376" t="s">
        <v>2681</v>
      </c>
      <c r="E376">
        <v>1</v>
      </c>
    </row>
    <row r="377" spans="4:5">
      <c r="D377" t="s">
        <v>1218</v>
      </c>
      <c r="E377">
        <v>1</v>
      </c>
    </row>
    <row r="378" spans="4:5">
      <c r="D378" t="s">
        <v>2658</v>
      </c>
      <c r="E378">
        <v>1</v>
      </c>
    </row>
    <row r="379" spans="4:5">
      <c r="D379" t="s">
        <v>606</v>
      </c>
      <c r="E379">
        <v>1</v>
      </c>
    </row>
    <row r="380" spans="4:5">
      <c r="D380" t="s">
        <v>2633</v>
      </c>
      <c r="E380">
        <v>1</v>
      </c>
    </row>
    <row r="381" spans="4:5">
      <c r="D381" t="s">
        <v>1243</v>
      </c>
      <c r="E381">
        <v>1</v>
      </c>
    </row>
    <row r="382" spans="4:5">
      <c r="D382" t="s">
        <v>1983</v>
      </c>
      <c r="E382">
        <v>1</v>
      </c>
    </row>
    <row r="383" spans="4:5">
      <c r="D383" t="s">
        <v>1246</v>
      </c>
      <c r="E383">
        <v>1</v>
      </c>
    </row>
    <row r="384" spans="4:5">
      <c r="D384" t="s">
        <v>1247</v>
      </c>
      <c r="E384">
        <v>1</v>
      </c>
    </row>
    <row r="385" spans="4:5">
      <c r="D385" t="s">
        <v>121</v>
      </c>
      <c r="E385">
        <v>1</v>
      </c>
    </row>
    <row r="386" spans="4:5">
      <c r="D386" t="s">
        <v>1741</v>
      </c>
      <c r="E386">
        <v>1</v>
      </c>
    </row>
    <row r="387" spans="4:5">
      <c r="D387" t="s">
        <v>2080</v>
      </c>
      <c r="E387">
        <v>1</v>
      </c>
    </row>
    <row r="388" spans="4:5">
      <c r="D388" t="s">
        <v>856</v>
      </c>
      <c r="E388">
        <v>1</v>
      </c>
    </row>
    <row r="389" spans="4:5">
      <c r="D389" t="s">
        <v>858</v>
      </c>
      <c r="E389">
        <v>1</v>
      </c>
    </row>
    <row r="390" spans="4:5">
      <c r="D390" t="s">
        <v>1901</v>
      </c>
      <c r="E390">
        <v>1</v>
      </c>
    </row>
    <row r="391" spans="4:5">
      <c r="D391" t="s">
        <v>2088</v>
      </c>
      <c r="E391">
        <v>1</v>
      </c>
    </row>
    <row r="392" spans="4:5">
      <c r="D392" t="s">
        <v>2075</v>
      </c>
      <c r="E392">
        <v>1</v>
      </c>
    </row>
    <row r="393" spans="4:5">
      <c r="D393" t="s">
        <v>2648</v>
      </c>
      <c r="E393">
        <v>1</v>
      </c>
    </row>
    <row r="394" spans="4:5">
      <c r="D394" t="s">
        <v>2082</v>
      </c>
      <c r="E394">
        <v>1</v>
      </c>
    </row>
    <row r="395" spans="4:5">
      <c r="D395" t="s">
        <v>1483</v>
      </c>
      <c r="E395">
        <v>1</v>
      </c>
    </row>
    <row r="396" spans="4:5">
      <c r="D396" t="s">
        <v>1186</v>
      </c>
      <c r="E396">
        <v>1</v>
      </c>
    </row>
    <row r="397" spans="4:5">
      <c r="D397" t="s">
        <v>1188</v>
      </c>
      <c r="E397">
        <v>1</v>
      </c>
    </row>
    <row r="398" spans="4:5">
      <c r="D398" t="s">
        <v>1285</v>
      </c>
      <c r="E398">
        <v>1</v>
      </c>
    </row>
    <row r="399" spans="4:5">
      <c r="D399" t="s">
        <v>1248</v>
      </c>
      <c r="E399">
        <v>1</v>
      </c>
    </row>
    <row r="400" spans="4:5">
      <c r="D400" t="s">
        <v>125</v>
      </c>
      <c r="E400">
        <v>1</v>
      </c>
    </row>
    <row r="401" spans="4:5">
      <c r="D401" t="s">
        <v>238</v>
      </c>
      <c r="E401">
        <v>1</v>
      </c>
    </row>
    <row r="402" spans="4:5">
      <c r="D402" t="s">
        <v>2042</v>
      </c>
      <c r="E402">
        <v>1</v>
      </c>
    </row>
    <row r="403" spans="4:5">
      <c r="D403" t="s">
        <v>1353</v>
      </c>
      <c r="E403">
        <v>1</v>
      </c>
    </row>
    <row r="404" spans="4:5">
      <c r="D404" t="s">
        <v>658</v>
      </c>
      <c r="E404">
        <v>1</v>
      </c>
    </row>
    <row r="405" spans="4:5">
      <c r="D405" t="s">
        <v>608</v>
      </c>
      <c r="E405">
        <v>1</v>
      </c>
    </row>
    <row r="406" spans="4:5">
      <c r="D406" t="s">
        <v>610</v>
      </c>
      <c r="E406">
        <v>1</v>
      </c>
    </row>
    <row r="407" spans="4:5">
      <c r="D407" t="s">
        <v>1249</v>
      </c>
      <c r="E407">
        <v>1</v>
      </c>
    </row>
    <row r="408" spans="4:5">
      <c r="D408" t="s">
        <v>613</v>
      </c>
      <c r="E408">
        <v>1</v>
      </c>
    </row>
    <row r="409" spans="4:5">
      <c r="D409" t="s">
        <v>2475</v>
      </c>
      <c r="E409">
        <v>1</v>
      </c>
    </row>
    <row r="410" spans="4:5">
      <c r="D410" t="s">
        <v>133</v>
      </c>
      <c r="E410">
        <v>1</v>
      </c>
    </row>
    <row r="411" spans="4:5">
      <c r="D411" t="s">
        <v>1336</v>
      </c>
      <c r="E411">
        <v>1</v>
      </c>
    </row>
    <row r="412" spans="4:5">
      <c r="D412" t="s">
        <v>1355</v>
      </c>
      <c r="E412">
        <v>1</v>
      </c>
    </row>
    <row r="413" spans="4:5">
      <c r="D413" t="s">
        <v>1250</v>
      </c>
      <c r="E413">
        <v>1</v>
      </c>
    </row>
    <row r="414" spans="4:5">
      <c r="D414" t="s">
        <v>2011</v>
      </c>
      <c r="E414">
        <v>1</v>
      </c>
    </row>
    <row r="415" spans="4:5">
      <c r="D415" t="s">
        <v>1220</v>
      </c>
      <c r="E415">
        <v>1</v>
      </c>
    </row>
    <row r="416" spans="4:5">
      <c r="D416" t="s">
        <v>1286</v>
      </c>
      <c r="E416">
        <v>1</v>
      </c>
    </row>
    <row r="417" spans="4:5">
      <c r="D417" t="s">
        <v>1287</v>
      </c>
      <c r="E417">
        <v>1</v>
      </c>
    </row>
    <row r="418" spans="4:5">
      <c r="D418" t="s">
        <v>1251</v>
      </c>
      <c r="E418">
        <v>1</v>
      </c>
    </row>
    <row r="419" spans="4:5">
      <c r="D419" t="s">
        <v>140</v>
      </c>
      <c r="E419">
        <v>1</v>
      </c>
    </row>
    <row r="420" spans="4:5">
      <c r="D420" t="s">
        <v>2313</v>
      </c>
      <c r="E420">
        <v>1</v>
      </c>
    </row>
    <row r="421" spans="4:5">
      <c r="D421" t="s">
        <v>2067</v>
      </c>
      <c r="E421">
        <v>1</v>
      </c>
    </row>
    <row r="422" spans="4:5">
      <c r="D422" t="s">
        <v>1797</v>
      </c>
      <c r="E422">
        <v>1</v>
      </c>
    </row>
    <row r="423" spans="4:5">
      <c r="D423" t="s">
        <v>1985</v>
      </c>
      <c r="E423">
        <v>1</v>
      </c>
    </row>
    <row r="424" spans="4:5">
      <c r="D424" t="s">
        <v>1288</v>
      </c>
      <c r="E424">
        <v>1</v>
      </c>
    </row>
    <row r="425" spans="4:5">
      <c r="D425" t="s">
        <v>1252</v>
      </c>
      <c r="E425">
        <v>1</v>
      </c>
    </row>
    <row r="426" spans="4:5">
      <c r="D426" t="s">
        <v>144</v>
      </c>
      <c r="E426">
        <v>1</v>
      </c>
    </row>
    <row r="427" spans="4:5">
      <c r="D427" t="s">
        <v>1987</v>
      </c>
      <c r="E427">
        <v>1</v>
      </c>
    </row>
    <row r="428" spans="4:5">
      <c r="D428" t="s">
        <v>2160</v>
      </c>
      <c r="E428">
        <v>1</v>
      </c>
    </row>
    <row r="429" spans="4:5">
      <c r="D429" t="s">
        <v>2620</v>
      </c>
      <c r="E429">
        <v>1</v>
      </c>
    </row>
    <row r="430" spans="4:5">
      <c r="D430" t="s">
        <v>2624</v>
      </c>
      <c r="E430">
        <v>1</v>
      </c>
    </row>
    <row r="431" spans="4:5">
      <c r="D431" t="s">
        <v>2650</v>
      </c>
      <c r="E431">
        <v>1</v>
      </c>
    </row>
    <row r="432" spans="4:5">
      <c r="D432" t="s">
        <v>2451</v>
      </c>
      <c r="E432">
        <v>1</v>
      </c>
    </row>
    <row r="433" spans="4:5">
      <c r="D433" t="s">
        <v>1424</v>
      </c>
      <c r="E433">
        <v>1</v>
      </c>
    </row>
    <row r="434" spans="4:5">
      <c r="D434" t="s">
        <v>718</v>
      </c>
      <c r="E434">
        <v>1</v>
      </c>
    </row>
    <row r="435" spans="4:5">
      <c r="D435" t="s">
        <v>2315</v>
      </c>
      <c r="E435">
        <v>1</v>
      </c>
    </row>
    <row r="436" spans="4:5">
      <c r="D436" t="s">
        <v>1580</v>
      </c>
      <c r="E436">
        <v>1</v>
      </c>
    </row>
    <row r="437" spans="4:5">
      <c r="D437" t="s">
        <v>1696</v>
      </c>
      <c r="E437">
        <v>1</v>
      </c>
    </row>
    <row r="438" spans="4:5">
      <c r="D438" t="s">
        <v>642</v>
      </c>
      <c r="E438">
        <v>1</v>
      </c>
    </row>
    <row r="439" spans="4:5">
      <c r="D439" t="s">
        <v>1125</v>
      </c>
      <c r="E439">
        <v>1</v>
      </c>
    </row>
    <row r="440" spans="4:5">
      <c r="D440" t="s">
        <v>1127</v>
      </c>
      <c r="E440">
        <v>1</v>
      </c>
    </row>
    <row r="441" spans="4:5">
      <c r="D441" t="s">
        <v>1129</v>
      </c>
      <c r="E441">
        <v>1</v>
      </c>
    </row>
    <row r="442" spans="4:5">
      <c r="D442" t="s">
        <v>1556</v>
      </c>
      <c r="E442">
        <v>1</v>
      </c>
    </row>
    <row r="443" spans="4:5">
      <c r="D443" t="s">
        <v>1557</v>
      </c>
      <c r="E443">
        <v>1</v>
      </c>
    </row>
    <row r="444" spans="4:5">
      <c r="D444" t="s">
        <v>1558</v>
      </c>
      <c r="E444">
        <v>1</v>
      </c>
    </row>
    <row r="445" spans="4:5">
      <c r="D445" t="s">
        <v>1559</v>
      </c>
      <c r="E445">
        <v>1</v>
      </c>
    </row>
    <row r="446" spans="4:5">
      <c r="D446" t="s">
        <v>1401</v>
      </c>
      <c r="E446">
        <v>1</v>
      </c>
    </row>
    <row r="447" spans="4:5">
      <c r="D447" t="s">
        <v>2272</v>
      </c>
      <c r="E447">
        <v>1</v>
      </c>
    </row>
    <row r="448" spans="4:5">
      <c r="D448" t="s">
        <v>2274</v>
      </c>
      <c r="E448">
        <v>1</v>
      </c>
    </row>
    <row r="449" spans="4:5">
      <c r="D449" t="s">
        <v>2276</v>
      </c>
      <c r="E449">
        <v>1</v>
      </c>
    </row>
    <row r="450" spans="4:5">
      <c r="D450" t="s">
        <v>2445</v>
      </c>
      <c r="E450">
        <v>1</v>
      </c>
    </row>
    <row r="451" spans="4:5">
      <c r="D451" t="s">
        <v>1881</v>
      </c>
      <c r="E451">
        <v>1</v>
      </c>
    </row>
    <row r="452" spans="4:5">
      <c r="D452" t="s">
        <v>146</v>
      </c>
      <c r="E452">
        <v>1</v>
      </c>
    </row>
    <row r="453" spans="4:5">
      <c r="D453" t="s">
        <v>1131</v>
      </c>
      <c r="E453">
        <v>1</v>
      </c>
    </row>
    <row r="454" spans="4:5">
      <c r="D454" t="s">
        <v>148</v>
      </c>
      <c r="E454">
        <v>1</v>
      </c>
    </row>
    <row r="455" spans="4:5">
      <c r="D455" t="s">
        <v>1083</v>
      </c>
      <c r="E455">
        <v>1</v>
      </c>
    </row>
    <row r="456" spans="4:5">
      <c r="D456" t="s">
        <v>1875</v>
      </c>
      <c r="E456">
        <v>1</v>
      </c>
    </row>
    <row r="457" spans="4:5">
      <c r="D457" t="s">
        <v>2045</v>
      </c>
      <c r="E457">
        <v>1</v>
      </c>
    </row>
    <row r="458" spans="4:5">
      <c r="D458" t="s">
        <v>1560</v>
      </c>
      <c r="E458">
        <v>1</v>
      </c>
    </row>
    <row r="459" spans="4:5">
      <c r="D459" t="s">
        <v>1561</v>
      </c>
      <c r="E459">
        <v>1</v>
      </c>
    </row>
    <row r="460" spans="4:5">
      <c r="D460" t="s">
        <v>1562</v>
      </c>
      <c r="E460">
        <v>1</v>
      </c>
    </row>
    <row r="461" spans="4:5">
      <c r="D461" t="s">
        <v>1883</v>
      </c>
      <c r="E461">
        <v>1</v>
      </c>
    </row>
    <row r="462" spans="4:5">
      <c r="D462" t="s">
        <v>1133</v>
      </c>
      <c r="E462">
        <v>1</v>
      </c>
    </row>
    <row r="463" spans="4:5">
      <c r="D463" t="s">
        <v>1135</v>
      </c>
      <c r="E463">
        <v>1</v>
      </c>
    </row>
    <row r="464" spans="4:5">
      <c r="D464" t="s">
        <v>2352</v>
      </c>
      <c r="E464">
        <v>1</v>
      </c>
    </row>
    <row r="465" spans="4:5">
      <c r="D465" t="s">
        <v>1840</v>
      </c>
      <c r="E465">
        <v>1</v>
      </c>
    </row>
    <row r="466" spans="4:5">
      <c r="D466" t="s">
        <v>1849</v>
      </c>
      <c r="E466">
        <v>1</v>
      </c>
    </row>
    <row r="467" spans="4:5">
      <c r="D467" t="s">
        <v>2300</v>
      </c>
      <c r="E467">
        <v>1</v>
      </c>
    </row>
    <row r="468" spans="4:5">
      <c r="D468" t="s">
        <v>862</v>
      </c>
      <c r="E468">
        <v>1</v>
      </c>
    </row>
    <row r="469" spans="4:5">
      <c r="D469" t="s">
        <v>1253</v>
      </c>
      <c r="E469">
        <v>1</v>
      </c>
    </row>
    <row r="470" spans="4:5">
      <c r="D470" t="s">
        <v>2090</v>
      </c>
      <c r="E470">
        <v>1</v>
      </c>
    </row>
    <row r="471" spans="4:5">
      <c r="D471" t="s">
        <v>2505</v>
      </c>
      <c r="E471">
        <v>1</v>
      </c>
    </row>
    <row r="472" spans="4:5">
      <c r="D472" t="s">
        <v>150</v>
      </c>
      <c r="E472">
        <v>1</v>
      </c>
    </row>
    <row r="473" spans="4:5">
      <c r="D473" t="s">
        <v>1393</v>
      </c>
      <c r="E473">
        <v>1</v>
      </c>
    </row>
    <row r="474" spans="4:5">
      <c r="D474" t="s">
        <v>2022</v>
      </c>
      <c r="E474">
        <v>1</v>
      </c>
    </row>
    <row r="475" spans="4:5">
      <c r="D475" t="s">
        <v>1861</v>
      </c>
      <c r="E475">
        <v>1</v>
      </c>
    </row>
    <row r="476" spans="4:5">
      <c r="D476" t="s">
        <v>2092</v>
      </c>
      <c r="E476">
        <v>1</v>
      </c>
    </row>
    <row r="477" spans="4:5">
      <c r="D477" t="s">
        <v>2024</v>
      </c>
      <c r="E477">
        <v>1</v>
      </c>
    </row>
    <row r="478" spans="4:5">
      <c r="D478" t="s">
        <v>2026</v>
      </c>
      <c r="E478">
        <v>1</v>
      </c>
    </row>
    <row r="479" spans="4:5">
      <c r="D479" t="s">
        <v>2566</v>
      </c>
      <c r="E479">
        <v>1</v>
      </c>
    </row>
    <row r="480" spans="4:5">
      <c r="D480" t="s">
        <v>1578</v>
      </c>
      <c r="E480">
        <v>1</v>
      </c>
    </row>
    <row r="481" spans="4:5">
      <c r="D481" t="s">
        <v>2568</v>
      </c>
      <c r="E481">
        <v>1</v>
      </c>
    </row>
    <row r="482" spans="4:5">
      <c r="D482" t="s">
        <v>2570</v>
      </c>
      <c r="E482">
        <v>1</v>
      </c>
    </row>
    <row r="483" spans="4:5">
      <c r="D483" t="s">
        <v>2573</v>
      </c>
      <c r="E483">
        <v>1</v>
      </c>
    </row>
    <row r="484" spans="4:5">
      <c r="D484" t="s">
        <v>243</v>
      </c>
      <c r="E484">
        <v>1</v>
      </c>
    </row>
    <row r="485" spans="4:5">
      <c r="D485" t="s">
        <v>152</v>
      </c>
      <c r="E485">
        <v>1</v>
      </c>
    </row>
    <row r="486" spans="4:5">
      <c r="D486" t="s">
        <v>2152</v>
      </c>
      <c r="E486">
        <v>1</v>
      </c>
    </row>
    <row r="487" spans="4:5">
      <c r="D487" t="s">
        <v>1799</v>
      </c>
      <c r="E487">
        <v>1</v>
      </c>
    </row>
    <row r="488" spans="4:5">
      <c r="D488" t="s">
        <v>2577</v>
      </c>
      <c r="E488">
        <v>1</v>
      </c>
    </row>
    <row r="489" spans="4:5">
      <c r="D489" t="s">
        <v>865</v>
      </c>
      <c r="E489">
        <v>1</v>
      </c>
    </row>
    <row r="490" spans="4:5">
      <c r="D490" t="s">
        <v>510</v>
      </c>
      <c r="E490">
        <v>1</v>
      </c>
    </row>
    <row r="491" spans="4:5">
      <c r="D491" t="s">
        <v>248</v>
      </c>
      <c r="E491">
        <v>1</v>
      </c>
    </row>
    <row r="492" spans="4:5">
      <c r="D492" t="s">
        <v>1542</v>
      </c>
      <c r="E492">
        <v>1</v>
      </c>
    </row>
    <row r="493" spans="4:5">
      <c r="D493" t="s">
        <v>2728</v>
      </c>
      <c r="E493">
        <v>1</v>
      </c>
    </row>
    <row r="494" spans="4:5">
      <c r="D494" t="s">
        <v>867</v>
      </c>
      <c r="E494">
        <v>1</v>
      </c>
    </row>
    <row r="495" spans="4:5">
      <c r="D495" t="s">
        <v>1991</v>
      </c>
      <c r="E495">
        <v>1</v>
      </c>
    </row>
    <row r="496" spans="4:5">
      <c r="D496" t="s">
        <v>156</v>
      </c>
      <c r="E496">
        <v>1</v>
      </c>
    </row>
    <row r="497" spans="4:5">
      <c r="D497" t="s">
        <v>250</v>
      </c>
      <c r="E497">
        <v>1</v>
      </c>
    </row>
    <row r="498" spans="4:5">
      <c r="D498" t="s">
        <v>870</v>
      </c>
      <c r="E498">
        <v>1</v>
      </c>
    </row>
    <row r="499" spans="4:5">
      <c r="D499" t="s">
        <v>2580</v>
      </c>
      <c r="E499">
        <v>1</v>
      </c>
    </row>
    <row r="500" spans="4:5">
      <c r="D500" t="s">
        <v>1516</v>
      </c>
      <c r="E500">
        <v>1</v>
      </c>
    </row>
    <row r="501" spans="4:5">
      <c r="D501" t="s">
        <v>2582</v>
      </c>
      <c r="E501">
        <v>1</v>
      </c>
    </row>
    <row r="502" spans="4:5">
      <c r="D502" t="s">
        <v>159</v>
      </c>
      <c r="E502">
        <v>1</v>
      </c>
    </row>
    <row r="503" spans="4:5">
      <c r="D503" t="s">
        <v>1484</v>
      </c>
      <c r="E503">
        <v>1</v>
      </c>
    </row>
    <row r="504" spans="4:5">
      <c r="D504" t="s">
        <v>1254</v>
      </c>
      <c r="E504">
        <v>1</v>
      </c>
    </row>
    <row r="505" spans="4:5">
      <c r="D505" t="s">
        <v>2029</v>
      </c>
      <c r="E505">
        <v>1</v>
      </c>
    </row>
    <row r="506" spans="4:5">
      <c r="D506" t="s">
        <v>2031</v>
      </c>
      <c r="E506">
        <v>1</v>
      </c>
    </row>
    <row r="507" spans="4:5">
      <c r="D507" t="s">
        <v>2512</v>
      </c>
      <c r="E507">
        <v>1</v>
      </c>
    </row>
    <row r="508" spans="4:5">
      <c r="D508" t="s">
        <v>2033</v>
      </c>
      <c r="E508">
        <v>1</v>
      </c>
    </row>
    <row r="509" spans="4:5">
      <c r="D509" t="s">
        <v>1973</v>
      </c>
      <c r="E509">
        <v>1</v>
      </c>
    </row>
    <row r="510" spans="4:5">
      <c r="D510" t="s">
        <v>1499</v>
      </c>
      <c r="E510">
        <v>1</v>
      </c>
    </row>
    <row r="511" spans="4:5">
      <c r="D511" t="s">
        <v>1500</v>
      </c>
      <c r="E511">
        <v>1</v>
      </c>
    </row>
    <row r="512" spans="4:5">
      <c r="D512" t="s">
        <v>400</v>
      </c>
      <c r="E512">
        <v>1</v>
      </c>
    </row>
    <row r="513" spans="4:5">
      <c r="D513" t="s">
        <v>1359</v>
      </c>
      <c r="E513">
        <v>1</v>
      </c>
    </row>
    <row r="514" spans="4:5">
      <c r="D514" t="s">
        <v>2034</v>
      </c>
      <c r="E514">
        <v>1</v>
      </c>
    </row>
    <row r="515" spans="4:5">
      <c r="D515" t="s">
        <v>2036</v>
      </c>
      <c r="E515">
        <v>1</v>
      </c>
    </row>
    <row r="516" spans="4:5">
      <c r="D516" t="s">
        <v>1361</v>
      </c>
      <c r="E516">
        <v>1</v>
      </c>
    </row>
    <row r="517" spans="4:5">
      <c r="D517" t="s">
        <v>1518</v>
      </c>
      <c r="E517">
        <v>1</v>
      </c>
    </row>
    <row r="518" spans="4:5">
      <c r="D518" t="s">
        <v>1519</v>
      </c>
      <c r="E518">
        <v>1</v>
      </c>
    </row>
    <row r="519" spans="4:5">
      <c r="D519" t="s">
        <v>872</v>
      </c>
      <c r="E519">
        <v>1</v>
      </c>
    </row>
    <row r="520" spans="4:5">
      <c r="D520" t="s">
        <v>2584</v>
      </c>
      <c r="E520">
        <v>1</v>
      </c>
    </row>
    <row r="521" spans="4:5">
      <c r="D521" t="s">
        <v>1255</v>
      </c>
      <c r="E521">
        <v>1</v>
      </c>
    </row>
    <row r="522" spans="4:5">
      <c r="D522" t="s">
        <v>1363</v>
      </c>
      <c r="E522">
        <v>1</v>
      </c>
    </row>
    <row r="523" spans="4:5">
      <c r="D523" t="s">
        <v>1365</v>
      </c>
      <c r="E523">
        <v>1</v>
      </c>
    </row>
    <row r="524" spans="4:5">
      <c r="D524" t="s">
        <v>1367</v>
      </c>
      <c r="E524">
        <v>1</v>
      </c>
    </row>
    <row r="525" spans="4:5">
      <c r="D525" t="s">
        <v>2109</v>
      </c>
      <c r="E525">
        <v>1</v>
      </c>
    </row>
    <row r="526" spans="4:5">
      <c r="D526" t="s">
        <v>873</v>
      </c>
      <c r="E526">
        <v>1</v>
      </c>
    </row>
    <row r="527" spans="4:5">
      <c r="D527" t="s">
        <v>1256</v>
      </c>
      <c r="E527">
        <v>1</v>
      </c>
    </row>
    <row r="528" spans="4:5">
      <c r="D528" t="s">
        <v>2498</v>
      </c>
      <c r="E528">
        <v>1</v>
      </c>
    </row>
    <row r="529" spans="4:5">
      <c r="D529" t="s">
        <v>1534</v>
      </c>
      <c r="E529">
        <v>1</v>
      </c>
    </row>
    <row r="530" spans="4:5">
      <c r="D530" t="s">
        <v>1535</v>
      </c>
      <c r="E530">
        <v>1</v>
      </c>
    </row>
    <row r="531" spans="4:5">
      <c r="D531" t="s">
        <v>1369</v>
      </c>
      <c r="E531">
        <v>1</v>
      </c>
    </row>
    <row r="532" spans="4:5">
      <c r="D532" t="s">
        <v>2363</v>
      </c>
      <c r="E532">
        <v>1</v>
      </c>
    </row>
    <row r="533" spans="4:5">
      <c r="D533" t="s">
        <v>1257</v>
      </c>
      <c r="E533">
        <v>1</v>
      </c>
    </row>
    <row r="534" spans="4:5">
      <c r="D534" t="s">
        <v>2517</v>
      </c>
      <c r="E534">
        <v>1</v>
      </c>
    </row>
    <row r="535" spans="4:5">
      <c r="D535" t="s">
        <v>1501</v>
      </c>
      <c r="E535">
        <v>1</v>
      </c>
    </row>
    <row r="536" spans="4:5">
      <c r="D536" t="s">
        <v>1258</v>
      </c>
      <c r="E536">
        <v>1</v>
      </c>
    </row>
    <row r="537" spans="4:5">
      <c r="D537" t="s">
        <v>2586</v>
      </c>
      <c r="E537">
        <v>1</v>
      </c>
    </row>
    <row r="538" spans="4:5">
      <c r="D538" t="s">
        <v>1520</v>
      </c>
      <c r="E538">
        <v>1</v>
      </c>
    </row>
    <row r="539" spans="4:5">
      <c r="D539" t="s">
        <v>1503</v>
      </c>
      <c r="E539">
        <v>1</v>
      </c>
    </row>
    <row r="540" spans="4:5">
      <c r="D540" t="s">
        <v>876</v>
      </c>
      <c r="E540">
        <v>1</v>
      </c>
    </row>
    <row r="541" spans="4:5">
      <c r="D541" t="s">
        <v>1936</v>
      </c>
      <c r="E541">
        <v>1</v>
      </c>
    </row>
    <row r="542" spans="4:5">
      <c r="D542" t="s">
        <v>1667</v>
      </c>
      <c r="E542">
        <v>1</v>
      </c>
    </row>
    <row r="543" spans="4:5">
      <c r="D543" t="s">
        <v>1390</v>
      </c>
      <c r="E543">
        <v>1</v>
      </c>
    </row>
    <row r="544" spans="4:5">
      <c r="D544" t="s">
        <v>2732</v>
      </c>
      <c r="E544">
        <v>1</v>
      </c>
    </row>
    <row r="545" spans="4:5">
      <c r="D545" t="s">
        <v>879</v>
      </c>
      <c r="E545">
        <v>1</v>
      </c>
    </row>
    <row r="546" spans="4:5">
      <c r="D546" t="s">
        <v>161</v>
      </c>
      <c r="E546">
        <v>1</v>
      </c>
    </row>
    <row r="547" spans="4:5">
      <c r="D547" t="s">
        <v>881</v>
      </c>
      <c r="E547">
        <v>1</v>
      </c>
    </row>
    <row r="548" spans="4:5">
      <c r="D548" t="s">
        <v>883</v>
      </c>
      <c r="E548">
        <v>1</v>
      </c>
    </row>
    <row r="549" spans="4:5">
      <c r="D549" t="s">
        <v>1759</v>
      </c>
      <c r="E549">
        <v>1</v>
      </c>
    </row>
    <row r="550" spans="4:5">
      <c r="D550" t="s">
        <v>1761</v>
      </c>
      <c r="E550">
        <v>1</v>
      </c>
    </row>
    <row r="551" spans="4:5">
      <c r="D551" t="s">
        <v>1768</v>
      </c>
      <c r="E551">
        <v>1</v>
      </c>
    </row>
    <row r="552" spans="4:5">
      <c r="D552" t="s">
        <v>1770</v>
      </c>
      <c r="E552">
        <v>1</v>
      </c>
    </row>
    <row r="553" spans="4:5">
      <c r="D553" t="s">
        <v>1772</v>
      </c>
      <c r="E553">
        <v>1</v>
      </c>
    </row>
    <row r="554" spans="4:5">
      <c r="D554" t="s">
        <v>1407</v>
      </c>
      <c r="E554">
        <v>1</v>
      </c>
    </row>
    <row r="555" spans="4:5">
      <c r="D555" t="s">
        <v>1529</v>
      </c>
      <c r="E555">
        <v>1</v>
      </c>
    </row>
    <row r="556" spans="4:5">
      <c r="D556" t="s">
        <v>1530</v>
      </c>
      <c r="E556">
        <v>1</v>
      </c>
    </row>
    <row r="557" spans="4:5">
      <c r="D557" t="s">
        <v>2677</v>
      </c>
      <c r="E557">
        <v>1</v>
      </c>
    </row>
    <row r="558" spans="4:5">
      <c r="D558" t="s">
        <v>2678</v>
      </c>
      <c r="E558">
        <v>1</v>
      </c>
    </row>
    <row r="559" spans="4:5">
      <c r="D559" t="s">
        <v>1486</v>
      </c>
      <c r="E559">
        <v>1</v>
      </c>
    </row>
    <row r="560" spans="4:5">
      <c r="D560" t="s">
        <v>1543</v>
      </c>
      <c r="E560">
        <v>1</v>
      </c>
    </row>
    <row r="561" spans="4:5">
      <c r="D561" t="s">
        <v>1544</v>
      </c>
      <c r="E561">
        <v>1</v>
      </c>
    </row>
    <row r="562" spans="4:5">
      <c r="D562" t="s">
        <v>1545</v>
      </c>
      <c r="E562">
        <v>1</v>
      </c>
    </row>
    <row r="563" spans="4:5">
      <c r="D563" t="s">
        <v>1546</v>
      </c>
      <c r="E563">
        <v>1</v>
      </c>
    </row>
    <row r="564" spans="4:5">
      <c r="D564" t="s">
        <v>706</v>
      </c>
      <c r="E564">
        <v>1</v>
      </c>
    </row>
    <row r="565" spans="4:5">
      <c r="D565" t="s">
        <v>1259</v>
      </c>
      <c r="E565">
        <v>1</v>
      </c>
    </row>
    <row r="566" spans="4:5">
      <c r="D566" t="s">
        <v>1938</v>
      </c>
      <c r="E566">
        <v>1</v>
      </c>
    </row>
    <row r="567" spans="4:5">
      <c r="D567" t="s">
        <v>886</v>
      </c>
      <c r="E567">
        <v>1</v>
      </c>
    </row>
    <row r="568" spans="4:5">
      <c r="D568" t="s">
        <v>888</v>
      </c>
      <c r="E568">
        <v>1</v>
      </c>
    </row>
    <row r="569" spans="4:5">
      <c r="D569" t="s">
        <v>1224</v>
      </c>
      <c r="E569">
        <v>1</v>
      </c>
    </row>
    <row r="570" spans="4:5">
      <c r="D570" t="s">
        <v>891</v>
      </c>
      <c r="E570">
        <v>1</v>
      </c>
    </row>
    <row r="571" spans="4:5">
      <c r="D571" t="s">
        <v>1260</v>
      </c>
      <c r="E571">
        <v>1</v>
      </c>
    </row>
    <row r="572" spans="4:5">
      <c r="D572" t="s">
        <v>1547</v>
      </c>
      <c r="E572">
        <v>1</v>
      </c>
    </row>
    <row r="573" spans="4:5">
      <c r="D573" t="s">
        <v>893</v>
      </c>
      <c r="E573">
        <v>1</v>
      </c>
    </row>
    <row r="574" spans="4:5">
      <c r="D574" t="s">
        <v>1261</v>
      </c>
      <c r="E574">
        <v>1</v>
      </c>
    </row>
    <row r="575" spans="4:5">
      <c r="D575" t="s">
        <v>1940</v>
      </c>
      <c r="E575">
        <v>1</v>
      </c>
    </row>
    <row r="576" spans="4:5">
      <c r="D576" t="s">
        <v>1942</v>
      </c>
      <c r="E576">
        <v>1</v>
      </c>
    </row>
    <row r="577" spans="4:5">
      <c r="D577" t="s">
        <v>165</v>
      </c>
      <c r="E577">
        <v>1</v>
      </c>
    </row>
    <row r="578" spans="4:5">
      <c r="D578" t="s">
        <v>1397</v>
      </c>
      <c r="E578">
        <v>1</v>
      </c>
    </row>
    <row r="579" spans="4:5">
      <c r="D579" t="s">
        <v>2733</v>
      </c>
      <c r="E579">
        <v>1</v>
      </c>
    </row>
    <row r="580" spans="4:5">
      <c r="D580" t="s">
        <v>1639</v>
      </c>
      <c r="E580">
        <v>1</v>
      </c>
    </row>
    <row r="581" spans="4:5">
      <c r="D581" t="s">
        <v>1929</v>
      </c>
      <c r="E581">
        <v>1</v>
      </c>
    </row>
    <row r="582" spans="4:5">
      <c r="D582" t="s">
        <v>1931</v>
      </c>
      <c r="E582">
        <v>1</v>
      </c>
    </row>
    <row r="583" spans="4:5">
      <c r="D583" t="s">
        <v>1563</v>
      </c>
      <c r="E583">
        <v>1</v>
      </c>
    </row>
    <row r="584" spans="4:5">
      <c r="D584" t="s">
        <v>896</v>
      </c>
      <c r="E584">
        <v>1</v>
      </c>
    </row>
    <row r="585" spans="4:5">
      <c r="D585" t="s">
        <v>1289</v>
      </c>
      <c r="E585">
        <v>1</v>
      </c>
    </row>
    <row r="586" spans="4:5">
      <c r="D586" t="s">
        <v>2173</v>
      </c>
      <c r="E586">
        <v>1</v>
      </c>
    </row>
    <row r="587" spans="4:5">
      <c r="D587" t="s">
        <v>1536</v>
      </c>
      <c r="E587">
        <v>1</v>
      </c>
    </row>
    <row r="588" spans="4:5">
      <c r="D588" t="s">
        <v>645</v>
      </c>
      <c r="E588">
        <v>1</v>
      </c>
    </row>
    <row r="589" spans="4:5">
      <c r="D589" t="s">
        <v>1226</v>
      </c>
      <c r="E589">
        <v>1</v>
      </c>
    </row>
    <row r="590" spans="4:5">
      <c r="D590" t="s">
        <v>522</v>
      </c>
      <c r="E590">
        <v>1</v>
      </c>
    </row>
    <row r="591" spans="4:5">
      <c r="D591" t="s">
        <v>1995</v>
      </c>
      <c r="E591">
        <v>1</v>
      </c>
    </row>
    <row r="592" spans="4:5">
      <c r="D592" t="s">
        <v>1228</v>
      </c>
      <c r="E592">
        <v>1</v>
      </c>
    </row>
    <row r="593" spans="4:5">
      <c r="D593" t="s">
        <v>1997</v>
      </c>
      <c r="E593">
        <v>1</v>
      </c>
    </row>
    <row r="594" spans="4:5">
      <c r="D594" t="s">
        <v>664</v>
      </c>
      <c r="E594">
        <v>1</v>
      </c>
    </row>
    <row r="595" spans="4:5">
      <c r="D595" t="s">
        <v>898</v>
      </c>
      <c r="E595">
        <v>1</v>
      </c>
    </row>
    <row r="596" spans="4:5">
      <c r="D596" t="s">
        <v>169</v>
      </c>
      <c r="E596">
        <v>1</v>
      </c>
    </row>
    <row r="597" spans="4:5">
      <c r="D597" t="s">
        <v>1138</v>
      </c>
      <c r="E597">
        <v>1</v>
      </c>
    </row>
    <row r="598" spans="4:5">
      <c r="D598" t="s">
        <v>1140</v>
      </c>
      <c r="E598">
        <v>1</v>
      </c>
    </row>
    <row r="599" spans="4:5">
      <c r="D599" t="s">
        <v>252</v>
      </c>
      <c r="E599">
        <v>1</v>
      </c>
    </row>
    <row r="600" spans="4:5">
      <c r="D600" t="s">
        <v>254</v>
      </c>
      <c r="E600">
        <v>1</v>
      </c>
    </row>
    <row r="601" spans="4:5">
      <c r="D601" t="s">
        <v>256</v>
      </c>
      <c r="E601">
        <v>1</v>
      </c>
    </row>
    <row r="602" spans="4:5">
      <c r="D602" t="s">
        <v>1669</v>
      </c>
      <c r="E602">
        <v>1</v>
      </c>
    </row>
    <row r="603" spans="4:5">
      <c r="D603" t="s">
        <v>564</v>
      </c>
      <c r="E603">
        <v>1</v>
      </c>
    </row>
    <row r="604" spans="4:5">
      <c r="D604" t="s">
        <v>1191</v>
      </c>
      <c r="E604">
        <v>1</v>
      </c>
    </row>
    <row r="605" spans="4:5">
      <c r="D605" t="s">
        <v>10</v>
      </c>
      <c r="E605">
        <v>1</v>
      </c>
    </row>
    <row r="606" spans="4:5">
      <c r="D606" t="s">
        <v>900</v>
      </c>
      <c r="E606">
        <v>1</v>
      </c>
    </row>
    <row r="607" spans="4:5">
      <c r="D607" t="s">
        <v>2522</v>
      </c>
      <c r="E607">
        <v>1</v>
      </c>
    </row>
    <row r="608" spans="4:5">
      <c r="D608" t="s">
        <v>258</v>
      </c>
      <c r="E608">
        <v>1</v>
      </c>
    </row>
    <row r="609" spans="4:5">
      <c r="D609" t="s">
        <v>2094</v>
      </c>
      <c r="E609">
        <v>1</v>
      </c>
    </row>
    <row r="610" spans="4:5">
      <c r="D610" t="s">
        <v>1491</v>
      </c>
      <c r="E610">
        <v>1</v>
      </c>
    </row>
    <row r="611" spans="4:5">
      <c r="D611" t="s">
        <v>1141</v>
      </c>
      <c r="E611">
        <v>1</v>
      </c>
    </row>
    <row r="612" spans="4:5">
      <c r="D612" t="s">
        <v>1142</v>
      </c>
      <c r="E612">
        <v>1</v>
      </c>
    </row>
    <row r="613" spans="4:5">
      <c r="D613" t="s">
        <v>2317</v>
      </c>
      <c r="E613">
        <v>1</v>
      </c>
    </row>
    <row r="614" spans="4:5">
      <c r="D614" t="s">
        <v>2309</v>
      </c>
      <c r="E614">
        <v>1</v>
      </c>
    </row>
    <row r="615" spans="4:5">
      <c r="D615" t="s">
        <v>2688</v>
      </c>
      <c r="E615">
        <v>1</v>
      </c>
    </row>
    <row r="616" spans="4:5">
      <c r="D616" t="s">
        <v>1744</v>
      </c>
      <c r="E616">
        <v>1</v>
      </c>
    </row>
    <row r="617" spans="4:5">
      <c r="D617" t="s">
        <v>1841</v>
      </c>
      <c r="E617">
        <v>1</v>
      </c>
    </row>
    <row r="618" spans="4:5">
      <c r="D618" t="s">
        <v>1745</v>
      </c>
      <c r="E618">
        <v>1</v>
      </c>
    </row>
    <row r="619" spans="4:5">
      <c r="D619" t="s">
        <v>15</v>
      </c>
      <c r="E619">
        <v>1</v>
      </c>
    </row>
    <row r="620" spans="4:5">
      <c r="D620" t="s">
        <v>1292</v>
      </c>
      <c r="E620">
        <v>1</v>
      </c>
    </row>
    <row r="621" spans="4:5">
      <c r="D621" t="s">
        <v>1871</v>
      </c>
      <c r="E621">
        <v>1</v>
      </c>
    </row>
    <row r="622" spans="4:5">
      <c r="D622" t="s">
        <v>1548</v>
      </c>
      <c r="E622">
        <v>1</v>
      </c>
    </row>
    <row r="623" spans="4:5">
      <c r="D623" t="s">
        <v>1549</v>
      </c>
      <c r="E623">
        <v>1</v>
      </c>
    </row>
    <row r="624" spans="4:5">
      <c r="D624" t="s">
        <v>1144</v>
      </c>
      <c r="E624">
        <v>1</v>
      </c>
    </row>
    <row r="625" spans="4:5">
      <c r="D625" t="s">
        <v>1146</v>
      </c>
      <c r="E625">
        <v>1</v>
      </c>
    </row>
    <row r="626" spans="4:5">
      <c r="D626" t="s">
        <v>2588</v>
      </c>
      <c r="E626">
        <v>1</v>
      </c>
    </row>
    <row r="627" spans="4:5">
      <c r="D627" t="s">
        <v>2590</v>
      </c>
      <c r="E627">
        <v>1</v>
      </c>
    </row>
    <row r="628" spans="4:5">
      <c r="D628" t="s">
        <v>2591</v>
      </c>
      <c r="E628">
        <v>1</v>
      </c>
    </row>
    <row r="629" spans="4:5">
      <c r="D629" t="s">
        <v>2592</v>
      </c>
      <c r="E629">
        <v>1</v>
      </c>
    </row>
    <row r="630" spans="4:5">
      <c r="D630" t="s">
        <v>2593</v>
      </c>
      <c r="E630">
        <v>1</v>
      </c>
    </row>
    <row r="631" spans="4:5">
      <c r="D631" t="s">
        <v>2594</v>
      </c>
      <c r="E631">
        <v>1</v>
      </c>
    </row>
    <row r="632" spans="4:5">
      <c r="D632" t="s">
        <v>2595</v>
      </c>
      <c r="E632">
        <v>1</v>
      </c>
    </row>
    <row r="633" spans="4:5">
      <c r="D633" t="s">
        <v>2596</v>
      </c>
      <c r="E633">
        <v>1</v>
      </c>
    </row>
    <row r="634" spans="4:5">
      <c r="D634" t="s">
        <v>2597</v>
      </c>
      <c r="E634">
        <v>1</v>
      </c>
    </row>
    <row r="635" spans="4:5">
      <c r="D635" t="s">
        <v>2598</v>
      </c>
      <c r="E635">
        <v>1</v>
      </c>
    </row>
    <row r="636" spans="4:5">
      <c r="D636" t="s">
        <v>2599</v>
      </c>
      <c r="E636">
        <v>1</v>
      </c>
    </row>
    <row r="637" spans="4:5">
      <c r="D637" t="s">
        <v>2600</v>
      </c>
      <c r="E637">
        <v>1</v>
      </c>
    </row>
    <row r="638" spans="4:5">
      <c r="D638" t="s">
        <v>2601</v>
      </c>
      <c r="E638">
        <v>1</v>
      </c>
    </row>
    <row r="639" spans="4:5">
      <c r="D639" t="s">
        <v>2602</v>
      </c>
      <c r="E639">
        <v>1</v>
      </c>
    </row>
    <row r="640" spans="4:5">
      <c r="D640" t="s">
        <v>2603</v>
      </c>
      <c r="E640">
        <v>1</v>
      </c>
    </row>
    <row r="641" spans="4:5">
      <c r="D641" t="s">
        <v>2605</v>
      </c>
      <c r="E641">
        <v>1</v>
      </c>
    </row>
    <row r="642" spans="4:5">
      <c r="D642" t="s">
        <v>1537</v>
      </c>
      <c r="E642">
        <v>1</v>
      </c>
    </row>
    <row r="643" spans="4:5">
      <c r="D643" t="s">
        <v>2557</v>
      </c>
      <c r="E643">
        <v>1</v>
      </c>
    </row>
    <row r="644" spans="4:5">
      <c r="D644" t="s">
        <v>2709</v>
      </c>
      <c r="E644">
        <v>1</v>
      </c>
    </row>
    <row r="645" spans="4:5">
      <c r="D645" t="s">
        <v>1147</v>
      </c>
      <c r="E645">
        <v>1</v>
      </c>
    </row>
    <row r="646" spans="4:5">
      <c r="D646" t="s">
        <v>1148</v>
      </c>
      <c r="E646">
        <v>1</v>
      </c>
    </row>
    <row r="647" spans="4:5">
      <c r="D647" t="s">
        <v>1150</v>
      </c>
      <c r="E647">
        <v>1</v>
      </c>
    </row>
    <row r="648" spans="4:5">
      <c r="D648" t="s">
        <v>1152</v>
      </c>
      <c r="E648">
        <v>1</v>
      </c>
    </row>
    <row r="649" spans="4:5">
      <c r="D649" t="s">
        <v>1154</v>
      </c>
      <c r="E649">
        <v>1</v>
      </c>
    </row>
    <row r="650" spans="4:5">
      <c r="D650" t="s">
        <v>1850</v>
      </c>
      <c r="E650">
        <v>1</v>
      </c>
    </row>
    <row r="651" spans="4:5">
      <c r="D651" t="s">
        <v>1748</v>
      </c>
      <c r="E651">
        <v>1</v>
      </c>
    </row>
    <row r="652" spans="4:5">
      <c r="D652" t="s">
        <v>2303</v>
      </c>
      <c r="E652">
        <v>1</v>
      </c>
    </row>
    <row r="653" spans="4:5">
      <c r="D653" t="s">
        <v>2284</v>
      </c>
      <c r="E653">
        <v>1</v>
      </c>
    </row>
    <row r="654" spans="4:5">
      <c r="D654" t="s">
        <v>903</v>
      </c>
      <c r="E654">
        <v>1</v>
      </c>
    </row>
    <row r="655" spans="4:5">
      <c r="D655" t="s">
        <v>1262</v>
      </c>
      <c r="E655">
        <v>1</v>
      </c>
    </row>
    <row r="656" spans="4:5">
      <c r="D656" t="s">
        <v>2069</v>
      </c>
      <c r="E656">
        <v>1</v>
      </c>
    </row>
    <row r="657" spans="4:5">
      <c r="D657" t="s">
        <v>2477</v>
      </c>
      <c r="E657">
        <v>1</v>
      </c>
    </row>
    <row r="658" spans="4:5">
      <c r="D658" t="s">
        <v>174</v>
      </c>
      <c r="E658">
        <v>1</v>
      </c>
    </row>
    <row r="659" spans="4:5">
      <c r="D659" t="s">
        <v>176</v>
      </c>
      <c r="E659">
        <v>1</v>
      </c>
    </row>
    <row r="660" spans="4:5">
      <c r="D660" t="s">
        <v>2616</v>
      </c>
      <c r="E660">
        <v>1</v>
      </c>
    </row>
    <row r="661" spans="4:5">
      <c r="D661" t="s">
        <v>2618</v>
      </c>
      <c r="E661">
        <v>1</v>
      </c>
    </row>
    <row r="662" spans="4:5">
      <c r="D662" t="s">
        <v>2611</v>
      </c>
      <c r="E662">
        <v>1</v>
      </c>
    </row>
    <row r="663" spans="4:5">
      <c r="D663" t="s">
        <v>1812</v>
      </c>
      <c r="E663">
        <v>1</v>
      </c>
    </row>
    <row r="664" spans="4:5">
      <c r="D664" t="s">
        <v>178</v>
      </c>
      <c r="E664">
        <v>1</v>
      </c>
    </row>
    <row r="665" spans="4:5">
      <c r="D665" t="s">
        <v>904</v>
      </c>
      <c r="E665">
        <v>1</v>
      </c>
    </row>
    <row r="666" spans="4:5">
      <c r="D666" t="s">
        <v>262</v>
      </c>
      <c r="E666">
        <v>1</v>
      </c>
    </row>
    <row r="667" spans="4:5">
      <c r="D667" t="s">
        <v>1293</v>
      </c>
      <c r="E667">
        <v>1</v>
      </c>
    </row>
    <row r="668" spans="4:5">
      <c r="D668" t="s">
        <v>264</v>
      </c>
      <c r="E668">
        <v>1</v>
      </c>
    </row>
    <row r="669" spans="4:5">
      <c r="D669" t="s">
        <v>907</v>
      </c>
      <c r="E669">
        <v>1</v>
      </c>
    </row>
    <row r="670" spans="4:5">
      <c r="D670" t="s">
        <v>2712</v>
      </c>
      <c r="E670">
        <v>1</v>
      </c>
    </row>
    <row r="671" spans="4:5">
      <c r="D671" t="s">
        <v>908</v>
      </c>
      <c r="E671">
        <v>1</v>
      </c>
    </row>
    <row r="672" spans="4:5">
      <c r="D672" t="s">
        <v>1263</v>
      </c>
      <c r="E672">
        <v>1</v>
      </c>
    </row>
    <row r="673" spans="4:5">
      <c r="D673" t="s">
        <v>1846</v>
      </c>
      <c r="E673">
        <v>1</v>
      </c>
    </row>
    <row r="674" spans="4:5">
      <c r="D674" t="s">
        <v>179</v>
      </c>
      <c r="E674">
        <v>1</v>
      </c>
    </row>
    <row r="675" spans="4:5">
      <c r="D675" t="s">
        <v>910</v>
      </c>
      <c r="E675">
        <v>1</v>
      </c>
    </row>
    <row r="676" spans="4:5">
      <c r="D676" t="s">
        <v>1623</v>
      </c>
      <c r="E676">
        <v>1</v>
      </c>
    </row>
    <row r="677" spans="4:5">
      <c r="D677" t="s">
        <v>2484</v>
      </c>
      <c r="E677">
        <v>1</v>
      </c>
    </row>
    <row r="678" spans="4:5">
      <c r="D678" t="s">
        <v>2689</v>
      </c>
      <c r="E678">
        <v>1</v>
      </c>
    </row>
    <row r="679" spans="4:5">
      <c r="D679" t="s">
        <v>911</v>
      </c>
      <c r="E679">
        <v>1</v>
      </c>
    </row>
    <row r="680" spans="4:5">
      <c r="D680" t="s">
        <v>181</v>
      </c>
      <c r="E680">
        <v>1</v>
      </c>
    </row>
    <row r="681" spans="4:5">
      <c r="D681" t="s">
        <v>1507</v>
      </c>
      <c r="E681">
        <v>1</v>
      </c>
    </row>
    <row r="682" spans="4:5">
      <c r="D682" t="s">
        <v>1508</v>
      </c>
      <c r="E682">
        <v>1</v>
      </c>
    </row>
    <row r="683" spans="4:5">
      <c r="D683" t="s">
        <v>1550</v>
      </c>
      <c r="E683">
        <v>1</v>
      </c>
    </row>
    <row r="684" spans="4:5">
      <c r="D684" t="s">
        <v>1531</v>
      </c>
      <c r="E684">
        <v>1</v>
      </c>
    </row>
    <row r="685" spans="4:5">
      <c r="D685" t="s">
        <v>2714</v>
      </c>
      <c r="E685">
        <v>1</v>
      </c>
    </row>
    <row r="686" spans="4:5">
      <c r="D686" t="s">
        <v>914</v>
      </c>
      <c r="E686">
        <v>1</v>
      </c>
    </row>
    <row r="687" spans="4:5">
      <c r="D687" t="s">
        <v>1813</v>
      </c>
      <c r="E687">
        <v>1</v>
      </c>
    </row>
    <row r="688" spans="4:5">
      <c r="D688" t="s">
        <v>1264</v>
      </c>
      <c r="E688">
        <v>1</v>
      </c>
    </row>
    <row r="689" spans="4:5">
      <c r="D689" t="s">
        <v>1920</v>
      </c>
      <c r="E689">
        <v>1</v>
      </c>
    </row>
    <row r="690" spans="4:5">
      <c r="D690" t="s">
        <v>1523</v>
      </c>
      <c r="E690">
        <v>1</v>
      </c>
    </row>
    <row r="691" spans="4:5">
      <c r="D691" t="s">
        <v>2717</v>
      </c>
      <c r="E691">
        <v>1</v>
      </c>
    </row>
    <row r="692" spans="4:5">
      <c r="D692" t="s">
        <v>915</v>
      </c>
      <c r="E692">
        <v>1</v>
      </c>
    </row>
    <row r="693" spans="4:5">
      <c r="D693" t="s">
        <v>917</v>
      </c>
      <c r="E693">
        <v>1</v>
      </c>
    </row>
    <row r="694" spans="4:5">
      <c r="D694" t="s">
        <v>1265</v>
      </c>
      <c r="E694">
        <v>1</v>
      </c>
    </row>
    <row r="695" spans="4:5">
      <c r="D695" t="s">
        <v>1924</v>
      </c>
      <c r="E695">
        <v>1</v>
      </c>
    </row>
    <row r="696" spans="4:5">
      <c r="D696" t="s">
        <v>1925</v>
      </c>
      <c r="E696">
        <v>1</v>
      </c>
    </row>
    <row r="697" spans="4:5">
      <c r="D697" t="s">
        <v>2311</v>
      </c>
      <c r="E697">
        <v>1</v>
      </c>
    </row>
    <row r="698" spans="4:5">
      <c r="D698" t="s">
        <v>183</v>
      </c>
      <c r="E698">
        <v>1</v>
      </c>
    </row>
    <row r="699" spans="4:5">
      <c r="D699" t="s">
        <v>1496</v>
      </c>
      <c r="E699">
        <v>1</v>
      </c>
    </row>
    <row r="700" spans="4:5">
      <c r="D700" t="s">
        <v>919</v>
      </c>
      <c r="E700">
        <v>1</v>
      </c>
    </row>
    <row r="701" spans="4:5">
      <c r="D701" t="s">
        <v>1295</v>
      </c>
      <c r="E701">
        <v>1</v>
      </c>
    </row>
    <row r="702" spans="4:5">
      <c r="D702" t="s">
        <v>804</v>
      </c>
      <c r="E702">
        <v>1</v>
      </c>
    </row>
    <row r="703" spans="4:5">
      <c r="D703" t="s">
        <v>2555</v>
      </c>
      <c r="E703">
        <v>1</v>
      </c>
    </row>
    <row r="704" spans="4:5">
      <c r="D704" t="s">
        <v>1373</v>
      </c>
      <c r="E704">
        <v>1</v>
      </c>
    </row>
    <row r="705" spans="4:5">
      <c r="D705" t="s">
        <v>1551</v>
      </c>
      <c r="E705">
        <v>1</v>
      </c>
    </row>
    <row r="706" spans="4:5">
      <c r="D706" t="s">
        <v>2629</v>
      </c>
      <c r="E706">
        <v>1</v>
      </c>
    </row>
    <row r="707" spans="4:5">
      <c r="D707" t="s">
        <v>2716</v>
      </c>
      <c r="E707">
        <v>1</v>
      </c>
    </row>
    <row r="708" spans="4:5">
      <c r="D708" t="s">
        <v>920</v>
      </c>
      <c r="E708">
        <v>1</v>
      </c>
    </row>
    <row r="709" spans="4:5">
      <c r="D709" t="s">
        <v>1375</v>
      </c>
      <c r="E709">
        <v>1</v>
      </c>
    </row>
    <row r="710" spans="4:5">
      <c r="D710" t="s">
        <v>17</v>
      </c>
      <c r="E710">
        <v>1</v>
      </c>
    </row>
    <row r="711" spans="4:5">
      <c r="D711" t="s">
        <v>923</v>
      </c>
      <c r="E711">
        <v>1</v>
      </c>
    </row>
    <row r="712" spans="4:5">
      <c r="D712" t="s">
        <v>1847</v>
      </c>
      <c r="E712">
        <v>1</v>
      </c>
    </row>
    <row r="713" spans="4:5">
      <c r="D713" t="s">
        <v>189</v>
      </c>
      <c r="E713">
        <v>1</v>
      </c>
    </row>
    <row r="714" spans="4:5">
      <c r="D714" t="s">
        <v>2613</v>
      </c>
      <c r="E714">
        <v>1</v>
      </c>
    </row>
    <row r="715" spans="4:5">
      <c r="D715" t="s">
        <v>924</v>
      </c>
      <c r="E715">
        <v>1</v>
      </c>
    </row>
    <row r="716" spans="4:5">
      <c r="D716" t="s">
        <v>1608</v>
      </c>
      <c r="E716">
        <v>1</v>
      </c>
    </row>
    <row r="717" spans="4:5">
      <c r="D717" t="s">
        <v>194</v>
      </c>
      <c r="E717">
        <v>1</v>
      </c>
    </row>
    <row r="718" spans="4:5">
      <c r="D718" t="s">
        <v>925</v>
      </c>
      <c r="E718">
        <v>1</v>
      </c>
    </row>
    <row r="719" spans="4:5">
      <c r="D719" t="s">
        <v>1610</v>
      </c>
      <c r="E719">
        <v>1</v>
      </c>
    </row>
    <row r="720" spans="4:5">
      <c r="D720" t="s">
        <v>195</v>
      </c>
      <c r="E720">
        <v>1</v>
      </c>
    </row>
    <row r="721" spans="4:5">
      <c r="D721" t="s">
        <v>268</v>
      </c>
      <c r="E721">
        <v>1</v>
      </c>
    </row>
    <row r="722" spans="4:5">
      <c r="D722" t="s">
        <v>270</v>
      </c>
      <c r="E722">
        <v>1</v>
      </c>
    </row>
    <row r="723" spans="4:5">
      <c r="D723" t="s">
        <v>272</v>
      </c>
      <c r="E723">
        <v>1</v>
      </c>
    </row>
    <row r="724" spans="4:5">
      <c r="D724" t="s">
        <v>274</v>
      </c>
      <c r="E724">
        <v>1</v>
      </c>
    </row>
    <row r="725" spans="4:5">
      <c r="D725" t="s">
        <v>31</v>
      </c>
      <c r="E725">
        <v>1</v>
      </c>
    </row>
    <row r="726" spans="4:5">
      <c r="D726" t="s">
        <v>36</v>
      </c>
      <c r="E726">
        <v>1</v>
      </c>
    </row>
    <row r="727" spans="4:5">
      <c r="D727" t="s">
        <v>1193</v>
      </c>
      <c r="E727">
        <v>1</v>
      </c>
    </row>
    <row r="728" spans="4:5">
      <c r="D728" t="s">
        <v>2703</v>
      </c>
      <c r="E728">
        <v>1</v>
      </c>
    </row>
    <row r="729" spans="4:5">
      <c r="D729" t="s">
        <v>1159</v>
      </c>
      <c r="E729">
        <v>1</v>
      </c>
    </row>
    <row r="730" spans="4:5">
      <c r="D730" t="s">
        <v>278</v>
      </c>
      <c r="E730">
        <v>1</v>
      </c>
    </row>
    <row r="731" spans="4:5">
      <c r="D731" t="s">
        <v>1161</v>
      </c>
      <c r="E731">
        <v>1</v>
      </c>
    </row>
    <row r="732" spans="4:5">
      <c r="D732" t="s">
        <v>2719</v>
      </c>
      <c r="E732">
        <v>1</v>
      </c>
    </row>
    <row r="733" spans="4:5">
      <c r="D733" t="s">
        <v>1564</v>
      </c>
      <c r="E733">
        <v>1</v>
      </c>
    </row>
    <row r="734" spans="4:5">
      <c r="D734" t="s">
        <v>1730</v>
      </c>
      <c r="E734">
        <v>1</v>
      </c>
    </row>
    <row r="735" spans="4:5">
      <c r="D735" t="s">
        <v>1734</v>
      </c>
      <c r="E735">
        <v>1</v>
      </c>
    </row>
    <row r="736" spans="4:5">
      <c r="D736" t="s">
        <v>1163</v>
      </c>
      <c r="E736">
        <v>1</v>
      </c>
    </row>
    <row r="737" spans="4:5">
      <c r="D737" t="s">
        <v>1165</v>
      </c>
      <c r="E737">
        <v>1</v>
      </c>
    </row>
    <row r="738" spans="4:5">
      <c r="D738" t="s">
        <v>2000</v>
      </c>
      <c r="E738">
        <v>1</v>
      </c>
    </row>
    <row r="739" spans="4:5">
      <c r="D739" t="s">
        <v>2638</v>
      </c>
      <c r="E739">
        <v>1</v>
      </c>
    </row>
    <row r="740" spans="4:5">
      <c r="D740" t="s">
        <v>2642</v>
      </c>
      <c r="E740">
        <v>1</v>
      </c>
    </row>
    <row r="741" spans="4:5">
      <c r="D741" t="s">
        <v>280</v>
      </c>
      <c r="E741">
        <v>1</v>
      </c>
    </row>
    <row r="742" spans="4:5">
      <c r="D742" t="s">
        <v>1167</v>
      </c>
      <c r="E742">
        <v>1</v>
      </c>
    </row>
    <row r="743" spans="4:5">
      <c r="D743" t="s">
        <v>283</v>
      </c>
      <c r="E743">
        <v>1</v>
      </c>
    </row>
    <row r="744" spans="4:5">
      <c r="D744" t="s">
        <v>285</v>
      </c>
      <c r="E744">
        <v>1</v>
      </c>
    </row>
    <row r="745" spans="4:5">
      <c r="D745" t="s">
        <v>287</v>
      </c>
      <c r="E745">
        <v>1</v>
      </c>
    </row>
    <row r="746" spans="4:5">
      <c r="D746" t="s">
        <v>289</v>
      </c>
      <c r="E746">
        <v>1</v>
      </c>
    </row>
    <row r="747" spans="4:5">
      <c r="D747" t="s">
        <v>291</v>
      </c>
      <c r="E747">
        <v>1</v>
      </c>
    </row>
    <row r="748" spans="4:5">
      <c r="D748" t="s">
        <v>293</v>
      </c>
      <c r="E748">
        <v>1</v>
      </c>
    </row>
    <row r="749" spans="4:5">
      <c r="D749" t="s">
        <v>295</v>
      </c>
      <c r="E749">
        <v>1</v>
      </c>
    </row>
    <row r="750" spans="4:5">
      <c r="D750" t="s">
        <v>297</v>
      </c>
      <c r="E750">
        <v>1</v>
      </c>
    </row>
    <row r="751" spans="4:5">
      <c r="D751" t="s">
        <v>298</v>
      </c>
      <c r="E751">
        <v>1</v>
      </c>
    </row>
    <row r="752" spans="4:5">
      <c r="D752" t="s">
        <v>300</v>
      </c>
      <c r="E752">
        <v>1</v>
      </c>
    </row>
    <row r="753" spans="4:5">
      <c r="D753" t="s">
        <v>302</v>
      </c>
      <c r="E753">
        <v>1</v>
      </c>
    </row>
    <row r="754" spans="4:5">
      <c r="D754" t="s">
        <v>303</v>
      </c>
      <c r="E754">
        <v>1</v>
      </c>
    </row>
    <row r="755" spans="4:5">
      <c r="D755" t="s">
        <v>305</v>
      </c>
      <c r="E755">
        <v>1</v>
      </c>
    </row>
    <row r="756" spans="4:5">
      <c r="D756" t="s">
        <v>1975</v>
      </c>
      <c r="E756">
        <v>1</v>
      </c>
    </row>
    <row r="757" spans="4:5">
      <c r="D757" t="s">
        <v>1977</v>
      </c>
      <c r="E757">
        <v>1</v>
      </c>
    </row>
    <row r="758" spans="4:5">
      <c r="D758" t="s">
        <v>1979</v>
      </c>
      <c r="E758">
        <v>1</v>
      </c>
    </row>
    <row r="759" spans="4:5">
      <c r="D759" t="s">
        <v>307</v>
      </c>
      <c r="E759">
        <v>1</v>
      </c>
    </row>
    <row r="760" spans="4:5">
      <c r="D760" t="s">
        <v>309</v>
      </c>
      <c r="E760">
        <v>1</v>
      </c>
    </row>
    <row r="761" spans="4:5">
      <c r="D761" t="s">
        <v>2458</v>
      </c>
      <c r="E761">
        <v>1</v>
      </c>
    </row>
    <row r="762" spans="4:5">
      <c r="D762" t="s">
        <v>2460</v>
      </c>
      <c r="E762">
        <v>1</v>
      </c>
    </row>
    <row r="763" spans="4:5">
      <c r="D763" t="s">
        <v>1169</v>
      </c>
      <c r="E763">
        <v>1</v>
      </c>
    </row>
    <row r="764" spans="4:5">
      <c r="D764" t="s">
        <v>1237</v>
      </c>
      <c r="E764">
        <v>1</v>
      </c>
    </row>
    <row r="765" spans="4:5">
      <c r="D765" t="s">
        <v>2056</v>
      </c>
      <c r="E765">
        <v>1</v>
      </c>
    </row>
    <row r="766" spans="4:5">
      <c r="D766" t="s">
        <v>1027</v>
      </c>
      <c r="E766">
        <v>1</v>
      </c>
    </row>
    <row r="767" spans="4:5">
      <c r="D767" t="s">
        <v>926</v>
      </c>
      <c r="E767">
        <v>1</v>
      </c>
    </row>
    <row r="768" spans="4:5">
      <c r="D768" t="s">
        <v>1296</v>
      </c>
      <c r="E768">
        <v>1</v>
      </c>
    </row>
    <row r="769" spans="4:5">
      <c r="D769" t="s">
        <v>199</v>
      </c>
      <c r="E769">
        <v>1</v>
      </c>
    </row>
    <row r="770" spans="4:5">
      <c r="D770" t="s">
        <v>927</v>
      </c>
      <c r="E770">
        <v>1</v>
      </c>
    </row>
    <row r="771" spans="4:5">
      <c r="D771" t="s">
        <v>1582</v>
      </c>
      <c r="E771">
        <v>1</v>
      </c>
    </row>
    <row r="772" spans="4:5">
      <c r="D772" t="s">
        <v>1932</v>
      </c>
      <c r="E772">
        <v>1</v>
      </c>
    </row>
    <row r="773" spans="4:5">
      <c r="D773" t="s">
        <v>200</v>
      </c>
      <c r="E773">
        <v>1</v>
      </c>
    </row>
    <row r="774" spans="4:5">
      <c r="D774" t="s">
        <v>460</v>
      </c>
      <c r="E774">
        <v>1</v>
      </c>
    </row>
    <row r="775" spans="4:5">
      <c r="D775" t="s">
        <v>1509</v>
      </c>
      <c r="E775">
        <v>1</v>
      </c>
    </row>
    <row r="776" spans="4:5">
      <c r="D776" t="s">
        <v>929</v>
      </c>
      <c r="E776">
        <v>1</v>
      </c>
    </row>
    <row r="777" spans="4:5">
      <c r="D777" t="s">
        <v>2112</v>
      </c>
      <c r="E777">
        <v>1</v>
      </c>
    </row>
    <row r="778" spans="4:5">
      <c r="D778" t="s">
        <v>1524</v>
      </c>
      <c r="E778">
        <v>1</v>
      </c>
    </row>
    <row r="779" spans="4:5">
      <c r="D779" t="s">
        <v>1565</v>
      </c>
      <c r="E779">
        <v>1</v>
      </c>
    </row>
    <row r="780" spans="4:5">
      <c r="D780" t="s">
        <v>1510</v>
      </c>
      <c r="E780">
        <v>1</v>
      </c>
    </row>
    <row r="781" spans="4:5">
      <c r="D781" t="s">
        <v>931</v>
      </c>
      <c r="E781">
        <v>1</v>
      </c>
    </row>
    <row r="782" spans="4:5">
      <c r="D782" t="s">
        <v>1829</v>
      </c>
      <c r="E782">
        <v>1</v>
      </c>
    </row>
    <row r="783" spans="4:5">
      <c r="D783" t="s">
        <v>204</v>
      </c>
      <c r="E783">
        <v>1</v>
      </c>
    </row>
    <row r="784" spans="4:5">
      <c r="D784" t="s">
        <v>1377</v>
      </c>
      <c r="E784">
        <v>1</v>
      </c>
    </row>
    <row r="785" spans="4:5">
      <c r="D785" t="s">
        <v>1266</v>
      </c>
      <c r="E785">
        <v>1</v>
      </c>
    </row>
    <row r="786" spans="4:5">
      <c r="D786" t="s">
        <v>2073</v>
      </c>
      <c r="E786">
        <v>1</v>
      </c>
    </row>
    <row r="787" spans="4:5">
      <c r="D787" t="s">
        <v>1566</v>
      </c>
      <c r="E787">
        <v>1</v>
      </c>
    </row>
    <row r="788" spans="4:5">
      <c r="D788" t="s">
        <v>1552</v>
      </c>
      <c r="E788">
        <v>1</v>
      </c>
    </row>
    <row r="789" spans="4:5">
      <c r="D789" t="s">
        <v>934</v>
      </c>
      <c r="E789">
        <v>1</v>
      </c>
    </row>
    <row r="790" spans="4:5">
      <c r="D790" t="s">
        <v>935</v>
      </c>
      <c r="E790">
        <v>1</v>
      </c>
    </row>
    <row r="791" spans="4:5">
      <c r="D791" t="s">
        <v>936</v>
      </c>
      <c r="E791">
        <v>1</v>
      </c>
    </row>
    <row r="792" spans="4:5">
      <c r="D792" t="s">
        <v>938</v>
      </c>
      <c r="E792">
        <v>1</v>
      </c>
    </row>
    <row r="793" spans="4:5">
      <c r="D793" t="s">
        <v>1926</v>
      </c>
      <c r="E793">
        <v>1</v>
      </c>
    </row>
    <row r="794" spans="4:5">
      <c r="D794" t="s">
        <v>1411</v>
      </c>
      <c r="E794">
        <v>1</v>
      </c>
    </row>
    <row r="795" spans="4:5">
      <c r="D795" t="s">
        <v>2002</v>
      </c>
      <c r="E795">
        <v>1</v>
      </c>
    </row>
    <row r="796" spans="4:5">
      <c r="D796" t="s">
        <v>1724</v>
      </c>
      <c r="E796">
        <v>1</v>
      </c>
    </row>
    <row r="797" spans="4:5">
      <c r="D797" t="s">
        <v>1538</v>
      </c>
      <c r="E797">
        <v>1</v>
      </c>
    </row>
    <row r="798" spans="4:5">
      <c r="D798" t="s">
        <v>1539</v>
      </c>
      <c r="E798">
        <v>1</v>
      </c>
    </row>
    <row r="799" spans="4:5">
      <c r="D799" t="s">
        <v>1511</v>
      </c>
      <c r="E799">
        <v>1</v>
      </c>
    </row>
    <row r="800" spans="4:5">
      <c r="D800" t="s">
        <v>1512</v>
      </c>
      <c r="E800">
        <v>1</v>
      </c>
    </row>
    <row r="801" spans="4:5">
      <c r="D801" t="s">
        <v>939</v>
      </c>
      <c r="E801">
        <v>1</v>
      </c>
    </row>
    <row r="802" spans="4:5">
      <c r="D802" t="s">
        <v>1553</v>
      </c>
      <c r="E802">
        <v>1</v>
      </c>
    </row>
    <row r="803" spans="4:5">
      <c r="D803" t="s">
        <v>1427</v>
      </c>
      <c r="E803">
        <v>1</v>
      </c>
    </row>
    <row r="804" spans="4:5">
      <c r="D804" t="s">
        <v>2004</v>
      </c>
      <c r="E804">
        <v>1</v>
      </c>
    </row>
    <row r="805" spans="4:5">
      <c r="D805" t="s">
        <v>1267</v>
      </c>
      <c r="E805">
        <v>1</v>
      </c>
    </row>
    <row r="806" spans="4:5">
      <c r="D806" t="s">
        <v>1943</v>
      </c>
      <c r="E806">
        <v>1</v>
      </c>
    </row>
    <row r="807" spans="4:5">
      <c r="D807" t="s">
        <v>941</v>
      </c>
      <c r="E807">
        <v>1</v>
      </c>
    </row>
    <row r="808" spans="4:5">
      <c r="D808" t="s">
        <v>1298</v>
      </c>
      <c r="E808">
        <v>1</v>
      </c>
    </row>
    <row r="809" spans="4:5">
      <c r="D809" t="s">
        <v>943</v>
      </c>
      <c r="E809">
        <v>1</v>
      </c>
    </row>
    <row r="810" spans="4:5">
      <c r="D810" t="s">
        <v>2524</v>
      </c>
      <c r="E810">
        <v>1</v>
      </c>
    </row>
    <row r="811" spans="4:5">
      <c r="D811" t="s">
        <v>208</v>
      </c>
      <c r="E811">
        <v>1</v>
      </c>
    </row>
    <row r="812" spans="4:5">
      <c r="D812" t="s">
        <v>1513</v>
      </c>
      <c r="E812">
        <v>1</v>
      </c>
    </row>
    <row r="813" spans="4:5">
      <c r="D813" t="s">
        <v>1514</v>
      </c>
      <c r="E813">
        <v>1</v>
      </c>
    </row>
    <row r="814" spans="4:5">
      <c r="D814" t="s">
        <v>2735</v>
      </c>
      <c r="E814">
        <v>1</v>
      </c>
    </row>
    <row r="815" spans="4:5">
      <c r="D815" t="s">
        <v>944</v>
      </c>
      <c r="E815">
        <v>1</v>
      </c>
    </row>
    <row r="816" spans="4:5">
      <c r="D816" t="s">
        <v>1945</v>
      </c>
      <c r="E816">
        <v>1</v>
      </c>
    </row>
    <row r="817" spans="4:5">
      <c r="D817" t="s">
        <v>314</v>
      </c>
      <c r="E817">
        <v>1</v>
      </c>
    </row>
    <row r="818" spans="4:5">
      <c r="D818" t="s">
        <v>316</v>
      </c>
      <c r="E818">
        <v>1</v>
      </c>
    </row>
    <row r="819" spans="4:5">
      <c r="D819" t="s">
        <v>209</v>
      </c>
      <c r="E819">
        <v>1</v>
      </c>
    </row>
    <row r="820" spans="4:5">
      <c r="D820" t="s">
        <v>2737</v>
      </c>
      <c r="E820">
        <v>1</v>
      </c>
    </row>
    <row r="821" spans="4:5">
      <c r="D821" t="s">
        <v>1238</v>
      </c>
      <c r="E821">
        <v>1</v>
      </c>
    </row>
    <row r="822" spans="4:5">
      <c r="D822" t="s">
        <v>1946</v>
      </c>
      <c r="E822">
        <v>1</v>
      </c>
    </row>
    <row r="823" spans="4:5">
      <c r="D823" t="s">
        <v>1948</v>
      </c>
      <c r="E823">
        <v>1</v>
      </c>
    </row>
    <row r="824" spans="4:5">
      <c r="D824" t="s">
        <v>211</v>
      </c>
      <c r="E824">
        <v>1</v>
      </c>
    </row>
    <row r="825" spans="4:5">
      <c r="D825" t="s">
        <v>2739</v>
      </c>
      <c r="E825">
        <v>1</v>
      </c>
    </row>
    <row r="826" spans="4:5">
      <c r="D826" t="s">
        <v>945</v>
      </c>
      <c r="E826">
        <v>1</v>
      </c>
    </row>
    <row r="827" spans="4:5">
      <c r="D827" t="s">
        <v>1567</v>
      </c>
      <c r="E827">
        <v>1</v>
      </c>
    </row>
    <row r="828" spans="4:5">
      <c r="D828" t="s">
        <v>2175</v>
      </c>
      <c r="E828">
        <v>1</v>
      </c>
    </row>
    <row r="829" spans="4:5">
      <c r="D829" t="s">
        <v>947</v>
      </c>
      <c r="E829">
        <v>1</v>
      </c>
    </row>
    <row r="830" spans="4:5">
      <c r="D830" t="s">
        <v>686</v>
      </c>
      <c r="E830">
        <v>1</v>
      </c>
    </row>
    <row r="831" spans="4:5">
      <c r="D831" t="s">
        <v>949</v>
      </c>
      <c r="E831">
        <v>1</v>
      </c>
    </row>
    <row r="832" spans="4:5">
      <c r="D832" t="s">
        <v>1268</v>
      </c>
      <c r="E832">
        <v>1</v>
      </c>
    </row>
    <row r="833" spans="4:5">
      <c r="D833" t="s">
        <v>1949</v>
      </c>
      <c r="E833">
        <v>1</v>
      </c>
    </row>
    <row r="834" spans="4:5">
      <c r="D834" t="s">
        <v>1950</v>
      </c>
      <c r="E834">
        <v>1</v>
      </c>
    </row>
    <row r="835" spans="4:5">
      <c r="D835" t="s">
        <v>951</v>
      </c>
      <c r="E835">
        <v>1</v>
      </c>
    </row>
    <row r="836" spans="4:5">
      <c r="D836" t="s">
        <v>1232</v>
      </c>
      <c r="E836">
        <v>1</v>
      </c>
    </row>
    <row r="837" spans="4:5">
      <c r="D837" t="s">
        <v>1269</v>
      </c>
      <c r="E837">
        <v>1</v>
      </c>
    </row>
    <row r="838" spans="4:5">
      <c r="D838" t="s">
        <v>2039</v>
      </c>
      <c r="E838">
        <v>1</v>
      </c>
    </row>
    <row r="839" spans="4:5">
      <c r="D839" t="s">
        <v>2725</v>
      </c>
      <c r="E839">
        <v>1</v>
      </c>
    </row>
    <row r="840" spans="4:5">
      <c r="D840" t="s">
        <v>953</v>
      </c>
      <c r="E840">
        <v>1</v>
      </c>
    </row>
    <row r="841" spans="4:5">
      <c r="D841" t="s">
        <v>1234</v>
      </c>
      <c r="E841">
        <v>1</v>
      </c>
    </row>
    <row r="842" spans="4:5">
      <c r="D842" t="s">
        <v>2052</v>
      </c>
      <c r="E842">
        <v>1</v>
      </c>
    </row>
    <row r="843" spans="4:5">
      <c r="D843" t="s">
        <v>1928</v>
      </c>
      <c r="E843">
        <v>1</v>
      </c>
    </row>
    <row r="844" spans="4:5">
      <c r="D844" t="s">
        <v>1764</v>
      </c>
      <c r="E844">
        <v>1</v>
      </c>
    </row>
    <row r="845" spans="4:5">
      <c r="D845" t="s">
        <v>214</v>
      </c>
      <c r="E845">
        <v>1</v>
      </c>
    </row>
    <row r="846" spans="4:5">
      <c r="D846" t="s">
        <v>2155</v>
      </c>
      <c r="E846">
        <v>1</v>
      </c>
    </row>
    <row r="847" spans="4:5">
      <c r="D847" t="s">
        <v>2158</v>
      </c>
      <c r="E847">
        <v>1</v>
      </c>
    </row>
    <row r="848" spans="4:5">
      <c r="D848" t="s">
        <v>955</v>
      </c>
      <c r="E848">
        <v>1</v>
      </c>
    </row>
    <row r="849" spans="4:5">
      <c r="D849" t="s">
        <v>957</v>
      </c>
      <c r="E849">
        <v>1</v>
      </c>
    </row>
    <row r="850" spans="4:5">
      <c r="D850" t="s">
        <v>1391</v>
      </c>
      <c r="E850">
        <v>1</v>
      </c>
    </row>
    <row r="851" spans="4:5">
      <c r="D851" t="s">
        <v>959</v>
      </c>
      <c r="E851">
        <v>1</v>
      </c>
    </row>
    <row r="852" spans="4:5">
      <c r="D852" t="s">
        <v>688</v>
      </c>
      <c r="E852">
        <v>1</v>
      </c>
    </row>
    <row r="853" spans="4:5">
      <c r="D853" t="s">
        <v>960</v>
      </c>
      <c r="E853">
        <v>1</v>
      </c>
    </row>
    <row r="854" spans="4:5">
      <c r="D854" t="s">
        <v>216</v>
      </c>
      <c r="E854">
        <v>1</v>
      </c>
    </row>
    <row r="855" spans="4:5">
      <c r="D855" t="s">
        <v>1555</v>
      </c>
      <c r="E855">
        <v>1</v>
      </c>
    </row>
    <row r="856" spans="4:5">
      <c r="D856" t="s">
        <v>218</v>
      </c>
      <c r="E856">
        <v>1</v>
      </c>
    </row>
    <row r="857" spans="4:5">
      <c r="D857" t="s">
        <v>1842</v>
      </c>
      <c r="E857">
        <v>1</v>
      </c>
    </row>
    <row r="858" spans="4:5">
      <c r="D858" t="s">
        <v>220</v>
      </c>
      <c r="E858">
        <v>1</v>
      </c>
    </row>
    <row r="859" spans="4:5">
      <c r="D859" t="s">
        <v>222</v>
      </c>
      <c r="E859">
        <v>1</v>
      </c>
    </row>
    <row r="860" spans="4:5">
      <c r="D860" t="s">
        <v>729</v>
      </c>
      <c r="E860">
        <v>1</v>
      </c>
    </row>
    <row r="861" spans="4:5">
      <c r="D861" t="s">
        <v>1703</v>
      </c>
      <c r="E861">
        <v>1</v>
      </c>
    </row>
    <row r="862" spans="4:5">
      <c r="D862" t="s">
        <v>2690</v>
      </c>
      <c r="E862">
        <v>1</v>
      </c>
    </row>
    <row r="863" spans="4:5">
      <c r="D863" t="s">
        <v>1844</v>
      </c>
      <c r="E863">
        <v>1</v>
      </c>
    </row>
    <row r="864" spans="4:5">
      <c r="D864" t="s">
        <v>1568</v>
      </c>
      <c r="E864">
        <v>1</v>
      </c>
    </row>
    <row r="865" spans="4:5">
      <c r="D865" t="s">
        <v>961</v>
      </c>
      <c r="E865">
        <v>1</v>
      </c>
    </row>
    <row r="866" spans="4:5">
      <c r="D866" t="s">
        <v>690</v>
      </c>
      <c r="E866">
        <v>1</v>
      </c>
    </row>
    <row r="867" spans="4:5">
      <c r="D867" t="s">
        <v>2177</v>
      </c>
      <c r="E867">
        <v>1</v>
      </c>
    </row>
    <row r="868" spans="4:5">
      <c r="D868" t="s">
        <v>962</v>
      </c>
      <c r="E868">
        <v>1</v>
      </c>
    </row>
    <row r="869" spans="4:5">
      <c r="D869" t="s">
        <v>1270</v>
      </c>
      <c r="E869">
        <v>1</v>
      </c>
    </row>
    <row r="870" spans="4:5">
      <c r="D870" t="s">
        <v>963</v>
      </c>
      <c r="E870">
        <v>1</v>
      </c>
    </row>
    <row r="871" spans="4:5">
      <c r="D871" t="s">
        <v>1271</v>
      </c>
      <c r="E871">
        <v>1</v>
      </c>
    </row>
    <row r="872" spans="4:5">
      <c r="D872" t="s">
        <v>1526</v>
      </c>
      <c r="E872">
        <v>1</v>
      </c>
    </row>
    <row r="873" spans="4:5">
      <c r="D873" t="s">
        <v>1527</v>
      </c>
      <c r="E873">
        <v>1</v>
      </c>
    </row>
    <row r="874" spans="4:5">
      <c r="D874" t="s">
        <v>1515</v>
      </c>
      <c r="E874">
        <v>1</v>
      </c>
    </row>
    <row r="875" spans="4:5">
      <c r="D875" t="s">
        <v>1569</v>
      </c>
      <c r="E875">
        <v>1</v>
      </c>
    </row>
    <row r="876" spans="4:5">
      <c r="D876" t="s">
        <v>2319</v>
      </c>
      <c r="E876">
        <v>1</v>
      </c>
    </row>
    <row r="877" spans="4:5">
      <c r="D877" t="s">
        <v>2057</v>
      </c>
      <c r="E877">
        <v>1</v>
      </c>
    </row>
    <row r="878" spans="4:5">
      <c r="D878" t="s">
        <v>1533</v>
      </c>
      <c r="E878">
        <v>1</v>
      </c>
    </row>
    <row r="879" spans="4:5">
      <c r="D879" t="s">
        <v>964</v>
      </c>
      <c r="E879">
        <v>1</v>
      </c>
    </row>
    <row r="880" spans="4:5">
      <c r="D880" t="s">
        <v>2721</v>
      </c>
      <c r="E880">
        <v>1</v>
      </c>
    </row>
    <row r="881" spans="4:5">
      <c r="D881" t="s">
        <v>1952</v>
      </c>
      <c r="E881">
        <v>1</v>
      </c>
    </row>
    <row r="882" spans="4:5">
      <c r="D882" t="s">
        <v>1953</v>
      </c>
      <c r="E882">
        <v>1</v>
      </c>
    </row>
    <row r="883" spans="4:5">
      <c r="D883" t="s">
        <v>2741</v>
      </c>
      <c r="E883">
        <v>1</v>
      </c>
    </row>
    <row r="884" spans="4:5">
      <c r="D884" t="s">
        <v>966</v>
      </c>
      <c r="E884">
        <v>1</v>
      </c>
    </row>
    <row r="885" spans="4:5">
      <c r="D885" t="s">
        <v>1300</v>
      </c>
      <c r="E885">
        <v>1</v>
      </c>
    </row>
    <row r="886" spans="4:5">
      <c r="D886" t="s">
        <v>1851</v>
      </c>
      <c r="E886">
        <v>1</v>
      </c>
    </row>
    <row r="887" spans="4:5">
      <c r="D887" t="s">
        <v>469</v>
      </c>
      <c r="E887">
        <v>1</v>
      </c>
    </row>
    <row r="888" spans="4:5">
      <c r="D888" t="s">
        <v>2387</v>
      </c>
      <c r="E888">
        <v>1</v>
      </c>
    </row>
    <row r="889" spans="4:5">
      <c r="D889" t="s">
        <v>2683</v>
      </c>
      <c r="E889">
        <v>1</v>
      </c>
    </row>
    <row r="890" spans="4:5">
      <c r="D890" t="s">
        <v>1380</v>
      </c>
      <c r="E890">
        <v>1</v>
      </c>
    </row>
    <row r="891" spans="4:5">
      <c r="D891" t="s">
        <v>968</v>
      </c>
      <c r="E891">
        <v>1</v>
      </c>
    </row>
    <row r="892" spans="4:5">
      <c r="D892" t="s">
        <v>413</v>
      </c>
      <c r="E892">
        <v>1</v>
      </c>
    </row>
    <row r="893" spans="4:5">
      <c r="D893" t="s">
        <v>2178</v>
      </c>
      <c r="E893">
        <v>1</v>
      </c>
    </row>
    <row r="894" spans="4:5">
      <c r="D894" t="s">
        <v>1729</v>
      </c>
      <c r="E894">
        <v>1</v>
      </c>
    </row>
    <row r="895" spans="4:5">
      <c r="D895" t="s">
        <v>228</v>
      </c>
      <c r="E895">
        <v>1</v>
      </c>
    </row>
    <row r="896" spans="4:5">
      <c r="D896" t="s">
        <v>1272</v>
      </c>
      <c r="E896">
        <v>1</v>
      </c>
    </row>
    <row r="897" spans="4:5">
      <c r="D897" t="s">
        <v>2179</v>
      </c>
      <c r="E897">
        <v>1</v>
      </c>
    </row>
    <row r="898" spans="4:5">
      <c r="D898" t="s">
        <v>969</v>
      </c>
      <c r="E898">
        <v>1</v>
      </c>
    </row>
    <row r="899" spans="4:5">
      <c r="D899" t="s">
        <v>970</v>
      </c>
      <c r="E899">
        <v>1</v>
      </c>
    </row>
    <row r="900" spans="4:5">
      <c r="D900" t="s">
        <v>1852</v>
      </c>
      <c r="E900">
        <v>1</v>
      </c>
    </row>
    <row r="901" spans="4:5">
      <c r="D901" t="s">
        <v>2528</v>
      </c>
      <c r="E901">
        <v>1</v>
      </c>
    </row>
    <row r="902" spans="4:5">
      <c r="D902" t="s">
        <v>230</v>
      </c>
      <c r="E902">
        <v>1</v>
      </c>
    </row>
    <row r="903" spans="4:5">
      <c r="D903" t="s">
        <v>1384</v>
      </c>
      <c r="E903">
        <v>1</v>
      </c>
    </row>
    <row r="904" spans="4:5">
      <c r="D904" t="s">
        <v>2096</v>
      </c>
      <c r="E904">
        <v>1</v>
      </c>
    </row>
    <row r="905" spans="4:5">
      <c r="D905" t="s">
        <v>2537</v>
      </c>
      <c r="E905">
        <v>1</v>
      </c>
    </row>
    <row r="906" spans="4:5">
      <c r="D906" t="s">
        <v>1540</v>
      </c>
      <c r="E906">
        <v>1</v>
      </c>
    </row>
    <row r="907" spans="4:5">
      <c r="D907" t="s">
        <v>2730</v>
      </c>
      <c r="E907">
        <v>1</v>
      </c>
    </row>
    <row r="908" spans="4:5">
      <c r="D908" t="s">
        <v>972</v>
      </c>
      <c r="E908">
        <v>1</v>
      </c>
    </row>
    <row r="909" spans="4:5">
      <c r="D909" t="s">
        <v>1934</v>
      </c>
      <c r="E909">
        <v>1</v>
      </c>
    </row>
    <row r="910" spans="4:5">
      <c r="D910" t="s">
        <v>1935</v>
      </c>
      <c r="E910">
        <v>1</v>
      </c>
    </row>
    <row r="911" spans="4:5">
      <c r="D911" t="s">
        <v>1726</v>
      </c>
      <c r="E911">
        <v>1</v>
      </c>
    </row>
    <row r="912" spans="4:5">
      <c r="D912" t="s">
        <v>1413</v>
      </c>
      <c r="E912">
        <v>1</v>
      </c>
    </row>
    <row r="913" spans="4:5">
      <c r="D913" t="s">
        <v>973</v>
      </c>
      <c r="E913">
        <v>1</v>
      </c>
    </row>
    <row r="914" spans="4:5">
      <c r="D914" t="s">
        <v>2687</v>
      </c>
      <c r="E914">
        <v>1</v>
      </c>
    </row>
    <row r="915" spans="4:5">
      <c r="D915" t="s">
        <v>232</v>
      </c>
      <c r="E915">
        <v>1</v>
      </c>
    </row>
    <row r="916" spans="4:5">
      <c r="D916" t="s">
        <v>976</v>
      </c>
      <c r="E916">
        <v>1</v>
      </c>
    </row>
    <row r="917" spans="4:5">
      <c r="D917" t="s">
        <v>1766</v>
      </c>
      <c r="E917">
        <v>1</v>
      </c>
    </row>
    <row r="918" spans="4:5">
      <c r="D918" t="s">
        <v>978</v>
      </c>
      <c r="E918">
        <v>1</v>
      </c>
    </row>
    <row r="919" spans="4:5">
      <c r="D919" t="s">
        <v>1616</v>
      </c>
      <c r="E919">
        <v>1</v>
      </c>
    </row>
    <row r="920" spans="4:5">
      <c r="D920" t="s">
        <v>1528</v>
      </c>
      <c r="E920">
        <v>1</v>
      </c>
    </row>
    <row r="921" spans="4:5">
      <c r="D921" t="s">
        <v>981</v>
      </c>
      <c r="E921">
        <v>1</v>
      </c>
    </row>
    <row r="922" spans="4:5">
      <c r="D922" t="s">
        <v>2019</v>
      </c>
      <c r="E922">
        <v>1</v>
      </c>
    </row>
    <row r="923" spans="4:5">
      <c r="D923" t="s">
        <v>982</v>
      </c>
      <c r="E923">
        <v>1</v>
      </c>
    </row>
    <row r="924" spans="4:5">
      <c r="D924" t="s">
        <v>2391</v>
      </c>
      <c r="E924">
        <v>1</v>
      </c>
    </row>
    <row r="925" spans="4:5">
      <c r="D925" t="s">
        <v>234</v>
      </c>
      <c r="E925">
        <v>1</v>
      </c>
    </row>
    <row r="926" spans="4:5">
      <c r="D926" t="s">
        <v>2194</v>
      </c>
      <c r="E926">
        <v>1</v>
      </c>
    </row>
    <row r="927" spans="4:5">
      <c r="D927" t="s">
        <v>2223</v>
      </c>
      <c r="E927">
        <v>1</v>
      </c>
    </row>
    <row r="928" spans="4:5">
      <c r="D928" t="s">
        <v>2219</v>
      </c>
      <c r="E928">
        <v>1</v>
      </c>
    </row>
    <row r="929" spans="4:5">
      <c r="D929" t="s">
        <v>2670</v>
      </c>
      <c r="E929">
        <v>1</v>
      </c>
    </row>
    <row r="930" spans="4:5">
      <c r="D930" t="s">
        <v>2185</v>
      </c>
      <c r="E930">
        <v>1</v>
      </c>
    </row>
    <row r="931" spans="4:5">
      <c r="D931" t="s">
        <v>2211</v>
      </c>
      <c r="E931">
        <v>1</v>
      </c>
    </row>
    <row r="932" spans="4:5">
      <c r="D932" t="s">
        <v>2220</v>
      </c>
      <c r="E932">
        <v>1</v>
      </c>
    </row>
    <row r="933" spans="4:5">
      <c r="D933" t="s">
        <v>2212</v>
      </c>
      <c r="E933">
        <v>1</v>
      </c>
    </row>
    <row r="934" spans="4:5">
      <c r="D934" t="s">
        <v>2221</v>
      </c>
      <c r="E934">
        <v>1</v>
      </c>
    </row>
    <row r="935" spans="4:5">
      <c r="D935" t="s">
        <v>2607</v>
      </c>
      <c r="E935">
        <v>1</v>
      </c>
    </row>
    <row r="936" spans="4:5">
      <c r="D936" t="s">
        <v>2195</v>
      </c>
      <c r="E936">
        <v>1</v>
      </c>
    </row>
    <row r="937" spans="4:5">
      <c r="D937" t="s">
        <v>2224</v>
      </c>
      <c r="E937">
        <v>1</v>
      </c>
    </row>
    <row r="938" spans="4:5">
      <c r="D938" t="s">
        <v>2213</v>
      </c>
      <c r="E938">
        <v>1</v>
      </c>
    </row>
    <row r="939" spans="4:5">
      <c r="D939" t="s">
        <v>2190</v>
      </c>
      <c r="E939">
        <v>1</v>
      </c>
    </row>
    <row r="940" spans="4:5">
      <c r="D940" t="s">
        <v>2225</v>
      </c>
      <c r="E940">
        <v>1</v>
      </c>
    </row>
    <row r="941" spans="4:5">
      <c r="D941" t="s">
        <v>2192</v>
      </c>
      <c r="E941">
        <v>1</v>
      </c>
    </row>
    <row r="942" spans="4:5">
      <c r="D942" t="s">
        <v>2186</v>
      </c>
      <c r="E942">
        <v>1</v>
      </c>
    </row>
    <row r="943" spans="4:5">
      <c r="D943" t="s">
        <v>2215</v>
      </c>
      <c r="E943">
        <v>1</v>
      </c>
    </row>
    <row r="944" spans="4:5">
      <c r="D944" t="s">
        <v>2227</v>
      </c>
      <c r="E944">
        <v>1</v>
      </c>
    </row>
    <row r="945" spans="4:5">
      <c r="D945" t="s">
        <v>2222</v>
      </c>
      <c r="E945">
        <v>1</v>
      </c>
    </row>
    <row r="946" spans="4:5">
      <c r="D946" t="s">
        <v>2228</v>
      </c>
      <c r="E946">
        <v>1</v>
      </c>
    </row>
    <row r="947" spans="4:5">
      <c r="D947" t="s">
        <v>2197</v>
      </c>
      <c r="E947">
        <v>1</v>
      </c>
    </row>
    <row r="948" spans="4:5">
      <c r="D948" t="s">
        <v>2230</v>
      </c>
      <c r="E948">
        <v>1</v>
      </c>
    </row>
    <row r="949" spans="4:5">
      <c r="D949" t="s">
        <v>2217</v>
      </c>
      <c r="E949">
        <v>1</v>
      </c>
    </row>
    <row r="950" spans="4:5">
      <c r="D950" t="s">
        <v>2048</v>
      </c>
      <c r="E950">
        <v>1</v>
      </c>
    </row>
    <row r="951" spans="4:5">
      <c r="D951" t="s">
        <v>2054</v>
      </c>
      <c r="E951">
        <v>1</v>
      </c>
    </row>
    <row r="952" spans="4:5">
      <c r="D952" t="s">
        <v>2055</v>
      </c>
      <c r="E952">
        <v>1</v>
      </c>
    </row>
    <row r="953" spans="4:5">
      <c r="D953" t="s">
        <v>996</v>
      </c>
      <c r="E953">
        <v>1</v>
      </c>
    </row>
    <row r="954" spans="4:5">
      <c r="D954" t="s">
        <v>998</v>
      </c>
      <c r="E954">
        <v>1</v>
      </c>
    </row>
    <row r="955" spans="4:5">
      <c r="D955" t="s">
        <v>1891</v>
      </c>
      <c r="E955">
        <v>1</v>
      </c>
    </row>
    <row r="956" spans="4:5">
      <c r="D956" t="s">
        <v>1822</v>
      </c>
      <c r="E956">
        <v>1</v>
      </c>
    </row>
    <row r="957" spans="4:5">
      <c r="D957" t="s">
        <v>810</v>
      </c>
      <c r="E957">
        <v>1</v>
      </c>
    </row>
    <row r="958" spans="4:5">
      <c r="D958" t="s">
        <v>814</v>
      </c>
      <c r="E958">
        <v>1</v>
      </c>
    </row>
    <row r="959" spans="4:5">
      <c r="D959" t="s">
        <v>816</v>
      </c>
      <c r="E959">
        <v>1</v>
      </c>
    </row>
    <row r="960" spans="4:5">
      <c r="D960" t="s">
        <v>2426</v>
      </c>
      <c r="E960">
        <v>1</v>
      </c>
    </row>
    <row r="961" spans="4:5">
      <c r="D961" t="s">
        <v>2424</v>
      </c>
      <c r="E961">
        <v>1</v>
      </c>
    </row>
    <row r="962" spans="4:5">
      <c r="D962" t="s">
        <v>1392</v>
      </c>
      <c r="E962">
        <v>1</v>
      </c>
    </row>
    <row r="963" spans="4:5">
      <c r="D963" t="s">
        <v>1783</v>
      </c>
      <c r="E963">
        <v>1</v>
      </c>
    </row>
    <row r="964" spans="4:5">
      <c r="D964" t="s">
        <v>472</v>
      </c>
      <c r="E964">
        <v>1</v>
      </c>
    </row>
    <row r="965" spans="4:5">
      <c r="D965" t="s">
        <v>2098</v>
      </c>
      <c r="E965">
        <v>1</v>
      </c>
    </row>
    <row r="966" spans="4:5">
      <c r="D966" t="s">
        <v>476</v>
      </c>
      <c r="E966">
        <v>1</v>
      </c>
    </row>
    <row r="967" spans="4:5">
      <c r="D967" t="s">
        <v>2085</v>
      </c>
      <c r="E967">
        <v>1</v>
      </c>
    </row>
    <row r="968" spans="4:5">
      <c r="D968" t="s">
        <v>1038</v>
      </c>
      <c r="E968">
        <v>1</v>
      </c>
    </row>
    <row r="969" spans="4:5">
      <c r="D969" t="s">
        <v>2200</v>
      </c>
      <c r="E969">
        <v>1</v>
      </c>
    </row>
    <row r="970" spans="4:5">
      <c r="D970" t="s">
        <v>984</v>
      </c>
      <c r="E970">
        <v>1</v>
      </c>
    </row>
    <row r="971" spans="4:5">
      <c r="D971" t="s">
        <v>2071</v>
      </c>
      <c r="E971">
        <v>1</v>
      </c>
    </row>
    <row r="972" spans="4:5">
      <c r="D972" t="s">
        <v>985</v>
      </c>
      <c r="E972">
        <v>1</v>
      </c>
    </row>
    <row r="973" spans="4:5">
      <c r="D973" t="s">
        <v>987</v>
      </c>
      <c r="E973">
        <v>1</v>
      </c>
    </row>
    <row r="974" spans="4:5">
      <c r="D974" t="s">
        <v>2072</v>
      </c>
      <c r="E974">
        <v>1</v>
      </c>
    </row>
    <row r="975" spans="4:5">
      <c r="D975" t="s">
        <v>1301</v>
      </c>
      <c r="E975">
        <v>1</v>
      </c>
    </row>
    <row r="976" spans="4:5">
      <c r="D976" t="s">
        <v>846</v>
      </c>
      <c r="E976">
        <v>1</v>
      </c>
    </row>
    <row r="977" spans="4:5">
      <c r="D977" t="s">
        <v>2203</v>
      </c>
      <c r="E977">
        <v>1</v>
      </c>
    </row>
    <row r="978" spans="4:5">
      <c r="D978" t="s">
        <v>2205</v>
      </c>
      <c r="E978">
        <v>1</v>
      </c>
    </row>
    <row r="979" spans="4:5">
      <c r="D979" t="s">
        <v>2099</v>
      </c>
      <c r="E979">
        <v>1</v>
      </c>
    </row>
    <row r="980" spans="4:5">
      <c r="D980" t="s">
        <v>2101</v>
      </c>
      <c r="E980">
        <v>1</v>
      </c>
    </row>
    <row r="981" spans="4:5">
      <c r="D981" t="s">
        <v>2672</v>
      </c>
      <c r="E981">
        <v>1</v>
      </c>
    </row>
    <row r="982" spans="4:5">
      <c r="D982" t="s">
        <v>2102</v>
      </c>
      <c r="E982">
        <v>1</v>
      </c>
    </row>
    <row r="983" spans="4:5">
      <c r="D983" t="s">
        <v>486</v>
      </c>
      <c r="E983">
        <v>1</v>
      </c>
    </row>
    <row r="984" spans="4:5">
      <c r="D984" t="s">
        <v>2103</v>
      </c>
      <c r="E984">
        <v>1</v>
      </c>
    </row>
    <row r="985" spans="4:5">
      <c r="D985" t="s">
        <v>2673</v>
      </c>
      <c r="E985">
        <v>1</v>
      </c>
    </row>
    <row r="986" spans="4:5">
      <c r="D986" t="s">
        <v>2104</v>
      </c>
      <c r="E986">
        <v>1</v>
      </c>
    </row>
    <row r="987" spans="4:5">
      <c r="D987" t="s">
        <v>1649</v>
      </c>
      <c r="E987">
        <v>1</v>
      </c>
    </row>
    <row r="988" spans="4:5">
      <c r="D988" t="s">
        <v>2086</v>
      </c>
      <c r="E988">
        <v>1</v>
      </c>
    </row>
    <row r="989" spans="4:5">
      <c r="D989" t="s">
        <v>1619</v>
      </c>
      <c r="E989">
        <v>1</v>
      </c>
    </row>
    <row r="990" spans="4:5">
      <c r="D990" t="s">
        <v>1020</v>
      </c>
      <c r="E990">
        <v>1</v>
      </c>
    </row>
    <row r="991" spans="4:5">
      <c r="D991" t="s">
        <v>2188</v>
      </c>
      <c r="E991">
        <v>1</v>
      </c>
    </row>
    <row r="992" spans="4:5">
      <c r="D992" t="s">
        <v>2209</v>
      </c>
      <c r="E992">
        <v>1</v>
      </c>
    </row>
    <row r="993" spans="4:4">
      <c r="D993" t="s">
        <v>1048</v>
      </c>
    </row>
  </sheetData>
  <autoFilter ref="D3:E993" xr:uid="{AA3BAE7C-FACA-4D7E-BB46-7B30CF08BFF8}">
    <sortState xmlns:xlrd2="http://schemas.microsoft.com/office/spreadsheetml/2017/richdata2" ref="D4:E993">
      <sortCondition descending="1" ref="E3:E99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4B821-1359-4ED2-91B3-C0A25306D341}">
  <dimension ref="A1:L5561"/>
  <sheetViews>
    <sheetView tabSelected="1" topLeftCell="A5532" workbookViewId="0">
      <selection activeCell="A4849" sqref="A4849:XFD4859"/>
    </sheetView>
  </sheetViews>
  <sheetFormatPr defaultRowHeight="14.4"/>
  <cols>
    <col min="1" max="1" width="18.44140625" bestFit="1" customWidth="1"/>
  </cols>
  <sheetData>
    <row r="1" spans="1:1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2749</v>
      </c>
      <c r="L1" s="8" t="s">
        <v>2750</v>
      </c>
    </row>
    <row r="2" spans="1:12">
      <c r="A2" s="1" t="s">
        <v>2638</v>
      </c>
      <c r="B2" s="1" t="s">
        <v>2639</v>
      </c>
      <c r="C2" s="1" t="s">
        <v>2640</v>
      </c>
      <c r="D2" s="1" t="s">
        <v>2641</v>
      </c>
      <c r="E2" s="2">
        <v>43160</v>
      </c>
      <c r="F2" s="1"/>
      <c r="G2" s="3">
        <v>0</v>
      </c>
      <c r="H2" s="3">
        <v>43</v>
      </c>
      <c r="I2" s="3">
        <v>0</v>
      </c>
      <c r="J2" s="3">
        <v>44.5</v>
      </c>
      <c r="K2" s="4"/>
      <c r="L2" s="4">
        <v>0.9662921348314607</v>
      </c>
    </row>
    <row r="3" spans="1:12">
      <c r="A3" s="1" t="s">
        <v>2642</v>
      </c>
      <c r="B3" s="1" t="s">
        <v>2643</v>
      </c>
      <c r="C3" s="1" t="s">
        <v>2640</v>
      </c>
      <c r="D3" s="1" t="s">
        <v>2641</v>
      </c>
      <c r="E3" s="2">
        <v>43160</v>
      </c>
      <c r="F3" s="1"/>
      <c r="G3" s="3">
        <v>0</v>
      </c>
      <c r="H3" s="3">
        <v>278</v>
      </c>
      <c r="I3" s="3">
        <v>0</v>
      </c>
      <c r="J3" s="3">
        <v>245</v>
      </c>
      <c r="K3" s="4"/>
      <c r="L3" s="4">
        <v>1.1346938775510205</v>
      </c>
    </row>
    <row r="4" spans="1:12">
      <c r="A4" s="1" t="s">
        <v>502</v>
      </c>
      <c r="B4" s="1" t="s">
        <v>2472</v>
      </c>
      <c r="C4" s="1" t="s">
        <v>2674</v>
      </c>
      <c r="D4" s="1" t="s">
        <v>2675</v>
      </c>
      <c r="E4" s="2">
        <v>43150</v>
      </c>
      <c r="F4" s="1"/>
      <c r="G4" s="3">
        <v>0</v>
      </c>
      <c r="H4" s="3">
        <v>8</v>
      </c>
      <c r="I4" s="3">
        <v>0</v>
      </c>
      <c r="J4" s="3">
        <v>267.61</v>
      </c>
      <c r="K4" s="4"/>
      <c r="L4" s="4">
        <v>2.9894249093830573E-2</v>
      </c>
    </row>
    <row r="5" spans="1:12">
      <c r="A5" s="1" t="s">
        <v>506</v>
      </c>
      <c r="B5" s="1" t="s">
        <v>2676</v>
      </c>
      <c r="C5" s="1" t="s">
        <v>2674</v>
      </c>
      <c r="D5" s="1" t="s">
        <v>2675</v>
      </c>
      <c r="E5" s="2">
        <v>43150</v>
      </c>
      <c r="F5" s="1"/>
      <c r="G5" s="3">
        <v>0</v>
      </c>
      <c r="H5" s="3">
        <v>1</v>
      </c>
      <c r="I5" s="3">
        <v>0</v>
      </c>
      <c r="J5" s="3">
        <v>271.5</v>
      </c>
      <c r="K5" s="4"/>
      <c r="L5" s="4">
        <v>3.6832412523020259E-3</v>
      </c>
    </row>
    <row r="6" spans="1:12">
      <c r="A6" s="1" t="s">
        <v>2677</v>
      </c>
      <c r="B6" s="1" t="s">
        <v>623</v>
      </c>
      <c r="C6" s="1" t="s">
        <v>2674</v>
      </c>
      <c r="D6" s="1" t="s">
        <v>2675</v>
      </c>
      <c r="E6" s="2">
        <v>43150</v>
      </c>
      <c r="F6" s="1"/>
      <c r="G6" s="3">
        <v>0</v>
      </c>
      <c r="H6" s="3">
        <v>0</v>
      </c>
      <c r="I6" s="3">
        <v>0</v>
      </c>
      <c r="J6" s="3">
        <v>8</v>
      </c>
      <c r="K6" s="4"/>
      <c r="L6" s="4"/>
    </row>
    <row r="7" spans="1:12">
      <c r="A7" s="1" t="s">
        <v>2678</v>
      </c>
      <c r="B7" s="1" t="s">
        <v>2679</v>
      </c>
      <c r="C7" s="1" t="s">
        <v>2674</v>
      </c>
      <c r="D7" s="1" t="s">
        <v>2675</v>
      </c>
      <c r="E7" s="2">
        <v>43150</v>
      </c>
      <c r="F7" s="1"/>
      <c r="G7" s="3">
        <v>0</v>
      </c>
      <c r="H7" s="3">
        <v>0</v>
      </c>
      <c r="I7" s="3">
        <v>0</v>
      </c>
      <c r="J7" s="3">
        <v>62</v>
      </c>
      <c r="K7" s="4"/>
      <c r="L7" s="4"/>
    </row>
    <row r="8" spans="1:12">
      <c r="A8" s="1" t="s">
        <v>1340</v>
      </c>
      <c r="B8" s="1" t="s">
        <v>2680</v>
      </c>
      <c r="C8" s="1" t="s">
        <v>2674</v>
      </c>
      <c r="D8" s="1" t="s">
        <v>2675</v>
      </c>
      <c r="E8" s="2">
        <v>43150</v>
      </c>
      <c r="F8" s="1"/>
      <c r="G8" s="3">
        <v>0</v>
      </c>
      <c r="H8" s="3">
        <v>2157</v>
      </c>
      <c r="I8" s="3">
        <v>0</v>
      </c>
      <c r="J8" s="3">
        <v>243.5</v>
      </c>
      <c r="K8" s="4"/>
      <c r="L8" s="4">
        <v>8.8583162217659144</v>
      </c>
    </row>
    <row r="9" spans="1:12">
      <c r="A9" s="1" t="s">
        <v>1313</v>
      </c>
      <c r="B9" s="1" t="s">
        <v>1314</v>
      </c>
      <c r="C9" s="1" t="s">
        <v>2674</v>
      </c>
      <c r="D9" s="1" t="s">
        <v>2675</v>
      </c>
      <c r="E9" s="2">
        <v>43150</v>
      </c>
      <c r="F9" s="1" t="s">
        <v>35</v>
      </c>
      <c r="G9" s="3">
        <v>318</v>
      </c>
      <c r="H9" s="3">
        <v>271</v>
      </c>
      <c r="I9" s="3">
        <v>473</v>
      </c>
      <c r="J9" s="3">
        <v>476</v>
      </c>
      <c r="K9" s="4">
        <v>0.67230443974630016</v>
      </c>
      <c r="L9" s="4">
        <v>0.56932773109243695</v>
      </c>
    </row>
    <row r="10" spans="1:12">
      <c r="A10" s="1" t="s">
        <v>449</v>
      </c>
      <c r="B10" s="1" t="s">
        <v>450</v>
      </c>
      <c r="C10" s="1" t="s">
        <v>2674</v>
      </c>
      <c r="D10" s="1" t="s">
        <v>2675</v>
      </c>
      <c r="E10" s="2">
        <v>43150</v>
      </c>
      <c r="F10" s="1" t="s">
        <v>35</v>
      </c>
      <c r="G10" s="3">
        <v>197</v>
      </c>
      <c r="H10" s="3">
        <v>4</v>
      </c>
      <c r="I10" s="3">
        <v>39.5</v>
      </c>
      <c r="J10" s="3">
        <v>95.5</v>
      </c>
      <c r="K10" s="4">
        <v>4.9873417721518987</v>
      </c>
      <c r="L10" s="4">
        <v>4.1884816753926704E-2</v>
      </c>
    </row>
    <row r="11" spans="1:12">
      <c r="A11" s="1" t="s">
        <v>52</v>
      </c>
      <c r="B11" s="1" t="s">
        <v>53</v>
      </c>
      <c r="C11" s="1" t="s">
        <v>2674</v>
      </c>
      <c r="D11" s="1" t="s">
        <v>2675</v>
      </c>
      <c r="E11" s="2">
        <v>43150</v>
      </c>
      <c r="F11" s="1" t="s">
        <v>35</v>
      </c>
      <c r="G11" s="3">
        <v>761</v>
      </c>
      <c r="H11" s="3">
        <v>115</v>
      </c>
      <c r="I11" s="3">
        <v>142</v>
      </c>
      <c r="J11" s="3">
        <v>49.5</v>
      </c>
      <c r="K11" s="4">
        <v>5.359154929577465</v>
      </c>
      <c r="L11" s="4">
        <v>2.3232323232323231</v>
      </c>
    </row>
    <row r="12" spans="1:12">
      <c r="A12" s="1" t="s">
        <v>54</v>
      </c>
      <c r="B12" s="1" t="s">
        <v>55</v>
      </c>
      <c r="C12" s="1" t="s">
        <v>2674</v>
      </c>
      <c r="D12" s="1" t="s">
        <v>2675</v>
      </c>
      <c r="E12" s="2">
        <v>43150</v>
      </c>
      <c r="F12" s="1" t="s">
        <v>35</v>
      </c>
      <c r="G12" s="3">
        <v>1840</v>
      </c>
      <c r="H12" s="3">
        <v>1943</v>
      </c>
      <c r="I12" s="3">
        <v>197.4</v>
      </c>
      <c r="J12" s="3">
        <v>239.5</v>
      </c>
      <c r="K12" s="4">
        <v>9.3211752786220874</v>
      </c>
      <c r="L12" s="4">
        <v>8.1127348643006272</v>
      </c>
    </row>
    <row r="13" spans="1:12">
      <c r="A13" s="1" t="s">
        <v>379</v>
      </c>
      <c r="B13" s="1" t="s">
        <v>180</v>
      </c>
      <c r="C13" s="1" t="s">
        <v>2674</v>
      </c>
      <c r="D13" s="1" t="s">
        <v>2675</v>
      </c>
      <c r="E13" s="2">
        <v>43150</v>
      </c>
      <c r="F13" s="1" t="s">
        <v>35</v>
      </c>
      <c r="G13" s="3">
        <v>1243</v>
      </c>
      <c r="H13" s="3">
        <v>906</v>
      </c>
      <c r="I13" s="3">
        <v>479.5</v>
      </c>
      <c r="J13" s="3">
        <v>559.5</v>
      </c>
      <c r="K13" s="4">
        <v>2.5922836287799793</v>
      </c>
      <c r="L13" s="4">
        <v>1.6193029490616622</v>
      </c>
    </row>
    <row r="14" spans="1:12">
      <c r="A14" s="1" t="s">
        <v>338</v>
      </c>
      <c r="B14" s="1" t="s">
        <v>339</v>
      </c>
      <c r="C14" s="1" t="s">
        <v>2674</v>
      </c>
      <c r="D14" s="1" t="s">
        <v>2675</v>
      </c>
      <c r="E14" s="2">
        <v>43150</v>
      </c>
      <c r="F14" s="1" t="s">
        <v>35</v>
      </c>
      <c r="G14" s="3">
        <v>6</v>
      </c>
      <c r="H14" s="3">
        <v>0</v>
      </c>
      <c r="I14" s="3">
        <v>6</v>
      </c>
      <c r="J14" s="3">
        <v>16.5</v>
      </c>
      <c r="K14" s="4">
        <v>1</v>
      </c>
      <c r="L14" s="4"/>
    </row>
    <row r="15" spans="1:12">
      <c r="A15" s="1" t="s">
        <v>628</v>
      </c>
      <c r="B15" s="1" t="s">
        <v>182</v>
      </c>
      <c r="C15" s="1" t="s">
        <v>2674</v>
      </c>
      <c r="D15" s="1" t="s">
        <v>2675</v>
      </c>
      <c r="E15" s="2">
        <v>43150</v>
      </c>
      <c r="F15" s="1" t="s">
        <v>35</v>
      </c>
      <c r="G15" s="3">
        <v>495</v>
      </c>
      <c r="H15" s="3">
        <v>582</v>
      </c>
      <c r="I15" s="3">
        <v>425.2</v>
      </c>
      <c r="J15" s="3">
        <v>405.5</v>
      </c>
      <c r="K15" s="4">
        <v>1.1641580432737535</v>
      </c>
      <c r="L15" s="4">
        <v>1.435265104808878</v>
      </c>
    </row>
    <row r="16" spans="1:12">
      <c r="A16" s="1" t="s">
        <v>380</v>
      </c>
      <c r="B16" s="1" t="s">
        <v>381</v>
      </c>
      <c r="C16" s="1" t="s">
        <v>2674</v>
      </c>
      <c r="D16" s="1" t="s">
        <v>2675</v>
      </c>
      <c r="E16" s="2">
        <v>43150</v>
      </c>
      <c r="F16" s="1" t="s">
        <v>35</v>
      </c>
      <c r="G16" s="3">
        <v>3072</v>
      </c>
      <c r="H16" s="3">
        <v>3056</v>
      </c>
      <c r="I16" s="3">
        <v>626.79999999999995</v>
      </c>
      <c r="J16" s="3">
        <v>855.5</v>
      </c>
      <c r="K16" s="4">
        <v>4.901084875558392</v>
      </c>
      <c r="L16" s="4">
        <v>3.5721800116890705</v>
      </c>
    </row>
    <row r="17" spans="1:12">
      <c r="A17" s="1" t="s">
        <v>346</v>
      </c>
      <c r="B17" s="1" t="s">
        <v>184</v>
      </c>
      <c r="C17" s="1" t="s">
        <v>2674</v>
      </c>
      <c r="D17" s="1" t="s">
        <v>2675</v>
      </c>
      <c r="E17" s="2">
        <v>43150</v>
      </c>
      <c r="F17" s="1" t="s">
        <v>35</v>
      </c>
      <c r="G17" s="3">
        <v>127</v>
      </c>
      <c r="H17" s="3">
        <v>171</v>
      </c>
      <c r="I17" s="3">
        <v>87.3</v>
      </c>
      <c r="J17" s="3">
        <v>167.5</v>
      </c>
      <c r="K17" s="4">
        <v>1.4547537227949598</v>
      </c>
      <c r="L17" s="4">
        <v>1.0208955223880598</v>
      </c>
    </row>
    <row r="18" spans="1:12">
      <c r="A18" s="1" t="s">
        <v>185</v>
      </c>
      <c r="B18" s="1" t="s">
        <v>186</v>
      </c>
      <c r="C18" s="1" t="s">
        <v>2674</v>
      </c>
      <c r="D18" s="1" t="s">
        <v>2675</v>
      </c>
      <c r="E18" s="2">
        <v>43150</v>
      </c>
      <c r="F18" s="1" t="s">
        <v>35</v>
      </c>
      <c r="G18" s="3">
        <v>19.84</v>
      </c>
      <c r="H18" s="3">
        <v>15</v>
      </c>
      <c r="I18" s="3">
        <v>43.9</v>
      </c>
      <c r="J18" s="3">
        <v>18</v>
      </c>
      <c r="K18" s="4">
        <v>0.4519362186788155</v>
      </c>
      <c r="L18" s="4">
        <v>0.83333333333333337</v>
      </c>
    </row>
    <row r="19" spans="1:12">
      <c r="A19" s="1" t="s">
        <v>601</v>
      </c>
      <c r="B19" s="1" t="s">
        <v>602</v>
      </c>
      <c r="C19" s="1" t="s">
        <v>2674</v>
      </c>
      <c r="D19" s="1" t="s">
        <v>2675</v>
      </c>
      <c r="E19" s="2">
        <v>43150</v>
      </c>
      <c r="F19" s="1" t="s">
        <v>23</v>
      </c>
      <c r="G19" s="3">
        <v>21</v>
      </c>
      <c r="H19" s="3">
        <v>44</v>
      </c>
      <c r="I19" s="3">
        <v>228</v>
      </c>
      <c r="J19" s="3">
        <v>558</v>
      </c>
      <c r="K19" s="4">
        <v>9.2105263157894732E-2</v>
      </c>
      <c r="L19" s="4">
        <v>7.8853046594982074E-2</v>
      </c>
    </row>
    <row r="20" spans="1:12">
      <c r="A20" s="1" t="s">
        <v>2681</v>
      </c>
      <c r="B20" s="1" t="s">
        <v>2682</v>
      </c>
      <c r="C20" s="1" t="s">
        <v>2674</v>
      </c>
      <c r="D20" s="1" t="s">
        <v>2675</v>
      </c>
      <c r="E20" s="2">
        <v>43150</v>
      </c>
      <c r="F20" s="1" t="s">
        <v>23</v>
      </c>
      <c r="G20" s="3">
        <v>14</v>
      </c>
      <c r="H20" s="3">
        <v>5</v>
      </c>
      <c r="I20" s="3">
        <v>112</v>
      </c>
      <c r="J20" s="3">
        <v>135</v>
      </c>
      <c r="K20" s="4">
        <v>0.125</v>
      </c>
      <c r="L20" s="4">
        <v>3.7037037037037035E-2</v>
      </c>
    </row>
    <row r="21" spans="1:12">
      <c r="A21" s="1" t="s">
        <v>41</v>
      </c>
      <c r="B21" s="1" t="s">
        <v>122</v>
      </c>
      <c r="C21" s="1" t="s">
        <v>2674</v>
      </c>
      <c r="D21" s="1" t="s">
        <v>2675</v>
      </c>
      <c r="E21" s="2">
        <v>43150</v>
      </c>
      <c r="F21" s="1" t="s">
        <v>23</v>
      </c>
      <c r="G21" s="3">
        <v>24</v>
      </c>
      <c r="H21" s="3">
        <v>10</v>
      </c>
      <c r="I21" s="3">
        <v>24</v>
      </c>
      <c r="J21" s="3">
        <v>472.5</v>
      </c>
      <c r="K21" s="4">
        <v>1</v>
      </c>
      <c r="L21" s="4">
        <v>2.1164021164021163E-2</v>
      </c>
    </row>
    <row r="22" spans="1:12">
      <c r="A22" s="1" t="s">
        <v>128</v>
      </c>
      <c r="B22" s="1" t="s">
        <v>129</v>
      </c>
      <c r="C22" s="1" t="s">
        <v>2674</v>
      </c>
      <c r="D22" s="1" t="s">
        <v>2675</v>
      </c>
      <c r="E22" s="2">
        <v>43150</v>
      </c>
      <c r="F22" s="1" t="s">
        <v>23</v>
      </c>
      <c r="G22" s="3">
        <v>12</v>
      </c>
      <c r="H22" s="3">
        <v>0</v>
      </c>
      <c r="I22" s="3">
        <v>24</v>
      </c>
      <c r="J22" s="3">
        <v>18.5</v>
      </c>
      <c r="K22" s="4">
        <v>0.5</v>
      </c>
      <c r="L22" s="4"/>
    </row>
    <row r="23" spans="1:12">
      <c r="A23" s="1" t="s">
        <v>130</v>
      </c>
      <c r="B23" s="1" t="s">
        <v>131</v>
      </c>
      <c r="C23" s="1" t="s">
        <v>2674</v>
      </c>
      <c r="D23" s="1" t="s">
        <v>2675</v>
      </c>
      <c r="E23" s="2">
        <v>43150</v>
      </c>
      <c r="F23" s="1" t="s">
        <v>23</v>
      </c>
      <c r="G23" s="3">
        <v>24</v>
      </c>
      <c r="H23" s="3">
        <v>19</v>
      </c>
      <c r="I23" s="3">
        <v>60</v>
      </c>
      <c r="J23" s="3">
        <v>53</v>
      </c>
      <c r="K23" s="4">
        <v>0.4</v>
      </c>
      <c r="L23" s="4">
        <v>0.35849056603773582</v>
      </c>
    </row>
    <row r="24" spans="1:12">
      <c r="A24" s="1" t="s">
        <v>66</v>
      </c>
      <c r="B24" s="1" t="s">
        <v>614</v>
      </c>
      <c r="C24" s="1" t="s">
        <v>2674</v>
      </c>
      <c r="D24" s="1" t="s">
        <v>2675</v>
      </c>
      <c r="E24" s="2">
        <v>43150</v>
      </c>
      <c r="F24" s="1" t="s">
        <v>23</v>
      </c>
      <c r="G24" s="3">
        <v>106</v>
      </c>
      <c r="H24" s="3">
        <v>41</v>
      </c>
      <c r="I24" s="3">
        <v>176</v>
      </c>
      <c r="J24" s="3">
        <v>344</v>
      </c>
      <c r="K24" s="4">
        <v>0.60227272727272729</v>
      </c>
      <c r="L24" s="4">
        <v>0.11918604651162791</v>
      </c>
    </row>
    <row r="25" spans="1:12">
      <c r="A25" s="1" t="s">
        <v>202</v>
      </c>
      <c r="B25" s="1" t="s">
        <v>384</v>
      </c>
      <c r="C25" s="1" t="s">
        <v>2674</v>
      </c>
      <c r="D25" s="1" t="s">
        <v>2675</v>
      </c>
      <c r="E25" s="2">
        <v>43150</v>
      </c>
      <c r="F25" s="1" t="s">
        <v>23</v>
      </c>
      <c r="G25" s="3">
        <v>575</v>
      </c>
      <c r="H25" s="3">
        <v>1149</v>
      </c>
      <c r="I25" s="3">
        <v>328.7</v>
      </c>
      <c r="J25" s="3">
        <v>573.75</v>
      </c>
      <c r="K25" s="4">
        <v>1.7493154852449042</v>
      </c>
      <c r="L25" s="4">
        <v>2.0026143790849673</v>
      </c>
    </row>
    <row r="26" spans="1:12">
      <c r="A26" s="1" t="s">
        <v>727</v>
      </c>
      <c r="B26" s="1" t="s">
        <v>728</v>
      </c>
      <c r="C26" s="1" t="s">
        <v>2674</v>
      </c>
      <c r="D26" s="1" t="s">
        <v>2675</v>
      </c>
      <c r="E26" s="2">
        <v>43150</v>
      </c>
      <c r="F26" s="1" t="s">
        <v>23</v>
      </c>
      <c r="G26" s="3">
        <v>4</v>
      </c>
      <c r="H26" s="3">
        <v>1</v>
      </c>
      <c r="I26" s="3">
        <v>8</v>
      </c>
      <c r="J26" s="3">
        <v>1</v>
      </c>
      <c r="K26" s="4">
        <v>0.5</v>
      </c>
      <c r="L26" s="4">
        <v>1</v>
      </c>
    </row>
    <row r="27" spans="1:12">
      <c r="A27" s="1" t="s">
        <v>212</v>
      </c>
      <c r="B27" s="1" t="s">
        <v>215</v>
      </c>
      <c r="C27" s="1" t="s">
        <v>2674</v>
      </c>
      <c r="D27" s="1" t="s">
        <v>2675</v>
      </c>
      <c r="E27" s="2">
        <v>43150</v>
      </c>
      <c r="F27" s="1" t="s">
        <v>23</v>
      </c>
      <c r="G27" s="3">
        <v>1074</v>
      </c>
      <c r="H27" s="3">
        <v>1073</v>
      </c>
      <c r="I27" s="3">
        <v>345.4</v>
      </c>
      <c r="J27" s="3">
        <v>383</v>
      </c>
      <c r="K27" s="4">
        <v>3.1094383323682688</v>
      </c>
      <c r="L27" s="4">
        <v>2.8015665796344646</v>
      </c>
    </row>
    <row r="28" spans="1:12">
      <c r="A28" s="1" t="s">
        <v>527</v>
      </c>
      <c r="B28" s="1" t="s">
        <v>528</v>
      </c>
      <c r="C28" s="1" t="s">
        <v>2674</v>
      </c>
      <c r="D28" s="1" t="s">
        <v>2675</v>
      </c>
      <c r="E28" s="2">
        <v>43150</v>
      </c>
      <c r="F28" s="1" t="s">
        <v>23</v>
      </c>
      <c r="G28" s="3">
        <v>6619</v>
      </c>
      <c r="H28" s="3">
        <v>7645</v>
      </c>
      <c r="I28" s="3">
        <v>1295.4000000000001</v>
      </c>
      <c r="J28" s="3">
        <v>1232</v>
      </c>
      <c r="K28" s="4">
        <v>5.1096186506098498</v>
      </c>
      <c r="L28" s="4">
        <v>6.2053571428571432</v>
      </c>
    </row>
    <row r="29" spans="1:12">
      <c r="A29" s="1" t="s">
        <v>696</v>
      </c>
      <c r="B29" s="1" t="s">
        <v>697</v>
      </c>
      <c r="C29" s="1" t="s">
        <v>2674</v>
      </c>
      <c r="D29" s="1" t="s">
        <v>2675</v>
      </c>
      <c r="E29" s="2">
        <v>43150</v>
      </c>
      <c r="F29" s="1" t="s">
        <v>68</v>
      </c>
      <c r="G29" s="3">
        <v>1445</v>
      </c>
      <c r="H29" s="3">
        <v>0</v>
      </c>
      <c r="I29" s="3">
        <v>1445</v>
      </c>
      <c r="J29" s="3">
        <v>1672</v>
      </c>
      <c r="K29" s="4">
        <v>1</v>
      </c>
      <c r="L29" s="4"/>
    </row>
    <row r="30" spans="1:12">
      <c r="A30" s="1" t="s">
        <v>611</v>
      </c>
      <c r="B30" s="1" t="s">
        <v>612</v>
      </c>
      <c r="C30" s="1" t="s">
        <v>2674</v>
      </c>
      <c r="D30" s="1" t="s">
        <v>2675</v>
      </c>
      <c r="E30" s="2">
        <v>43150</v>
      </c>
      <c r="F30" s="1" t="s">
        <v>68</v>
      </c>
      <c r="G30" s="3">
        <v>34.64</v>
      </c>
      <c r="H30" s="3">
        <v>67</v>
      </c>
      <c r="I30" s="3">
        <v>1732</v>
      </c>
      <c r="J30" s="3">
        <v>1041</v>
      </c>
      <c r="K30" s="4">
        <v>0.02</v>
      </c>
      <c r="L30" s="4">
        <v>6.43611911623439E-2</v>
      </c>
    </row>
    <row r="31" spans="1:12">
      <c r="A31" s="1" t="s">
        <v>534</v>
      </c>
      <c r="B31" s="1" t="s">
        <v>535</v>
      </c>
      <c r="C31" s="1" t="s">
        <v>2674</v>
      </c>
      <c r="D31" s="1" t="s">
        <v>2675</v>
      </c>
      <c r="E31" s="2">
        <v>43150</v>
      </c>
      <c r="F31" s="1" t="s">
        <v>536</v>
      </c>
      <c r="G31" s="3">
        <v>8</v>
      </c>
      <c r="H31" s="3">
        <v>0</v>
      </c>
      <c r="I31" s="3">
        <v>144</v>
      </c>
      <c r="J31" s="3">
        <v>277</v>
      </c>
      <c r="K31" s="4">
        <v>5.5555555555555552E-2</v>
      </c>
      <c r="L31" s="4"/>
    </row>
    <row r="32" spans="1:12">
      <c r="A32" s="1" t="s">
        <v>2367</v>
      </c>
      <c r="B32" s="1" t="s">
        <v>2368</v>
      </c>
      <c r="C32" s="1" t="s">
        <v>2674</v>
      </c>
      <c r="D32" s="1" t="s">
        <v>2675</v>
      </c>
      <c r="E32" s="2">
        <v>43150</v>
      </c>
      <c r="F32" s="1" t="s">
        <v>158</v>
      </c>
      <c r="G32" s="3">
        <v>20</v>
      </c>
      <c r="H32" s="3">
        <v>80</v>
      </c>
      <c r="I32" s="3">
        <v>6.6</v>
      </c>
      <c r="J32" s="3">
        <v>26</v>
      </c>
      <c r="K32" s="4">
        <v>3.0303030303030303</v>
      </c>
      <c r="L32" s="4">
        <v>3.0769230769230771</v>
      </c>
    </row>
    <row r="33" spans="1:12">
      <c r="A33" s="1" t="s">
        <v>932</v>
      </c>
      <c r="B33" s="1" t="s">
        <v>933</v>
      </c>
      <c r="C33" s="1" t="s">
        <v>2674</v>
      </c>
      <c r="D33" s="1" t="s">
        <v>2675</v>
      </c>
      <c r="E33" s="2">
        <v>43150</v>
      </c>
      <c r="F33" s="1" t="s">
        <v>158</v>
      </c>
      <c r="G33" s="3">
        <v>20</v>
      </c>
      <c r="H33" s="3">
        <v>425</v>
      </c>
      <c r="I33" s="3">
        <v>2.5</v>
      </c>
      <c r="J33" s="3">
        <v>6.5</v>
      </c>
      <c r="K33" s="4">
        <v>8</v>
      </c>
      <c r="L33" s="4">
        <v>65.384615384615387</v>
      </c>
    </row>
    <row r="34" spans="1:12">
      <c r="A34" s="1" t="s">
        <v>385</v>
      </c>
      <c r="B34" s="1" t="s">
        <v>386</v>
      </c>
      <c r="C34" s="1" t="s">
        <v>2674</v>
      </c>
      <c r="D34" s="1" t="s">
        <v>2675</v>
      </c>
      <c r="E34" s="2">
        <v>43150</v>
      </c>
      <c r="F34" s="1" t="s">
        <v>158</v>
      </c>
      <c r="G34" s="3">
        <v>1898</v>
      </c>
      <c r="H34" s="3">
        <v>525</v>
      </c>
      <c r="I34" s="3">
        <v>94.9</v>
      </c>
      <c r="J34" s="3">
        <v>35</v>
      </c>
      <c r="K34" s="4">
        <v>20</v>
      </c>
      <c r="L34" s="4">
        <v>15</v>
      </c>
    </row>
    <row r="35" spans="1:12">
      <c r="A35" s="1" t="s">
        <v>1631</v>
      </c>
      <c r="B35" s="1" t="s">
        <v>1632</v>
      </c>
      <c r="C35" s="1" t="s">
        <v>2674</v>
      </c>
      <c r="D35" s="1" t="s">
        <v>2675</v>
      </c>
      <c r="E35" s="2">
        <v>43150</v>
      </c>
      <c r="F35" s="1" t="s">
        <v>240</v>
      </c>
      <c r="G35" s="3">
        <v>1</v>
      </c>
      <c r="H35" s="3">
        <v>0</v>
      </c>
      <c r="I35" s="3">
        <v>24</v>
      </c>
      <c r="J35" s="3">
        <v>4</v>
      </c>
      <c r="K35" s="4">
        <v>4.1666666666666664E-2</v>
      </c>
      <c r="L35" s="4"/>
    </row>
    <row r="36" spans="1:12">
      <c r="A36" s="1" t="s">
        <v>1594</v>
      </c>
      <c r="B36" s="1" t="s">
        <v>1595</v>
      </c>
      <c r="C36" s="1" t="s">
        <v>2674</v>
      </c>
      <c r="D36" s="1" t="s">
        <v>2675</v>
      </c>
      <c r="E36" s="2">
        <v>43150</v>
      </c>
      <c r="F36" s="1" t="s">
        <v>240</v>
      </c>
      <c r="G36" s="3">
        <v>1</v>
      </c>
      <c r="H36" s="3">
        <v>0</v>
      </c>
      <c r="I36" s="3">
        <v>4</v>
      </c>
      <c r="J36" s="3">
        <v>0</v>
      </c>
      <c r="K36" s="4">
        <v>0.25</v>
      </c>
      <c r="L36" s="4"/>
    </row>
    <row r="37" spans="1:12">
      <c r="A37" s="1" t="s">
        <v>1350</v>
      </c>
      <c r="B37" s="1" t="s">
        <v>607</v>
      </c>
      <c r="C37" s="1" t="s">
        <v>2674</v>
      </c>
      <c r="D37" s="1" t="s">
        <v>2675</v>
      </c>
      <c r="E37" s="2">
        <v>43150</v>
      </c>
      <c r="F37" s="1" t="s">
        <v>240</v>
      </c>
      <c r="G37" s="3">
        <v>1</v>
      </c>
      <c r="H37" s="3">
        <v>0</v>
      </c>
      <c r="I37" s="3">
        <v>52</v>
      </c>
      <c r="J37" s="3">
        <v>0</v>
      </c>
      <c r="K37" s="4">
        <v>1.9230769230769232E-2</v>
      </c>
      <c r="L37" s="4"/>
    </row>
    <row r="38" spans="1:12">
      <c r="A38" s="1" t="s">
        <v>135</v>
      </c>
      <c r="B38" s="1" t="s">
        <v>1356</v>
      </c>
      <c r="C38" s="1" t="s">
        <v>2674</v>
      </c>
      <c r="D38" s="1" t="s">
        <v>2675</v>
      </c>
      <c r="E38" s="2">
        <v>43150</v>
      </c>
      <c r="F38" s="1" t="s">
        <v>240</v>
      </c>
      <c r="G38" s="3">
        <v>2</v>
      </c>
      <c r="H38" s="3">
        <v>142</v>
      </c>
      <c r="I38" s="3">
        <v>82</v>
      </c>
      <c r="J38" s="3">
        <v>163.5</v>
      </c>
      <c r="K38" s="4">
        <v>2.4390243902439025E-2</v>
      </c>
      <c r="L38" s="4">
        <v>0.86850152905198774</v>
      </c>
    </row>
    <row r="39" spans="1:12">
      <c r="A39" s="1" t="s">
        <v>24</v>
      </c>
      <c r="B39" s="1" t="s">
        <v>345</v>
      </c>
      <c r="C39" s="1" t="s">
        <v>2674</v>
      </c>
      <c r="D39" s="1" t="s">
        <v>2675</v>
      </c>
      <c r="E39" s="2">
        <v>43150</v>
      </c>
      <c r="F39" s="1" t="s">
        <v>240</v>
      </c>
      <c r="G39" s="3">
        <v>2</v>
      </c>
      <c r="H39" s="3">
        <v>0</v>
      </c>
      <c r="I39" s="3">
        <v>57.6</v>
      </c>
      <c r="J39" s="3">
        <v>0</v>
      </c>
      <c r="K39" s="4">
        <v>3.4722222222222224E-2</v>
      </c>
      <c r="L39" s="4"/>
    </row>
    <row r="40" spans="1:12">
      <c r="A40" s="1" t="s">
        <v>438</v>
      </c>
      <c r="B40" s="1" t="s">
        <v>494</v>
      </c>
      <c r="C40" s="1" t="s">
        <v>2674</v>
      </c>
      <c r="D40" s="1" t="s">
        <v>2675</v>
      </c>
      <c r="E40" s="2">
        <v>43150</v>
      </c>
      <c r="F40" s="1" t="s">
        <v>30</v>
      </c>
      <c r="G40" s="3">
        <v>460</v>
      </c>
      <c r="H40" s="3">
        <v>0</v>
      </c>
      <c r="I40" s="3">
        <v>61.3</v>
      </c>
      <c r="J40" s="3">
        <v>32</v>
      </c>
      <c r="K40" s="4">
        <v>7.504078303425775</v>
      </c>
      <c r="L40" s="4"/>
    </row>
    <row r="41" spans="1:12">
      <c r="A41" s="1" t="s">
        <v>154</v>
      </c>
      <c r="B41" s="1" t="s">
        <v>155</v>
      </c>
      <c r="C41" s="1" t="s">
        <v>2674</v>
      </c>
      <c r="D41" s="1" t="s">
        <v>2675</v>
      </c>
      <c r="E41" s="2">
        <v>43150</v>
      </c>
      <c r="F41" s="1" t="s">
        <v>30</v>
      </c>
      <c r="G41" s="3">
        <v>2610</v>
      </c>
      <c r="H41" s="3">
        <v>3442</v>
      </c>
      <c r="I41" s="3">
        <v>459.7</v>
      </c>
      <c r="J41" s="3">
        <v>1170</v>
      </c>
      <c r="K41" s="4">
        <v>5.6776158364150531</v>
      </c>
      <c r="L41" s="4">
        <v>2.9418803418803421</v>
      </c>
    </row>
    <row r="42" spans="1:12">
      <c r="A42" s="1" t="s">
        <v>619</v>
      </c>
      <c r="B42" s="1" t="s">
        <v>157</v>
      </c>
      <c r="C42" s="1" t="s">
        <v>2674</v>
      </c>
      <c r="D42" s="1" t="s">
        <v>2675</v>
      </c>
      <c r="E42" s="2">
        <v>43150</v>
      </c>
      <c r="F42" s="1" t="s">
        <v>30</v>
      </c>
      <c r="G42" s="3">
        <v>1129</v>
      </c>
      <c r="H42" s="3">
        <v>1049</v>
      </c>
      <c r="I42" s="3">
        <v>106.3</v>
      </c>
      <c r="J42" s="3">
        <v>141.5</v>
      </c>
      <c r="K42" s="4">
        <v>10.620884289746002</v>
      </c>
      <c r="L42" s="4">
        <v>7.4134275618374561</v>
      </c>
    </row>
    <row r="43" spans="1:12">
      <c r="A43" s="1" t="s">
        <v>367</v>
      </c>
      <c r="B43" s="1" t="s">
        <v>368</v>
      </c>
      <c r="C43" s="1" t="s">
        <v>2674</v>
      </c>
      <c r="D43" s="1" t="s">
        <v>2675</v>
      </c>
      <c r="E43" s="2">
        <v>43150</v>
      </c>
      <c r="F43" s="1" t="s">
        <v>30</v>
      </c>
      <c r="G43" s="3">
        <v>10576</v>
      </c>
      <c r="H43" s="3">
        <v>9054</v>
      </c>
      <c r="I43" s="3">
        <v>1889.3</v>
      </c>
      <c r="J43" s="3">
        <v>2012</v>
      </c>
      <c r="K43" s="4">
        <v>5.5978404700153499</v>
      </c>
      <c r="L43" s="4">
        <v>4.5</v>
      </c>
    </row>
    <row r="44" spans="1:12">
      <c r="A44" s="1" t="s">
        <v>620</v>
      </c>
      <c r="B44" s="1" t="s">
        <v>621</v>
      </c>
      <c r="C44" s="1" t="s">
        <v>2674</v>
      </c>
      <c r="D44" s="1" t="s">
        <v>2675</v>
      </c>
      <c r="E44" s="2">
        <v>43150</v>
      </c>
      <c r="F44" s="1" t="s">
        <v>30</v>
      </c>
      <c r="G44" s="3">
        <v>4343</v>
      </c>
      <c r="H44" s="3">
        <v>3632</v>
      </c>
      <c r="I44" s="3">
        <v>696.1</v>
      </c>
      <c r="J44" s="3">
        <v>1709</v>
      </c>
      <c r="K44" s="4">
        <v>6.2390461140640712</v>
      </c>
      <c r="L44" s="4">
        <v>2.1252194265652427</v>
      </c>
    </row>
    <row r="45" spans="1:12">
      <c r="A45" s="1" t="s">
        <v>1586</v>
      </c>
      <c r="B45" s="1" t="s">
        <v>1587</v>
      </c>
      <c r="C45" s="1" t="s">
        <v>2674</v>
      </c>
      <c r="D45" s="1" t="s">
        <v>2675</v>
      </c>
      <c r="E45" s="2">
        <v>43150</v>
      </c>
      <c r="F45" s="1" t="s">
        <v>30</v>
      </c>
      <c r="G45" s="3">
        <v>31976</v>
      </c>
      <c r="H45" s="3">
        <v>32267</v>
      </c>
      <c r="I45" s="3">
        <v>2478</v>
      </c>
      <c r="J45" s="3">
        <v>2334.5</v>
      </c>
      <c r="K45" s="4">
        <v>12.903954802259888</v>
      </c>
      <c r="L45" s="4">
        <v>13.821803384022274</v>
      </c>
    </row>
    <row r="46" spans="1:12">
      <c r="A46" s="1" t="s">
        <v>759</v>
      </c>
      <c r="B46" s="1" t="s">
        <v>799</v>
      </c>
      <c r="C46" s="1" t="s">
        <v>2674</v>
      </c>
      <c r="D46" s="1" t="s">
        <v>2675</v>
      </c>
      <c r="E46" s="2">
        <v>43150</v>
      </c>
      <c r="F46" s="1" t="s">
        <v>30</v>
      </c>
      <c r="G46" s="3">
        <v>744</v>
      </c>
      <c r="H46" s="3">
        <v>2303</v>
      </c>
      <c r="I46" s="3">
        <v>505.1</v>
      </c>
      <c r="J46" s="3">
        <v>497.25</v>
      </c>
      <c r="K46" s="4">
        <v>1.472975648386458</v>
      </c>
      <c r="L46" s="4">
        <v>4.6314731020613378</v>
      </c>
    </row>
    <row r="47" spans="1:12">
      <c r="A47" s="1" t="s">
        <v>548</v>
      </c>
      <c r="B47" s="1" t="s">
        <v>549</v>
      </c>
      <c r="C47" s="1" t="s">
        <v>2674</v>
      </c>
      <c r="D47" s="1" t="s">
        <v>2675</v>
      </c>
      <c r="E47" s="2">
        <v>43150</v>
      </c>
      <c r="F47" s="1" t="s">
        <v>30</v>
      </c>
      <c r="G47" s="3">
        <v>2032</v>
      </c>
      <c r="H47" s="3">
        <v>2032</v>
      </c>
      <c r="I47" s="3">
        <v>135.5</v>
      </c>
      <c r="J47" s="3">
        <v>260</v>
      </c>
      <c r="K47" s="4">
        <v>14.99630996309963</v>
      </c>
      <c r="L47" s="4">
        <v>7.8153846153846152</v>
      </c>
    </row>
    <row r="48" spans="1:12">
      <c r="A48" s="1" t="s">
        <v>800</v>
      </c>
      <c r="B48" s="1" t="s">
        <v>801</v>
      </c>
      <c r="C48" s="1" t="s">
        <v>2674</v>
      </c>
      <c r="D48" s="1" t="s">
        <v>2675</v>
      </c>
      <c r="E48" s="2">
        <v>43150</v>
      </c>
      <c r="F48" s="1" t="s">
        <v>30</v>
      </c>
      <c r="G48" s="3">
        <v>30</v>
      </c>
      <c r="H48" s="3">
        <v>83</v>
      </c>
      <c r="I48" s="3">
        <v>15.1</v>
      </c>
      <c r="J48" s="3">
        <v>30</v>
      </c>
      <c r="K48" s="4">
        <v>1.9867549668874174</v>
      </c>
      <c r="L48" s="4">
        <v>2.7666666666666666</v>
      </c>
    </row>
    <row r="49" spans="1:12">
      <c r="A49" s="1" t="s">
        <v>163</v>
      </c>
      <c r="B49" s="1" t="s">
        <v>164</v>
      </c>
      <c r="C49" s="1" t="s">
        <v>2674</v>
      </c>
      <c r="D49" s="1" t="s">
        <v>2675</v>
      </c>
      <c r="E49" s="2">
        <v>43150</v>
      </c>
      <c r="F49" s="1" t="s">
        <v>30</v>
      </c>
      <c r="G49" s="3">
        <v>1697</v>
      </c>
      <c r="H49" s="3">
        <v>597</v>
      </c>
      <c r="I49" s="3">
        <v>339.3</v>
      </c>
      <c r="J49" s="3">
        <v>368.25</v>
      </c>
      <c r="K49" s="4">
        <v>5.0014736221632772</v>
      </c>
      <c r="L49" s="4">
        <v>1.6211812627291242</v>
      </c>
    </row>
    <row r="50" spans="1:12">
      <c r="A50" s="1" t="s">
        <v>1993</v>
      </c>
      <c r="B50" s="1" t="s">
        <v>1994</v>
      </c>
      <c r="C50" s="1" t="s">
        <v>2674</v>
      </c>
      <c r="D50" s="1" t="s">
        <v>2675</v>
      </c>
      <c r="E50" s="2">
        <v>43150</v>
      </c>
      <c r="F50" s="1" t="s">
        <v>30</v>
      </c>
      <c r="G50" s="3">
        <v>42</v>
      </c>
      <c r="H50" s="3">
        <v>3334</v>
      </c>
      <c r="I50" s="3">
        <v>84</v>
      </c>
      <c r="J50" s="3">
        <v>195.5</v>
      </c>
      <c r="K50" s="4">
        <v>0.5</v>
      </c>
      <c r="L50" s="4">
        <v>17.053708439897697</v>
      </c>
    </row>
    <row r="51" spans="1:12">
      <c r="A51" s="1" t="s">
        <v>622</v>
      </c>
      <c r="B51" s="1" t="s">
        <v>623</v>
      </c>
      <c r="C51" s="1" t="s">
        <v>2674</v>
      </c>
      <c r="D51" s="1" t="s">
        <v>2675</v>
      </c>
      <c r="E51" s="2">
        <v>43150</v>
      </c>
      <c r="F51" s="1" t="s">
        <v>30</v>
      </c>
      <c r="G51" s="3">
        <v>29713</v>
      </c>
      <c r="H51" s="3">
        <v>29834</v>
      </c>
      <c r="I51" s="3">
        <v>2063</v>
      </c>
      <c r="J51" s="3">
        <v>1767</v>
      </c>
      <c r="K51" s="4">
        <v>14.402811439650995</v>
      </c>
      <c r="L51" s="4">
        <v>16.88398415393322</v>
      </c>
    </row>
    <row r="52" spans="1:12">
      <c r="A52" s="1" t="s">
        <v>371</v>
      </c>
      <c r="B52" s="1" t="s">
        <v>372</v>
      </c>
      <c r="C52" s="1" t="s">
        <v>2674</v>
      </c>
      <c r="D52" s="1" t="s">
        <v>2675</v>
      </c>
      <c r="E52" s="2">
        <v>43150</v>
      </c>
      <c r="F52" s="1" t="s">
        <v>30</v>
      </c>
      <c r="G52" s="3">
        <v>925</v>
      </c>
      <c r="H52" s="3">
        <v>80</v>
      </c>
      <c r="I52" s="3">
        <v>175.5</v>
      </c>
      <c r="J52" s="3">
        <v>147.25</v>
      </c>
      <c r="K52" s="4">
        <v>5.2706552706552703</v>
      </c>
      <c r="L52" s="4">
        <v>0.54329371816638372</v>
      </c>
    </row>
    <row r="53" spans="1:12">
      <c r="A53" s="1" t="s">
        <v>889</v>
      </c>
      <c r="B53" s="1" t="s">
        <v>1190</v>
      </c>
      <c r="C53" s="1" t="s">
        <v>2674</v>
      </c>
      <c r="D53" s="1" t="s">
        <v>2675</v>
      </c>
      <c r="E53" s="2">
        <v>43150</v>
      </c>
      <c r="F53" s="1" t="s">
        <v>30</v>
      </c>
      <c r="G53" s="3">
        <v>804</v>
      </c>
      <c r="H53" s="3">
        <v>51</v>
      </c>
      <c r="I53" s="3">
        <v>238.8</v>
      </c>
      <c r="J53" s="3">
        <v>74</v>
      </c>
      <c r="K53" s="4">
        <v>3.3668341708542711</v>
      </c>
      <c r="L53" s="4">
        <v>0.68918918918918914</v>
      </c>
    </row>
    <row r="54" spans="1:12">
      <c r="A54" s="1" t="s">
        <v>342</v>
      </c>
      <c r="B54" s="1" t="s">
        <v>166</v>
      </c>
      <c r="C54" s="1" t="s">
        <v>2674</v>
      </c>
      <c r="D54" s="1" t="s">
        <v>2675</v>
      </c>
      <c r="E54" s="2">
        <v>43150</v>
      </c>
      <c r="F54" s="1" t="s">
        <v>30</v>
      </c>
      <c r="G54" s="3">
        <v>224</v>
      </c>
      <c r="H54" s="3">
        <v>294</v>
      </c>
      <c r="I54" s="3">
        <v>65.5</v>
      </c>
      <c r="J54" s="3">
        <v>337.5</v>
      </c>
      <c r="K54" s="4">
        <v>3.4198473282442747</v>
      </c>
      <c r="L54" s="4">
        <v>0.87111111111111106</v>
      </c>
    </row>
    <row r="55" spans="1:12">
      <c r="A55" s="1" t="s">
        <v>373</v>
      </c>
      <c r="B55" s="1" t="s">
        <v>374</v>
      </c>
      <c r="C55" s="1" t="s">
        <v>2674</v>
      </c>
      <c r="D55" s="1" t="s">
        <v>2675</v>
      </c>
      <c r="E55" s="2">
        <v>43150</v>
      </c>
      <c r="F55" s="1" t="s">
        <v>30</v>
      </c>
      <c r="G55" s="3">
        <v>154</v>
      </c>
      <c r="H55" s="3">
        <v>4</v>
      </c>
      <c r="I55" s="3">
        <v>119.9</v>
      </c>
      <c r="J55" s="3">
        <v>13.5</v>
      </c>
      <c r="K55" s="4">
        <v>1.2844036697247705</v>
      </c>
      <c r="L55" s="4">
        <v>0.29629629629629628</v>
      </c>
    </row>
    <row r="56" spans="1:12">
      <c r="A56" s="1" t="s">
        <v>626</v>
      </c>
      <c r="B56" s="1" t="s">
        <v>627</v>
      </c>
      <c r="C56" s="1" t="s">
        <v>2674</v>
      </c>
      <c r="D56" s="1" t="s">
        <v>2675</v>
      </c>
      <c r="E56" s="2">
        <v>43150</v>
      </c>
      <c r="F56" s="1" t="s">
        <v>30</v>
      </c>
      <c r="G56" s="3">
        <v>421</v>
      </c>
      <c r="H56" s="3">
        <v>0</v>
      </c>
      <c r="I56" s="3">
        <v>107</v>
      </c>
      <c r="J56" s="3">
        <v>0</v>
      </c>
      <c r="K56" s="4">
        <v>3.9345794392523366</v>
      </c>
      <c r="L56" s="4"/>
    </row>
    <row r="57" spans="1:12">
      <c r="A57" s="1" t="s">
        <v>901</v>
      </c>
      <c r="B57" s="1" t="s">
        <v>902</v>
      </c>
      <c r="C57" s="1" t="s">
        <v>2674</v>
      </c>
      <c r="D57" s="1" t="s">
        <v>2675</v>
      </c>
      <c r="E57" s="2">
        <v>43150</v>
      </c>
      <c r="F57" s="1" t="s">
        <v>30</v>
      </c>
      <c r="G57" s="3">
        <v>257</v>
      </c>
      <c r="H57" s="3">
        <v>160</v>
      </c>
      <c r="I57" s="3">
        <v>35.200000000000003</v>
      </c>
      <c r="J57" s="3">
        <v>1</v>
      </c>
      <c r="K57" s="4">
        <v>7.3011363636363633</v>
      </c>
      <c r="L57" s="4">
        <v>160</v>
      </c>
    </row>
    <row r="58" spans="1:12">
      <c r="A58" s="1" t="s">
        <v>463</v>
      </c>
      <c r="B58" s="1" t="s">
        <v>464</v>
      </c>
      <c r="C58" s="1" t="s">
        <v>2674</v>
      </c>
      <c r="D58" s="1" t="s">
        <v>2675</v>
      </c>
      <c r="E58" s="2">
        <v>43150</v>
      </c>
      <c r="F58" s="1" t="s">
        <v>30</v>
      </c>
      <c r="G58" s="3">
        <v>4</v>
      </c>
      <c r="H58" s="3">
        <v>4</v>
      </c>
      <c r="I58" s="3">
        <v>4</v>
      </c>
      <c r="J58" s="3">
        <v>0</v>
      </c>
      <c r="K58" s="4">
        <v>1</v>
      </c>
      <c r="L58" s="4"/>
    </row>
    <row r="59" spans="1:12">
      <c r="A59" s="1" t="s">
        <v>313</v>
      </c>
      <c r="B59" s="1" t="s">
        <v>210</v>
      </c>
      <c r="C59" s="1" t="s">
        <v>2674</v>
      </c>
      <c r="D59" s="1" t="s">
        <v>2675</v>
      </c>
      <c r="E59" s="2">
        <v>43150</v>
      </c>
      <c r="F59" s="1" t="s">
        <v>30</v>
      </c>
      <c r="G59" s="3">
        <v>16857</v>
      </c>
      <c r="H59" s="3">
        <v>5447</v>
      </c>
      <c r="I59" s="3">
        <v>148.5</v>
      </c>
      <c r="J59" s="3">
        <v>124</v>
      </c>
      <c r="K59" s="4">
        <v>113.51515151515152</v>
      </c>
      <c r="L59" s="4">
        <v>43.927419354838712</v>
      </c>
    </row>
    <row r="60" spans="1:12">
      <c r="A60" s="1" t="s">
        <v>74</v>
      </c>
      <c r="B60" s="1" t="s">
        <v>75</v>
      </c>
      <c r="C60" s="1" t="s">
        <v>2674</v>
      </c>
      <c r="D60" s="1" t="s">
        <v>2675</v>
      </c>
      <c r="E60" s="2">
        <v>43150</v>
      </c>
      <c r="F60" s="1" t="s">
        <v>30</v>
      </c>
      <c r="G60" s="3">
        <v>12000</v>
      </c>
      <c r="H60" s="3">
        <v>10000</v>
      </c>
      <c r="I60" s="3">
        <v>80</v>
      </c>
      <c r="J60" s="3">
        <v>112.5</v>
      </c>
      <c r="K60" s="4">
        <v>150</v>
      </c>
      <c r="L60" s="4">
        <v>88.888888888888886</v>
      </c>
    </row>
    <row r="61" spans="1:12">
      <c r="A61" s="1" t="s">
        <v>340</v>
      </c>
      <c r="B61" s="1" t="s">
        <v>341</v>
      </c>
      <c r="C61" s="1" t="s">
        <v>2674</v>
      </c>
      <c r="D61" s="1" t="s">
        <v>2675</v>
      </c>
      <c r="E61" s="2">
        <v>43150</v>
      </c>
      <c r="F61" s="1" t="s">
        <v>30</v>
      </c>
      <c r="G61" s="3">
        <v>545</v>
      </c>
      <c r="H61" s="3">
        <v>0</v>
      </c>
      <c r="I61" s="3">
        <v>13.6</v>
      </c>
      <c r="J61" s="3">
        <v>0</v>
      </c>
      <c r="K61" s="4">
        <v>40.07352941176471</v>
      </c>
      <c r="L61" s="4"/>
    </row>
    <row r="62" spans="1:12">
      <c r="A62" s="1" t="s">
        <v>498</v>
      </c>
      <c r="B62" s="1" t="s">
        <v>499</v>
      </c>
      <c r="C62" s="1" t="s">
        <v>2674</v>
      </c>
      <c r="D62" s="1" t="s">
        <v>2675</v>
      </c>
      <c r="E62" s="2">
        <v>43150</v>
      </c>
      <c r="F62" s="1" t="s">
        <v>30</v>
      </c>
      <c r="G62" s="3">
        <v>303</v>
      </c>
      <c r="H62" s="3">
        <v>0</v>
      </c>
      <c r="I62" s="3">
        <v>5.0999999999999996</v>
      </c>
      <c r="J62" s="3">
        <v>0</v>
      </c>
      <c r="K62" s="4">
        <v>59.411764705882355</v>
      </c>
      <c r="L62" s="4"/>
    </row>
    <row r="63" spans="1:12">
      <c r="A63" s="1" t="s">
        <v>354</v>
      </c>
      <c r="B63" s="1" t="s">
        <v>355</v>
      </c>
      <c r="C63" s="1" t="s">
        <v>2674</v>
      </c>
      <c r="D63" s="1" t="s">
        <v>2675</v>
      </c>
      <c r="E63" s="2">
        <v>43150</v>
      </c>
      <c r="F63" s="1" t="s">
        <v>30</v>
      </c>
      <c r="G63" s="3">
        <v>1138</v>
      </c>
      <c r="H63" s="3">
        <v>120</v>
      </c>
      <c r="I63" s="3">
        <v>37.9</v>
      </c>
      <c r="J63" s="3">
        <v>69.5</v>
      </c>
      <c r="K63" s="4">
        <v>30.026385224274406</v>
      </c>
      <c r="L63" s="4">
        <v>1.7266187050359711</v>
      </c>
    </row>
    <row r="64" spans="1:12">
      <c r="A64" s="1" t="s">
        <v>356</v>
      </c>
      <c r="B64" s="1" t="s">
        <v>357</v>
      </c>
      <c r="C64" s="1" t="s">
        <v>2674</v>
      </c>
      <c r="D64" s="1" t="s">
        <v>2675</v>
      </c>
      <c r="E64" s="2">
        <v>43150</v>
      </c>
      <c r="F64" s="1" t="s">
        <v>30</v>
      </c>
      <c r="G64" s="3">
        <v>119604</v>
      </c>
      <c r="H64" s="3">
        <v>121900</v>
      </c>
      <c r="I64" s="3">
        <v>266.60000000000002</v>
      </c>
      <c r="J64" s="3">
        <v>551.5</v>
      </c>
      <c r="K64" s="4">
        <v>448.62715678919727</v>
      </c>
      <c r="L64" s="4">
        <v>221.03354487760652</v>
      </c>
    </row>
    <row r="65" spans="1:12">
      <c r="A65" s="1" t="s">
        <v>320</v>
      </c>
      <c r="B65" s="1" t="s">
        <v>321</v>
      </c>
      <c r="C65" s="1" t="s">
        <v>2674</v>
      </c>
      <c r="D65" s="1" t="s">
        <v>2675</v>
      </c>
      <c r="E65" s="2">
        <v>43150</v>
      </c>
      <c r="F65" s="1" t="s">
        <v>30</v>
      </c>
      <c r="G65" s="3">
        <v>122059</v>
      </c>
      <c r="H65" s="3">
        <v>123260</v>
      </c>
      <c r="I65" s="3">
        <v>176.8</v>
      </c>
      <c r="J65" s="3">
        <v>313.25</v>
      </c>
      <c r="K65" s="4">
        <v>690.37895927601801</v>
      </c>
      <c r="L65" s="4">
        <v>393.48762968874701</v>
      </c>
    </row>
    <row r="66" spans="1:12">
      <c r="A66" s="1" t="s">
        <v>322</v>
      </c>
      <c r="B66" s="1" t="s">
        <v>323</v>
      </c>
      <c r="C66" s="1" t="s">
        <v>2674</v>
      </c>
      <c r="D66" s="1" t="s">
        <v>2675</v>
      </c>
      <c r="E66" s="2">
        <v>43150</v>
      </c>
      <c r="F66" s="1" t="s">
        <v>30</v>
      </c>
      <c r="G66" s="3">
        <v>10000</v>
      </c>
      <c r="H66" s="3">
        <v>0</v>
      </c>
      <c r="I66" s="3">
        <v>100</v>
      </c>
      <c r="J66" s="3">
        <v>0</v>
      </c>
      <c r="K66" s="4">
        <v>100</v>
      </c>
      <c r="L66" s="4"/>
    </row>
    <row r="67" spans="1:12">
      <c r="A67" s="1" t="s">
        <v>224</v>
      </c>
      <c r="B67" s="1" t="s">
        <v>225</v>
      </c>
      <c r="C67" s="1" t="s">
        <v>2674</v>
      </c>
      <c r="D67" s="1" t="s">
        <v>2675</v>
      </c>
      <c r="E67" s="2">
        <v>43150</v>
      </c>
      <c r="F67" s="1" t="s">
        <v>30</v>
      </c>
      <c r="G67" s="3">
        <v>528</v>
      </c>
      <c r="H67" s="3">
        <v>400</v>
      </c>
      <c r="I67" s="3">
        <v>3.5</v>
      </c>
      <c r="J67" s="3">
        <v>25.5</v>
      </c>
      <c r="K67" s="4">
        <v>150.85714285714286</v>
      </c>
      <c r="L67" s="4">
        <v>15.686274509803921</v>
      </c>
    </row>
    <row r="68" spans="1:12">
      <c r="A68" s="1" t="s">
        <v>326</v>
      </c>
      <c r="B68" s="1" t="s">
        <v>361</v>
      </c>
      <c r="C68" s="1" t="s">
        <v>2674</v>
      </c>
      <c r="D68" s="1" t="s">
        <v>2675</v>
      </c>
      <c r="E68" s="2">
        <v>43150</v>
      </c>
      <c r="F68" s="1" t="s">
        <v>30</v>
      </c>
      <c r="G68" s="3">
        <v>137635</v>
      </c>
      <c r="H68" s="3">
        <v>61900</v>
      </c>
      <c r="I68" s="3">
        <v>154.80000000000001</v>
      </c>
      <c r="J68" s="3">
        <v>57</v>
      </c>
      <c r="K68" s="4">
        <v>889.11498708010333</v>
      </c>
      <c r="L68" s="4">
        <v>1085.9649122807018</v>
      </c>
    </row>
    <row r="69" spans="1:12">
      <c r="A69" s="1" t="s">
        <v>2683</v>
      </c>
      <c r="B69" s="1" t="s">
        <v>2684</v>
      </c>
      <c r="C69" s="1" t="s">
        <v>2674</v>
      </c>
      <c r="D69" s="1" t="s">
        <v>2675</v>
      </c>
      <c r="E69" s="2">
        <v>43150</v>
      </c>
      <c r="F69" s="1" t="s">
        <v>30</v>
      </c>
      <c r="G69" s="3">
        <v>46249</v>
      </c>
      <c r="H69" s="3">
        <v>6800</v>
      </c>
      <c r="I69" s="3">
        <v>592.6</v>
      </c>
      <c r="J69" s="3">
        <v>146</v>
      </c>
      <c r="K69" s="4">
        <v>78.044211947350661</v>
      </c>
      <c r="L69" s="4">
        <v>46.575342465753423</v>
      </c>
    </row>
    <row r="70" spans="1:12">
      <c r="A70" s="1" t="s">
        <v>500</v>
      </c>
      <c r="B70" s="1" t="s">
        <v>501</v>
      </c>
      <c r="C70" s="1" t="s">
        <v>2674</v>
      </c>
      <c r="D70" s="1" t="s">
        <v>2675</v>
      </c>
      <c r="E70" s="2">
        <v>43150</v>
      </c>
      <c r="F70" s="1" t="s">
        <v>30</v>
      </c>
      <c r="G70" s="3">
        <v>545</v>
      </c>
      <c r="H70" s="3">
        <v>0</v>
      </c>
      <c r="I70" s="3">
        <v>2.1</v>
      </c>
      <c r="J70" s="3">
        <v>0</v>
      </c>
      <c r="K70" s="4">
        <v>259.52380952380952</v>
      </c>
      <c r="L70" s="4"/>
    </row>
    <row r="71" spans="1:12">
      <c r="A71" s="1" t="s">
        <v>329</v>
      </c>
      <c r="B71" s="1" t="s">
        <v>231</v>
      </c>
      <c r="C71" s="1" t="s">
        <v>2674</v>
      </c>
      <c r="D71" s="1" t="s">
        <v>2675</v>
      </c>
      <c r="E71" s="2">
        <v>43150</v>
      </c>
      <c r="F71" s="1" t="s">
        <v>30</v>
      </c>
      <c r="G71" s="3">
        <v>44005</v>
      </c>
      <c r="H71" s="3">
        <v>30737</v>
      </c>
      <c r="I71" s="3">
        <v>692.6</v>
      </c>
      <c r="J71" s="3">
        <v>935.75</v>
      </c>
      <c r="K71" s="4">
        <v>63.535951487149866</v>
      </c>
      <c r="L71" s="4">
        <v>32.847448570665243</v>
      </c>
    </row>
    <row r="72" spans="1:12">
      <c r="A72" s="1" t="s">
        <v>674</v>
      </c>
      <c r="B72" s="1" t="s">
        <v>675</v>
      </c>
      <c r="C72" s="1" t="s">
        <v>2674</v>
      </c>
      <c r="D72" s="1" t="s">
        <v>2675</v>
      </c>
      <c r="E72" s="2">
        <v>43150</v>
      </c>
      <c r="F72" s="1" t="s">
        <v>30</v>
      </c>
      <c r="G72" s="3">
        <v>4114</v>
      </c>
      <c r="H72" s="3">
        <v>41961</v>
      </c>
      <c r="I72" s="3">
        <v>264.60000000000002</v>
      </c>
      <c r="J72" s="3">
        <v>1776.5</v>
      </c>
      <c r="K72" s="4">
        <v>15.547996976568404</v>
      </c>
      <c r="L72" s="4">
        <v>23.620039403321137</v>
      </c>
    </row>
    <row r="73" spans="1:12">
      <c r="A73" s="1" t="s">
        <v>362</v>
      </c>
      <c r="B73" s="1" t="s">
        <v>363</v>
      </c>
      <c r="C73" s="1" t="s">
        <v>2674</v>
      </c>
      <c r="D73" s="1" t="s">
        <v>2675</v>
      </c>
      <c r="E73" s="2">
        <v>43150</v>
      </c>
      <c r="F73" s="1" t="s">
        <v>30</v>
      </c>
      <c r="G73" s="3">
        <v>20</v>
      </c>
      <c r="H73" s="3">
        <v>0</v>
      </c>
      <c r="I73" s="3">
        <v>2</v>
      </c>
      <c r="J73" s="3">
        <v>8</v>
      </c>
      <c r="K73" s="4">
        <v>10</v>
      </c>
      <c r="L73" s="4"/>
    </row>
    <row r="74" spans="1:12">
      <c r="A74" s="1" t="s">
        <v>974</v>
      </c>
      <c r="B74" s="1" t="s">
        <v>975</v>
      </c>
      <c r="C74" s="1" t="s">
        <v>2674</v>
      </c>
      <c r="D74" s="1" t="s">
        <v>2675</v>
      </c>
      <c r="E74" s="2">
        <v>43150</v>
      </c>
      <c r="F74" s="1" t="s">
        <v>30</v>
      </c>
      <c r="G74" s="3">
        <v>6066</v>
      </c>
      <c r="H74" s="3">
        <v>2992</v>
      </c>
      <c r="I74" s="3">
        <v>421.3</v>
      </c>
      <c r="J74" s="3">
        <v>143.5</v>
      </c>
      <c r="K74" s="4">
        <v>14.398291004035128</v>
      </c>
      <c r="L74" s="4">
        <v>20.850174216027874</v>
      </c>
    </row>
    <row r="75" spans="1:12">
      <c r="A75" s="1" t="s">
        <v>37</v>
      </c>
      <c r="B75" s="1" t="s">
        <v>105</v>
      </c>
      <c r="C75" s="1" t="s">
        <v>2674</v>
      </c>
      <c r="D75" s="1" t="s">
        <v>2675</v>
      </c>
      <c r="E75" s="2">
        <v>43150</v>
      </c>
      <c r="F75" s="1" t="s">
        <v>62</v>
      </c>
      <c r="G75" s="3">
        <v>12.66</v>
      </c>
      <c r="H75" s="3">
        <v>13</v>
      </c>
      <c r="I75" s="3">
        <v>1003.3</v>
      </c>
      <c r="J75" s="3">
        <v>229.5</v>
      </c>
      <c r="K75" s="4">
        <v>1.2618359413934018E-2</v>
      </c>
      <c r="L75" s="4">
        <v>5.6644880174291937E-2</v>
      </c>
    </row>
    <row r="76" spans="1:12">
      <c r="A76" s="1" t="s">
        <v>63</v>
      </c>
      <c r="B76" s="1" t="s">
        <v>64</v>
      </c>
      <c r="C76" s="1" t="s">
        <v>2674</v>
      </c>
      <c r="D76" s="1" t="s">
        <v>2675</v>
      </c>
      <c r="E76" s="2">
        <v>43150</v>
      </c>
      <c r="F76" s="1" t="s">
        <v>62</v>
      </c>
      <c r="G76" s="3">
        <v>34.65</v>
      </c>
      <c r="H76" s="3">
        <v>24</v>
      </c>
      <c r="I76" s="3">
        <v>277.3</v>
      </c>
      <c r="J76" s="3">
        <v>117.5</v>
      </c>
      <c r="K76" s="4">
        <v>0.12495492246664261</v>
      </c>
      <c r="L76" s="4">
        <v>0.20425531914893616</v>
      </c>
    </row>
    <row r="77" spans="1:12">
      <c r="A77" s="1" t="s">
        <v>138</v>
      </c>
      <c r="B77" s="1" t="s">
        <v>139</v>
      </c>
      <c r="C77" s="1" t="s">
        <v>2674</v>
      </c>
      <c r="D77" s="1" t="s">
        <v>2675</v>
      </c>
      <c r="E77" s="2">
        <v>43150</v>
      </c>
      <c r="F77" s="1" t="s">
        <v>62</v>
      </c>
      <c r="G77" s="3">
        <v>35.64</v>
      </c>
      <c r="H77" s="3">
        <v>29</v>
      </c>
      <c r="I77" s="3">
        <v>697.8</v>
      </c>
      <c r="J77" s="3">
        <v>787.5</v>
      </c>
      <c r="K77" s="4">
        <v>5.1074806534823734E-2</v>
      </c>
      <c r="L77" s="4">
        <v>3.6825396825396824E-2</v>
      </c>
    </row>
    <row r="78" spans="1:12">
      <c r="A78" s="1" t="s">
        <v>2160</v>
      </c>
      <c r="B78" s="1" t="s">
        <v>2161</v>
      </c>
      <c r="C78" s="1" t="s">
        <v>2162</v>
      </c>
      <c r="D78" s="1" t="s">
        <v>2163</v>
      </c>
      <c r="E78" s="2">
        <v>43381</v>
      </c>
      <c r="F78" s="1"/>
      <c r="G78" s="3">
        <v>0</v>
      </c>
      <c r="H78" s="3">
        <v>0</v>
      </c>
      <c r="I78" s="3">
        <v>0</v>
      </c>
      <c r="J78" s="3">
        <v>394</v>
      </c>
      <c r="K78" s="4"/>
      <c r="L78" s="4"/>
    </row>
    <row r="79" spans="1:12">
      <c r="A79" s="1" t="s">
        <v>1111</v>
      </c>
      <c r="B79" s="1" t="s">
        <v>2281</v>
      </c>
      <c r="C79" s="1" t="s">
        <v>2282</v>
      </c>
      <c r="D79" s="1" t="s">
        <v>2283</v>
      </c>
      <c r="E79" s="2">
        <v>43325</v>
      </c>
      <c r="F79" s="1"/>
      <c r="G79" s="3">
        <v>0</v>
      </c>
      <c r="H79" s="3">
        <v>0</v>
      </c>
      <c r="I79" s="3">
        <v>0</v>
      </c>
      <c r="J79" s="3">
        <v>104</v>
      </c>
      <c r="K79" s="4"/>
      <c r="L79" s="4"/>
    </row>
    <row r="80" spans="1:12">
      <c r="A80" s="1" t="s">
        <v>115</v>
      </c>
      <c r="B80" s="1" t="s">
        <v>116</v>
      </c>
      <c r="C80" s="1" t="s">
        <v>2282</v>
      </c>
      <c r="D80" s="1" t="s">
        <v>2283</v>
      </c>
      <c r="E80" s="2">
        <v>43325</v>
      </c>
      <c r="F80" s="1"/>
      <c r="G80" s="3">
        <v>0</v>
      </c>
      <c r="H80" s="3">
        <v>0</v>
      </c>
      <c r="I80" s="3">
        <v>0</v>
      </c>
      <c r="J80" s="3">
        <v>0</v>
      </c>
      <c r="K80" s="4"/>
      <c r="L80" s="4"/>
    </row>
    <row r="81" spans="1:12">
      <c r="A81" s="1" t="s">
        <v>117</v>
      </c>
      <c r="B81" s="1" t="s">
        <v>118</v>
      </c>
      <c r="C81" s="1" t="s">
        <v>2282</v>
      </c>
      <c r="D81" s="1" t="s">
        <v>2283</v>
      </c>
      <c r="E81" s="2">
        <v>43325</v>
      </c>
      <c r="F81" s="1"/>
      <c r="G81" s="3">
        <v>0</v>
      </c>
      <c r="H81" s="3">
        <v>0</v>
      </c>
      <c r="I81" s="3">
        <v>0</v>
      </c>
      <c r="J81" s="3">
        <v>0</v>
      </c>
      <c r="K81" s="4"/>
      <c r="L81" s="4"/>
    </row>
    <row r="82" spans="1:12">
      <c r="A82" s="1" t="s">
        <v>854</v>
      </c>
      <c r="B82" s="1" t="s">
        <v>855</v>
      </c>
      <c r="C82" s="1" t="s">
        <v>2282</v>
      </c>
      <c r="D82" s="1" t="s">
        <v>2283</v>
      </c>
      <c r="E82" s="2">
        <v>43325</v>
      </c>
      <c r="F82" s="1"/>
      <c r="G82" s="3">
        <v>0</v>
      </c>
      <c r="H82" s="3">
        <v>0</v>
      </c>
      <c r="I82" s="3">
        <v>0</v>
      </c>
      <c r="J82" s="3">
        <v>0</v>
      </c>
      <c r="K82" s="4"/>
      <c r="L82" s="4"/>
    </row>
    <row r="83" spans="1:12">
      <c r="A83" s="1" t="s">
        <v>859</v>
      </c>
      <c r="B83" s="1" t="s">
        <v>860</v>
      </c>
      <c r="C83" s="1" t="s">
        <v>2282</v>
      </c>
      <c r="D83" s="1" t="s">
        <v>2283</v>
      </c>
      <c r="E83" s="2">
        <v>43325</v>
      </c>
      <c r="F83" s="1"/>
      <c r="G83" s="3">
        <v>0</v>
      </c>
      <c r="H83" s="3">
        <v>0</v>
      </c>
      <c r="I83" s="3">
        <v>0</v>
      </c>
      <c r="J83" s="3">
        <v>81.5</v>
      </c>
      <c r="K83" s="4"/>
      <c r="L83" s="4"/>
    </row>
    <row r="84" spans="1:12">
      <c r="A84" s="1" t="s">
        <v>2284</v>
      </c>
      <c r="B84" s="1" t="s">
        <v>2285</v>
      </c>
      <c r="C84" s="1" t="s">
        <v>2282</v>
      </c>
      <c r="D84" s="1" t="s">
        <v>2283</v>
      </c>
      <c r="E84" s="2">
        <v>43325</v>
      </c>
      <c r="F84" s="1"/>
      <c r="G84" s="3">
        <v>0</v>
      </c>
      <c r="H84" s="3">
        <v>0</v>
      </c>
      <c r="I84" s="3">
        <v>0</v>
      </c>
      <c r="J84" s="3">
        <v>42</v>
      </c>
      <c r="K84" s="4"/>
      <c r="L84" s="4"/>
    </row>
    <row r="85" spans="1:12">
      <c r="A85" s="1" t="s">
        <v>448</v>
      </c>
      <c r="B85" s="1" t="s">
        <v>175</v>
      </c>
      <c r="C85" s="1" t="s">
        <v>2282</v>
      </c>
      <c r="D85" s="1" t="s">
        <v>2283</v>
      </c>
      <c r="E85" s="2">
        <v>43325</v>
      </c>
      <c r="F85" s="1" t="s">
        <v>35</v>
      </c>
      <c r="G85" s="3">
        <v>520.15</v>
      </c>
      <c r="H85" s="3">
        <v>180</v>
      </c>
      <c r="I85" s="3">
        <v>212.8</v>
      </c>
      <c r="J85" s="3">
        <v>104</v>
      </c>
      <c r="K85" s="4">
        <v>2.444313909774436</v>
      </c>
      <c r="L85" s="4">
        <v>1.7307692307692308</v>
      </c>
    </row>
    <row r="86" spans="1:12">
      <c r="A86" s="1" t="s">
        <v>449</v>
      </c>
      <c r="B86" s="1" t="s">
        <v>450</v>
      </c>
      <c r="C86" s="1" t="s">
        <v>2282</v>
      </c>
      <c r="D86" s="1" t="s">
        <v>2283</v>
      </c>
      <c r="E86" s="2">
        <v>43325</v>
      </c>
      <c r="F86" s="1" t="s">
        <v>35</v>
      </c>
      <c r="G86" s="3">
        <v>126.7</v>
      </c>
      <c r="H86" s="3">
        <v>152</v>
      </c>
      <c r="I86" s="3">
        <v>61.4</v>
      </c>
      <c r="J86" s="3">
        <v>59</v>
      </c>
      <c r="K86" s="4">
        <v>2.0635179153094465</v>
      </c>
      <c r="L86" s="4">
        <v>2.5762711864406778</v>
      </c>
    </row>
    <row r="87" spans="1:12">
      <c r="A87" s="1" t="s">
        <v>749</v>
      </c>
      <c r="B87" s="1" t="s">
        <v>750</v>
      </c>
      <c r="C87" s="1" t="s">
        <v>2282</v>
      </c>
      <c r="D87" s="1" t="s">
        <v>2283</v>
      </c>
      <c r="E87" s="2">
        <v>43325</v>
      </c>
      <c r="F87" s="1" t="s">
        <v>35</v>
      </c>
      <c r="G87" s="3">
        <v>1382.63</v>
      </c>
      <c r="H87" s="3">
        <v>1392</v>
      </c>
      <c r="I87" s="3">
        <v>553.1</v>
      </c>
      <c r="J87" s="3">
        <v>167</v>
      </c>
      <c r="K87" s="4">
        <v>2.499783041041403</v>
      </c>
      <c r="L87" s="4">
        <v>8.3353293413173652</v>
      </c>
    </row>
    <row r="88" spans="1:12">
      <c r="A88" s="1" t="s">
        <v>451</v>
      </c>
      <c r="B88" s="1" t="s">
        <v>177</v>
      </c>
      <c r="C88" s="1" t="s">
        <v>2282</v>
      </c>
      <c r="D88" s="1" t="s">
        <v>2283</v>
      </c>
      <c r="E88" s="2">
        <v>43325</v>
      </c>
      <c r="F88" s="1" t="s">
        <v>35</v>
      </c>
      <c r="G88" s="3">
        <v>540.52</v>
      </c>
      <c r="H88" s="3">
        <v>450</v>
      </c>
      <c r="I88" s="3">
        <v>285.10000000000002</v>
      </c>
      <c r="J88" s="3">
        <v>103</v>
      </c>
      <c r="K88" s="4">
        <v>1.895896176780077</v>
      </c>
      <c r="L88" s="4">
        <v>4.3689320388349513</v>
      </c>
    </row>
    <row r="89" spans="1:12">
      <c r="A89" s="1" t="s">
        <v>666</v>
      </c>
      <c r="B89" s="1" t="s">
        <v>667</v>
      </c>
      <c r="C89" s="1" t="s">
        <v>2282</v>
      </c>
      <c r="D89" s="1" t="s">
        <v>2283</v>
      </c>
      <c r="E89" s="2">
        <v>43325</v>
      </c>
      <c r="F89" s="1" t="s">
        <v>35</v>
      </c>
      <c r="G89" s="3">
        <v>28.66</v>
      </c>
      <c r="H89" s="3">
        <v>1</v>
      </c>
      <c r="I89" s="3">
        <v>28.8</v>
      </c>
      <c r="J89" s="3">
        <v>0</v>
      </c>
      <c r="K89" s="4">
        <v>0.99513888888888891</v>
      </c>
      <c r="L89" s="4"/>
    </row>
    <row r="90" spans="1:12">
      <c r="A90" s="1" t="s">
        <v>52</v>
      </c>
      <c r="B90" s="1" t="s">
        <v>53</v>
      </c>
      <c r="C90" s="1" t="s">
        <v>2282</v>
      </c>
      <c r="D90" s="1" t="s">
        <v>2283</v>
      </c>
      <c r="E90" s="2">
        <v>43325</v>
      </c>
      <c r="F90" s="1" t="s">
        <v>35</v>
      </c>
      <c r="G90" s="3">
        <v>5.57</v>
      </c>
      <c r="H90" s="3">
        <v>130</v>
      </c>
      <c r="I90" s="3">
        <v>5.6</v>
      </c>
      <c r="J90" s="3">
        <v>84</v>
      </c>
      <c r="K90" s="4">
        <v>0.99464285714285727</v>
      </c>
      <c r="L90" s="4">
        <v>1.5476190476190477</v>
      </c>
    </row>
    <row r="91" spans="1:12">
      <c r="A91" s="1" t="s">
        <v>338</v>
      </c>
      <c r="B91" s="1" t="s">
        <v>339</v>
      </c>
      <c r="C91" s="1" t="s">
        <v>2282</v>
      </c>
      <c r="D91" s="1" t="s">
        <v>2283</v>
      </c>
      <c r="E91" s="2">
        <v>43325</v>
      </c>
      <c r="F91" s="1" t="s">
        <v>35</v>
      </c>
      <c r="G91" s="3">
        <v>965.27</v>
      </c>
      <c r="H91" s="3">
        <v>872</v>
      </c>
      <c r="I91" s="3">
        <v>427</v>
      </c>
      <c r="J91" s="3">
        <v>181</v>
      </c>
      <c r="K91" s="4">
        <v>2.2605854800936767</v>
      </c>
      <c r="L91" s="4">
        <v>4.8176795580110499</v>
      </c>
    </row>
    <row r="92" spans="1:12">
      <c r="A92" s="1" t="s">
        <v>628</v>
      </c>
      <c r="B92" s="1" t="s">
        <v>182</v>
      </c>
      <c r="C92" s="1" t="s">
        <v>2282</v>
      </c>
      <c r="D92" s="1" t="s">
        <v>2283</v>
      </c>
      <c r="E92" s="2">
        <v>43325</v>
      </c>
      <c r="F92" s="1" t="s">
        <v>35</v>
      </c>
      <c r="G92" s="3">
        <v>51.86</v>
      </c>
      <c r="H92" s="3">
        <v>2</v>
      </c>
      <c r="I92" s="3">
        <v>51.9</v>
      </c>
      <c r="J92" s="3">
        <v>2</v>
      </c>
      <c r="K92" s="4">
        <v>0.9992292870905588</v>
      </c>
      <c r="L92" s="4">
        <v>1</v>
      </c>
    </row>
    <row r="93" spans="1:12">
      <c r="A93" s="1" t="s">
        <v>346</v>
      </c>
      <c r="B93" s="1" t="s">
        <v>184</v>
      </c>
      <c r="C93" s="1" t="s">
        <v>2282</v>
      </c>
      <c r="D93" s="1" t="s">
        <v>2283</v>
      </c>
      <c r="E93" s="2">
        <v>43325</v>
      </c>
      <c r="F93" s="1" t="s">
        <v>35</v>
      </c>
      <c r="G93" s="3">
        <v>2188.9299999999998</v>
      </c>
      <c r="H93" s="3">
        <v>2438</v>
      </c>
      <c r="I93" s="3">
        <v>935.7</v>
      </c>
      <c r="J93" s="3">
        <v>665</v>
      </c>
      <c r="K93" s="4">
        <v>2.3393502190873141</v>
      </c>
      <c r="L93" s="4">
        <v>3.6661654135338346</v>
      </c>
    </row>
    <row r="94" spans="1:12">
      <c r="A94" s="1" t="s">
        <v>347</v>
      </c>
      <c r="B94" s="1" t="s">
        <v>348</v>
      </c>
      <c r="C94" s="1" t="s">
        <v>2282</v>
      </c>
      <c r="D94" s="1" t="s">
        <v>2283</v>
      </c>
      <c r="E94" s="2">
        <v>43325</v>
      </c>
      <c r="F94" s="1" t="s">
        <v>35</v>
      </c>
      <c r="G94" s="3">
        <v>1530.74</v>
      </c>
      <c r="H94" s="3">
        <v>1383</v>
      </c>
      <c r="I94" s="3">
        <v>821.9</v>
      </c>
      <c r="J94" s="3">
        <v>846</v>
      </c>
      <c r="K94" s="4">
        <v>1.8624406862148681</v>
      </c>
      <c r="L94" s="4">
        <v>1.6347517730496455</v>
      </c>
    </row>
    <row r="95" spans="1:12">
      <c r="A95" s="1" t="s">
        <v>668</v>
      </c>
      <c r="B95" s="1" t="s">
        <v>669</v>
      </c>
      <c r="C95" s="1" t="s">
        <v>2282</v>
      </c>
      <c r="D95" s="1" t="s">
        <v>2283</v>
      </c>
      <c r="E95" s="2">
        <v>43325</v>
      </c>
      <c r="F95" s="1" t="s">
        <v>35</v>
      </c>
      <c r="G95" s="3">
        <v>95.56</v>
      </c>
      <c r="H95" s="3">
        <v>61</v>
      </c>
      <c r="I95" s="3">
        <v>318.5</v>
      </c>
      <c r="J95" s="3">
        <v>114</v>
      </c>
      <c r="K95" s="4">
        <v>0.30003139717425431</v>
      </c>
      <c r="L95" s="4">
        <v>0.53508771929824561</v>
      </c>
    </row>
    <row r="96" spans="1:12">
      <c r="A96" s="1" t="s">
        <v>525</v>
      </c>
      <c r="B96" s="1" t="s">
        <v>1577</v>
      </c>
      <c r="C96" s="1" t="s">
        <v>2282</v>
      </c>
      <c r="D96" s="1" t="s">
        <v>2283</v>
      </c>
      <c r="E96" s="2">
        <v>43325</v>
      </c>
      <c r="F96" s="1" t="s">
        <v>35</v>
      </c>
      <c r="G96" s="3">
        <v>21.88</v>
      </c>
      <c r="H96" s="3">
        <v>25</v>
      </c>
      <c r="I96" s="3">
        <v>99.4</v>
      </c>
      <c r="J96" s="3">
        <v>189</v>
      </c>
      <c r="K96" s="4">
        <v>0.22012072434607644</v>
      </c>
      <c r="L96" s="4">
        <v>0.13227513227513227</v>
      </c>
    </row>
    <row r="97" spans="1:12">
      <c r="A97" s="1" t="s">
        <v>187</v>
      </c>
      <c r="B97" s="1" t="s">
        <v>188</v>
      </c>
      <c r="C97" s="1" t="s">
        <v>2282</v>
      </c>
      <c r="D97" s="1" t="s">
        <v>2283</v>
      </c>
      <c r="E97" s="2">
        <v>43325</v>
      </c>
      <c r="F97" s="1" t="s">
        <v>35</v>
      </c>
      <c r="G97" s="3">
        <v>15.72</v>
      </c>
      <c r="H97" s="3">
        <v>46</v>
      </c>
      <c r="I97" s="3">
        <v>82.9</v>
      </c>
      <c r="J97" s="3">
        <v>121.5</v>
      </c>
      <c r="K97" s="4">
        <v>0.18962605548854042</v>
      </c>
      <c r="L97" s="4">
        <v>0.37860082304526749</v>
      </c>
    </row>
    <row r="98" spans="1:12">
      <c r="A98" s="1" t="s">
        <v>601</v>
      </c>
      <c r="B98" s="1" t="s">
        <v>602</v>
      </c>
      <c r="C98" s="1" t="s">
        <v>2282</v>
      </c>
      <c r="D98" s="1" t="s">
        <v>2283</v>
      </c>
      <c r="E98" s="2">
        <v>43325</v>
      </c>
      <c r="F98" s="1" t="s">
        <v>23</v>
      </c>
      <c r="G98" s="3">
        <v>6</v>
      </c>
      <c r="H98" s="3">
        <v>0</v>
      </c>
      <c r="I98" s="3">
        <v>24</v>
      </c>
      <c r="J98" s="3">
        <v>0</v>
      </c>
      <c r="K98" s="4">
        <v>0.25</v>
      </c>
      <c r="L98" s="4"/>
    </row>
    <row r="99" spans="1:12">
      <c r="A99" s="1" t="s">
        <v>41</v>
      </c>
      <c r="B99" s="1" t="s">
        <v>122</v>
      </c>
      <c r="C99" s="1" t="s">
        <v>2282</v>
      </c>
      <c r="D99" s="1" t="s">
        <v>2283</v>
      </c>
      <c r="E99" s="2">
        <v>43325</v>
      </c>
      <c r="F99" s="1" t="s">
        <v>23</v>
      </c>
      <c r="G99" s="3">
        <v>78194</v>
      </c>
      <c r="H99" s="3">
        <v>78194</v>
      </c>
      <c r="I99" s="3">
        <v>472.56</v>
      </c>
      <c r="J99" s="3">
        <v>406.5</v>
      </c>
      <c r="K99" s="4">
        <v>165.46893516167259</v>
      </c>
      <c r="L99" s="4">
        <v>192.35916359163591</v>
      </c>
    </row>
    <row r="100" spans="1:12">
      <c r="A100" s="1" t="s">
        <v>128</v>
      </c>
      <c r="B100" s="1" t="s">
        <v>129</v>
      </c>
      <c r="C100" s="1" t="s">
        <v>2282</v>
      </c>
      <c r="D100" s="1" t="s">
        <v>2283</v>
      </c>
      <c r="E100" s="2">
        <v>43325</v>
      </c>
      <c r="F100" s="1" t="s">
        <v>23</v>
      </c>
      <c r="G100" s="3">
        <v>10</v>
      </c>
      <c r="H100" s="3">
        <v>0</v>
      </c>
      <c r="I100" s="3">
        <v>30</v>
      </c>
      <c r="J100" s="3">
        <v>20</v>
      </c>
      <c r="K100" s="4">
        <v>0.33333333333333331</v>
      </c>
      <c r="L100" s="4"/>
    </row>
    <row r="101" spans="1:12">
      <c r="A101" s="1" t="s">
        <v>130</v>
      </c>
      <c r="B101" s="1" t="s">
        <v>131</v>
      </c>
      <c r="C101" s="1" t="s">
        <v>2282</v>
      </c>
      <c r="D101" s="1" t="s">
        <v>2283</v>
      </c>
      <c r="E101" s="2">
        <v>43325</v>
      </c>
      <c r="F101" s="1" t="s">
        <v>23</v>
      </c>
      <c r="G101" s="3">
        <v>120</v>
      </c>
      <c r="H101" s="3">
        <v>0</v>
      </c>
      <c r="I101" s="3">
        <v>120</v>
      </c>
      <c r="J101" s="3">
        <v>6</v>
      </c>
      <c r="K101" s="4">
        <v>1</v>
      </c>
      <c r="L101" s="4"/>
    </row>
    <row r="102" spans="1:12">
      <c r="A102" s="1" t="s">
        <v>615</v>
      </c>
      <c r="B102" s="1" t="s">
        <v>616</v>
      </c>
      <c r="C102" s="1" t="s">
        <v>2282</v>
      </c>
      <c r="D102" s="1" t="s">
        <v>2283</v>
      </c>
      <c r="E102" s="2">
        <v>43325</v>
      </c>
      <c r="F102" s="1" t="s">
        <v>23</v>
      </c>
      <c r="G102" s="3">
        <v>24</v>
      </c>
      <c r="H102" s="3">
        <v>2105</v>
      </c>
      <c r="I102" s="3">
        <v>16.8</v>
      </c>
      <c r="J102" s="3">
        <v>339</v>
      </c>
      <c r="K102" s="4">
        <v>1.4285714285714286</v>
      </c>
      <c r="L102" s="4">
        <v>6.2094395280235988</v>
      </c>
    </row>
    <row r="103" spans="1:12">
      <c r="A103" s="1" t="s">
        <v>537</v>
      </c>
      <c r="B103" s="1" t="s">
        <v>201</v>
      </c>
      <c r="C103" s="1" t="s">
        <v>2282</v>
      </c>
      <c r="D103" s="1" t="s">
        <v>2283</v>
      </c>
      <c r="E103" s="2">
        <v>43325</v>
      </c>
      <c r="F103" s="1" t="s">
        <v>23</v>
      </c>
      <c r="G103" s="3">
        <v>579.1</v>
      </c>
      <c r="H103" s="3">
        <v>215</v>
      </c>
      <c r="I103" s="3">
        <v>72.5</v>
      </c>
      <c r="J103" s="3">
        <v>17</v>
      </c>
      <c r="K103" s="4">
        <v>7.9875862068965517</v>
      </c>
      <c r="L103" s="4">
        <v>12.647058823529411</v>
      </c>
    </row>
    <row r="104" spans="1:12">
      <c r="A104" s="1" t="s">
        <v>202</v>
      </c>
      <c r="B104" s="1" t="s">
        <v>384</v>
      </c>
      <c r="C104" s="1" t="s">
        <v>2282</v>
      </c>
      <c r="D104" s="1" t="s">
        <v>2283</v>
      </c>
      <c r="E104" s="2">
        <v>43325</v>
      </c>
      <c r="F104" s="1" t="s">
        <v>23</v>
      </c>
      <c r="G104" s="3">
        <v>171</v>
      </c>
      <c r="H104" s="3">
        <v>190</v>
      </c>
      <c r="I104" s="3">
        <v>68.400000000000006</v>
      </c>
      <c r="J104" s="3">
        <v>93.5</v>
      </c>
      <c r="K104" s="4">
        <v>2.5</v>
      </c>
      <c r="L104" s="4">
        <v>2.0320855614973263</v>
      </c>
    </row>
    <row r="105" spans="1:12">
      <c r="A105" s="1" t="s">
        <v>311</v>
      </c>
      <c r="B105" s="1" t="s">
        <v>205</v>
      </c>
      <c r="C105" s="1" t="s">
        <v>2282</v>
      </c>
      <c r="D105" s="1" t="s">
        <v>2283</v>
      </c>
      <c r="E105" s="2">
        <v>43325</v>
      </c>
      <c r="F105" s="1" t="s">
        <v>23</v>
      </c>
      <c r="G105" s="3">
        <v>270</v>
      </c>
      <c r="H105" s="3">
        <v>251</v>
      </c>
      <c r="I105" s="3">
        <v>541</v>
      </c>
      <c r="J105" s="3">
        <v>502.5</v>
      </c>
      <c r="K105" s="4">
        <v>0.49907578558225507</v>
      </c>
      <c r="L105" s="4">
        <v>0.49950248756218907</v>
      </c>
    </row>
    <row r="106" spans="1:12">
      <c r="A106" s="1" t="s">
        <v>830</v>
      </c>
      <c r="B106" s="1" t="s">
        <v>831</v>
      </c>
      <c r="C106" s="1" t="s">
        <v>2282</v>
      </c>
      <c r="D106" s="1" t="s">
        <v>2283</v>
      </c>
      <c r="E106" s="2">
        <v>43325</v>
      </c>
      <c r="F106" s="1" t="s">
        <v>23</v>
      </c>
      <c r="G106" s="3">
        <v>20</v>
      </c>
      <c r="H106" s="3">
        <v>0</v>
      </c>
      <c r="I106" s="3">
        <v>20</v>
      </c>
      <c r="J106" s="3">
        <v>0</v>
      </c>
      <c r="K106" s="4">
        <v>1</v>
      </c>
      <c r="L106" s="4"/>
    </row>
    <row r="107" spans="1:12">
      <c r="A107" s="1" t="s">
        <v>212</v>
      </c>
      <c r="B107" s="1" t="s">
        <v>215</v>
      </c>
      <c r="C107" s="1" t="s">
        <v>2282</v>
      </c>
      <c r="D107" s="1" t="s">
        <v>2283</v>
      </c>
      <c r="E107" s="2">
        <v>43325</v>
      </c>
      <c r="F107" s="1" t="s">
        <v>23</v>
      </c>
      <c r="G107" s="3">
        <v>402</v>
      </c>
      <c r="H107" s="3">
        <v>0</v>
      </c>
      <c r="I107" s="3">
        <v>216.5</v>
      </c>
      <c r="J107" s="3">
        <v>26</v>
      </c>
      <c r="K107" s="4">
        <v>1.8568129330254042</v>
      </c>
      <c r="L107" s="4"/>
    </row>
    <row r="108" spans="1:12">
      <c r="A108" s="1" t="s">
        <v>543</v>
      </c>
      <c r="B108" s="1" t="s">
        <v>544</v>
      </c>
      <c r="C108" s="1" t="s">
        <v>2282</v>
      </c>
      <c r="D108" s="1" t="s">
        <v>2283</v>
      </c>
      <c r="E108" s="2">
        <v>43325</v>
      </c>
      <c r="F108" s="1" t="s">
        <v>23</v>
      </c>
      <c r="G108" s="3">
        <v>2822</v>
      </c>
      <c r="H108" s="3">
        <v>1822</v>
      </c>
      <c r="I108" s="3">
        <v>470.3</v>
      </c>
      <c r="J108" s="3">
        <v>33</v>
      </c>
      <c r="K108" s="4">
        <v>6.0004252604720394</v>
      </c>
      <c r="L108" s="4">
        <v>55.212121212121211</v>
      </c>
    </row>
    <row r="109" spans="1:12">
      <c r="A109" s="1" t="s">
        <v>226</v>
      </c>
      <c r="B109" s="1" t="s">
        <v>358</v>
      </c>
      <c r="C109" s="1" t="s">
        <v>2282</v>
      </c>
      <c r="D109" s="1" t="s">
        <v>2283</v>
      </c>
      <c r="E109" s="2">
        <v>43325</v>
      </c>
      <c r="F109" s="1" t="s">
        <v>23</v>
      </c>
      <c r="G109" s="3">
        <v>2</v>
      </c>
      <c r="H109" s="3">
        <v>1075</v>
      </c>
      <c r="I109" s="3">
        <v>24</v>
      </c>
      <c r="J109" s="3">
        <v>170.5</v>
      </c>
      <c r="K109" s="4">
        <v>8.3333333333333329E-2</v>
      </c>
      <c r="L109" s="4">
        <v>6.3049853372434015</v>
      </c>
    </row>
    <row r="110" spans="1:12">
      <c r="A110" s="1" t="s">
        <v>330</v>
      </c>
      <c r="B110" s="1" t="s">
        <v>233</v>
      </c>
      <c r="C110" s="1" t="s">
        <v>2282</v>
      </c>
      <c r="D110" s="1" t="s">
        <v>2283</v>
      </c>
      <c r="E110" s="2">
        <v>43325</v>
      </c>
      <c r="F110" s="1" t="s">
        <v>23</v>
      </c>
      <c r="G110" s="3">
        <v>261</v>
      </c>
      <c r="H110" s="3">
        <v>238</v>
      </c>
      <c r="I110" s="3">
        <v>261.3</v>
      </c>
      <c r="J110" s="3">
        <v>535.5</v>
      </c>
      <c r="K110" s="4">
        <v>0.99885189437428235</v>
      </c>
      <c r="L110" s="4">
        <v>0.44444444444444442</v>
      </c>
    </row>
    <row r="111" spans="1:12">
      <c r="A111" s="1" t="s">
        <v>110</v>
      </c>
      <c r="B111" s="1" t="s">
        <v>333</v>
      </c>
      <c r="C111" s="1" t="s">
        <v>2282</v>
      </c>
      <c r="D111" s="1" t="s">
        <v>2283</v>
      </c>
      <c r="E111" s="2">
        <v>43325</v>
      </c>
      <c r="F111" s="1" t="s">
        <v>68</v>
      </c>
      <c r="G111" s="3">
        <v>1</v>
      </c>
      <c r="H111" s="3">
        <v>0</v>
      </c>
      <c r="I111" s="3">
        <v>2000</v>
      </c>
      <c r="J111" s="3">
        <v>808</v>
      </c>
      <c r="K111" s="4">
        <v>5.0000000000000001E-4</v>
      </c>
      <c r="L111" s="4"/>
    </row>
    <row r="112" spans="1:12">
      <c r="A112" s="1" t="s">
        <v>797</v>
      </c>
      <c r="B112" s="1" t="s">
        <v>798</v>
      </c>
      <c r="C112" s="1" t="s">
        <v>2282</v>
      </c>
      <c r="D112" s="1" t="s">
        <v>2283</v>
      </c>
      <c r="E112" s="2">
        <v>43325</v>
      </c>
      <c r="F112" s="1" t="s">
        <v>68</v>
      </c>
      <c r="G112" s="3">
        <v>866</v>
      </c>
      <c r="H112" s="3">
        <v>0</v>
      </c>
      <c r="I112" s="3">
        <v>975</v>
      </c>
      <c r="J112" s="3">
        <v>668</v>
      </c>
      <c r="K112" s="4">
        <v>0.8882051282051282</v>
      </c>
      <c r="L112" s="4"/>
    </row>
    <row r="113" spans="1:12">
      <c r="A113" s="1" t="s">
        <v>123</v>
      </c>
      <c r="B113" s="1" t="s">
        <v>124</v>
      </c>
      <c r="C113" s="1" t="s">
        <v>2282</v>
      </c>
      <c r="D113" s="1" t="s">
        <v>2283</v>
      </c>
      <c r="E113" s="2">
        <v>43325</v>
      </c>
      <c r="F113" s="1" t="s">
        <v>68</v>
      </c>
      <c r="G113" s="3">
        <v>866.67</v>
      </c>
      <c r="H113" s="3">
        <v>0</v>
      </c>
      <c r="I113" s="3">
        <v>983</v>
      </c>
      <c r="J113" s="3">
        <v>1570.5</v>
      </c>
      <c r="K113" s="4">
        <v>0.8816581892166836</v>
      </c>
      <c r="L113" s="4"/>
    </row>
    <row r="114" spans="1:12">
      <c r="A114" s="1" t="s">
        <v>534</v>
      </c>
      <c r="B114" s="1" t="s">
        <v>535</v>
      </c>
      <c r="C114" s="1" t="s">
        <v>2282</v>
      </c>
      <c r="D114" s="1" t="s">
        <v>2283</v>
      </c>
      <c r="E114" s="2">
        <v>43325</v>
      </c>
      <c r="F114" s="1" t="s">
        <v>536</v>
      </c>
      <c r="G114" s="3">
        <v>13</v>
      </c>
      <c r="H114" s="3">
        <v>0</v>
      </c>
      <c r="I114" s="3">
        <v>260</v>
      </c>
      <c r="J114" s="3">
        <v>23.5</v>
      </c>
      <c r="K114" s="4">
        <v>0.05</v>
      </c>
      <c r="L114" s="4"/>
    </row>
    <row r="115" spans="1:12">
      <c r="A115" s="1" t="s">
        <v>385</v>
      </c>
      <c r="B115" s="1" t="s">
        <v>386</v>
      </c>
      <c r="C115" s="1" t="s">
        <v>2282</v>
      </c>
      <c r="D115" s="1" t="s">
        <v>2283</v>
      </c>
      <c r="E115" s="2">
        <v>43325</v>
      </c>
      <c r="F115" s="1" t="s">
        <v>158</v>
      </c>
      <c r="G115" s="3">
        <v>165.9</v>
      </c>
      <c r="H115" s="3">
        <v>210</v>
      </c>
      <c r="I115" s="3">
        <v>20.7</v>
      </c>
      <c r="J115" s="3">
        <v>5</v>
      </c>
      <c r="K115" s="4">
        <v>8.0144927536231894</v>
      </c>
      <c r="L115" s="4">
        <v>42</v>
      </c>
    </row>
    <row r="116" spans="1:12">
      <c r="A116" s="1" t="s">
        <v>1631</v>
      </c>
      <c r="B116" s="1" t="s">
        <v>1632</v>
      </c>
      <c r="C116" s="1" t="s">
        <v>2282</v>
      </c>
      <c r="D116" s="1" t="s">
        <v>2283</v>
      </c>
      <c r="E116" s="2">
        <v>43325</v>
      </c>
      <c r="F116" s="1" t="s">
        <v>240</v>
      </c>
      <c r="G116" s="3">
        <v>2</v>
      </c>
      <c r="H116" s="3">
        <v>0</v>
      </c>
      <c r="I116" s="3">
        <v>12</v>
      </c>
      <c r="J116" s="3">
        <v>16</v>
      </c>
      <c r="K116" s="4">
        <v>0.16666666666666666</v>
      </c>
      <c r="L116" s="4"/>
    </row>
    <row r="117" spans="1:12">
      <c r="A117" s="1" t="s">
        <v>1594</v>
      </c>
      <c r="B117" s="1" t="s">
        <v>1595</v>
      </c>
      <c r="C117" s="1" t="s">
        <v>2282</v>
      </c>
      <c r="D117" s="1" t="s">
        <v>2283</v>
      </c>
      <c r="E117" s="2">
        <v>43325</v>
      </c>
      <c r="F117" s="1" t="s">
        <v>240</v>
      </c>
      <c r="G117" s="3">
        <v>2</v>
      </c>
      <c r="H117" s="3">
        <v>0</v>
      </c>
      <c r="I117" s="3">
        <v>24</v>
      </c>
      <c r="J117" s="3">
        <v>0</v>
      </c>
      <c r="K117" s="4">
        <v>8.3333333333333329E-2</v>
      </c>
      <c r="L117" s="4"/>
    </row>
    <row r="118" spans="1:12">
      <c r="A118" s="1" t="s">
        <v>656</v>
      </c>
      <c r="B118" s="1" t="s">
        <v>657</v>
      </c>
      <c r="C118" s="1" t="s">
        <v>2282</v>
      </c>
      <c r="D118" s="1" t="s">
        <v>2283</v>
      </c>
      <c r="E118" s="2">
        <v>43325</v>
      </c>
      <c r="F118" s="1" t="s">
        <v>240</v>
      </c>
      <c r="G118" s="3">
        <v>2</v>
      </c>
      <c r="H118" s="3">
        <v>0</v>
      </c>
      <c r="I118" s="3">
        <v>96</v>
      </c>
      <c r="J118" s="3">
        <v>37</v>
      </c>
      <c r="K118" s="4">
        <v>2.0833333333333332E-2</v>
      </c>
      <c r="L118" s="4"/>
    </row>
    <row r="119" spans="1:12">
      <c r="A119" s="1" t="s">
        <v>24</v>
      </c>
      <c r="B119" s="1" t="s">
        <v>345</v>
      </c>
      <c r="C119" s="1" t="s">
        <v>2282</v>
      </c>
      <c r="D119" s="1" t="s">
        <v>2283</v>
      </c>
      <c r="E119" s="2">
        <v>43325</v>
      </c>
      <c r="F119" s="1" t="s">
        <v>240</v>
      </c>
      <c r="G119" s="3">
        <v>5</v>
      </c>
      <c r="H119" s="3">
        <v>0</v>
      </c>
      <c r="I119" s="3">
        <v>100.5</v>
      </c>
      <c r="J119" s="3">
        <v>442</v>
      </c>
      <c r="K119" s="4">
        <v>4.975124378109453E-2</v>
      </c>
      <c r="L119" s="4"/>
    </row>
    <row r="120" spans="1:12">
      <c r="A120" s="1" t="s">
        <v>393</v>
      </c>
      <c r="B120" s="1" t="s">
        <v>394</v>
      </c>
      <c r="C120" s="1" t="s">
        <v>2282</v>
      </c>
      <c r="D120" s="1" t="s">
        <v>2283</v>
      </c>
      <c r="E120" s="2">
        <v>43325</v>
      </c>
      <c r="F120" s="1" t="s">
        <v>240</v>
      </c>
      <c r="G120" s="3">
        <v>2</v>
      </c>
      <c r="H120" s="3">
        <v>0</v>
      </c>
      <c r="I120" s="3">
        <v>510</v>
      </c>
      <c r="J120" s="3">
        <v>636.5</v>
      </c>
      <c r="K120" s="4">
        <v>3.9215686274509803E-3</v>
      </c>
      <c r="L120" s="4"/>
    </row>
    <row r="121" spans="1:12">
      <c r="A121" s="1" t="s">
        <v>429</v>
      </c>
      <c r="B121" s="1" t="s">
        <v>430</v>
      </c>
      <c r="C121" s="1" t="s">
        <v>2282</v>
      </c>
      <c r="D121" s="1" t="s">
        <v>2283</v>
      </c>
      <c r="E121" s="2">
        <v>43325</v>
      </c>
      <c r="F121" s="1" t="s">
        <v>127</v>
      </c>
      <c r="G121" s="3">
        <v>10</v>
      </c>
      <c r="H121" s="3">
        <v>0</v>
      </c>
      <c r="I121" s="3">
        <v>10</v>
      </c>
      <c r="J121" s="3">
        <v>0</v>
      </c>
      <c r="K121" s="4">
        <v>1</v>
      </c>
      <c r="L121" s="4"/>
    </row>
    <row r="122" spans="1:12">
      <c r="A122" s="1" t="s">
        <v>502</v>
      </c>
      <c r="B122" s="1" t="s">
        <v>503</v>
      </c>
      <c r="C122" s="1" t="s">
        <v>2282</v>
      </c>
      <c r="D122" s="1" t="s">
        <v>2283</v>
      </c>
      <c r="E122" s="2">
        <v>43325</v>
      </c>
      <c r="F122" s="1" t="s">
        <v>127</v>
      </c>
      <c r="G122" s="3">
        <v>346</v>
      </c>
      <c r="H122" s="3">
        <v>0</v>
      </c>
      <c r="I122" s="3">
        <v>346</v>
      </c>
      <c r="J122" s="3">
        <v>168</v>
      </c>
      <c r="K122" s="4">
        <v>1</v>
      </c>
      <c r="L122" s="4"/>
    </row>
    <row r="123" spans="1:12">
      <c r="A123" s="1" t="s">
        <v>506</v>
      </c>
      <c r="B123" s="1" t="s">
        <v>507</v>
      </c>
      <c r="C123" s="1" t="s">
        <v>2282</v>
      </c>
      <c r="D123" s="1" t="s">
        <v>2283</v>
      </c>
      <c r="E123" s="2">
        <v>43325</v>
      </c>
      <c r="F123" s="1" t="s">
        <v>30</v>
      </c>
      <c r="G123" s="3">
        <v>42461</v>
      </c>
      <c r="H123" s="3">
        <v>0</v>
      </c>
      <c r="I123" s="3">
        <v>2334.08</v>
      </c>
      <c r="J123" s="3">
        <v>0</v>
      </c>
      <c r="K123" s="4">
        <v>18.191750068549492</v>
      </c>
      <c r="L123" s="4"/>
    </row>
    <row r="124" spans="1:12">
      <c r="A124" s="1" t="s">
        <v>492</v>
      </c>
      <c r="B124" s="1" t="s">
        <v>2286</v>
      </c>
      <c r="C124" s="1" t="s">
        <v>2282</v>
      </c>
      <c r="D124" s="1" t="s">
        <v>2283</v>
      </c>
      <c r="E124" s="2">
        <v>43325</v>
      </c>
      <c r="F124" s="1" t="s">
        <v>30</v>
      </c>
      <c r="G124" s="3">
        <v>132759</v>
      </c>
      <c r="H124" s="3">
        <v>0</v>
      </c>
      <c r="I124" s="3">
        <v>1222.01</v>
      </c>
      <c r="J124" s="3">
        <v>1319.5</v>
      </c>
      <c r="K124" s="4">
        <v>108.63986383090155</v>
      </c>
      <c r="L124" s="4"/>
    </row>
    <row r="125" spans="1:12">
      <c r="A125" s="1" t="s">
        <v>437</v>
      </c>
      <c r="B125" s="1" t="s">
        <v>151</v>
      </c>
      <c r="C125" s="1" t="s">
        <v>2282</v>
      </c>
      <c r="D125" s="1" t="s">
        <v>2283</v>
      </c>
      <c r="E125" s="2">
        <v>43325</v>
      </c>
      <c r="F125" s="1" t="s">
        <v>30</v>
      </c>
      <c r="G125" s="3">
        <v>2705.57</v>
      </c>
      <c r="H125" s="3">
        <v>3332</v>
      </c>
      <c r="I125" s="3">
        <v>423.4</v>
      </c>
      <c r="J125" s="3">
        <v>401</v>
      </c>
      <c r="K125" s="4">
        <v>6.3901039206424191</v>
      </c>
      <c r="L125" s="4">
        <v>8.309226932668329</v>
      </c>
    </row>
    <row r="126" spans="1:12">
      <c r="A126" s="1" t="s">
        <v>438</v>
      </c>
      <c r="B126" s="1" t="s">
        <v>494</v>
      </c>
      <c r="C126" s="1" t="s">
        <v>2282</v>
      </c>
      <c r="D126" s="1" t="s">
        <v>2283</v>
      </c>
      <c r="E126" s="2">
        <v>43325</v>
      </c>
      <c r="F126" s="1" t="s">
        <v>30</v>
      </c>
      <c r="G126" s="3">
        <v>1947</v>
      </c>
      <c r="H126" s="3">
        <v>1568</v>
      </c>
      <c r="I126" s="3">
        <v>273.60000000000002</v>
      </c>
      <c r="J126" s="3">
        <v>298.5</v>
      </c>
      <c r="K126" s="4">
        <v>7.1162280701754383</v>
      </c>
      <c r="L126" s="4">
        <v>5.2529313232830823</v>
      </c>
    </row>
    <row r="127" spans="1:12">
      <c r="A127" s="1" t="s">
        <v>440</v>
      </c>
      <c r="B127" s="1" t="s">
        <v>441</v>
      </c>
      <c r="C127" s="1" t="s">
        <v>2282</v>
      </c>
      <c r="D127" s="1" t="s">
        <v>2283</v>
      </c>
      <c r="E127" s="2">
        <v>43325</v>
      </c>
      <c r="F127" s="1" t="s">
        <v>30</v>
      </c>
      <c r="G127" s="3">
        <v>19621</v>
      </c>
      <c r="H127" s="3">
        <v>19152</v>
      </c>
      <c r="I127" s="3">
        <v>2463.1999999999998</v>
      </c>
      <c r="J127" s="3">
        <v>2259.5</v>
      </c>
      <c r="K127" s="4">
        <v>7.9656544332575514</v>
      </c>
      <c r="L127" s="4">
        <v>8.4762115512281486</v>
      </c>
    </row>
    <row r="128" spans="1:12">
      <c r="A128" s="1" t="s">
        <v>241</v>
      </c>
      <c r="B128" s="1" t="s">
        <v>1584</v>
      </c>
      <c r="C128" s="1" t="s">
        <v>2282</v>
      </c>
      <c r="D128" s="1" t="s">
        <v>2283</v>
      </c>
      <c r="E128" s="2">
        <v>43325</v>
      </c>
      <c r="F128" s="1" t="s">
        <v>30</v>
      </c>
      <c r="G128" s="3">
        <v>15292.04</v>
      </c>
      <c r="H128" s="3">
        <v>15270</v>
      </c>
      <c r="I128" s="3">
        <v>2050.9</v>
      </c>
      <c r="J128" s="3">
        <v>2679</v>
      </c>
      <c r="K128" s="4">
        <v>7.456258228094983</v>
      </c>
      <c r="L128" s="4">
        <v>5.6998880179171332</v>
      </c>
    </row>
    <row r="129" spans="1:12">
      <c r="A129" s="1" t="s">
        <v>591</v>
      </c>
      <c r="B129" s="1" t="s">
        <v>592</v>
      </c>
      <c r="C129" s="1" t="s">
        <v>2282</v>
      </c>
      <c r="D129" s="1" t="s">
        <v>2283</v>
      </c>
      <c r="E129" s="2">
        <v>43325</v>
      </c>
      <c r="F129" s="1" t="s">
        <v>30</v>
      </c>
      <c r="G129" s="3">
        <v>1031.8900000000001</v>
      </c>
      <c r="H129" s="3">
        <v>1028</v>
      </c>
      <c r="I129" s="3">
        <v>188</v>
      </c>
      <c r="J129" s="3">
        <v>237</v>
      </c>
      <c r="K129" s="4">
        <v>5.4887765957446817</v>
      </c>
      <c r="L129" s="4">
        <v>4.3375527426160341</v>
      </c>
    </row>
    <row r="130" spans="1:12">
      <c r="A130" s="1" t="s">
        <v>245</v>
      </c>
      <c r="B130" s="1" t="s">
        <v>2287</v>
      </c>
      <c r="C130" s="1" t="s">
        <v>2282</v>
      </c>
      <c r="D130" s="1" t="s">
        <v>2283</v>
      </c>
      <c r="E130" s="2">
        <v>43325</v>
      </c>
      <c r="F130" s="1" t="s">
        <v>30</v>
      </c>
      <c r="G130" s="3">
        <v>202</v>
      </c>
      <c r="H130" s="3">
        <v>150</v>
      </c>
      <c r="I130" s="3">
        <v>28.8</v>
      </c>
      <c r="J130" s="3">
        <v>129</v>
      </c>
      <c r="K130" s="4">
        <v>7.0138888888888884</v>
      </c>
      <c r="L130" s="4">
        <v>1.1627906976744187</v>
      </c>
    </row>
    <row r="131" spans="1:12">
      <c r="A131" s="1" t="s">
        <v>1357</v>
      </c>
      <c r="B131" s="1" t="s">
        <v>1358</v>
      </c>
      <c r="C131" s="1" t="s">
        <v>2282</v>
      </c>
      <c r="D131" s="1" t="s">
        <v>2283</v>
      </c>
      <c r="E131" s="2">
        <v>43325</v>
      </c>
      <c r="F131" s="1" t="s">
        <v>30</v>
      </c>
      <c r="G131" s="3">
        <v>822</v>
      </c>
      <c r="H131" s="3">
        <v>0</v>
      </c>
      <c r="I131" s="3">
        <v>164.4</v>
      </c>
      <c r="J131" s="3">
        <v>0</v>
      </c>
      <c r="K131" s="4">
        <v>5</v>
      </c>
      <c r="L131" s="4"/>
    </row>
    <row r="132" spans="1:12">
      <c r="A132" s="1" t="s">
        <v>617</v>
      </c>
      <c r="B132" s="1" t="s">
        <v>618</v>
      </c>
      <c r="C132" s="1" t="s">
        <v>2282</v>
      </c>
      <c r="D132" s="1" t="s">
        <v>2283</v>
      </c>
      <c r="E132" s="2">
        <v>43325</v>
      </c>
      <c r="F132" s="1" t="s">
        <v>30</v>
      </c>
      <c r="G132" s="3">
        <v>137</v>
      </c>
      <c r="H132" s="3">
        <v>0</v>
      </c>
      <c r="I132" s="3">
        <v>34.299999999999997</v>
      </c>
      <c r="J132" s="3">
        <v>0</v>
      </c>
      <c r="K132" s="4">
        <v>3.9941690962099128</v>
      </c>
      <c r="L132" s="4"/>
    </row>
    <row r="133" spans="1:12">
      <c r="A133" s="1" t="s">
        <v>517</v>
      </c>
      <c r="B133" s="1" t="s">
        <v>160</v>
      </c>
      <c r="C133" s="1" t="s">
        <v>2282</v>
      </c>
      <c r="D133" s="1" t="s">
        <v>2283</v>
      </c>
      <c r="E133" s="2">
        <v>43325</v>
      </c>
      <c r="F133" s="1" t="s">
        <v>30</v>
      </c>
      <c r="G133" s="3">
        <v>16305.34</v>
      </c>
      <c r="H133" s="3">
        <v>13929</v>
      </c>
      <c r="I133" s="3">
        <v>1869.7</v>
      </c>
      <c r="J133" s="3">
        <v>2312.5</v>
      </c>
      <c r="K133" s="4">
        <v>8.7208322190725784</v>
      </c>
      <c r="L133" s="4">
        <v>6.0233513513513515</v>
      </c>
    </row>
    <row r="134" spans="1:12">
      <c r="A134" s="1" t="s">
        <v>367</v>
      </c>
      <c r="B134" s="1" t="s">
        <v>368</v>
      </c>
      <c r="C134" s="1" t="s">
        <v>2282</v>
      </c>
      <c r="D134" s="1" t="s">
        <v>2283</v>
      </c>
      <c r="E134" s="2">
        <v>43325</v>
      </c>
      <c r="F134" s="1" t="s">
        <v>30</v>
      </c>
      <c r="G134" s="3">
        <v>0.01</v>
      </c>
      <c r="H134" s="3">
        <v>0</v>
      </c>
      <c r="I134" s="3">
        <v>0</v>
      </c>
      <c r="J134" s="3">
        <v>0</v>
      </c>
      <c r="K134" s="4"/>
      <c r="L134" s="4"/>
    </row>
    <row r="135" spans="1:12">
      <c r="A135" s="1" t="s">
        <v>518</v>
      </c>
      <c r="B135" s="1" t="s">
        <v>401</v>
      </c>
      <c r="C135" s="1" t="s">
        <v>2282</v>
      </c>
      <c r="D135" s="1" t="s">
        <v>2283</v>
      </c>
      <c r="E135" s="2">
        <v>43325</v>
      </c>
      <c r="F135" s="1" t="s">
        <v>30</v>
      </c>
      <c r="G135" s="3">
        <v>5720</v>
      </c>
      <c r="H135" s="3">
        <v>6535</v>
      </c>
      <c r="I135" s="3">
        <v>714.5</v>
      </c>
      <c r="J135" s="3">
        <v>301</v>
      </c>
      <c r="K135" s="4">
        <v>8.0055983205038483</v>
      </c>
      <c r="L135" s="4">
        <v>21.710963455149503</v>
      </c>
    </row>
    <row r="136" spans="1:12">
      <c r="A136" s="1" t="s">
        <v>1338</v>
      </c>
      <c r="B136" s="1" t="s">
        <v>1585</v>
      </c>
      <c r="C136" s="1" t="s">
        <v>2282</v>
      </c>
      <c r="D136" s="1" t="s">
        <v>2283</v>
      </c>
      <c r="E136" s="2">
        <v>43325</v>
      </c>
      <c r="F136" s="1" t="s">
        <v>30</v>
      </c>
      <c r="G136" s="3">
        <v>4690</v>
      </c>
      <c r="H136" s="3">
        <v>4243</v>
      </c>
      <c r="I136" s="3">
        <v>781.7</v>
      </c>
      <c r="J136" s="3">
        <v>1775</v>
      </c>
      <c r="K136" s="4">
        <v>5.9997441473711142</v>
      </c>
      <c r="L136" s="4">
        <v>2.3904225352112678</v>
      </c>
    </row>
    <row r="137" spans="1:12">
      <c r="A137" s="1" t="s">
        <v>511</v>
      </c>
      <c r="B137" s="1" t="s">
        <v>512</v>
      </c>
      <c r="C137" s="1" t="s">
        <v>2282</v>
      </c>
      <c r="D137" s="1" t="s">
        <v>2283</v>
      </c>
      <c r="E137" s="2">
        <v>43325</v>
      </c>
      <c r="F137" s="1" t="s">
        <v>30</v>
      </c>
      <c r="G137" s="3">
        <v>15060.33</v>
      </c>
      <c r="H137" s="3">
        <v>17829</v>
      </c>
      <c r="I137" s="3">
        <v>1309.4000000000001</v>
      </c>
      <c r="J137" s="3">
        <v>2056</v>
      </c>
      <c r="K137" s="4">
        <v>11.501703070108446</v>
      </c>
      <c r="L137" s="4">
        <v>8.6716926070038909</v>
      </c>
    </row>
    <row r="138" spans="1:12">
      <c r="A138" s="1" t="s">
        <v>548</v>
      </c>
      <c r="B138" s="1" t="s">
        <v>549</v>
      </c>
      <c r="C138" s="1" t="s">
        <v>2282</v>
      </c>
      <c r="D138" s="1" t="s">
        <v>2283</v>
      </c>
      <c r="E138" s="2">
        <v>43325</v>
      </c>
      <c r="F138" s="1" t="s">
        <v>30</v>
      </c>
      <c r="G138" s="3">
        <v>1570.34</v>
      </c>
      <c r="H138" s="3">
        <v>204</v>
      </c>
      <c r="I138" s="3">
        <v>104.9</v>
      </c>
      <c r="J138" s="3">
        <v>11</v>
      </c>
      <c r="K138" s="4">
        <v>14.969876072449951</v>
      </c>
      <c r="L138" s="4">
        <v>18.545454545454547</v>
      </c>
    </row>
    <row r="139" spans="1:12">
      <c r="A139" s="1" t="s">
        <v>519</v>
      </c>
      <c r="B139" s="1" t="s">
        <v>874</v>
      </c>
      <c r="C139" s="1" t="s">
        <v>2282</v>
      </c>
      <c r="D139" s="1" t="s">
        <v>2283</v>
      </c>
      <c r="E139" s="2">
        <v>43325</v>
      </c>
      <c r="F139" s="1" t="s">
        <v>30</v>
      </c>
      <c r="G139" s="3">
        <v>9.33</v>
      </c>
      <c r="H139" s="3">
        <v>0</v>
      </c>
      <c r="I139" s="3">
        <v>1.7</v>
      </c>
      <c r="J139" s="3">
        <v>24</v>
      </c>
      <c r="K139" s="4">
        <v>5.4882352941176471</v>
      </c>
      <c r="L139" s="4"/>
    </row>
    <row r="140" spans="1:12">
      <c r="A140" s="1" t="s">
        <v>800</v>
      </c>
      <c r="B140" s="1" t="s">
        <v>801</v>
      </c>
      <c r="C140" s="1" t="s">
        <v>2282</v>
      </c>
      <c r="D140" s="1" t="s">
        <v>2283</v>
      </c>
      <c r="E140" s="2">
        <v>43325</v>
      </c>
      <c r="F140" s="1" t="s">
        <v>30</v>
      </c>
      <c r="G140" s="3">
        <v>304.67</v>
      </c>
      <c r="H140" s="3">
        <v>30</v>
      </c>
      <c r="I140" s="3">
        <v>87.2</v>
      </c>
      <c r="J140" s="3">
        <v>13</v>
      </c>
      <c r="K140" s="4">
        <v>3.4939220183486239</v>
      </c>
      <c r="L140" s="4">
        <v>2.3076923076923075</v>
      </c>
    </row>
    <row r="141" spans="1:12">
      <c r="A141" s="1" t="s">
        <v>662</v>
      </c>
      <c r="B141" s="1" t="s">
        <v>663</v>
      </c>
      <c r="C141" s="1" t="s">
        <v>2282</v>
      </c>
      <c r="D141" s="1" t="s">
        <v>2283</v>
      </c>
      <c r="E141" s="2">
        <v>43325</v>
      </c>
      <c r="F141" s="1" t="s">
        <v>30</v>
      </c>
      <c r="G141" s="3">
        <v>1873.2</v>
      </c>
      <c r="H141" s="3">
        <v>1850</v>
      </c>
      <c r="I141" s="3">
        <v>312.2</v>
      </c>
      <c r="J141" s="3">
        <v>258</v>
      </c>
      <c r="K141" s="4">
        <v>6</v>
      </c>
      <c r="L141" s="4">
        <v>7.170542635658915</v>
      </c>
    </row>
    <row r="142" spans="1:12">
      <c r="A142" s="1" t="s">
        <v>704</v>
      </c>
      <c r="B142" s="1" t="s">
        <v>705</v>
      </c>
      <c r="C142" s="1" t="s">
        <v>2282</v>
      </c>
      <c r="D142" s="1" t="s">
        <v>2283</v>
      </c>
      <c r="E142" s="2">
        <v>43325</v>
      </c>
      <c r="F142" s="1" t="s">
        <v>30</v>
      </c>
      <c r="G142" s="3">
        <v>1697.19</v>
      </c>
      <c r="H142" s="3">
        <v>0</v>
      </c>
      <c r="I142" s="3">
        <v>282.89999999999998</v>
      </c>
      <c r="J142" s="3">
        <v>4</v>
      </c>
      <c r="K142" s="4">
        <v>5.9992576882290569</v>
      </c>
      <c r="L142" s="4"/>
    </row>
    <row r="143" spans="1:12">
      <c r="A143" s="1" t="s">
        <v>342</v>
      </c>
      <c r="B143" s="1" t="s">
        <v>166</v>
      </c>
      <c r="C143" s="1" t="s">
        <v>2282</v>
      </c>
      <c r="D143" s="1" t="s">
        <v>2283</v>
      </c>
      <c r="E143" s="2">
        <v>43325</v>
      </c>
      <c r="F143" s="1" t="s">
        <v>30</v>
      </c>
      <c r="G143" s="3">
        <v>958</v>
      </c>
      <c r="H143" s="3">
        <v>878</v>
      </c>
      <c r="I143" s="3">
        <v>185.7</v>
      </c>
      <c r="J143" s="3">
        <v>733.5</v>
      </c>
      <c r="K143" s="4">
        <v>5.1588583737210554</v>
      </c>
      <c r="L143" s="4">
        <v>1.1970006816632583</v>
      </c>
    </row>
    <row r="144" spans="1:12">
      <c r="A144" s="1" t="s">
        <v>624</v>
      </c>
      <c r="B144" s="1" t="s">
        <v>625</v>
      </c>
      <c r="C144" s="1" t="s">
        <v>2282</v>
      </c>
      <c r="D144" s="1" t="s">
        <v>2283</v>
      </c>
      <c r="E144" s="2">
        <v>43325</v>
      </c>
      <c r="F144" s="1" t="s">
        <v>30</v>
      </c>
      <c r="G144" s="3">
        <v>4231</v>
      </c>
      <c r="H144" s="3">
        <v>4322</v>
      </c>
      <c r="I144" s="3">
        <v>1057.8</v>
      </c>
      <c r="J144" s="3">
        <v>722</v>
      </c>
      <c r="K144" s="4">
        <v>3.9998109283418417</v>
      </c>
      <c r="L144" s="4">
        <v>5.986149584487535</v>
      </c>
    </row>
    <row r="145" spans="1:12">
      <c r="A145" s="1" t="s">
        <v>802</v>
      </c>
      <c r="B145" s="1" t="s">
        <v>1598</v>
      </c>
      <c r="C145" s="1" t="s">
        <v>2282</v>
      </c>
      <c r="D145" s="1" t="s">
        <v>2283</v>
      </c>
      <c r="E145" s="2">
        <v>43325</v>
      </c>
      <c r="F145" s="1" t="s">
        <v>30</v>
      </c>
      <c r="G145" s="3">
        <v>3462</v>
      </c>
      <c r="H145" s="3">
        <v>2218</v>
      </c>
      <c r="I145" s="3">
        <v>486.3</v>
      </c>
      <c r="J145" s="3">
        <v>729</v>
      </c>
      <c r="K145" s="4">
        <v>7.1190623072177663</v>
      </c>
      <c r="L145" s="4">
        <v>3.0425240054869684</v>
      </c>
    </row>
    <row r="146" spans="1:12">
      <c r="A146" s="1" t="s">
        <v>747</v>
      </c>
      <c r="B146" s="1" t="s">
        <v>1640</v>
      </c>
      <c r="C146" s="1" t="s">
        <v>2282</v>
      </c>
      <c r="D146" s="1" t="s">
        <v>2283</v>
      </c>
      <c r="E146" s="2">
        <v>43325</v>
      </c>
      <c r="F146" s="1" t="s">
        <v>30</v>
      </c>
      <c r="G146" s="3">
        <v>518</v>
      </c>
      <c r="H146" s="3">
        <v>518</v>
      </c>
      <c r="I146" s="3">
        <v>94.1</v>
      </c>
      <c r="J146" s="3">
        <v>191.5</v>
      </c>
      <c r="K146" s="4">
        <v>5.5047821466524978</v>
      </c>
      <c r="L146" s="4">
        <v>2.7049608355091386</v>
      </c>
    </row>
    <row r="147" spans="1:12">
      <c r="A147" s="1" t="s">
        <v>375</v>
      </c>
      <c r="B147" s="1" t="s">
        <v>376</v>
      </c>
      <c r="C147" s="1" t="s">
        <v>2282</v>
      </c>
      <c r="D147" s="1" t="s">
        <v>2283</v>
      </c>
      <c r="E147" s="2">
        <v>43325</v>
      </c>
      <c r="F147" s="1" t="s">
        <v>30</v>
      </c>
      <c r="G147" s="3">
        <v>3011</v>
      </c>
      <c r="H147" s="3">
        <v>2900</v>
      </c>
      <c r="I147" s="3">
        <v>860</v>
      </c>
      <c r="J147" s="3">
        <v>768</v>
      </c>
      <c r="K147" s="4">
        <v>3.5011627906976743</v>
      </c>
      <c r="L147" s="4">
        <v>3.7760416666666665</v>
      </c>
    </row>
    <row r="148" spans="1:12">
      <c r="A148" s="1" t="s">
        <v>206</v>
      </c>
      <c r="B148" s="1" t="s">
        <v>207</v>
      </c>
      <c r="C148" s="1" t="s">
        <v>2282</v>
      </c>
      <c r="D148" s="1" t="s">
        <v>2283</v>
      </c>
      <c r="E148" s="2">
        <v>43325</v>
      </c>
      <c r="F148" s="1" t="s">
        <v>30</v>
      </c>
      <c r="G148" s="3">
        <v>20722.8</v>
      </c>
      <c r="H148" s="3">
        <v>0</v>
      </c>
      <c r="I148" s="3">
        <v>215.1</v>
      </c>
      <c r="J148" s="3">
        <v>0</v>
      </c>
      <c r="K148" s="4">
        <v>96.340306834030685</v>
      </c>
      <c r="L148" s="4"/>
    </row>
    <row r="149" spans="1:12">
      <c r="A149" s="1" t="s">
        <v>313</v>
      </c>
      <c r="B149" s="1" t="s">
        <v>210</v>
      </c>
      <c r="C149" s="1" t="s">
        <v>2282</v>
      </c>
      <c r="D149" s="1" t="s">
        <v>2283</v>
      </c>
      <c r="E149" s="2">
        <v>43325</v>
      </c>
      <c r="F149" s="1" t="s">
        <v>30</v>
      </c>
      <c r="G149" s="3">
        <v>117131</v>
      </c>
      <c r="H149" s="3">
        <v>100541</v>
      </c>
      <c r="I149" s="3">
        <v>952.9</v>
      </c>
      <c r="J149" s="3">
        <v>957.5</v>
      </c>
      <c r="K149" s="4">
        <v>122.92055829572882</v>
      </c>
      <c r="L149" s="4">
        <v>105.00365535248042</v>
      </c>
    </row>
    <row r="150" spans="1:12">
      <c r="A150" s="1" t="s">
        <v>74</v>
      </c>
      <c r="B150" s="1" t="s">
        <v>75</v>
      </c>
      <c r="C150" s="1" t="s">
        <v>2282</v>
      </c>
      <c r="D150" s="1" t="s">
        <v>2283</v>
      </c>
      <c r="E150" s="2">
        <v>43325</v>
      </c>
      <c r="F150" s="1" t="s">
        <v>30</v>
      </c>
      <c r="G150" s="3">
        <v>245574.1</v>
      </c>
      <c r="H150" s="3">
        <v>107089</v>
      </c>
      <c r="I150" s="3">
        <v>882.8</v>
      </c>
      <c r="J150" s="3">
        <v>922</v>
      </c>
      <c r="K150" s="4">
        <v>278.17637063887634</v>
      </c>
      <c r="L150" s="4">
        <v>116.14859002169197</v>
      </c>
    </row>
    <row r="151" spans="1:12">
      <c r="A151" s="1" t="s">
        <v>318</v>
      </c>
      <c r="B151" s="1" t="s">
        <v>319</v>
      </c>
      <c r="C151" s="1" t="s">
        <v>2282</v>
      </c>
      <c r="D151" s="1" t="s">
        <v>2283</v>
      </c>
      <c r="E151" s="2">
        <v>43325</v>
      </c>
      <c r="F151" s="1" t="s">
        <v>30</v>
      </c>
      <c r="G151" s="3">
        <v>5529.61</v>
      </c>
      <c r="H151" s="3">
        <v>3529</v>
      </c>
      <c r="I151" s="3">
        <v>158.1</v>
      </c>
      <c r="J151" s="3">
        <v>70</v>
      </c>
      <c r="K151" s="4">
        <v>34.975395319418091</v>
      </c>
      <c r="L151" s="4">
        <v>50.414285714285711</v>
      </c>
    </row>
    <row r="152" spans="1:12">
      <c r="A152" s="1" t="s">
        <v>340</v>
      </c>
      <c r="B152" s="1" t="s">
        <v>341</v>
      </c>
      <c r="C152" s="1" t="s">
        <v>2282</v>
      </c>
      <c r="D152" s="1" t="s">
        <v>2283</v>
      </c>
      <c r="E152" s="2">
        <v>43325</v>
      </c>
      <c r="F152" s="1" t="s">
        <v>30</v>
      </c>
      <c r="G152" s="3">
        <v>1200</v>
      </c>
      <c r="H152" s="3">
        <v>0</v>
      </c>
      <c r="I152" s="3">
        <v>38.1</v>
      </c>
      <c r="J152" s="3">
        <v>13</v>
      </c>
      <c r="K152" s="4">
        <v>31.496062992125982</v>
      </c>
      <c r="L152" s="4"/>
    </row>
    <row r="153" spans="1:12">
      <c r="A153" s="1" t="s">
        <v>498</v>
      </c>
      <c r="B153" s="1" t="s">
        <v>499</v>
      </c>
      <c r="C153" s="1" t="s">
        <v>2282</v>
      </c>
      <c r="D153" s="1" t="s">
        <v>2283</v>
      </c>
      <c r="E153" s="2">
        <v>43325</v>
      </c>
      <c r="F153" s="1" t="s">
        <v>30</v>
      </c>
      <c r="G153" s="3">
        <v>0</v>
      </c>
      <c r="H153" s="3">
        <v>0</v>
      </c>
      <c r="I153" s="3">
        <v>0</v>
      </c>
      <c r="J153" s="3">
        <v>0</v>
      </c>
      <c r="K153" s="4"/>
      <c r="L153" s="4"/>
    </row>
    <row r="154" spans="1:12">
      <c r="A154" s="1" t="s">
        <v>354</v>
      </c>
      <c r="B154" s="1" t="s">
        <v>355</v>
      </c>
      <c r="C154" s="1" t="s">
        <v>2282</v>
      </c>
      <c r="D154" s="1" t="s">
        <v>2283</v>
      </c>
      <c r="E154" s="2">
        <v>43325</v>
      </c>
      <c r="F154" s="1" t="s">
        <v>30</v>
      </c>
      <c r="G154" s="3">
        <v>5192</v>
      </c>
      <c r="H154" s="3">
        <v>3200</v>
      </c>
      <c r="I154" s="3">
        <v>174.1</v>
      </c>
      <c r="J154" s="3">
        <v>28</v>
      </c>
      <c r="K154" s="4">
        <v>29.821941412981047</v>
      </c>
      <c r="L154" s="4">
        <v>114.28571428571429</v>
      </c>
    </row>
    <row r="155" spans="1:12">
      <c r="A155" s="1" t="s">
        <v>356</v>
      </c>
      <c r="B155" s="1" t="s">
        <v>357</v>
      </c>
      <c r="C155" s="1" t="s">
        <v>2282</v>
      </c>
      <c r="D155" s="1" t="s">
        <v>2283</v>
      </c>
      <c r="E155" s="2">
        <v>43325</v>
      </c>
      <c r="F155" s="1" t="s">
        <v>30</v>
      </c>
      <c r="G155" s="3">
        <v>81046</v>
      </c>
      <c r="H155" s="3">
        <v>70329</v>
      </c>
      <c r="I155" s="3">
        <v>810.5</v>
      </c>
      <c r="J155" s="3">
        <v>601.5</v>
      </c>
      <c r="K155" s="4">
        <v>99.995064774830354</v>
      </c>
      <c r="L155" s="4">
        <v>116.92269326683292</v>
      </c>
    </row>
    <row r="156" spans="1:12">
      <c r="A156" s="1" t="s">
        <v>387</v>
      </c>
      <c r="B156" s="1" t="s">
        <v>388</v>
      </c>
      <c r="C156" s="1" t="s">
        <v>2282</v>
      </c>
      <c r="D156" s="1" t="s">
        <v>2283</v>
      </c>
      <c r="E156" s="2">
        <v>43325</v>
      </c>
      <c r="F156" s="1" t="s">
        <v>30</v>
      </c>
      <c r="G156" s="3">
        <v>84333</v>
      </c>
      <c r="H156" s="3">
        <v>78982</v>
      </c>
      <c r="I156" s="3">
        <v>1713.2</v>
      </c>
      <c r="J156" s="3">
        <v>1371.5</v>
      </c>
      <c r="K156" s="4">
        <v>49.225426103198693</v>
      </c>
      <c r="L156" s="4">
        <v>57.588042289464092</v>
      </c>
    </row>
    <row r="157" spans="1:12">
      <c r="A157" s="1" t="s">
        <v>324</v>
      </c>
      <c r="B157" s="1" t="s">
        <v>325</v>
      </c>
      <c r="C157" s="1" t="s">
        <v>2282</v>
      </c>
      <c r="D157" s="1" t="s">
        <v>2283</v>
      </c>
      <c r="E157" s="2">
        <v>43325</v>
      </c>
      <c r="F157" s="1" t="s">
        <v>30</v>
      </c>
      <c r="G157" s="3">
        <v>506</v>
      </c>
      <c r="H157" s="3">
        <v>1769</v>
      </c>
      <c r="I157" s="3">
        <v>29.9</v>
      </c>
      <c r="J157" s="3">
        <v>101</v>
      </c>
      <c r="K157" s="4">
        <v>16.923076923076923</v>
      </c>
      <c r="L157" s="4">
        <v>17.514851485148515</v>
      </c>
    </row>
    <row r="158" spans="1:12">
      <c r="A158" s="1" t="s">
        <v>550</v>
      </c>
      <c r="B158" s="1" t="s">
        <v>551</v>
      </c>
      <c r="C158" s="1" t="s">
        <v>2282</v>
      </c>
      <c r="D158" s="1" t="s">
        <v>2283</v>
      </c>
      <c r="E158" s="2">
        <v>43325</v>
      </c>
      <c r="F158" s="1" t="s">
        <v>30</v>
      </c>
      <c r="G158" s="3">
        <v>1720</v>
      </c>
      <c r="H158" s="3">
        <v>0</v>
      </c>
      <c r="I158" s="3">
        <v>43.1</v>
      </c>
      <c r="J158" s="3">
        <v>33</v>
      </c>
      <c r="K158" s="4">
        <v>39.907192575406029</v>
      </c>
      <c r="L158" s="4"/>
    </row>
    <row r="159" spans="1:12">
      <c r="A159" s="1" t="s">
        <v>529</v>
      </c>
      <c r="B159" s="1" t="s">
        <v>530</v>
      </c>
      <c r="C159" s="1" t="s">
        <v>2282</v>
      </c>
      <c r="D159" s="1" t="s">
        <v>2283</v>
      </c>
      <c r="E159" s="2">
        <v>43325</v>
      </c>
      <c r="F159" s="1" t="s">
        <v>30</v>
      </c>
      <c r="G159" s="3">
        <v>2536.3000000000002</v>
      </c>
      <c r="H159" s="3">
        <v>2318</v>
      </c>
      <c r="I159" s="3">
        <v>164.9</v>
      </c>
      <c r="J159" s="3">
        <v>396.5</v>
      </c>
      <c r="K159" s="4">
        <v>15.380836870830807</v>
      </c>
      <c r="L159" s="4">
        <v>5.8461538461538458</v>
      </c>
    </row>
    <row r="160" spans="1:12">
      <c r="A160" s="1" t="s">
        <v>670</v>
      </c>
      <c r="B160" s="1" t="s">
        <v>671</v>
      </c>
      <c r="C160" s="1" t="s">
        <v>2282</v>
      </c>
      <c r="D160" s="1" t="s">
        <v>2283</v>
      </c>
      <c r="E160" s="2">
        <v>43325</v>
      </c>
      <c r="F160" s="1" t="s">
        <v>30</v>
      </c>
      <c r="G160" s="3">
        <v>1720</v>
      </c>
      <c r="H160" s="3">
        <v>1892</v>
      </c>
      <c r="I160" s="3">
        <v>513.5</v>
      </c>
      <c r="J160" s="3">
        <v>653</v>
      </c>
      <c r="K160" s="4">
        <v>3.3495618305744888</v>
      </c>
      <c r="L160" s="4">
        <v>2.8973966309341499</v>
      </c>
    </row>
    <row r="161" spans="1:12">
      <c r="A161" s="1" t="s">
        <v>389</v>
      </c>
      <c r="B161" s="1" t="s">
        <v>390</v>
      </c>
      <c r="C161" s="1" t="s">
        <v>2282</v>
      </c>
      <c r="D161" s="1" t="s">
        <v>2283</v>
      </c>
      <c r="E161" s="2">
        <v>43325</v>
      </c>
      <c r="F161" s="1" t="s">
        <v>30</v>
      </c>
      <c r="G161" s="3">
        <v>119651</v>
      </c>
      <c r="H161" s="3">
        <v>119131</v>
      </c>
      <c r="I161" s="3">
        <v>1939.7</v>
      </c>
      <c r="J161" s="3">
        <v>1442</v>
      </c>
      <c r="K161" s="4">
        <v>61.685312161674482</v>
      </c>
      <c r="L161" s="4">
        <v>82.615117891816922</v>
      </c>
    </row>
    <row r="162" spans="1:12">
      <c r="A162" s="1" t="s">
        <v>500</v>
      </c>
      <c r="B162" s="1" t="s">
        <v>501</v>
      </c>
      <c r="C162" s="1" t="s">
        <v>2282</v>
      </c>
      <c r="D162" s="1" t="s">
        <v>2283</v>
      </c>
      <c r="E162" s="2">
        <v>43325</v>
      </c>
      <c r="F162" s="1" t="s">
        <v>30</v>
      </c>
      <c r="G162" s="3">
        <v>1200</v>
      </c>
      <c r="H162" s="3">
        <v>0</v>
      </c>
      <c r="I162" s="3">
        <v>4.7</v>
      </c>
      <c r="J162" s="3">
        <v>0</v>
      </c>
      <c r="K162" s="4">
        <v>255.31914893617019</v>
      </c>
      <c r="L162" s="4"/>
    </row>
    <row r="163" spans="1:12">
      <c r="A163" s="1" t="s">
        <v>329</v>
      </c>
      <c r="B163" s="1" t="s">
        <v>231</v>
      </c>
      <c r="C163" s="1" t="s">
        <v>2282</v>
      </c>
      <c r="D163" s="1" t="s">
        <v>2283</v>
      </c>
      <c r="E163" s="2">
        <v>43325</v>
      </c>
      <c r="F163" s="1" t="s">
        <v>30</v>
      </c>
      <c r="G163" s="3">
        <v>51463.98</v>
      </c>
      <c r="H163" s="3">
        <v>51464</v>
      </c>
      <c r="I163" s="3">
        <v>606.20000000000005</v>
      </c>
      <c r="J163" s="3">
        <v>342</v>
      </c>
      <c r="K163" s="4">
        <v>84.896040910590557</v>
      </c>
      <c r="L163" s="4">
        <v>150.4795321637427</v>
      </c>
    </row>
    <row r="164" spans="1:12">
      <c r="A164" s="1" t="s">
        <v>674</v>
      </c>
      <c r="B164" s="1" t="s">
        <v>675</v>
      </c>
      <c r="C164" s="1" t="s">
        <v>2282</v>
      </c>
      <c r="D164" s="1" t="s">
        <v>2283</v>
      </c>
      <c r="E164" s="2">
        <v>43325</v>
      </c>
      <c r="F164" s="1" t="s">
        <v>30</v>
      </c>
      <c r="G164" s="3">
        <v>675</v>
      </c>
      <c r="H164" s="3">
        <v>1685</v>
      </c>
      <c r="I164" s="3">
        <v>27.8</v>
      </c>
      <c r="J164" s="3">
        <v>78</v>
      </c>
      <c r="K164" s="4">
        <v>24.280575539568346</v>
      </c>
      <c r="L164" s="4">
        <v>21.602564102564102</v>
      </c>
    </row>
    <row r="165" spans="1:12">
      <c r="A165" s="1" t="s">
        <v>362</v>
      </c>
      <c r="B165" s="1" t="s">
        <v>363</v>
      </c>
      <c r="C165" s="1" t="s">
        <v>2282</v>
      </c>
      <c r="D165" s="1" t="s">
        <v>2283</v>
      </c>
      <c r="E165" s="2">
        <v>43325</v>
      </c>
      <c r="F165" s="1" t="s">
        <v>30</v>
      </c>
      <c r="G165" s="3">
        <v>18307</v>
      </c>
      <c r="H165" s="3">
        <v>14307</v>
      </c>
      <c r="I165" s="3">
        <v>308.10000000000002</v>
      </c>
      <c r="J165" s="3">
        <v>98.5</v>
      </c>
      <c r="K165" s="4">
        <v>59.419019798766627</v>
      </c>
      <c r="L165" s="4">
        <v>145.248730964467</v>
      </c>
    </row>
    <row r="166" spans="1:12">
      <c r="A166" s="1" t="s">
        <v>676</v>
      </c>
      <c r="B166" s="1" t="s">
        <v>763</v>
      </c>
      <c r="C166" s="1" t="s">
        <v>2282</v>
      </c>
      <c r="D166" s="1" t="s">
        <v>2283</v>
      </c>
      <c r="E166" s="2">
        <v>43325</v>
      </c>
      <c r="F166" s="1" t="s">
        <v>30</v>
      </c>
      <c r="G166" s="3">
        <v>22462</v>
      </c>
      <c r="H166" s="3">
        <v>0</v>
      </c>
      <c r="I166" s="3">
        <v>0</v>
      </c>
      <c r="J166" s="3">
        <v>0</v>
      </c>
      <c r="K166" s="4"/>
      <c r="L166" s="4"/>
    </row>
    <row r="167" spans="1:12">
      <c r="A167" s="1" t="s">
        <v>37</v>
      </c>
      <c r="B167" s="1" t="s">
        <v>105</v>
      </c>
      <c r="C167" s="1" t="s">
        <v>2282</v>
      </c>
      <c r="D167" s="1" t="s">
        <v>2283</v>
      </c>
      <c r="E167" s="2">
        <v>43325</v>
      </c>
      <c r="F167" s="1" t="s">
        <v>62</v>
      </c>
      <c r="G167" s="3">
        <v>360</v>
      </c>
      <c r="H167" s="3">
        <v>0</v>
      </c>
      <c r="I167" s="3">
        <v>368</v>
      </c>
      <c r="J167" s="3">
        <v>1538.5</v>
      </c>
      <c r="K167" s="4">
        <v>0.97826086956521741</v>
      </c>
      <c r="L167" s="4"/>
    </row>
    <row r="168" spans="1:12">
      <c r="A168" s="1" t="s">
        <v>63</v>
      </c>
      <c r="B168" s="1" t="s">
        <v>64</v>
      </c>
      <c r="C168" s="1" t="s">
        <v>2282</v>
      </c>
      <c r="D168" s="1" t="s">
        <v>2283</v>
      </c>
      <c r="E168" s="2">
        <v>43325</v>
      </c>
      <c r="F168" s="1" t="s">
        <v>62</v>
      </c>
      <c r="G168" s="3">
        <v>15</v>
      </c>
      <c r="H168" s="3">
        <v>10</v>
      </c>
      <c r="I168" s="3">
        <v>850</v>
      </c>
      <c r="J168" s="3">
        <v>1518</v>
      </c>
      <c r="K168" s="4">
        <v>1.7647058823529412E-2</v>
      </c>
      <c r="L168" s="4">
        <v>6.587615283267457E-3</v>
      </c>
    </row>
    <row r="169" spans="1:12">
      <c r="A169" s="1" t="s">
        <v>138</v>
      </c>
      <c r="B169" s="1" t="s">
        <v>139</v>
      </c>
      <c r="C169" s="1" t="s">
        <v>2282</v>
      </c>
      <c r="D169" s="1" t="s">
        <v>2283</v>
      </c>
      <c r="E169" s="2">
        <v>43325</v>
      </c>
      <c r="F169" s="1" t="s">
        <v>62</v>
      </c>
      <c r="G169" s="3">
        <v>175</v>
      </c>
      <c r="H169" s="3">
        <v>0</v>
      </c>
      <c r="I169" s="3">
        <v>574</v>
      </c>
      <c r="J169" s="3">
        <v>771.5</v>
      </c>
      <c r="K169" s="4">
        <v>0.3048780487804878</v>
      </c>
      <c r="L169" s="4"/>
    </row>
    <row r="170" spans="1:12">
      <c r="A170" s="1" t="s">
        <v>142</v>
      </c>
      <c r="B170" s="1" t="s">
        <v>143</v>
      </c>
      <c r="C170" s="1" t="s">
        <v>2282</v>
      </c>
      <c r="D170" s="1" t="s">
        <v>2283</v>
      </c>
      <c r="E170" s="2">
        <v>43325</v>
      </c>
      <c r="F170" s="1" t="s">
        <v>62</v>
      </c>
      <c r="G170" s="3">
        <v>176</v>
      </c>
      <c r="H170" s="3">
        <v>0</v>
      </c>
      <c r="I170" s="3">
        <v>176</v>
      </c>
      <c r="J170" s="3">
        <v>16</v>
      </c>
      <c r="K170" s="4">
        <v>1</v>
      </c>
      <c r="L170" s="4"/>
    </row>
    <row r="171" spans="1:12">
      <c r="A171" s="1" t="s">
        <v>448</v>
      </c>
      <c r="B171" s="1" t="s">
        <v>175</v>
      </c>
      <c r="C171" s="1" t="s">
        <v>2415</v>
      </c>
      <c r="D171" s="1" t="s">
        <v>2416</v>
      </c>
      <c r="E171" s="2">
        <v>43241</v>
      </c>
      <c r="F171" s="1" t="s">
        <v>35</v>
      </c>
      <c r="G171" s="3">
        <v>74.150000000000006</v>
      </c>
      <c r="H171" s="3">
        <v>0</v>
      </c>
      <c r="I171" s="3">
        <v>38.6</v>
      </c>
      <c r="J171" s="3">
        <v>17</v>
      </c>
      <c r="K171" s="4">
        <v>1.9209844559585494</v>
      </c>
      <c r="L171" s="4"/>
    </row>
    <row r="172" spans="1:12">
      <c r="A172" s="1" t="s">
        <v>449</v>
      </c>
      <c r="B172" s="1" t="s">
        <v>450</v>
      </c>
      <c r="C172" s="1" t="s">
        <v>2415</v>
      </c>
      <c r="D172" s="1" t="s">
        <v>2416</v>
      </c>
      <c r="E172" s="2">
        <v>43241</v>
      </c>
      <c r="F172" s="1" t="s">
        <v>35</v>
      </c>
      <c r="G172" s="3">
        <v>6.44</v>
      </c>
      <c r="H172" s="3">
        <v>0</v>
      </c>
      <c r="I172" s="3">
        <v>3.4</v>
      </c>
      <c r="J172" s="3">
        <v>0</v>
      </c>
      <c r="K172" s="4">
        <v>1.8941176470588237</v>
      </c>
      <c r="L172" s="4"/>
    </row>
    <row r="173" spans="1:12">
      <c r="A173" s="1" t="s">
        <v>666</v>
      </c>
      <c r="B173" s="1" t="s">
        <v>667</v>
      </c>
      <c r="C173" s="1" t="s">
        <v>2415</v>
      </c>
      <c r="D173" s="1" t="s">
        <v>2416</v>
      </c>
      <c r="E173" s="2">
        <v>43241</v>
      </c>
      <c r="F173" s="1" t="s">
        <v>35</v>
      </c>
      <c r="G173" s="3">
        <v>1.31</v>
      </c>
      <c r="H173" s="3">
        <v>0</v>
      </c>
      <c r="I173" s="3">
        <v>2.7</v>
      </c>
      <c r="J173" s="3">
        <v>5</v>
      </c>
      <c r="K173" s="4">
        <v>0.48518518518518516</v>
      </c>
      <c r="L173" s="4"/>
    </row>
    <row r="174" spans="1:12">
      <c r="A174" s="1" t="s">
        <v>379</v>
      </c>
      <c r="B174" s="1" t="s">
        <v>2417</v>
      </c>
      <c r="C174" s="1" t="s">
        <v>2415</v>
      </c>
      <c r="D174" s="1" t="s">
        <v>2416</v>
      </c>
      <c r="E174" s="2">
        <v>43241</v>
      </c>
      <c r="F174" s="1" t="s">
        <v>35</v>
      </c>
      <c r="G174" s="3">
        <v>95.54</v>
      </c>
      <c r="H174" s="3">
        <v>0</v>
      </c>
      <c r="I174" s="3">
        <v>66.400000000000006</v>
      </c>
      <c r="J174" s="3">
        <v>17</v>
      </c>
      <c r="K174" s="4">
        <v>1.4388554216867468</v>
      </c>
      <c r="L174" s="4"/>
    </row>
    <row r="175" spans="1:12">
      <c r="A175" s="1" t="s">
        <v>380</v>
      </c>
      <c r="B175" s="1" t="s">
        <v>381</v>
      </c>
      <c r="C175" s="1" t="s">
        <v>2415</v>
      </c>
      <c r="D175" s="1" t="s">
        <v>2416</v>
      </c>
      <c r="E175" s="2">
        <v>43241</v>
      </c>
      <c r="F175" s="1" t="s">
        <v>35</v>
      </c>
      <c r="G175" s="3">
        <v>9.64</v>
      </c>
      <c r="H175" s="3">
        <v>0</v>
      </c>
      <c r="I175" s="3">
        <v>4.9000000000000004</v>
      </c>
      <c r="J175" s="3">
        <v>2</v>
      </c>
      <c r="K175" s="4">
        <v>1.9673469387755103</v>
      </c>
      <c r="L175" s="4"/>
    </row>
    <row r="176" spans="1:12">
      <c r="A176" s="1" t="s">
        <v>346</v>
      </c>
      <c r="B176" s="1" t="s">
        <v>184</v>
      </c>
      <c r="C176" s="1" t="s">
        <v>2415</v>
      </c>
      <c r="D176" s="1" t="s">
        <v>2416</v>
      </c>
      <c r="E176" s="2">
        <v>43241</v>
      </c>
      <c r="F176" s="1" t="s">
        <v>35</v>
      </c>
      <c r="G176" s="3">
        <v>154.72</v>
      </c>
      <c r="H176" s="3">
        <v>0</v>
      </c>
      <c r="I176" s="3">
        <v>76</v>
      </c>
      <c r="J176" s="3">
        <v>2</v>
      </c>
      <c r="K176" s="4">
        <v>2.0357894736842104</v>
      </c>
      <c r="L176" s="4"/>
    </row>
    <row r="177" spans="1:12">
      <c r="A177" s="1" t="s">
        <v>347</v>
      </c>
      <c r="B177" s="1" t="s">
        <v>348</v>
      </c>
      <c r="C177" s="1" t="s">
        <v>2415</v>
      </c>
      <c r="D177" s="1" t="s">
        <v>2416</v>
      </c>
      <c r="E177" s="2">
        <v>43241</v>
      </c>
      <c r="F177" s="1" t="s">
        <v>35</v>
      </c>
      <c r="G177" s="3">
        <v>8.8699999999999992</v>
      </c>
      <c r="H177" s="3">
        <v>0</v>
      </c>
      <c r="I177" s="3">
        <v>7.4</v>
      </c>
      <c r="J177" s="3">
        <v>2</v>
      </c>
      <c r="K177" s="4">
        <v>1.1986486486486485</v>
      </c>
      <c r="L177" s="4"/>
    </row>
    <row r="178" spans="1:12">
      <c r="A178" s="1" t="s">
        <v>212</v>
      </c>
      <c r="B178" s="1" t="s">
        <v>215</v>
      </c>
      <c r="C178" s="1" t="s">
        <v>2415</v>
      </c>
      <c r="D178" s="1" t="s">
        <v>2416</v>
      </c>
      <c r="E178" s="2">
        <v>43241</v>
      </c>
      <c r="F178" s="1" t="s">
        <v>23</v>
      </c>
      <c r="G178" s="3">
        <v>13</v>
      </c>
      <c r="H178" s="3">
        <v>0</v>
      </c>
      <c r="I178" s="3">
        <v>6.7</v>
      </c>
      <c r="J178" s="3">
        <v>44</v>
      </c>
      <c r="K178" s="4">
        <v>1.9402985074626866</v>
      </c>
      <c r="L178" s="4"/>
    </row>
    <row r="179" spans="1:12">
      <c r="A179" s="1" t="s">
        <v>37</v>
      </c>
      <c r="B179" s="1" t="s">
        <v>105</v>
      </c>
      <c r="C179" s="1" t="s">
        <v>2415</v>
      </c>
      <c r="D179" s="1" t="s">
        <v>2416</v>
      </c>
      <c r="E179" s="2">
        <v>43241</v>
      </c>
      <c r="F179" s="1" t="s">
        <v>68</v>
      </c>
      <c r="G179" s="3">
        <v>80</v>
      </c>
      <c r="H179" s="3">
        <v>0</v>
      </c>
      <c r="I179" s="3">
        <v>80</v>
      </c>
      <c r="J179" s="3">
        <v>66.5</v>
      </c>
      <c r="K179" s="4">
        <v>1</v>
      </c>
      <c r="L179" s="4"/>
    </row>
    <row r="180" spans="1:12">
      <c r="A180" s="1" t="s">
        <v>123</v>
      </c>
      <c r="B180" s="1" t="s">
        <v>124</v>
      </c>
      <c r="C180" s="1" t="s">
        <v>2415</v>
      </c>
      <c r="D180" s="1" t="s">
        <v>2416</v>
      </c>
      <c r="E180" s="2">
        <v>43241</v>
      </c>
      <c r="F180" s="1" t="s">
        <v>68</v>
      </c>
      <c r="G180" s="3">
        <v>160</v>
      </c>
      <c r="H180" s="3">
        <v>0</v>
      </c>
      <c r="I180" s="3">
        <v>195</v>
      </c>
      <c r="J180" s="3">
        <v>79</v>
      </c>
      <c r="K180" s="4">
        <v>0.82051282051282048</v>
      </c>
      <c r="L180" s="4"/>
    </row>
    <row r="181" spans="1:12">
      <c r="A181" s="1" t="s">
        <v>534</v>
      </c>
      <c r="B181" s="1" t="s">
        <v>2418</v>
      </c>
      <c r="C181" s="1" t="s">
        <v>2415</v>
      </c>
      <c r="D181" s="1" t="s">
        <v>2416</v>
      </c>
      <c r="E181" s="2">
        <v>43241</v>
      </c>
      <c r="F181" s="1" t="s">
        <v>536</v>
      </c>
      <c r="G181" s="3">
        <v>5</v>
      </c>
      <c r="H181" s="3">
        <v>0</v>
      </c>
      <c r="I181" s="3">
        <v>40</v>
      </c>
      <c r="J181" s="3">
        <v>6</v>
      </c>
      <c r="K181" s="4">
        <v>0.125</v>
      </c>
      <c r="L181" s="4"/>
    </row>
    <row r="182" spans="1:12">
      <c r="A182" s="1" t="s">
        <v>601</v>
      </c>
      <c r="B182" s="1" t="s">
        <v>2419</v>
      </c>
      <c r="C182" s="1" t="s">
        <v>2415</v>
      </c>
      <c r="D182" s="1" t="s">
        <v>2416</v>
      </c>
      <c r="E182" s="2">
        <v>43241</v>
      </c>
      <c r="F182" s="1" t="s">
        <v>240</v>
      </c>
      <c r="G182" s="3">
        <v>2</v>
      </c>
      <c r="H182" s="3">
        <v>0</v>
      </c>
      <c r="I182" s="3">
        <v>8</v>
      </c>
      <c r="J182" s="3">
        <v>2</v>
      </c>
      <c r="K182" s="4">
        <v>0.25</v>
      </c>
      <c r="L182" s="4"/>
    </row>
    <row r="183" spans="1:12">
      <c r="A183" s="1" t="s">
        <v>437</v>
      </c>
      <c r="B183" s="1" t="s">
        <v>151</v>
      </c>
      <c r="C183" s="1" t="s">
        <v>2415</v>
      </c>
      <c r="D183" s="1" t="s">
        <v>2416</v>
      </c>
      <c r="E183" s="2">
        <v>43241</v>
      </c>
      <c r="F183" s="1" t="s">
        <v>30</v>
      </c>
      <c r="G183" s="3">
        <v>479.4</v>
      </c>
      <c r="H183" s="3">
        <v>0</v>
      </c>
      <c r="I183" s="3">
        <v>100</v>
      </c>
      <c r="J183" s="3">
        <v>224</v>
      </c>
      <c r="K183" s="4">
        <v>4.7939999999999996</v>
      </c>
      <c r="L183" s="4"/>
    </row>
    <row r="184" spans="1:12">
      <c r="A184" s="1" t="s">
        <v>438</v>
      </c>
      <c r="B184" s="1" t="s">
        <v>494</v>
      </c>
      <c r="C184" s="1" t="s">
        <v>2415</v>
      </c>
      <c r="D184" s="1" t="s">
        <v>2416</v>
      </c>
      <c r="E184" s="2">
        <v>43241</v>
      </c>
      <c r="F184" s="1" t="s">
        <v>30</v>
      </c>
      <c r="G184" s="3">
        <v>151.38</v>
      </c>
      <c r="H184" s="3">
        <v>0</v>
      </c>
      <c r="I184" s="3">
        <v>26.3</v>
      </c>
      <c r="J184" s="3">
        <v>22</v>
      </c>
      <c r="K184" s="4">
        <v>5.7558935361216728</v>
      </c>
      <c r="L184" s="4"/>
    </row>
    <row r="185" spans="1:12">
      <c r="A185" s="1" t="s">
        <v>591</v>
      </c>
      <c r="B185" s="1" t="s">
        <v>592</v>
      </c>
      <c r="C185" s="1" t="s">
        <v>2415</v>
      </c>
      <c r="D185" s="1" t="s">
        <v>2416</v>
      </c>
      <c r="E185" s="2">
        <v>43241</v>
      </c>
      <c r="F185" s="1" t="s">
        <v>30</v>
      </c>
      <c r="G185" s="3">
        <v>321.39999999999998</v>
      </c>
      <c r="H185" s="3">
        <v>0</v>
      </c>
      <c r="I185" s="3">
        <v>55.9</v>
      </c>
      <c r="J185" s="3">
        <v>9</v>
      </c>
      <c r="K185" s="4">
        <v>5.7495527728085865</v>
      </c>
      <c r="L185" s="4"/>
    </row>
    <row r="186" spans="1:12">
      <c r="A186" s="1" t="s">
        <v>517</v>
      </c>
      <c r="B186" s="1" t="s">
        <v>160</v>
      </c>
      <c r="C186" s="1" t="s">
        <v>2415</v>
      </c>
      <c r="D186" s="1" t="s">
        <v>2416</v>
      </c>
      <c r="E186" s="2">
        <v>43241</v>
      </c>
      <c r="F186" s="1" t="s">
        <v>30</v>
      </c>
      <c r="G186" s="3">
        <v>5660</v>
      </c>
      <c r="H186" s="3">
        <v>0</v>
      </c>
      <c r="I186" s="3">
        <v>715.2</v>
      </c>
      <c r="J186" s="3">
        <v>716</v>
      </c>
      <c r="K186" s="4">
        <v>7.9138702460850103</v>
      </c>
      <c r="L186" s="4"/>
    </row>
    <row r="187" spans="1:12">
      <c r="A187" s="1" t="s">
        <v>369</v>
      </c>
      <c r="B187" s="1" t="s">
        <v>370</v>
      </c>
      <c r="C187" s="1" t="s">
        <v>2415</v>
      </c>
      <c r="D187" s="1" t="s">
        <v>2416</v>
      </c>
      <c r="E187" s="2">
        <v>43241</v>
      </c>
      <c r="F187" s="1" t="s">
        <v>30</v>
      </c>
      <c r="G187" s="3">
        <v>299</v>
      </c>
      <c r="H187" s="3">
        <v>0</v>
      </c>
      <c r="I187" s="3">
        <v>22.2</v>
      </c>
      <c r="J187" s="3">
        <v>0</v>
      </c>
      <c r="K187" s="4">
        <v>13.468468468468469</v>
      </c>
      <c r="L187" s="4"/>
    </row>
    <row r="188" spans="1:12">
      <c r="A188" s="1" t="s">
        <v>371</v>
      </c>
      <c r="B188" s="1" t="s">
        <v>372</v>
      </c>
      <c r="C188" s="1" t="s">
        <v>2415</v>
      </c>
      <c r="D188" s="1" t="s">
        <v>2416</v>
      </c>
      <c r="E188" s="2">
        <v>43241</v>
      </c>
      <c r="F188" s="1" t="s">
        <v>30</v>
      </c>
      <c r="G188" s="3">
        <v>506</v>
      </c>
      <c r="H188" s="3">
        <v>0</v>
      </c>
      <c r="I188" s="3">
        <v>87.9</v>
      </c>
      <c r="J188" s="3">
        <v>74</v>
      </c>
      <c r="K188" s="4">
        <v>5.756541524459613</v>
      </c>
      <c r="L188" s="4"/>
    </row>
    <row r="189" spans="1:12">
      <c r="A189" s="1" t="s">
        <v>1315</v>
      </c>
      <c r="B189" s="1" t="s">
        <v>1316</v>
      </c>
      <c r="C189" s="1" t="s">
        <v>2415</v>
      </c>
      <c r="D189" s="1" t="s">
        <v>2416</v>
      </c>
      <c r="E189" s="2">
        <v>43241</v>
      </c>
      <c r="F189" s="1" t="s">
        <v>30</v>
      </c>
      <c r="G189" s="3">
        <v>299</v>
      </c>
      <c r="H189" s="3">
        <v>0</v>
      </c>
      <c r="I189" s="3">
        <v>10.4</v>
      </c>
      <c r="J189" s="3">
        <v>92</v>
      </c>
      <c r="K189" s="4">
        <v>28.75</v>
      </c>
      <c r="L189" s="4"/>
    </row>
    <row r="190" spans="1:12">
      <c r="A190" s="1" t="s">
        <v>342</v>
      </c>
      <c r="B190" s="1" t="s">
        <v>166</v>
      </c>
      <c r="C190" s="1" t="s">
        <v>2415</v>
      </c>
      <c r="D190" s="1" t="s">
        <v>2416</v>
      </c>
      <c r="E190" s="2">
        <v>43241</v>
      </c>
      <c r="F190" s="1" t="s">
        <v>30</v>
      </c>
      <c r="G190" s="3">
        <v>4324</v>
      </c>
      <c r="H190" s="3">
        <v>0</v>
      </c>
      <c r="I190" s="3">
        <v>318.60000000000002</v>
      </c>
      <c r="J190" s="3">
        <v>0</v>
      </c>
      <c r="K190" s="4">
        <v>13.571876961707469</v>
      </c>
      <c r="L190" s="4"/>
    </row>
    <row r="191" spans="1:12">
      <c r="A191" s="1" t="s">
        <v>802</v>
      </c>
      <c r="B191" s="1" t="s">
        <v>523</v>
      </c>
      <c r="C191" s="1" t="s">
        <v>2415</v>
      </c>
      <c r="D191" s="1" t="s">
        <v>2416</v>
      </c>
      <c r="E191" s="2">
        <v>43241</v>
      </c>
      <c r="F191" s="1" t="s">
        <v>30</v>
      </c>
      <c r="G191" s="3">
        <v>151</v>
      </c>
      <c r="H191" s="3">
        <v>0</v>
      </c>
      <c r="I191" s="3">
        <v>39.4</v>
      </c>
      <c r="J191" s="3">
        <v>8</v>
      </c>
      <c r="K191" s="4">
        <v>3.8324873096446703</v>
      </c>
      <c r="L191" s="4"/>
    </row>
    <row r="192" spans="1:12">
      <c r="A192" s="1" t="s">
        <v>206</v>
      </c>
      <c r="B192" s="1" t="s">
        <v>207</v>
      </c>
      <c r="C192" s="1" t="s">
        <v>2415</v>
      </c>
      <c r="D192" s="1" t="s">
        <v>2416</v>
      </c>
      <c r="E192" s="2">
        <v>43241</v>
      </c>
      <c r="F192" s="1" t="s">
        <v>30</v>
      </c>
      <c r="G192" s="3">
        <v>1295.25</v>
      </c>
      <c r="H192" s="3">
        <v>0</v>
      </c>
      <c r="I192" s="3">
        <v>17.5</v>
      </c>
      <c r="J192" s="3">
        <v>0</v>
      </c>
      <c r="K192" s="4">
        <v>74.01428571428572</v>
      </c>
      <c r="L192" s="4"/>
    </row>
    <row r="193" spans="1:12">
      <c r="A193" s="1" t="s">
        <v>313</v>
      </c>
      <c r="B193" s="1" t="s">
        <v>210</v>
      </c>
      <c r="C193" s="1" t="s">
        <v>2415</v>
      </c>
      <c r="D193" s="1" t="s">
        <v>2416</v>
      </c>
      <c r="E193" s="2">
        <v>43241</v>
      </c>
      <c r="F193" s="1" t="s">
        <v>30</v>
      </c>
      <c r="G193" s="3">
        <v>8564</v>
      </c>
      <c r="H193" s="3">
        <v>0</v>
      </c>
      <c r="I193" s="3">
        <v>85.8</v>
      </c>
      <c r="J193" s="3">
        <v>0</v>
      </c>
      <c r="K193" s="4">
        <v>99.813519813519818</v>
      </c>
      <c r="L193" s="4"/>
    </row>
    <row r="194" spans="1:12">
      <c r="A194" s="1" t="s">
        <v>318</v>
      </c>
      <c r="B194" s="1" t="s">
        <v>319</v>
      </c>
      <c r="C194" s="1" t="s">
        <v>2415</v>
      </c>
      <c r="D194" s="1" t="s">
        <v>2416</v>
      </c>
      <c r="E194" s="2">
        <v>43241</v>
      </c>
      <c r="F194" s="1" t="s">
        <v>30</v>
      </c>
      <c r="G194" s="3">
        <v>650</v>
      </c>
      <c r="H194" s="3">
        <v>0</v>
      </c>
      <c r="I194" s="3">
        <v>16.600000000000001</v>
      </c>
      <c r="J194" s="3">
        <v>0</v>
      </c>
      <c r="K194" s="4">
        <v>39.156626506024097</v>
      </c>
      <c r="L194" s="4"/>
    </row>
    <row r="195" spans="1:12">
      <c r="A195" s="1" t="s">
        <v>354</v>
      </c>
      <c r="B195" s="1" t="s">
        <v>355</v>
      </c>
      <c r="C195" s="1" t="s">
        <v>2415</v>
      </c>
      <c r="D195" s="1" t="s">
        <v>2416</v>
      </c>
      <c r="E195" s="2">
        <v>43241</v>
      </c>
      <c r="F195" s="1" t="s">
        <v>30</v>
      </c>
      <c r="G195" s="3">
        <v>89.1</v>
      </c>
      <c r="H195" s="3">
        <v>0</v>
      </c>
      <c r="I195" s="3">
        <v>3.7</v>
      </c>
      <c r="J195" s="3">
        <v>2</v>
      </c>
      <c r="K195" s="4">
        <v>24.081081081081077</v>
      </c>
      <c r="L195" s="4"/>
    </row>
    <row r="196" spans="1:12">
      <c r="A196" s="1" t="s">
        <v>356</v>
      </c>
      <c r="B196" s="1" t="s">
        <v>357</v>
      </c>
      <c r="C196" s="1" t="s">
        <v>2415</v>
      </c>
      <c r="D196" s="1" t="s">
        <v>2416</v>
      </c>
      <c r="E196" s="2">
        <v>43241</v>
      </c>
      <c r="F196" s="1" t="s">
        <v>30</v>
      </c>
      <c r="G196" s="3">
        <v>898</v>
      </c>
      <c r="H196" s="3">
        <v>0</v>
      </c>
      <c r="I196" s="3">
        <v>9.4</v>
      </c>
      <c r="J196" s="3">
        <v>2</v>
      </c>
      <c r="K196" s="4">
        <v>95.531914893617014</v>
      </c>
      <c r="L196" s="4"/>
    </row>
    <row r="197" spans="1:12">
      <c r="A197" s="1" t="s">
        <v>387</v>
      </c>
      <c r="B197" s="1" t="s">
        <v>388</v>
      </c>
      <c r="C197" s="1" t="s">
        <v>2415</v>
      </c>
      <c r="D197" s="1" t="s">
        <v>2416</v>
      </c>
      <c r="E197" s="2">
        <v>43241</v>
      </c>
      <c r="F197" s="1" t="s">
        <v>30</v>
      </c>
      <c r="G197" s="3">
        <v>599</v>
      </c>
      <c r="H197" s="3">
        <v>0</v>
      </c>
      <c r="I197" s="3">
        <v>20.8</v>
      </c>
      <c r="J197" s="3">
        <v>29</v>
      </c>
      <c r="K197" s="4">
        <v>28.798076923076923</v>
      </c>
      <c r="L197" s="4"/>
    </row>
    <row r="198" spans="1:12">
      <c r="A198" s="1" t="s">
        <v>224</v>
      </c>
      <c r="B198" s="1" t="s">
        <v>225</v>
      </c>
      <c r="C198" s="1" t="s">
        <v>2415</v>
      </c>
      <c r="D198" s="1" t="s">
        <v>2416</v>
      </c>
      <c r="E198" s="2">
        <v>43241</v>
      </c>
      <c r="F198" s="1" t="s">
        <v>30</v>
      </c>
      <c r="G198" s="3">
        <v>146.25</v>
      </c>
      <c r="H198" s="3">
        <v>0</v>
      </c>
      <c r="I198" s="3">
        <v>1.1000000000000001</v>
      </c>
      <c r="J198" s="3">
        <v>931</v>
      </c>
      <c r="K198" s="4">
        <v>132.95454545454544</v>
      </c>
      <c r="L198" s="4"/>
    </row>
    <row r="199" spans="1:12">
      <c r="A199" s="1" t="s">
        <v>389</v>
      </c>
      <c r="B199" s="1" t="s">
        <v>390</v>
      </c>
      <c r="C199" s="1" t="s">
        <v>2415</v>
      </c>
      <c r="D199" s="1" t="s">
        <v>2416</v>
      </c>
      <c r="E199" s="2">
        <v>43241</v>
      </c>
      <c r="F199" s="1" t="s">
        <v>30</v>
      </c>
      <c r="G199" s="3">
        <v>8564</v>
      </c>
      <c r="H199" s="3">
        <v>0</v>
      </c>
      <c r="I199" s="3">
        <v>93.6</v>
      </c>
      <c r="J199" s="3">
        <v>0</v>
      </c>
      <c r="K199" s="4">
        <v>91.495726495726501</v>
      </c>
      <c r="L199" s="4"/>
    </row>
    <row r="200" spans="1:12">
      <c r="A200" s="1" t="s">
        <v>328</v>
      </c>
      <c r="B200" s="1" t="s">
        <v>2420</v>
      </c>
      <c r="C200" s="1" t="s">
        <v>2415</v>
      </c>
      <c r="D200" s="1" t="s">
        <v>2416</v>
      </c>
      <c r="E200" s="2">
        <v>43241</v>
      </c>
      <c r="F200" s="1" t="s">
        <v>30</v>
      </c>
      <c r="G200" s="3">
        <v>7722.18</v>
      </c>
      <c r="H200" s="3">
        <v>0</v>
      </c>
      <c r="I200" s="3">
        <v>26.2</v>
      </c>
      <c r="J200" s="3">
        <v>0</v>
      </c>
      <c r="K200" s="4">
        <v>294.73969465648855</v>
      </c>
      <c r="L200" s="4"/>
    </row>
    <row r="201" spans="1:12">
      <c r="A201" s="1" t="s">
        <v>329</v>
      </c>
      <c r="B201" s="1" t="s">
        <v>231</v>
      </c>
      <c r="C201" s="1" t="s">
        <v>2415</v>
      </c>
      <c r="D201" s="1" t="s">
        <v>2416</v>
      </c>
      <c r="E201" s="2">
        <v>43241</v>
      </c>
      <c r="F201" s="1" t="s">
        <v>30</v>
      </c>
      <c r="G201" s="3">
        <v>5660</v>
      </c>
      <c r="H201" s="3">
        <v>0</v>
      </c>
      <c r="I201" s="3">
        <v>69.400000000000006</v>
      </c>
      <c r="J201" s="3">
        <v>0</v>
      </c>
      <c r="K201" s="4">
        <v>81.556195965417857</v>
      </c>
      <c r="L201" s="4"/>
    </row>
    <row r="202" spans="1:12">
      <c r="A202" s="1" t="s">
        <v>674</v>
      </c>
      <c r="B202" s="1" t="s">
        <v>675</v>
      </c>
      <c r="C202" s="1" t="s">
        <v>2415</v>
      </c>
      <c r="D202" s="1" t="s">
        <v>2416</v>
      </c>
      <c r="E202" s="2">
        <v>43241</v>
      </c>
      <c r="F202" s="1" t="s">
        <v>30</v>
      </c>
      <c r="G202" s="3">
        <v>405.4</v>
      </c>
      <c r="H202" s="3">
        <v>0</v>
      </c>
      <c r="I202" s="3">
        <v>15.6</v>
      </c>
      <c r="J202" s="3">
        <v>0</v>
      </c>
      <c r="K202" s="4">
        <v>25.987179487179485</v>
      </c>
      <c r="L202" s="4"/>
    </row>
    <row r="203" spans="1:12">
      <c r="A203" s="1" t="s">
        <v>708</v>
      </c>
      <c r="B203" s="1" t="s">
        <v>709</v>
      </c>
      <c r="C203" s="1" t="s">
        <v>2415</v>
      </c>
      <c r="D203" s="1" t="s">
        <v>2416</v>
      </c>
      <c r="E203" s="2">
        <v>43241</v>
      </c>
      <c r="F203" s="1" t="s">
        <v>30</v>
      </c>
      <c r="G203" s="3">
        <v>100</v>
      </c>
      <c r="H203" s="3">
        <v>0</v>
      </c>
      <c r="I203" s="3">
        <v>27.3</v>
      </c>
      <c r="J203" s="3">
        <v>0</v>
      </c>
      <c r="K203" s="4">
        <v>3.6630036630036629</v>
      </c>
      <c r="L203" s="4"/>
    </row>
    <row r="204" spans="1:12">
      <c r="A204" s="1" t="s">
        <v>2180</v>
      </c>
      <c r="B204" s="1" t="s">
        <v>2181</v>
      </c>
      <c r="C204" s="1" t="s">
        <v>2182</v>
      </c>
      <c r="D204" s="1" t="s">
        <v>2183</v>
      </c>
      <c r="E204" s="2">
        <v>43374</v>
      </c>
      <c r="F204" s="1"/>
      <c r="G204" s="3">
        <v>0</v>
      </c>
      <c r="H204" s="3">
        <v>0</v>
      </c>
      <c r="I204" s="3">
        <v>0</v>
      </c>
      <c r="J204" s="3">
        <v>80</v>
      </c>
      <c r="K204" s="4"/>
      <c r="L204" s="4"/>
    </row>
    <row r="205" spans="1:12">
      <c r="A205" s="1" t="s">
        <v>24</v>
      </c>
      <c r="B205" s="1" t="s">
        <v>345</v>
      </c>
      <c r="C205" s="1" t="s">
        <v>2182</v>
      </c>
      <c r="D205" s="1" t="s">
        <v>2183</v>
      </c>
      <c r="E205" s="2">
        <v>43374</v>
      </c>
      <c r="F205" s="1"/>
      <c r="G205" s="3">
        <v>0</v>
      </c>
      <c r="H205" s="3">
        <v>0</v>
      </c>
      <c r="I205" s="3">
        <v>0</v>
      </c>
      <c r="J205" s="3">
        <v>63</v>
      </c>
      <c r="K205" s="4"/>
      <c r="L205" s="4"/>
    </row>
    <row r="206" spans="1:12">
      <c r="A206" s="1" t="s">
        <v>1171</v>
      </c>
      <c r="B206" s="1" t="s">
        <v>2184</v>
      </c>
      <c r="C206" s="1" t="s">
        <v>2182</v>
      </c>
      <c r="D206" s="1" t="s">
        <v>2183</v>
      </c>
      <c r="E206" s="2">
        <v>43374</v>
      </c>
      <c r="F206" s="1"/>
      <c r="G206" s="3">
        <v>0</v>
      </c>
      <c r="H206" s="3">
        <v>3</v>
      </c>
      <c r="I206" s="3">
        <v>0</v>
      </c>
      <c r="J206" s="3">
        <v>34</v>
      </c>
      <c r="K206" s="4"/>
      <c r="L206" s="4">
        <v>8.8235294117647065E-2</v>
      </c>
    </row>
    <row r="207" spans="1:12">
      <c r="A207" s="1" t="s">
        <v>2185</v>
      </c>
      <c r="B207" s="1" t="s">
        <v>796</v>
      </c>
      <c r="C207" s="1" t="s">
        <v>2182</v>
      </c>
      <c r="D207" s="1" t="s">
        <v>2183</v>
      </c>
      <c r="E207" s="2">
        <v>43374</v>
      </c>
      <c r="F207" s="1"/>
      <c r="G207" s="3">
        <v>0</v>
      </c>
      <c r="H207" s="3">
        <v>0</v>
      </c>
      <c r="I207" s="3">
        <v>0</v>
      </c>
      <c r="J207" s="3">
        <v>118.5</v>
      </c>
      <c r="K207" s="4"/>
      <c r="L207" s="4"/>
    </row>
    <row r="208" spans="1:12">
      <c r="A208" s="1" t="s">
        <v>2186</v>
      </c>
      <c r="B208" s="1" t="s">
        <v>2187</v>
      </c>
      <c r="C208" s="1" t="s">
        <v>2182</v>
      </c>
      <c r="D208" s="1" t="s">
        <v>2183</v>
      </c>
      <c r="E208" s="2">
        <v>43374</v>
      </c>
      <c r="F208" s="1"/>
      <c r="G208" s="3">
        <v>0</v>
      </c>
      <c r="H208" s="3">
        <v>0</v>
      </c>
      <c r="I208" s="3">
        <v>0</v>
      </c>
      <c r="J208" s="3">
        <v>16</v>
      </c>
      <c r="K208" s="4"/>
      <c r="L208" s="4"/>
    </row>
    <row r="209" spans="1:12">
      <c r="A209" s="1" t="s">
        <v>488</v>
      </c>
      <c r="B209" s="1" t="s">
        <v>489</v>
      </c>
      <c r="C209" s="1" t="s">
        <v>2182</v>
      </c>
      <c r="D209" s="1" t="s">
        <v>2183</v>
      </c>
      <c r="E209" s="2">
        <v>43374</v>
      </c>
      <c r="F209" s="1"/>
      <c r="G209" s="3">
        <v>0</v>
      </c>
      <c r="H209" s="3">
        <v>3633</v>
      </c>
      <c r="I209" s="3">
        <v>0</v>
      </c>
      <c r="J209" s="3">
        <v>182</v>
      </c>
      <c r="K209" s="4"/>
      <c r="L209" s="4">
        <v>19.96153846153846</v>
      </c>
    </row>
    <row r="210" spans="1:12">
      <c r="A210" s="1" t="s">
        <v>2188</v>
      </c>
      <c r="B210" s="1" t="s">
        <v>2189</v>
      </c>
      <c r="C210" s="1" t="s">
        <v>2182</v>
      </c>
      <c r="D210" s="1" t="s">
        <v>2183</v>
      </c>
      <c r="E210" s="2">
        <v>43374</v>
      </c>
      <c r="F210" s="1"/>
      <c r="G210" s="3">
        <v>0</v>
      </c>
      <c r="H210" s="3">
        <v>0</v>
      </c>
      <c r="I210" s="3">
        <v>0</v>
      </c>
      <c r="J210" s="3">
        <v>129</v>
      </c>
      <c r="K210" s="4"/>
      <c r="L210" s="4"/>
    </row>
    <row r="211" spans="1:12">
      <c r="A211" s="1" t="s">
        <v>448</v>
      </c>
      <c r="B211" s="1" t="s">
        <v>175</v>
      </c>
      <c r="C211" s="1" t="s">
        <v>2182</v>
      </c>
      <c r="D211" s="1" t="s">
        <v>2183</v>
      </c>
      <c r="E211" s="2">
        <v>43374</v>
      </c>
      <c r="F211" s="1" t="s">
        <v>35</v>
      </c>
      <c r="G211" s="3">
        <v>37.119999999999997</v>
      </c>
      <c r="H211" s="3">
        <v>28</v>
      </c>
      <c r="I211" s="3">
        <v>62</v>
      </c>
      <c r="J211" s="3">
        <v>8</v>
      </c>
      <c r="K211" s="4">
        <v>0.59870967741935477</v>
      </c>
      <c r="L211" s="4">
        <v>3.5</v>
      </c>
    </row>
    <row r="212" spans="1:12">
      <c r="A212" s="1" t="s">
        <v>449</v>
      </c>
      <c r="B212" s="1" t="s">
        <v>450</v>
      </c>
      <c r="C212" s="1" t="s">
        <v>2182</v>
      </c>
      <c r="D212" s="1" t="s">
        <v>2183</v>
      </c>
      <c r="E212" s="2">
        <v>43374</v>
      </c>
      <c r="F212" s="1" t="s">
        <v>35</v>
      </c>
      <c r="G212" s="3">
        <v>4.6100000000000003</v>
      </c>
      <c r="H212" s="3">
        <v>8</v>
      </c>
      <c r="I212" s="3">
        <v>18.399999999999999</v>
      </c>
      <c r="J212" s="3">
        <v>29</v>
      </c>
      <c r="K212" s="4">
        <v>0.25054347826086959</v>
      </c>
      <c r="L212" s="4">
        <v>0.27586206896551724</v>
      </c>
    </row>
    <row r="213" spans="1:12">
      <c r="A213" s="1" t="s">
        <v>379</v>
      </c>
      <c r="B213" s="1" t="s">
        <v>180</v>
      </c>
      <c r="C213" s="1" t="s">
        <v>2182</v>
      </c>
      <c r="D213" s="1" t="s">
        <v>2183</v>
      </c>
      <c r="E213" s="2">
        <v>43374</v>
      </c>
      <c r="F213" s="1" t="s">
        <v>35</v>
      </c>
      <c r="G213" s="3">
        <v>29.87</v>
      </c>
      <c r="H213" s="3">
        <v>37</v>
      </c>
      <c r="I213" s="3">
        <v>33.299999999999997</v>
      </c>
      <c r="J213" s="3">
        <v>28</v>
      </c>
      <c r="K213" s="4">
        <v>0.89699699699699709</v>
      </c>
      <c r="L213" s="4">
        <v>1.3214285714285714</v>
      </c>
    </row>
    <row r="214" spans="1:12">
      <c r="A214" s="1" t="s">
        <v>338</v>
      </c>
      <c r="B214" s="1" t="s">
        <v>339</v>
      </c>
      <c r="C214" s="1" t="s">
        <v>2182</v>
      </c>
      <c r="D214" s="1" t="s">
        <v>2183</v>
      </c>
      <c r="E214" s="2">
        <v>43374</v>
      </c>
      <c r="F214" s="1" t="s">
        <v>35</v>
      </c>
      <c r="G214" s="3">
        <v>35.24</v>
      </c>
      <c r="H214" s="3">
        <v>40</v>
      </c>
      <c r="I214" s="3">
        <v>23.5</v>
      </c>
      <c r="J214" s="3">
        <v>14</v>
      </c>
      <c r="K214" s="4">
        <v>1.4995744680851064</v>
      </c>
      <c r="L214" s="4">
        <v>2.8571428571428572</v>
      </c>
    </row>
    <row r="215" spans="1:12">
      <c r="A215" s="1" t="s">
        <v>382</v>
      </c>
      <c r="B215" s="1" t="s">
        <v>383</v>
      </c>
      <c r="C215" s="1" t="s">
        <v>2182</v>
      </c>
      <c r="D215" s="1" t="s">
        <v>2183</v>
      </c>
      <c r="E215" s="2">
        <v>43374</v>
      </c>
      <c r="F215" s="1" t="s">
        <v>35</v>
      </c>
      <c r="G215" s="3">
        <v>12.95</v>
      </c>
      <c r="H215" s="3">
        <v>0</v>
      </c>
      <c r="I215" s="3">
        <v>20.7</v>
      </c>
      <c r="J215" s="3">
        <v>0</v>
      </c>
      <c r="K215" s="4">
        <v>0.62560386473429952</v>
      </c>
      <c r="L215" s="4"/>
    </row>
    <row r="216" spans="1:12">
      <c r="A216" s="1" t="s">
        <v>350</v>
      </c>
      <c r="B216" s="1" t="s">
        <v>351</v>
      </c>
      <c r="C216" s="1" t="s">
        <v>2182</v>
      </c>
      <c r="D216" s="1" t="s">
        <v>2183</v>
      </c>
      <c r="E216" s="2">
        <v>43374</v>
      </c>
      <c r="F216" s="1" t="s">
        <v>35</v>
      </c>
      <c r="G216" s="3">
        <v>87</v>
      </c>
      <c r="H216" s="3">
        <v>0</v>
      </c>
      <c r="I216" s="3">
        <v>263.7</v>
      </c>
      <c r="J216" s="3">
        <v>103.5</v>
      </c>
      <c r="K216" s="4">
        <v>0.32992036405005692</v>
      </c>
      <c r="L216" s="4"/>
    </row>
    <row r="217" spans="1:12">
      <c r="A217" s="1" t="s">
        <v>352</v>
      </c>
      <c r="B217" s="1" t="s">
        <v>353</v>
      </c>
      <c r="C217" s="1" t="s">
        <v>2182</v>
      </c>
      <c r="D217" s="1" t="s">
        <v>2183</v>
      </c>
      <c r="E217" s="2">
        <v>43374</v>
      </c>
      <c r="F217" s="1" t="s">
        <v>35</v>
      </c>
      <c r="G217" s="3">
        <v>88</v>
      </c>
      <c r="H217" s="3">
        <v>0</v>
      </c>
      <c r="I217" s="3">
        <v>176</v>
      </c>
      <c r="J217" s="3">
        <v>0</v>
      </c>
      <c r="K217" s="4">
        <v>0.5</v>
      </c>
      <c r="L217" s="4"/>
    </row>
    <row r="218" spans="1:12">
      <c r="A218" s="1" t="s">
        <v>2190</v>
      </c>
      <c r="B218" s="1" t="s">
        <v>2191</v>
      </c>
      <c r="C218" s="1" t="s">
        <v>2182</v>
      </c>
      <c r="D218" s="1" t="s">
        <v>2183</v>
      </c>
      <c r="E218" s="2">
        <v>43374</v>
      </c>
      <c r="F218" s="1" t="s">
        <v>35</v>
      </c>
      <c r="G218" s="3">
        <v>15.82</v>
      </c>
      <c r="H218" s="3">
        <v>0</v>
      </c>
      <c r="I218" s="3">
        <v>10.5</v>
      </c>
      <c r="J218" s="3">
        <v>0</v>
      </c>
      <c r="K218" s="4">
        <v>1.5066666666666666</v>
      </c>
      <c r="L218" s="4"/>
    </row>
    <row r="219" spans="1:12">
      <c r="A219" s="1" t="s">
        <v>2192</v>
      </c>
      <c r="B219" s="1" t="s">
        <v>2193</v>
      </c>
      <c r="C219" s="1" t="s">
        <v>2182</v>
      </c>
      <c r="D219" s="1" t="s">
        <v>2183</v>
      </c>
      <c r="E219" s="2">
        <v>43374</v>
      </c>
      <c r="F219" s="1" t="s">
        <v>35</v>
      </c>
      <c r="G219" s="3">
        <v>127.57</v>
      </c>
      <c r="H219" s="3">
        <v>47</v>
      </c>
      <c r="I219" s="3">
        <v>164.8</v>
      </c>
      <c r="J219" s="3">
        <v>21</v>
      </c>
      <c r="K219" s="4">
        <v>0.77408980582524267</v>
      </c>
      <c r="L219" s="4">
        <v>2.2380952380952381</v>
      </c>
    </row>
    <row r="220" spans="1:12">
      <c r="A220" s="1" t="s">
        <v>346</v>
      </c>
      <c r="B220" s="1" t="s">
        <v>184</v>
      </c>
      <c r="C220" s="1" t="s">
        <v>2182</v>
      </c>
      <c r="D220" s="1" t="s">
        <v>2183</v>
      </c>
      <c r="E220" s="2">
        <v>43374</v>
      </c>
      <c r="F220" s="1" t="s">
        <v>1012</v>
      </c>
      <c r="G220" s="3">
        <v>334.94</v>
      </c>
      <c r="H220" s="3">
        <v>89</v>
      </c>
      <c r="I220" s="3">
        <v>405.2</v>
      </c>
      <c r="J220" s="3">
        <v>113</v>
      </c>
      <c r="K220" s="4">
        <v>0.826604146100691</v>
      </c>
      <c r="L220" s="4">
        <v>0.78761061946902655</v>
      </c>
    </row>
    <row r="221" spans="1:12">
      <c r="A221" s="1" t="s">
        <v>185</v>
      </c>
      <c r="B221" s="1" t="s">
        <v>186</v>
      </c>
      <c r="C221" s="1" t="s">
        <v>2182</v>
      </c>
      <c r="D221" s="1" t="s">
        <v>2183</v>
      </c>
      <c r="E221" s="2">
        <v>43374</v>
      </c>
      <c r="F221" s="1" t="s">
        <v>1012</v>
      </c>
      <c r="G221" s="3">
        <v>2581.38</v>
      </c>
      <c r="H221" s="3">
        <v>28</v>
      </c>
      <c r="I221" s="3">
        <v>64</v>
      </c>
      <c r="J221" s="3">
        <v>26</v>
      </c>
      <c r="K221" s="4">
        <v>40.334062500000002</v>
      </c>
      <c r="L221" s="4">
        <v>1.0769230769230769</v>
      </c>
    </row>
    <row r="222" spans="1:12">
      <c r="A222" s="1" t="s">
        <v>2194</v>
      </c>
      <c r="B222" s="1" t="s">
        <v>2181</v>
      </c>
      <c r="C222" s="1" t="s">
        <v>2182</v>
      </c>
      <c r="D222" s="1" t="s">
        <v>2183</v>
      </c>
      <c r="E222" s="2">
        <v>43374</v>
      </c>
      <c r="F222" s="1" t="s">
        <v>1012</v>
      </c>
      <c r="G222" s="3">
        <v>3355.97</v>
      </c>
      <c r="H222" s="3">
        <v>0</v>
      </c>
      <c r="I222" s="3">
        <v>400</v>
      </c>
      <c r="J222" s="3">
        <v>484</v>
      </c>
      <c r="K222" s="4">
        <v>8.3899249999999999</v>
      </c>
      <c r="L222" s="4"/>
    </row>
    <row r="223" spans="1:12">
      <c r="A223" s="1" t="s">
        <v>2195</v>
      </c>
      <c r="B223" s="1" t="s">
        <v>2196</v>
      </c>
      <c r="C223" s="1" t="s">
        <v>2182</v>
      </c>
      <c r="D223" s="1" t="s">
        <v>2183</v>
      </c>
      <c r="E223" s="2">
        <v>43374</v>
      </c>
      <c r="F223" s="1" t="s">
        <v>1012</v>
      </c>
      <c r="G223" s="3">
        <v>1414.33</v>
      </c>
      <c r="H223" s="3">
        <v>0</v>
      </c>
      <c r="I223" s="3">
        <v>224</v>
      </c>
      <c r="J223" s="3">
        <v>0</v>
      </c>
      <c r="K223" s="4">
        <v>6.3139732142857143</v>
      </c>
      <c r="L223" s="4"/>
    </row>
    <row r="224" spans="1:12">
      <c r="A224" s="1" t="s">
        <v>2197</v>
      </c>
      <c r="B224" s="1" t="s">
        <v>412</v>
      </c>
      <c r="C224" s="1" t="s">
        <v>2182</v>
      </c>
      <c r="D224" s="1" t="s">
        <v>2183</v>
      </c>
      <c r="E224" s="2">
        <v>43374</v>
      </c>
      <c r="F224" s="1" t="s">
        <v>1012</v>
      </c>
      <c r="G224" s="3">
        <v>2344.63</v>
      </c>
      <c r="H224" s="3">
        <v>0</v>
      </c>
      <c r="I224" s="3">
        <v>38.9</v>
      </c>
      <c r="J224" s="3">
        <v>45</v>
      </c>
      <c r="K224" s="4">
        <v>60.273264781491008</v>
      </c>
      <c r="L224" s="4"/>
    </row>
    <row r="225" spans="1:12">
      <c r="A225" s="1" t="s">
        <v>648</v>
      </c>
      <c r="B225" s="1" t="s">
        <v>844</v>
      </c>
      <c r="C225" s="1" t="s">
        <v>2182</v>
      </c>
      <c r="D225" s="1" t="s">
        <v>2183</v>
      </c>
      <c r="E225" s="2">
        <v>43374</v>
      </c>
      <c r="F225" s="1" t="s">
        <v>1012</v>
      </c>
      <c r="G225" s="3">
        <v>-151.1</v>
      </c>
      <c r="H225" s="3">
        <v>0</v>
      </c>
      <c r="I225" s="3">
        <v>11</v>
      </c>
      <c r="J225" s="3">
        <v>39</v>
      </c>
      <c r="K225" s="4">
        <v>-13.736363636363636</v>
      </c>
      <c r="L225" s="4"/>
    </row>
    <row r="226" spans="1:12">
      <c r="A226" s="1" t="s">
        <v>708</v>
      </c>
      <c r="B226" s="1" t="s">
        <v>709</v>
      </c>
      <c r="C226" s="1" t="s">
        <v>2182</v>
      </c>
      <c r="D226" s="1" t="s">
        <v>2183</v>
      </c>
      <c r="E226" s="2">
        <v>43374</v>
      </c>
      <c r="F226" s="1" t="s">
        <v>1012</v>
      </c>
      <c r="G226" s="3">
        <v>152.77000000000001</v>
      </c>
      <c r="H226" s="3">
        <v>0</v>
      </c>
      <c r="I226" s="3">
        <v>24</v>
      </c>
      <c r="J226" s="3">
        <v>43.5</v>
      </c>
      <c r="K226" s="4">
        <v>6.3654166666666674</v>
      </c>
      <c r="L226" s="4"/>
    </row>
    <row r="227" spans="1:12">
      <c r="A227" s="1" t="s">
        <v>1779</v>
      </c>
      <c r="B227" s="1" t="s">
        <v>2198</v>
      </c>
      <c r="C227" s="1" t="s">
        <v>2182</v>
      </c>
      <c r="D227" s="1" t="s">
        <v>2183</v>
      </c>
      <c r="E227" s="2">
        <v>43374</v>
      </c>
      <c r="F227" s="1" t="s">
        <v>1012</v>
      </c>
      <c r="G227" s="3">
        <v>2885.9</v>
      </c>
      <c r="H227" s="3">
        <v>0</v>
      </c>
      <c r="I227" s="3">
        <v>311</v>
      </c>
      <c r="J227" s="3">
        <v>640</v>
      </c>
      <c r="K227" s="4">
        <v>9.2794212218649523</v>
      </c>
      <c r="L227" s="4"/>
    </row>
    <row r="228" spans="1:12">
      <c r="A228" s="1" t="s">
        <v>1036</v>
      </c>
      <c r="B228" s="1" t="s">
        <v>473</v>
      </c>
      <c r="C228" s="1" t="s">
        <v>2182</v>
      </c>
      <c r="D228" s="1" t="s">
        <v>2183</v>
      </c>
      <c r="E228" s="2">
        <v>43374</v>
      </c>
      <c r="F228" s="1" t="s">
        <v>1012</v>
      </c>
      <c r="G228" s="3">
        <v>2330.88</v>
      </c>
      <c r="H228" s="3">
        <v>3176</v>
      </c>
      <c r="I228" s="3">
        <v>536.70000000000005</v>
      </c>
      <c r="J228" s="3">
        <v>730</v>
      </c>
      <c r="K228" s="4">
        <v>4.3429849077697034</v>
      </c>
      <c r="L228" s="4">
        <v>4.3506849315068497</v>
      </c>
    </row>
    <row r="229" spans="1:12">
      <c r="A229" s="1" t="s">
        <v>553</v>
      </c>
      <c r="B229" s="1" t="s">
        <v>1037</v>
      </c>
      <c r="C229" s="1" t="s">
        <v>2182</v>
      </c>
      <c r="D229" s="1" t="s">
        <v>2183</v>
      </c>
      <c r="E229" s="2">
        <v>43374</v>
      </c>
      <c r="F229" s="1" t="s">
        <v>1012</v>
      </c>
      <c r="G229" s="3">
        <v>361.22</v>
      </c>
      <c r="H229" s="3">
        <v>176</v>
      </c>
      <c r="I229" s="3">
        <v>54</v>
      </c>
      <c r="J229" s="3">
        <v>115</v>
      </c>
      <c r="K229" s="4">
        <v>6.6892592592592601</v>
      </c>
      <c r="L229" s="4">
        <v>1.5304347826086957</v>
      </c>
    </row>
    <row r="230" spans="1:12">
      <c r="A230" s="1" t="s">
        <v>1646</v>
      </c>
      <c r="B230" s="1" t="s">
        <v>2199</v>
      </c>
      <c r="C230" s="1" t="s">
        <v>2182</v>
      </c>
      <c r="D230" s="1" t="s">
        <v>2183</v>
      </c>
      <c r="E230" s="2">
        <v>43374</v>
      </c>
      <c r="F230" s="1" t="s">
        <v>1012</v>
      </c>
      <c r="G230" s="3">
        <v>321.08</v>
      </c>
      <c r="H230" s="3">
        <v>0</v>
      </c>
      <c r="I230" s="3">
        <v>48</v>
      </c>
      <c r="J230" s="3">
        <v>49.5</v>
      </c>
      <c r="K230" s="4">
        <v>6.689166666666666</v>
      </c>
      <c r="L230" s="4"/>
    </row>
    <row r="231" spans="1:12">
      <c r="A231" s="1" t="s">
        <v>2200</v>
      </c>
      <c r="B231" s="1" t="s">
        <v>2201</v>
      </c>
      <c r="C231" s="1" t="s">
        <v>2182</v>
      </c>
      <c r="D231" s="1" t="s">
        <v>2183</v>
      </c>
      <c r="E231" s="2">
        <v>43374</v>
      </c>
      <c r="F231" s="1" t="s">
        <v>1012</v>
      </c>
      <c r="G231" s="3">
        <v>99.26</v>
      </c>
      <c r="H231" s="3">
        <v>0</v>
      </c>
      <c r="I231" s="3">
        <v>16</v>
      </c>
      <c r="J231" s="3">
        <v>0</v>
      </c>
      <c r="K231" s="4">
        <v>6.2037500000000003</v>
      </c>
      <c r="L231" s="4"/>
    </row>
    <row r="232" spans="1:12">
      <c r="A232" s="1" t="s">
        <v>478</v>
      </c>
      <c r="B232" s="1" t="s">
        <v>479</v>
      </c>
      <c r="C232" s="1" t="s">
        <v>2182</v>
      </c>
      <c r="D232" s="1" t="s">
        <v>2183</v>
      </c>
      <c r="E232" s="2">
        <v>43374</v>
      </c>
      <c r="F232" s="1" t="s">
        <v>1012</v>
      </c>
      <c r="G232" s="3">
        <v>1215.23</v>
      </c>
      <c r="H232" s="3">
        <v>476</v>
      </c>
      <c r="I232" s="3">
        <v>180.2</v>
      </c>
      <c r="J232" s="3">
        <v>218</v>
      </c>
      <c r="K232" s="4">
        <v>6.7437846836847948</v>
      </c>
      <c r="L232" s="4">
        <v>2.1834862385321099</v>
      </c>
    </row>
    <row r="233" spans="1:12">
      <c r="A233" s="1" t="s">
        <v>555</v>
      </c>
      <c r="B233" s="1" t="s">
        <v>2202</v>
      </c>
      <c r="C233" s="1" t="s">
        <v>2182</v>
      </c>
      <c r="D233" s="1" t="s">
        <v>2183</v>
      </c>
      <c r="E233" s="2">
        <v>43374</v>
      </c>
      <c r="F233" s="1" t="s">
        <v>1012</v>
      </c>
      <c r="G233" s="3">
        <v>697.47</v>
      </c>
      <c r="H233" s="3">
        <v>223</v>
      </c>
      <c r="I233" s="3">
        <v>100</v>
      </c>
      <c r="J233" s="3">
        <v>70</v>
      </c>
      <c r="K233" s="4">
        <v>6.9747000000000003</v>
      </c>
      <c r="L233" s="4">
        <v>3.1857142857142855</v>
      </c>
    </row>
    <row r="234" spans="1:12">
      <c r="A234" s="1" t="s">
        <v>2203</v>
      </c>
      <c r="B234" s="1" t="s">
        <v>2204</v>
      </c>
      <c r="C234" s="1" t="s">
        <v>2182</v>
      </c>
      <c r="D234" s="1" t="s">
        <v>2183</v>
      </c>
      <c r="E234" s="2">
        <v>43374</v>
      </c>
      <c r="F234" s="1" t="s">
        <v>1012</v>
      </c>
      <c r="G234" s="3">
        <v>321.08</v>
      </c>
      <c r="H234" s="3">
        <v>0</v>
      </c>
      <c r="I234" s="3">
        <v>48</v>
      </c>
      <c r="J234" s="3">
        <v>191.5</v>
      </c>
      <c r="K234" s="4">
        <v>6.689166666666666</v>
      </c>
      <c r="L234" s="4"/>
    </row>
    <row r="235" spans="1:12">
      <c r="A235" s="1" t="s">
        <v>2205</v>
      </c>
      <c r="B235" s="1" t="s">
        <v>2206</v>
      </c>
      <c r="C235" s="1" t="s">
        <v>2182</v>
      </c>
      <c r="D235" s="1" t="s">
        <v>2183</v>
      </c>
      <c r="E235" s="2">
        <v>43374</v>
      </c>
      <c r="F235" s="1" t="s">
        <v>1012</v>
      </c>
      <c r="G235" s="3">
        <v>99.26</v>
      </c>
      <c r="H235" s="3">
        <v>0</v>
      </c>
      <c r="I235" s="3">
        <v>16</v>
      </c>
      <c r="J235" s="3">
        <v>23</v>
      </c>
      <c r="K235" s="4">
        <v>6.2037500000000003</v>
      </c>
      <c r="L235" s="4"/>
    </row>
    <row r="236" spans="1:12">
      <c r="A236" s="1" t="s">
        <v>1041</v>
      </c>
      <c r="B236" s="1" t="s">
        <v>1042</v>
      </c>
      <c r="C236" s="1" t="s">
        <v>2182</v>
      </c>
      <c r="D236" s="1" t="s">
        <v>2183</v>
      </c>
      <c r="E236" s="2">
        <v>43374</v>
      </c>
      <c r="F236" s="1" t="s">
        <v>1012</v>
      </c>
      <c r="G236" s="3">
        <v>1238.25</v>
      </c>
      <c r="H236" s="3">
        <v>34131</v>
      </c>
      <c r="I236" s="3">
        <v>71.900000000000006</v>
      </c>
      <c r="J236" s="3">
        <v>132</v>
      </c>
      <c r="K236" s="4">
        <v>17.221835883171071</v>
      </c>
      <c r="L236" s="4">
        <v>258.56818181818181</v>
      </c>
    </row>
    <row r="237" spans="1:12">
      <c r="A237" s="1" t="s">
        <v>988</v>
      </c>
      <c r="B237" s="1" t="s">
        <v>465</v>
      </c>
      <c r="C237" s="1" t="s">
        <v>2182</v>
      </c>
      <c r="D237" s="1" t="s">
        <v>2183</v>
      </c>
      <c r="E237" s="2">
        <v>43374</v>
      </c>
      <c r="F237" s="1" t="s">
        <v>1012</v>
      </c>
      <c r="G237" s="3">
        <v>174.37</v>
      </c>
      <c r="H237" s="3">
        <v>1735</v>
      </c>
      <c r="I237" s="3">
        <v>25</v>
      </c>
      <c r="J237" s="3">
        <v>63</v>
      </c>
      <c r="K237" s="4">
        <v>6.9748000000000001</v>
      </c>
      <c r="L237" s="4">
        <v>27.539682539682541</v>
      </c>
    </row>
    <row r="238" spans="1:12">
      <c r="A238" s="1" t="s">
        <v>482</v>
      </c>
      <c r="B238" s="1" t="s">
        <v>2207</v>
      </c>
      <c r="C238" s="1" t="s">
        <v>2182</v>
      </c>
      <c r="D238" s="1" t="s">
        <v>2183</v>
      </c>
      <c r="E238" s="2">
        <v>43374</v>
      </c>
      <c r="F238" s="1" t="s">
        <v>1012</v>
      </c>
      <c r="G238" s="3">
        <v>2817.79</v>
      </c>
      <c r="H238" s="3">
        <v>14438</v>
      </c>
      <c r="I238" s="3">
        <v>404</v>
      </c>
      <c r="J238" s="3">
        <v>561</v>
      </c>
      <c r="K238" s="4">
        <v>6.9747277227722773</v>
      </c>
      <c r="L238" s="4">
        <v>25.736185383244205</v>
      </c>
    </row>
    <row r="239" spans="1:12">
      <c r="A239" s="1" t="s">
        <v>560</v>
      </c>
      <c r="B239" s="1" t="s">
        <v>2208</v>
      </c>
      <c r="C239" s="1" t="s">
        <v>2182</v>
      </c>
      <c r="D239" s="1" t="s">
        <v>2183</v>
      </c>
      <c r="E239" s="2">
        <v>43374</v>
      </c>
      <c r="F239" s="1" t="s">
        <v>1012</v>
      </c>
      <c r="G239" s="3">
        <v>1164.77</v>
      </c>
      <c r="H239" s="3">
        <v>1716</v>
      </c>
      <c r="I239" s="3">
        <v>167</v>
      </c>
      <c r="J239" s="3">
        <v>136.5</v>
      </c>
      <c r="K239" s="4">
        <v>6.9746706586826344</v>
      </c>
      <c r="L239" s="4">
        <v>12.571428571428571</v>
      </c>
    </row>
    <row r="240" spans="1:12">
      <c r="A240" s="1" t="s">
        <v>2209</v>
      </c>
      <c r="B240" s="1" t="s">
        <v>2210</v>
      </c>
      <c r="C240" s="1" t="s">
        <v>2182</v>
      </c>
      <c r="D240" s="1" t="s">
        <v>2183</v>
      </c>
      <c r="E240" s="2">
        <v>43374</v>
      </c>
      <c r="F240" s="1" t="s">
        <v>1012</v>
      </c>
      <c r="G240" s="3">
        <v>1240.77</v>
      </c>
      <c r="H240" s="3">
        <v>0</v>
      </c>
      <c r="I240" s="3">
        <v>200</v>
      </c>
      <c r="J240" s="3">
        <v>115</v>
      </c>
      <c r="K240" s="4">
        <v>6.2038500000000001</v>
      </c>
      <c r="L240" s="4"/>
    </row>
    <row r="241" spans="1:12">
      <c r="A241" s="1" t="s">
        <v>601</v>
      </c>
      <c r="B241" s="1" t="s">
        <v>602</v>
      </c>
      <c r="C241" s="1" t="s">
        <v>2182</v>
      </c>
      <c r="D241" s="1" t="s">
        <v>2183</v>
      </c>
      <c r="E241" s="2">
        <v>43374</v>
      </c>
      <c r="F241" s="1" t="s">
        <v>23</v>
      </c>
      <c r="G241" s="3">
        <v>8</v>
      </c>
      <c r="H241" s="3">
        <v>0</v>
      </c>
      <c r="I241" s="3">
        <v>32</v>
      </c>
      <c r="J241" s="3">
        <v>0</v>
      </c>
      <c r="K241" s="4">
        <v>0.25</v>
      </c>
      <c r="L241" s="4"/>
    </row>
    <row r="242" spans="1:12">
      <c r="A242" s="1" t="s">
        <v>128</v>
      </c>
      <c r="B242" s="1" t="s">
        <v>129</v>
      </c>
      <c r="C242" s="1" t="s">
        <v>2182</v>
      </c>
      <c r="D242" s="1" t="s">
        <v>2183</v>
      </c>
      <c r="E242" s="2">
        <v>43374</v>
      </c>
      <c r="F242" s="1" t="s">
        <v>23</v>
      </c>
      <c r="G242" s="3">
        <v>8</v>
      </c>
      <c r="H242" s="3">
        <v>0</v>
      </c>
      <c r="I242" s="3">
        <v>8.1</v>
      </c>
      <c r="J242" s="3">
        <v>0</v>
      </c>
      <c r="K242" s="4">
        <v>0.98765432098765438</v>
      </c>
      <c r="L242" s="4"/>
    </row>
    <row r="243" spans="1:12">
      <c r="A243" s="1" t="s">
        <v>311</v>
      </c>
      <c r="B243" s="1" t="s">
        <v>205</v>
      </c>
      <c r="C243" s="1" t="s">
        <v>2182</v>
      </c>
      <c r="D243" s="1" t="s">
        <v>2183</v>
      </c>
      <c r="E243" s="2">
        <v>43374</v>
      </c>
      <c r="F243" s="1" t="s">
        <v>23</v>
      </c>
      <c r="G243" s="3">
        <v>7</v>
      </c>
      <c r="H243" s="3">
        <v>0</v>
      </c>
      <c r="I243" s="3">
        <v>14</v>
      </c>
      <c r="J243" s="3">
        <v>0</v>
      </c>
      <c r="K243" s="4">
        <v>0.5</v>
      </c>
      <c r="L243" s="4"/>
    </row>
    <row r="244" spans="1:12">
      <c r="A244" s="1" t="s">
        <v>212</v>
      </c>
      <c r="B244" s="1" t="s">
        <v>215</v>
      </c>
      <c r="C244" s="1" t="s">
        <v>2182</v>
      </c>
      <c r="D244" s="1" t="s">
        <v>2183</v>
      </c>
      <c r="E244" s="2">
        <v>43374</v>
      </c>
      <c r="F244" s="1" t="s">
        <v>23</v>
      </c>
      <c r="G244" s="3">
        <v>1151.04</v>
      </c>
      <c r="H244" s="3">
        <v>676</v>
      </c>
      <c r="I244" s="3">
        <v>282.5</v>
      </c>
      <c r="J244" s="3">
        <v>94</v>
      </c>
      <c r="K244" s="4">
        <v>4.0744778761061946</v>
      </c>
      <c r="L244" s="4">
        <v>7.1914893617021276</v>
      </c>
    </row>
    <row r="245" spans="1:12">
      <c r="A245" s="1" t="s">
        <v>330</v>
      </c>
      <c r="B245" s="1" t="s">
        <v>233</v>
      </c>
      <c r="C245" s="1" t="s">
        <v>2182</v>
      </c>
      <c r="D245" s="1" t="s">
        <v>2183</v>
      </c>
      <c r="E245" s="2">
        <v>43374</v>
      </c>
      <c r="F245" s="1" t="s">
        <v>23</v>
      </c>
      <c r="G245" s="3">
        <v>3</v>
      </c>
      <c r="H245" s="3">
        <v>6</v>
      </c>
      <c r="I245" s="3">
        <v>3</v>
      </c>
      <c r="J245" s="3">
        <v>38</v>
      </c>
      <c r="K245" s="4">
        <v>1</v>
      </c>
      <c r="L245" s="4">
        <v>0.15789473684210525</v>
      </c>
    </row>
    <row r="246" spans="1:12">
      <c r="A246" s="1" t="s">
        <v>2211</v>
      </c>
      <c r="B246" s="1" t="s">
        <v>129</v>
      </c>
      <c r="C246" s="1" t="s">
        <v>2182</v>
      </c>
      <c r="D246" s="1" t="s">
        <v>2183</v>
      </c>
      <c r="E246" s="2">
        <v>43374</v>
      </c>
      <c r="F246" s="1" t="s">
        <v>23</v>
      </c>
      <c r="G246" s="3">
        <v>3.71</v>
      </c>
      <c r="H246" s="3">
        <v>0</v>
      </c>
      <c r="I246" s="3">
        <v>11.2</v>
      </c>
      <c r="J246" s="3">
        <v>0</v>
      </c>
      <c r="K246" s="4">
        <v>0.33125000000000004</v>
      </c>
      <c r="L246" s="4"/>
    </row>
    <row r="247" spans="1:12">
      <c r="A247" s="1" t="s">
        <v>2212</v>
      </c>
      <c r="B247" s="1" t="s">
        <v>132</v>
      </c>
      <c r="C247" s="1" t="s">
        <v>2182</v>
      </c>
      <c r="D247" s="1" t="s">
        <v>2183</v>
      </c>
      <c r="E247" s="2">
        <v>43374</v>
      </c>
      <c r="F247" s="1" t="s">
        <v>23</v>
      </c>
      <c r="G247" s="3">
        <v>12</v>
      </c>
      <c r="H247" s="3">
        <v>0</v>
      </c>
      <c r="I247" s="3">
        <v>24</v>
      </c>
      <c r="J247" s="3">
        <v>0</v>
      </c>
      <c r="K247" s="4">
        <v>0.5</v>
      </c>
      <c r="L247" s="4"/>
    </row>
    <row r="248" spans="1:12">
      <c r="A248" s="1" t="s">
        <v>2213</v>
      </c>
      <c r="B248" s="1" t="s">
        <v>2214</v>
      </c>
      <c r="C248" s="1" t="s">
        <v>2182</v>
      </c>
      <c r="D248" s="1" t="s">
        <v>2183</v>
      </c>
      <c r="E248" s="2">
        <v>43374</v>
      </c>
      <c r="F248" s="1" t="s">
        <v>23</v>
      </c>
      <c r="G248" s="3">
        <v>69</v>
      </c>
      <c r="H248" s="3">
        <v>1</v>
      </c>
      <c r="I248" s="3">
        <v>39.299999999999997</v>
      </c>
      <c r="J248" s="3">
        <v>97</v>
      </c>
      <c r="K248" s="4">
        <v>1.7557251908396947</v>
      </c>
      <c r="L248" s="4">
        <v>1.0309278350515464E-2</v>
      </c>
    </row>
    <row r="249" spans="1:12">
      <c r="A249" s="1" t="s">
        <v>2215</v>
      </c>
      <c r="B249" s="1" t="s">
        <v>2216</v>
      </c>
      <c r="C249" s="1" t="s">
        <v>2182</v>
      </c>
      <c r="D249" s="1" t="s">
        <v>2183</v>
      </c>
      <c r="E249" s="2">
        <v>43374</v>
      </c>
      <c r="F249" s="1" t="s">
        <v>23</v>
      </c>
      <c r="G249" s="3">
        <v>69</v>
      </c>
      <c r="H249" s="3">
        <v>0</v>
      </c>
      <c r="I249" s="3">
        <v>138</v>
      </c>
      <c r="J249" s="3">
        <v>19</v>
      </c>
      <c r="K249" s="4">
        <v>0.5</v>
      </c>
      <c r="L249" s="4"/>
    </row>
    <row r="250" spans="1:12">
      <c r="A250" s="1" t="s">
        <v>2217</v>
      </c>
      <c r="B250" s="1" t="s">
        <v>233</v>
      </c>
      <c r="C250" s="1" t="s">
        <v>2182</v>
      </c>
      <c r="D250" s="1" t="s">
        <v>2183</v>
      </c>
      <c r="E250" s="2">
        <v>43374</v>
      </c>
      <c r="F250" s="1" t="s">
        <v>23</v>
      </c>
      <c r="G250" s="3">
        <v>69</v>
      </c>
      <c r="H250" s="3">
        <v>0</v>
      </c>
      <c r="I250" s="3">
        <v>69</v>
      </c>
      <c r="J250" s="3">
        <v>0</v>
      </c>
      <c r="K250" s="4">
        <v>1</v>
      </c>
      <c r="L250" s="4"/>
    </row>
    <row r="251" spans="1:12">
      <c r="A251" s="1" t="s">
        <v>1044</v>
      </c>
      <c r="B251" s="1" t="s">
        <v>215</v>
      </c>
      <c r="C251" s="1" t="s">
        <v>2182</v>
      </c>
      <c r="D251" s="1" t="s">
        <v>2183</v>
      </c>
      <c r="E251" s="2">
        <v>43374</v>
      </c>
      <c r="F251" s="1" t="s">
        <v>23</v>
      </c>
      <c r="G251" s="3">
        <v>702.75</v>
      </c>
      <c r="H251" s="3">
        <v>0</v>
      </c>
      <c r="I251" s="3">
        <v>92</v>
      </c>
      <c r="J251" s="3">
        <v>0</v>
      </c>
      <c r="K251" s="4">
        <v>7.6385869565217392</v>
      </c>
      <c r="L251" s="4"/>
    </row>
    <row r="252" spans="1:12">
      <c r="A252" s="1" t="s">
        <v>37</v>
      </c>
      <c r="B252" s="1" t="s">
        <v>105</v>
      </c>
      <c r="C252" s="1" t="s">
        <v>2182</v>
      </c>
      <c r="D252" s="1" t="s">
        <v>2183</v>
      </c>
      <c r="E252" s="2">
        <v>43374</v>
      </c>
      <c r="F252" s="1" t="s">
        <v>68</v>
      </c>
      <c r="G252" s="3">
        <v>195</v>
      </c>
      <c r="H252" s="3">
        <v>0</v>
      </c>
      <c r="I252" s="3">
        <v>195.1</v>
      </c>
      <c r="J252" s="3">
        <v>72.5</v>
      </c>
      <c r="K252" s="4">
        <v>0.99948744233726294</v>
      </c>
      <c r="L252" s="4"/>
    </row>
    <row r="253" spans="1:12">
      <c r="A253" s="1" t="s">
        <v>130</v>
      </c>
      <c r="B253" s="1" t="s">
        <v>131</v>
      </c>
      <c r="C253" s="1" t="s">
        <v>2182</v>
      </c>
      <c r="D253" s="1" t="s">
        <v>2183</v>
      </c>
      <c r="E253" s="2">
        <v>43374</v>
      </c>
      <c r="F253" s="1" t="s">
        <v>68</v>
      </c>
      <c r="G253" s="3">
        <v>32.46</v>
      </c>
      <c r="H253" s="3">
        <v>0</v>
      </c>
      <c r="I253" s="3">
        <v>32.4</v>
      </c>
      <c r="J253" s="3">
        <v>0</v>
      </c>
      <c r="K253" s="4">
        <v>1.001851851851852</v>
      </c>
      <c r="L253" s="4"/>
    </row>
    <row r="254" spans="1:12">
      <c r="A254" s="1" t="s">
        <v>66</v>
      </c>
      <c r="B254" s="1" t="s">
        <v>132</v>
      </c>
      <c r="C254" s="1" t="s">
        <v>2182</v>
      </c>
      <c r="D254" s="1" t="s">
        <v>2183</v>
      </c>
      <c r="E254" s="2">
        <v>43374</v>
      </c>
      <c r="F254" s="1" t="s">
        <v>68</v>
      </c>
      <c r="G254" s="3">
        <v>24</v>
      </c>
      <c r="H254" s="3">
        <v>0</v>
      </c>
      <c r="I254" s="3">
        <v>24</v>
      </c>
      <c r="J254" s="3">
        <v>0</v>
      </c>
      <c r="K254" s="4">
        <v>1</v>
      </c>
      <c r="L254" s="4"/>
    </row>
    <row r="255" spans="1:12">
      <c r="A255" s="1" t="s">
        <v>138</v>
      </c>
      <c r="B255" s="1" t="s">
        <v>139</v>
      </c>
      <c r="C255" s="1" t="s">
        <v>2182</v>
      </c>
      <c r="D255" s="1" t="s">
        <v>2183</v>
      </c>
      <c r="E255" s="2">
        <v>43374</v>
      </c>
      <c r="F255" s="1" t="s">
        <v>68</v>
      </c>
      <c r="G255" s="3">
        <v>52</v>
      </c>
      <c r="H255" s="3">
        <v>0</v>
      </c>
      <c r="I255" s="3">
        <v>52</v>
      </c>
      <c r="J255" s="3">
        <v>0</v>
      </c>
      <c r="K255" s="4">
        <v>1</v>
      </c>
      <c r="L255" s="4"/>
    </row>
    <row r="256" spans="1:12">
      <c r="A256" s="1" t="s">
        <v>2218</v>
      </c>
      <c r="B256" s="1" t="s">
        <v>105</v>
      </c>
      <c r="C256" s="1" t="s">
        <v>2182</v>
      </c>
      <c r="D256" s="1" t="s">
        <v>2183</v>
      </c>
      <c r="E256" s="2">
        <v>43374</v>
      </c>
      <c r="F256" s="1" t="s">
        <v>68</v>
      </c>
      <c r="G256" s="3">
        <v>40</v>
      </c>
      <c r="H256" s="3">
        <v>0</v>
      </c>
      <c r="I256" s="3">
        <v>120</v>
      </c>
      <c r="J256" s="3">
        <v>154</v>
      </c>
      <c r="K256" s="4">
        <v>0.33333333333333331</v>
      </c>
      <c r="L256" s="4"/>
    </row>
    <row r="257" spans="1:12">
      <c r="A257" s="1" t="s">
        <v>2219</v>
      </c>
      <c r="B257" s="1" t="s">
        <v>639</v>
      </c>
      <c r="C257" s="1" t="s">
        <v>2182</v>
      </c>
      <c r="D257" s="1" t="s">
        <v>2183</v>
      </c>
      <c r="E257" s="2">
        <v>43374</v>
      </c>
      <c r="F257" s="1" t="s">
        <v>68</v>
      </c>
      <c r="G257" s="3">
        <v>40</v>
      </c>
      <c r="H257" s="3">
        <v>0</v>
      </c>
      <c r="I257" s="3">
        <v>40</v>
      </c>
      <c r="J257" s="3">
        <v>89.5</v>
      </c>
      <c r="K257" s="4">
        <v>1</v>
      </c>
      <c r="L257" s="4"/>
    </row>
    <row r="258" spans="1:12">
      <c r="A258" s="1" t="s">
        <v>2220</v>
      </c>
      <c r="B258" s="1" t="s">
        <v>131</v>
      </c>
      <c r="C258" s="1" t="s">
        <v>2182</v>
      </c>
      <c r="D258" s="1" t="s">
        <v>2183</v>
      </c>
      <c r="E258" s="2">
        <v>43374</v>
      </c>
      <c r="F258" s="1" t="s">
        <v>68</v>
      </c>
      <c r="G258" s="3">
        <v>44.54</v>
      </c>
      <c r="H258" s="3">
        <v>0</v>
      </c>
      <c r="I258" s="3">
        <v>44.5</v>
      </c>
      <c r="J258" s="3">
        <v>0</v>
      </c>
      <c r="K258" s="4">
        <v>1.0008988764044944</v>
      </c>
      <c r="L258" s="4"/>
    </row>
    <row r="259" spans="1:12">
      <c r="A259" s="1" t="s">
        <v>2221</v>
      </c>
      <c r="B259" s="1" t="s">
        <v>139</v>
      </c>
      <c r="C259" s="1" t="s">
        <v>2182</v>
      </c>
      <c r="D259" s="1" t="s">
        <v>2183</v>
      </c>
      <c r="E259" s="2">
        <v>43374</v>
      </c>
      <c r="F259" s="1" t="s">
        <v>68</v>
      </c>
      <c r="G259" s="3">
        <v>52</v>
      </c>
      <c r="H259" s="3">
        <v>0</v>
      </c>
      <c r="I259" s="3">
        <v>52</v>
      </c>
      <c r="J259" s="3">
        <v>116</v>
      </c>
      <c r="K259" s="4">
        <v>1</v>
      </c>
      <c r="L259" s="4"/>
    </row>
    <row r="260" spans="1:12">
      <c r="A260" s="1" t="s">
        <v>534</v>
      </c>
      <c r="B260" s="1" t="s">
        <v>535</v>
      </c>
      <c r="C260" s="1" t="s">
        <v>2182</v>
      </c>
      <c r="D260" s="1" t="s">
        <v>2183</v>
      </c>
      <c r="E260" s="2">
        <v>43374</v>
      </c>
      <c r="F260" s="1" t="s">
        <v>536</v>
      </c>
      <c r="G260" s="3">
        <v>96</v>
      </c>
      <c r="H260" s="3">
        <v>0</v>
      </c>
      <c r="I260" s="3">
        <v>96</v>
      </c>
      <c r="J260" s="3">
        <v>0</v>
      </c>
      <c r="K260" s="4">
        <v>1</v>
      </c>
      <c r="L260" s="4"/>
    </row>
    <row r="261" spans="1:12">
      <c r="A261" s="1" t="s">
        <v>377</v>
      </c>
      <c r="B261" s="1" t="s">
        <v>378</v>
      </c>
      <c r="C261" s="1" t="s">
        <v>2182</v>
      </c>
      <c r="D261" s="1" t="s">
        <v>2183</v>
      </c>
      <c r="E261" s="2">
        <v>43374</v>
      </c>
      <c r="F261" s="1" t="s">
        <v>158</v>
      </c>
      <c r="G261" s="3">
        <v>466</v>
      </c>
      <c r="H261" s="3">
        <v>0</v>
      </c>
      <c r="I261" s="3">
        <v>38.9</v>
      </c>
      <c r="J261" s="3">
        <v>0</v>
      </c>
      <c r="K261" s="4">
        <v>11.979434447300772</v>
      </c>
      <c r="L261" s="4"/>
    </row>
    <row r="262" spans="1:12">
      <c r="A262" s="1" t="s">
        <v>2222</v>
      </c>
      <c r="B262" s="1" t="s">
        <v>386</v>
      </c>
      <c r="C262" s="1" t="s">
        <v>2182</v>
      </c>
      <c r="D262" s="1" t="s">
        <v>2183</v>
      </c>
      <c r="E262" s="2">
        <v>43374</v>
      </c>
      <c r="F262" s="1" t="s">
        <v>158</v>
      </c>
      <c r="G262" s="3">
        <v>97.65</v>
      </c>
      <c r="H262" s="3">
        <v>0</v>
      </c>
      <c r="I262" s="3">
        <v>12.2</v>
      </c>
      <c r="J262" s="3">
        <v>0</v>
      </c>
      <c r="K262" s="4">
        <v>8.004098360655739</v>
      </c>
      <c r="L262" s="4"/>
    </row>
    <row r="263" spans="1:12">
      <c r="A263" s="1" t="s">
        <v>2223</v>
      </c>
      <c r="B263" s="1" t="s">
        <v>600</v>
      </c>
      <c r="C263" s="1" t="s">
        <v>2182</v>
      </c>
      <c r="D263" s="1" t="s">
        <v>2183</v>
      </c>
      <c r="E263" s="2">
        <v>43374</v>
      </c>
      <c r="F263" s="1" t="s">
        <v>127</v>
      </c>
      <c r="G263" s="3">
        <v>3</v>
      </c>
      <c r="H263" s="3">
        <v>0</v>
      </c>
      <c r="I263" s="3">
        <v>3</v>
      </c>
      <c r="J263" s="3">
        <v>0</v>
      </c>
      <c r="K263" s="4">
        <v>1</v>
      </c>
      <c r="L263" s="4"/>
    </row>
    <row r="264" spans="1:12">
      <c r="A264" s="1" t="s">
        <v>437</v>
      </c>
      <c r="B264" s="1" t="s">
        <v>151</v>
      </c>
      <c r="C264" s="1" t="s">
        <v>2182</v>
      </c>
      <c r="D264" s="1" t="s">
        <v>2183</v>
      </c>
      <c r="E264" s="2">
        <v>43374</v>
      </c>
      <c r="F264" s="1" t="s">
        <v>30</v>
      </c>
      <c r="G264" s="3">
        <v>446</v>
      </c>
      <c r="H264" s="3">
        <v>427</v>
      </c>
      <c r="I264" s="3">
        <v>90.3</v>
      </c>
      <c r="J264" s="3">
        <v>84</v>
      </c>
      <c r="K264" s="4">
        <v>4.9390919158361024</v>
      </c>
      <c r="L264" s="4">
        <v>5.083333333333333</v>
      </c>
    </row>
    <row r="265" spans="1:12">
      <c r="A265" s="1" t="s">
        <v>868</v>
      </c>
      <c r="B265" s="1" t="s">
        <v>869</v>
      </c>
      <c r="C265" s="1" t="s">
        <v>2182</v>
      </c>
      <c r="D265" s="1" t="s">
        <v>2183</v>
      </c>
      <c r="E265" s="2">
        <v>43374</v>
      </c>
      <c r="F265" s="1" t="s">
        <v>30</v>
      </c>
      <c r="G265" s="3">
        <v>160</v>
      </c>
      <c r="H265" s="3">
        <v>101</v>
      </c>
      <c r="I265" s="3">
        <v>135.1</v>
      </c>
      <c r="J265" s="3">
        <v>70</v>
      </c>
      <c r="K265" s="4">
        <v>1.1843079200592155</v>
      </c>
      <c r="L265" s="4">
        <v>1.4428571428571428</v>
      </c>
    </row>
    <row r="266" spans="1:12">
      <c r="A266" s="1" t="s">
        <v>367</v>
      </c>
      <c r="B266" s="1" t="s">
        <v>368</v>
      </c>
      <c r="C266" s="1" t="s">
        <v>2182</v>
      </c>
      <c r="D266" s="1" t="s">
        <v>2183</v>
      </c>
      <c r="E266" s="2">
        <v>43374</v>
      </c>
      <c r="F266" s="1" t="s">
        <v>30</v>
      </c>
      <c r="G266" s="3">
        <v>3850.2</v>
      </c>
      <c r="H266" s="3">
        <v>3811</v>
      </c>
      <c r="I266" s="3">
        <v>481.3</v>
      </c>
      <c r="J266" s="3">
        <v>469</v>
      </c>
      <c r="K266" s="4">
        <v>7.9995844587575311</v>
      </c>
      <c r="L266" s="4">
        <v>8.1257995735607675</v>
      </c>
    </row>
    <row r="267" spans="1:12">
      <c r="A267" s="1" t="s">
        <v>759</v>
      </c>
      <c r="B267" s="1" t="s">
        <v>799</v>
      </c>
      <c r="C267" s="1" t="s">
        <v>2182</v>
      </c>
      <c r="D267" s="1" t="s">
        <v>2183</v>
      </c>
      <c r="E267" s="2">
        <v>43374</v>
      </c>
      <c r="F267" s="1" t="s">
        <v>30</v>
      </c>
      <c r="G267" s="3">
        <v>208</v>
      </c>
      <c r="H267" s="3">
        <v>140</v>
      </c>
      <c r="I267" s="3">
        <v>41.6</v>
      </c>
      <c r="J267" s="3">
        <v>21.5</v>
      </c>
      <c r="K267" s="4">
        <v>5</v>
      </c>
      <c r="L267" s="4">
        <v>6.5116279069767442</v>
      </c>
    </row>
    <row r="268" spans="1:12">
      <c r="A268" s="1" t="s">
        <v>800</v>
      </c>
      <c r="B268" s="1" t="s">
        <v>801</v>
      </c>
      <c r="C268" s="1" t="s">
        <v>2182</v>
      </c>
      <c r="D268" s="1" t="s">
        <v>2183</v>
      </c>
      <c r="E268" s="2">
        <v>43374</v>
      </c>
      <c r="F268" s="1" t="s">
        <v>30</v>
      </c>
      <c r="G268" s="3">
        <v>42</v>
      </c>
      <c r="H268" s="3">
        <v>0</v>
      </c>
      <c r="I268" s="3">
        <v>12</v>
      </c>
      <c r="J268" s="3">
        <v>0</v>
      </c>
      <c r="K268" s="4">
        <v>3.5</v>
      </c>
      <c r="L268" s="4"/>
    </row>
    <row r="269" spans="1:12">
      <c r="A269" s="1" t="s">
        <v>662</v>
      </c>
      <c r="B269" s="1" t="s">
        <v>663</v>
      </c>
      <c r="C269" s="1" t="s">
        <v>2182</v>
      </c>
      <c r="D269" s="1" t="s">
        <v>2183</v>
      </c>
      <c r="E269" s="2">
        <v>43374</v>
      </c>
      <c r="F269" s="1" t="s">
        <v>30</v>
      </c>
      <c r="G269" s="3">
        <v>324</v>
      </c>
      <c r="H269" s="3">
        <v>0</v>
      </c>
      <c r="I269" s="3">
        <v>81</v>
      </c>
      <c r="J269" s="3">
        <v>5</v>
      </c>
      <c r="K269" s="4">
        <v>4</v>
      </c>
      <c r="L269" s="4"/>
    </row>
    <row r="270" spans="1:12">
      <c r="A270" s="1" t="s">
        <v>342</v>
      </c>
      <c r="B270" s="1" t="s">
        <v>166</v>
      </c>
      <c r="C270" s="1" t="s">
        <v>2182</v>
      </c>
      <c r="D270" s="1" t="s">
        <v>2183</v>
      </c>
      <c r="E270" s="2">
        <v>43374</v>
      </c>
      <c r="F270" s="1" t="s">
        <v>30</v>
      </c>
      <c r="G270" s="3">
        <v>108</v>
      </c>
      <c r="H270" s="3">
        <v>156</v>
      </c>
      <c r="I270" s="3">
        <v>27</v>
      </c>
      <c r="J270" s="3">
        <v>44.5</v>
      </c>
      <c r="K270" s="4">
        <v>4</v>
      </c>
      <c r="L270" s="4">
        <v>3.50561797752809</v>
      </c>
    </row>
    <row r="271" spans="1:12">
      <c r="A271" s="1" t="s">
        <v>375</v>
      </c>
      <c r="B271" s="1" t="s">
        <v>376</v>
      </c>
      <c r="C271" s="1" t="s">
        <v>2182</v>
      </c>
      <c r="D271" s="1" t="s">
        <v>2183</v>
      </c>
      <c r="E271" s="2">
        <v>43374</v>
      </c>
      <c r="F271" s="1" t="s">
        <v>30</v>
      </c>
      <c r="G271" s="3">
        <v>376</v>
      </c>
      <c r="H271" s="3">
        <v>0</v>
      </c>
      <c r="I271" s="3">
        <v>105.9</v>
      </c>
      <c r="J271" s="3">
        <v>8</v>
      </c>
      <c r="K271" s="4">
        <v>3.5505193578847969</v>
      </c>
      <c r="L271" s="4"/>
    </row>
    <row r="272" spans="1:12">
      <c r="A272" s="1" t="s">
        <v>206</v>
      </c>
      <c r="B272" s="1" t="s">
        <v>207</v>
      </c>
      <c r="C272" s="1" t="s">
        <v>2182</v>
      </c>
      <c r="D272" s="1" t="s">
        <v>2183</v>
      </c>
      <c r="E272" s="2">
        <v>43374</v>
      </c>
      <c r="F272" s="1" t="s">
        <v>30</v>
      </c>
      <c r="G272" s="3">
        <v>616</v>
      </c>
      <c r="H272" s="3">
        <v>0</v>
      </c>
      <c r="I272" s="3">
        <v>7.7</v>
      </c>
      <c r="J272" s="3">
        <v>0</v>
      </c>
      <c r="K272" s="4">
        <v>80</v>
      </c>
      <c r="L272" s="4"/>
    </row>
    <row r="273" spans="1:12">
      <c r="A273" s="1" t="s">
        <v>463</v>
      </c>
      <c r="B273" s="1" t="s">
        <v>464</v>
      </c>
      <c r="C273" s="1" t="s">
        <v>2182</v>
      </c>
      <c r="D273" s="1" t="s">
        <v>2183</v>
      </c>
      <c r="E273" s="2">
        <v>43374</v>
      </c>
      <c r="F273" s="1" t="s">
        <v>30</v>
      </c>
      <c r="G273" s="3">
        <v>3412</v>
      </c>
      <c r="H273" s="3">
        <v>0</v>
      </c>
      <c r="I273" s="3">
        <v>80</v>
      </c>
      <c r="J273" s="3">
        <v>39</v>
      </c>
      <c r="K273" s="4">
        <v>42.65</v>
      </c>
      <c r="L273" s="4"/>
    </row>
    <row r="274" spans="1:12">
      <c r="A274" s="1" t="s">
        <v>313</v>
      </c>
      <c r="B274" s="1" t="s">
        <v>210</v>
      </c>
      <c r="C274" s="1" t="s">
        <v>2182</v>
      </c>
      <c r="D274" s="1" t="s">
        <v>2183</v>
      </c>
      <c r="E274" s="2">
        <v>43374</v>
      </c>
      <c r="F274" s="1" t="s">
        <v>30</v>
      </c>
      <c r="G274" s="3">
        <v>5471</v>
      </c>
      <c r="H274" s="3">
        <v>3529</v>
      </c>
      <c r="I274" s="3">
        <v>54.6</v>
      </c>
      <c r="J274" s="3">
        <v>36</v>
      </c>
      <c r="K274" s="4">
        <v>100.2014652014652</v>
      </c>
      <c r="L274" s="4">
        <v>98.027777777777771</v>
      </c>
    </row>
    <row r="275" spans="1:12">
      <c r="A275" s="1" t="s">
        <v>74</v>
      </c>
      <c r="B275" s="1" t="s">
        <v>75</v>
      </c>
      <c r="C275" s="1" t="s">
        <v>2182</v>
      </c>
      <c r="D275" s="1" t="s">
        <v>2183</v>
      </c>
      <c r="E275" s="2">
        <v>43374</v>
      </c>
      <c r="F275" s="1" t="s">
        <v>30</v>
      </c>
      <c r="G275" s="3">
        <v>5122</v>
      </c>
      <c r="H275" s="3">
        <v>0</v>
      </c>
      <c r="I275" s="3">
        <v>34.1</v>
      </c>
      <c r="J275" s="3">
        <v>0</v>
      </c>
      <c r="K275" s="4">
        <v>150.20527859237535</v>
      </c>
      <c r="L275" s="4"/>
    </row>
    <row r="276" spans="1:12">
      <c r="A276" s="1" t="s">
        <v>318</v>
      </c>
      <c r="B276" s="1" t="s">
        <v>319</v>
      </c>
      <c r="C276" s="1" t="s">
        <v>2182</v>
      </c>
      <c r="D276" s="1" t="s">
        <v>2183</v>
      </c>
      <c r="E276" s="2">
        <v>43374</v>
      </c>
      <c r="F276" s="1" t="s">
        <v>30</v>
      </c>
      <c r="G276" s="3">
        <v>103</v>
      </c>
      <c r="H276" s="3">
        <v>0</v>
      </c>
      <c r="I276" s="3">
        <v>2.8</v>
      </c>
      <c r="J276" s="3">
        <v>0</v>
      </c>
      <c r="K276" s="4">
        <v>36.785714285714285</v>
      </c>
      <c r="L276" s="4"/>
    </row>
    <row r="277" spans="1:12">
      <c r="A277" s="1" t="s">
        <v>354</v>
      </c>
      <c r="B277" s="1" t="s">
        <v>355</v>
      </c>
      <c r="C277" s="1" t="s">
        <v>2182</v>
      </c>
      <c r="D277" s="1" t="s">
        <v>2183</v>
      </c>
      <c r="E277" s="2">
        <v>43374</v>
      </c>
      <c r="F277" s="1" t="s">
        <v>30</v>
      </c>
      <c r="G277" s="3">
        <v>918.5</v>
      </c>
      <c r="H277" s="3">
        <v>100</v>
      </c>
      <c r="I277" s="3">
        <v>23</v>
      </c>
      <c r="J277" s="3">
        <v>32</v>
      </c>
      <c r="K277" s="4">
        <v>39.934782608695649</v>
      </c>
      <c r="L277" s="4">
        <v>3.125</v>
      </c>
    </row>
    <row r="278" spans="1:12">
      <c r="A278" s="1" t="s">
        <v>356</v>
      </c>
      <c r="B278" s="1" t="s">
        <v>357</v>
      </c>
      <c r="C278" s="1" t="s">
        <v>2182</v>
      </c>
      <c r="D278" s="1" t="s">
        <v>2183</v>
      </c>
      <c r="E278" s="2">
        <v>43374</v>
      </c>
      <c r="F278" s="1" t="s">
        <v>30</v>
      </c>
      <c r="G278" s="3">
        <v>245</v>
      </c>
      <c r="H278" s="3">
        <v>0</v>
      </c>
      <c r="I278" s="3">
        <v>2.4</v>
      </c>
      <c r="J278" s="3">
        <v>0</v>
      </c>
      <c r="K278" s="4">
        <v>102.08333333333334</v>
      </c>
      <c r="L278" s="4"/>
    </row>
    <row r="279" spans="1:12">
      <c r="A279" s="1" t="s">
        <v>224</v>
      </c>
      <c r="B279" s="1" t="s">
        <v>225</v>
      </c>
      <c r="C279" s="1" t="s">
        <v>2182</v>
      </c>
      <c r="D279" s="1" t="s">
        <v>2183</v>
      </c>
      <c r="E279" s="2">
        <v>43374</v>
      </c>
      <c r="F279" s="1" t="s">
        <v>30</v>
      </c>
      <c r="G279" s="3">
        <v>402</v>
      </c>
      <c r="H279" s="3">
        <v>0</v>
      </c>
      <c r="I279" s="3">
        <v>4</v>
      </c>
      <c r="J279" s="3">
        <v>0</v>
      </c>
      <c r="K279" s="4">
        <v>100.5</v>
      </c>
      <c r="L279" s="4"/>
    </row>
    <row r="280" spans="1:12">
      <c r="A280" s="1" t="s">
        <v>529</v>
      </c>
      <c r="B280" s="1" t="s">
        <v>530</v>
      </c>
      <c r="C280" s="1" t="s">
        <v>2182</v>
      </c>
      <c r="D280" s="1" t="s">
        <v>2183</v>
      </c>
      <c r="E280" s="2">
        <v>43374</v>
      </c>
      <c r="F280" s="1" t="s">
        <v>30</v>
      </c>
      <c r="G280" s="3">
        <v>501</v>
      </c>
      <c r="H280" s="3">
        <v>0</v>
      </c>
      <c r="I280" s="3">
        <v>38</v>
      </c>
      <c r="J280" s="3">
        <v>9</v>
      </c>
      <c r="K280" s="4">
        <v>13.184210526315789</v>
      </c>
      <c r="L280" s="4"/>
    </row>
    <row r="281" spans="1:12">
      <c r="A281" s="1" t="s">
        <v>389</v>
      </c>
      <c r="B281" s="1" t="s">
        <v>390</v>
      </c>
      <c r="C281" s="1" t="s">
        <v>2182</v>
      </c>
      <c r="D281" s="1" t="s">
        <v>2183</v>
      </c>
      <c r="E281" s="2">
        <v>43374</v>
      </c>
      <c r="F281" s="1" t="s">
        <v>30</v>
      </c>
      <c r="G281" s="3">
        <v>5365</v>
      </c>
      <c r="H281" s="3">
        <v>4651</v>
      </c>
      <c r="I281" s="3">
        <v>211.4</v>
      </c>
      <c r="J281" s="3">
        <v>120</v>
      </c>
      <c r="K281" s="4">
        <v>25.378429517502365</v>
      </c>
      <c r="L281" s="4">
        <v>38.758333333333333</v>
      </c>
    </row>
    <row r="282" spans="1:12">
      <c r="A282" s="1" t="s">
        <v>226</v>
      </c>
      <c r="B282" s="1" t="s">
        <v>358</v>
      </c>
      <c r="C282" s="1" t="s">
        <v>2182</v>
      </c>
      <c r="D282" s="1" t="s">
        <v>2183</v>
      </c>
      <c r="E282" s="2">
        <v>43374</v>
      </c>
      <c r="F282" s="1" t="s">
        <v>30</v>
      </c>
      <c r="G282" s="3">
        <v>106</v>
      </c>
      <c r="H282" s="3">
        <v>0</v>
      </c>
      <c r="I282" s="3">
        <v>4</v>
      </c>
      <c r="J282" s="3">
        <v>132</v>
      </c>
      <c r="K282" s="4">
        <v>26.5</v>
      </c>
      <c r="L282" s="4"/>
    </row>
    <row r="283" spans="1:12">
      <c r="A283" s="1" t="s">
        <v>328</v>
      </c>
      <c r="B283" s="1" t="s">
        <v>229</v>
      </c>
      <c r="C283" s="1" t="s">
        <v>2182</v>
      </c>
      <c r="D283" s="1" t="s">
        <v>2183</v>
      </c>
      <c r="E283" s="2">
        <v>43374</v>
      </c>
      <c r="F283" s="1" t="s">
        <v>30</v>
      </c>
      <c r="G283" s="3">
        <v>5514.2</v>
      </c>
      <c r="H283" s="3">
        <v>12342</v>
      </c>
      <c r="I283" s="3">
        <v>9.1</v>
      </c>
      <c r="J283" s="3">
        <v>234</v>
      </c>
      <c r="K283" s="4">
        <v>605.95604395604391</v>
      </c>
      <c r="L283" s="4">
        <v>52.743589743589745</v>
      </c>
    </row>
    <row r="284" spans="1:12">
      <c r="A284" s="1" t="s">
        <v>329</v>
      </c>
      <c r="B284" s="1" t="s">
        <v>231</v>
      </c>
      <c r="C284" s="1" t="s">
        <v>2182</v>
      </c>
      <c r="D284" s="1" t="s">
        <v>2183</v>
      </c>
      <c r="E284" s="2">
        <v>43374</v>
      </c>
      <c r="F284" s="1" t="s">
        <v>30</v>
      </c>
      <c r="G284" s="3">
        <v>4174.2</v>
      </c>
      <c r="H284" s="3">
        <v>0</v>
      </c>
      <c r="I284" s="3">
        <v>49.1</v>
      </c>
      <c r="J284" s="3">
        <v>0</v>
      </c>
      <c r="K284" s="4">
        <v>85.014256619144604</v>
      </c>
      <c r="L284" s="4"/>
    </row>
    <row r="285" spans="1:12">
      <c r="A285" s="1" t="s">
        <v>674</v>
      </c>
      <c r="B285" s="1" t="s">
        <v>675</v>
      </c>
      <c r="C285" s="1" t="s">
        <v>2182</v>
      </c>
      <c r="D285" s="1" t="s">
        <v>2183</v>
      </c>
      <c r="E285" s="2">
        <v>43374</v>
      </c>
      <c r="F285" s="1" t="s">
        <v>30</v>
      </c>
      <c r="G285" s="3">
        <v>839</v>
      </c>
      <c r="H285" s="3">
        <v>0</v>
      </c>
      <c r="I285" s="3">
        <v>23.9</v>
      </c>
      <c r="J285" s="3">
        <v>127</v>
      </c>
      <c r="K285" s="4">
        <v>35.104602510460253</v>
      </c>
      <c r="L285" s="4"/>
    </row>
    <row r="286" spans="1:12">
      <c r="A286" s="1" t="s">
        <v>2224</v>
      </c>
      <c r="B286" s="1" t="s">
        <v>861</v>
      </c>
      <c r="C286" s="1" t="s">
        <v>2182</v>
      </c>
      <c r="D286" s="1" t="s">
        <v>2183</v>
      </c>
      <c r="E286" s="2">
        <v>43374</v>
      </c>
      <c r="F286" s="1" t="s">
        <v>30</v>
      </c>
      <c r="G286" s="3">
        <v>2086.66</v>
      </c>
      <c r="H286" s="3">
        <v>475</v>
      </c>
      <c r="I286" s="3">
        <v>364.5</v>
      </c>
      <c r="J286" s="3">
        <v>177.5</v>
      </c>
      <c r="K286" s="4">
        <v>5.7247187928669403</v>
      </c>
      <c r="L286" s="4">
        <v>2.676056338028169</v>
      </c>
    </row>
    <row r="287" spans="1:12">
      <c r="A287" s="1" t="s">
        <v>2225</v>
      </c>
      <c r="B287" s="1" t="s">
        <v>2226</v>
      </c>
      <c r="C287" s="1" t="s">
        <v>2182</v>
      </c>
      <c r="D287" s="1" t="s">
        <v>2183</v>
      </c>
      <c r="E287" s="2">
        <v>43374</v>
      </c>
      <c r="F287" s="1" t="s">
        <v>30</v>
      </c>
      <c r="G287" s="3">
        <v>704</v>
      </c>
      <c r="H287" s="3">
        <v>868</v>
      </c>
      <c r="I287" s="3">
        <v>96.5</v>
      </c>
      <c r="J287" s="3">
        <v>116.5</v>
      </c>
      <c r="K287" s="4">
        <v>7.295336787564767</v>
      </c>
      <c r="L287" s="4">
        <v>7.4506437768240339</v>
      </c>
    </row>
    <row r="288" spans="1:12">
      <c r="A288" s="1" t="s">
        <v>2227</v>
      </c>
      <c r="B288" s="1" t="s">
        <v>207</v>
      </c>
      <c r="C288" s="1" t="s">
        <v>2182</v>
      </c>
      <c r="D288" s="1" t="s">
        <v>2183</v>
      </c>
      <c r="E288" s="2">
        <v>43374</v>
      </c>
      <c r="F288" s="1" t="s">
        <v>30</v>
      </c>
      <c r="G288" s="3">
        <v>696.5</v>
      </c>
      <c r="H288" s="3">
        <v>192</v>
      </c>
      <c r="I288" s="3">
        <v>7.9</v>
      </c>
      <c r="J288" s="3">
        <v>10</v>
      </c>
      <c r="K288" s="4">
        <v>88.164556962025316</v>
      </c>
      <c r="L288" s="4">
        <v>19.2</v>
      </c>
    </row>
    <row r="289" spans="1:12">
      <c r="A289" s="1" t="s">
        <v>2228</v>
      </c>
      <c r="B289" s="1" t="s">
        <v>2229</v>
      </c>
      <c r="C289" s="1" t="s">
        <v>2182</v>
      </c>
      <c r="D289" s="1" t="s">
        <v>2183</v>
      </c>
      <c r="E289" s="2">
        <v>43374</v>
      </c>
      <c r="F289" s="1" t="s">
        <v>30</v>
      </c>
      <c r="G289" s="3">
        <v>1645.06</v>
      </c>
      <c r="H289" s="3">
        <v>14504</v>
      </c>
      <c r="I289" s="3">
        <v>162.1</v>
      </c>
      <c r="J289" s="3">
        <v>136</v>
      </c>
      <c r="K289" s="4">
        <v>10.148426896977174</v>
      </c>
      <c r="L289" s="4">
        <v>106.64705882352941</v>
      </c>
    </row>
    <row r="290" spans="1:12">
      <c r="A290" s="1" t="s">
        <v>2230</v>
      </c>
      <c r="B290" s="1" t="s">
        <v>231</v>
      </c>
      <c r="C290" s="1" t="s">
        <v>2182</v>
      </c>
      <c r="D290" s="1" t="s">
        <v>2183</v>
      </c>
      <c r="E290" s="2">
        <v>43374</v>
      </c>
      <c r="F290" s="1" t="s">
        <v>30</v>
      </c>
      <c r="G290" s="3">
        <v>704</v>
      </c>
      <c r="H290" s="3">
        <v>0</v>
      </c>
      <c r="I290" s="3">
        <v>8.3000000000000007</v>
      </c>
      <c r="J290" s="3">
        <v>0</v>
      </c>
      <c r="K290" s="4">
        <v>84.819277108433724</v>
      </c>
      <c r="L290" s="4"/>
    </row>
    <row r="291" spans="1:12">
      <c r="A291" s="1" t="s">
        <v>1047</v>
      </c>
      <c r="B291" s="1" t="s">
        <v>361</v>
      </c>
      <c r="C291" s="1" t="s">
        <v>2182</v>
      </c>
      <c r="D291" s="1" t="s">
        <v>2183</v>
      </c>
      <c r="E291" s="2">
        <v>43374</v>
      </c>
      <c r="F291" s="1" t="s">
        <v>30</v>
      </c>
      <c r="G291" s="3">
        <v>4703.53</v>
      </c>
      <c r="H291" s="3">
        <v>12656</v>
      </c>
      <c r="I291" s="3">
        <v>22.5</v>
      </c>
      <c r="J291" s="3">
        <v>20</v>
      </c>
      <c r="K291" s="4">
        <v>209.04577777777777</v>
      </c>
      <c r="L291" s="4">
        <v>632.79999999999995</v>
      </c>
    </row>
    <row r="292" spans="1:12">
      <c r="A292" s="1" t="s">
        <v>448</v>
      </c>
      <c r="B292" s="1" t="s">
        <v>175</v>
      </c>
      <c r="C292" s="1" t="s">
        <v>2456</v>
      </c>
      <c r="D292" s="1" t="s">
        <v>2457</v>
      </c>
      <c r="E292" s="2">
        <v>43206</v>
      </c>
      <c r="F292" s="1" t="s">
        <v>35</v>
      </c>
      <c r="G292" s="3">
        <v>56.2</v>
      </c>
      <c r="H292" s="3">
        <v>57</v>
      </c>
      <c r="I292" s="3">
        <v>24.9</v>
      </c>
      <c r="J292" s="3">
        <v>107</v>
      </c>
      <c r="K292" s="4">
        <v>2.2570281124497993</v>
      </c>
      <c r="L292" s="4">
        <v>0.53271028037383172</v>
      </c>
    </row>
    <row r="293" spans="1:12">
      <c r="A293" s="1" t="s">
        <v>449</v>
      </c>
      <c r="B293" s="1" t="s">
        <v>450</v>
      </c>
      <c r="C293" s="1" t="s">
        <v>2456</v>
      </c>
      <c r="D293" s="1" t="s">
        <v>2457</v>
      </c>
      <c r="E293" s="2">
        <v>43206</v>
      </c>
      <c r="F293" s="1" t="s">
        <v>35</v>
      </c>
      <c r="G293" s="3">
        <v>63.3</v>
      </c>
      <c r="H293" s="3">
        <v>58</v>
      </c>
      <c r="I293" s="3">
        <v>21.1</v>
      </c>
      <c r="J293" s="3">
        <v>40</v>
      </c>
      <c r="K293" s="4">
        <v>2.9999999999999996</v>
      </c>
      <c r="L293" s="4">
        <v>1.45</v>
      </c>
    </row>
    <row r="294" spans="1:12">
      <c r="A294" s="1" t="s">
        <v>379</v>
      </c>
      <c r="B294" s="1" t="s">
        <v>180</v>
      </c>
      <c r="C294" s="1" t="s">
        <v>2456</v>
      </c>
      <c r="D294" s="1" t="s">
        <v>2457</v>
      </c>
      <c r="E294" s="2">
        <v>43206</v>
      </c>
      <c r="F294" s="1" t="s">
        <v>35</v>
      </c>
      <c r="G294" s="3">
        <v>16.41</v>
      </c>
      <c r="H294" s="3">
        <v>26</v>
      </c>
      <c r="I294" s="3">
        <v>9.5</v>
      </c>
      <c r="J294" s="3">
        <v>44</v>
      </c>
      <c r="K294" s="4">
        <v>1.7273684210526317</v>
      </c>
      <c r="L294" s="4">
        <v>0.59090909090909094</v>
      </c>
    </row>
    <row r="295" spans="1:12">
      <c r="A295" s="1" t="s">
        <v>338</v>
      </c>
      <c r="B295" s="1" t="s">
        <v>339</v>
      </c>
      <c r="C295" s="1" t="s">
        <v>2456</v>
      </c>
      <c r="D295" s="1" t="s">
        <v>2457</v>
      </c>
      <c r="E295" s="2">
        <v>43206</v>
      </c>
      <c r="F295" s="1" t="s">
        <v>35</v>
      </c>
      <c r="G295" s="3">
        <v>114.88</v>
      </c>
      <c r="H295" s="3">
        <v>76</v>
      </c>
      <c r="I295" s="3">
        <v>46</v>
      </c>
      <c r="J295" s="3">
        <v>64</v>
      </c>
      <c r="K295" s="4">
        <v>2.497391304347826</v>
      </c>
      <c r="L295" s="4">
        <v>1.1875</v>
      </c>
    </row>
    <row r="296" spans="1:12">
      <c r="A296" s="1" t="s">
        <v>628</v>
      </c>
      <c r="B296" s="1" t="s">
        <v>182</v>
      </c>
      <c r="C296" s="1" t="s">
        <v>2456</v>
      </c>
      <c r="D296" s="1" t="s">
        <v>2457</v>
      </c>
      <c r="E296" s="2">
        <v>43206</v>
      </c>
      <c r="F296" s="1" t="s">
        <v>35</v>
      </c>
      <c r="G296" s="3">
        <v>9.76</v>
      </c>
      <c r="H296" s="3">
        <v>5</v>
      </c>
      <c r="I296" s="3">
        <v>9.3000000000000007</v>
      </c>
      <c r="J296" s="3">
        <v>27.5</v>
      </c>
      <c r="K296" s="4">
        <v>1.0494623655913977</v>
      </c>
      <c r="L296" s="4">
        <v>0.18181818181818182</v>
      </c>
    </row>
    <row r="297" spans="1:12">
      <c r="A297" s="1" t="s">
        <v>380</v>
      </c>
      <c r="B297" s="1" t="s">
        <v>381</v>
      </c>
      <c r="C297" s="1" t="s">
        <v>2456</v>
      </c>
      <c r="D297" s="1" t="s">
        <v>2457</v>
      </c>
      <c r="E297" s="2">
        <v>43206</v>
      </c>
      <c r="F297" s="1" t="s">
        <v>35</v>
      </c>
      <c r="G297" s="3">
        <v>3.58</v>
      </c>
      <c r="H297" s="3">
        <v>0</v>
      </c>
      <c r="I297" s="3">
        <v>1.2</v>
      </c>
      <c r="J297" s="3">
        <v>0</v>
      </c>
      <c r="K297" s="4">
        <v>2.9833333333333334</v>
      </c>
      <c r="L297" s="4"/>
    </row>
    <row r="298" spans="1:12">
      <c r="A298" s="1" t="s">
        <v>346</v>
      </c>
      <c r="B298" s="1" t="s">
        <v>184</v>
      </c>
      <c r="C298" s="1" t="s">
        <v>2456</v>
      </c>
      <c r="D298" s="1" t="s">
        <v>2457</v>
      </c>
      <c r="E298" s="2">
        <v>43206</v>
      </c>
      <c r="F298" s="1" t="s">
        <v>35</v>
      </c>
      <c r="G298" s="3">
        <v>200.5</v>
      </c>
      <c r="H298" s="3">
        <v>176</v>
      </c>
      <c r="I298" s="3">
        <v>94.5</v>
      </c>
      <c r="J298" s="3">
        <v>160</v>
      </c>
      <c r="K298" s="4">
        <v>2.1216931216931219</v>
      </c>
      <c r="L298" s="4">
        <v>1.1000000000000001</v>
      </c>
    </row>
    <row r="299" spans="1:12">
      <c r="A299" s="1" t="s">
        <v>185</v>
      </c>
      <c r="B299" s="1" t="s">
        <v>186</v>
      </c>
      <c r="C299" s="1" t="s">
        <v>2456</v>
      </c>
      <c r="D299" s="1" t="s">
        <v>2457</v>
      </c>
      <c r="E299" s="2">
        <v>43206</v>
      </c>
      <c r="F299" s="1" t="s">
        <v>35</v>
      </c>
      <c r="G299" s="3">
        <v>5</v>
      </c>
      <c r="H299" s="3">
        <v>0</v>
      </c>
      <c r="I299" s="3">
        <v>5.0999999999999996</v>
      </c>
      <c r="J299" s="3">
        <v>56</v>
      </c>
      <c r="K299" s="4">
        <v>0.98039215686274517</v>
      </c>
      <c r="L299" s="4"/>
    </row>
    <row r="300" spans="1:12">
      <c r="A300" s="1" t="s">
        <v>347</v>
      </c>
      <c r="B300" s="1" t="s">
        <v>348</v>
      </c>
      <c r="C300" s="1" t="s">
        <v>2456</v>
      </c>
      <c r="D300" s="1" t="s">
        <v>2457</v>
      </c>
      <c r="E300" s="2">
        <v>43206</v>
      </c>
      <c r="F300" s="1" t="s">
        <v>35</v>
      </c>
      <c r="G300" s="3">
        <v>5.12</v>
      </c>
      <c r="H300" s="3">
        <v>0</v>
      </c>
      <c r="I300" s="3">
        <v>2.9</v>
      </c>
      <c r="J300" s="3">
        <v>19</v>
      </c>
      <c r="K300" s="4">
        <v>1.7655172413793105</v>
      </c>
      <c r="L300" s="4"/>
    </row>
    <row r="301" spans="1:12">
      <c r="A301" s="1" t="s">
        <v>537</v>
      </c>
      <c r="B301" s="1" t="s">
        <v>201</v>
      </c>
      <c r="C301" s="1" t="s">
        <v>2456</v>
      </c>
      <c r="D301" s="1" t="s">
        <v>2457</v>
      </c>
      <c r="E301" s="2">
        <v>43206</v>
      </c>
      <c r="F301" s="1" t="s">
        <v>23</v>
      </c>
      <c r="G301" s="3">
        <v>101</v>
      </c>
      <c r="H301" s="3">
        <v>0</v>
      </c>
      <c r="I301" s="3">
        <v>12.6</v>
      </c>
      <c r="J301" s="3">
        <v>0</v>
      </c>
      <c r="K301" s="4">
        <v>8.0158730158730158</v>
      </c>
      <c r="L301" s="4"/>
    </row>
    <row r="302" spans="1:12">
      <c r="A302" s="1" t="s">
        <v>212</v>
      </c>
      <c r="B302" s="1" t="s">
        <v>215</v>
      </c>
      <c r="C302" s="1" t="s">
        <v>2456</v>
      </c>
      <c r="D302" s="1" t="s">
        <v>2457</v>
      </c>
      <c r="E302" s="2">
        <v>43206</v>
      </c>
      <c r="F302" s="1" t="s">
        <v>23</v>
      </c>
      <c r="G302" s="3">
        <v>199</v>
      </c>
      <c r="H302" s="3">
        <v>141</v>
      </c>
      <c r="I302" s="3">
        <v>49.8</v>
      </c>
      <c r="J302" s="3">
        <v>49</v>
      </c>
      <c r="K302" s="4">
        <v>3.9959839357429723</v>
      </c>
      <c r="L302" s="4">
        <v>2.8775510204081631</v>
      </c>
    </row>
    <row r="303" spans="1:12">
      <c r="A303" s="1" t="s">
        <v>330</v>
      </c>
      <c r="B303" s="1" t="s">
        <v>233</v>
      </c>
      <c r="C303" s="1" t="s">
        <v>2456</v>
      </c>
      <c r="D303" s="1" t="s">
        <v>2457</v>
      </c>
      <c r="E303" s="2">
        <v>43206</v>
      </c>
      <c r="F303" s="1" t="s">
        <v>23</v>
      </c>
      <c r="G303" s="3">
        <v>51</v>
      </c>
      <c r="H303" s="3">
        <v>40</v>
      </c>
      <c r="I303" s="3">
        <v>51</v>
      </c>
      <c r="J303" s="3">
        <v>32</v>
      </c>
      <c r="K303" s="4">
        <v>1</v>
      </c>
      <c r="L303" s="4">
        <v>1.25</v>
      </c>
    </row>
    <row r="304" spans="1:12">
      <c r="A304" s="1" t="s">
        <v>37</v>
      </c>
      <c r="B304" s="1" t="s">
        <v>105</v>
      </c>
      <c r="C304" s="1" t="s">
        <v>2456</v>
      </c>
      <c r="D304" s="1" t="s">
        <v>2457</v>
      </c>
      <c r="E304" s="2">
        <v>43206</v>
      </c>
      <c r="F304" s="1" t="s">
        <v>68</v>
      </c>
      <c r="G304" s="3">
        <v>240</v>
      </c>
      <c r="H304" s="3">
        <v>0</v>
      </c>
      <c r="I304" s="3">
        <v>240</v>
      </c>
      <c r="J304" s="3">
        <v>331</v>
      </c>
      <c r="K304" s="4">
        <v>1</v>
      </c>
      <c r="L304" s="4"/>
    </row>
    <row r="305" spans="1:12">
      <c r="A305" s="1" t="s">
        <v>123</v>
      </c>
      <c r="B305" s="1" t="s">
        <v>124</v>
      </c>
      <c r="C305" s="1" t="s">
        <v>2456</v>
      </c>
      <c r="D305" s="1" t="s">
        <v>2457</v>
      </c>
      <c r="E305" s="2">
        <v>43206</v>
      </c>
      <c r="F305" s="1" t="s">
        <v>68</v>
      </c>
      <c r="G305" s="3">
        <v>4</v>
      </c>
      <c r="H305" s="3">
        <v>0</v>
      </c>
      <c r="I305" s="3">
        <v>780</v>
      </c>
      <c r="J305" s="3">
        <v>559.5</v>
      </c>
      <c r="K305" s="4">
        <v>5.1282051282051282E-3</v>
      </c>
      <c r="L305" s="4"/>
    </row>
    <row r="306" spans="1:12">
      <c r="A306" s="1" t="s">
        <v>130</v>
      </c>
      <c r="B306" s="1" t="s">
        <v>131</v>
      </c>
      <c r="C306" s="1" t="s">
        <v>2456</v>
      </c>
      <c r="D306" s="1" t="s">
        <v>2457</v>
      </c>
      <c r="E306" s="2">
        <v>43206</v>
      </c>
      <c r="F306" s="1" t="s">
        <v>68</v>
      </c>
      <c r="G306" s="3">
        <v>40</v>
      </c>
      <c r="H306" s="3">
        <v>2</v>
      </c>
      <c r="I306" s="3">
        <v>40</v>
      </c>
      <c r="J306" s="3">
        <v>7.5</v>
      </c>
      <c r="K306" s="4">
        <v>1</v>
      </c>
      <c r="L306" s="4">
        <v>0.26666666666666666</v>
      </c>
    </row>
    <row r="307" spans="1:12">
      <c r="A307" s="1" t="s">
        <v>138</v>
      </c>
      <c r="B307" s="1" t="s">
        <v>139</v>
      </c>
      <c r="C307" s="1" t="s">
        <v>2456</v>
      </c>
      <c r="D307" s="1" t="s">
        <v>2457</v>
      </c>
      <c r="E307" s="2">
        <v>43206</v>
      </c>
      <c r="F307" s="1" t="s">
        <v>68</v>
      </c>
      <c r="G307" s="3">
        <v>48</v>
      </c>
      <c r="H307" s="3">
        <v>0</v>
      </c>
      <c r="I307" s="3">
        <v>48</v>
      </c>
      <c r="J307" s="3">
        <v>86</v>
      </c>
      <c r="K307" s="4">
        <v>1</v>
      </c>
      <c r="L307" s="4"/>
    </row>
    <row r="308" spans="1:12">
      <c r="A308" s="1" t="s">
        <v>534</v>
      </c>
      <c r="B308" s="1" t="s">
        <v>535</v>
      </c>
      <c r="C308" s="1" t="s">
        <v>2456</v>
      </c>
      <c r="D308" s="1" t="s">
        <v>2457</v>
      </c>
      <c r="E308" s="2">
        <v>43206</v>
      </c>
      <c r="F308" s="1" t="s">
        <v>536</v>
      </c>
      <c r="G308" s="3">
        <v>96</v>
      </c>
      <c r="H308" s="3">
        <v>0</v>
      </c>
      <c r="I308" s="3">
        <v>96</v>
      </c>
      <c r="J308" s="3">
        <v>0</v>
      </c>
      <c r="K308" s="4">
        <v>1</v>
      </c>
      <c r="L308" s="4"/>
    </row>
    <row r="309" spans="1:12">
      <c r="A309" s="1" t="s">
        <v>197</v>
      </c>
      <c r="B309" s="1" t="s">
        <v>198</v>
      </c>
      <c r="C309" s="1" t="s">
        <v>2456</v>
      </c>
      <c r="D309" s="1" t="s">
        <v>2457</v>
      </c>
      <c r="E309" s="2">
        <v>43206</v>
      </c>
      <c r="F309" s="1" t="s">
        <v>158</v>
      </c>
      <c r="G309" s="3">
        <v>10</v>
      </c>
      <c r="H309" s="3">
        <v>0</v>
      </c>
      <c r="I309" s="3">
        <v>10</v>
      </c>
      <c r="J309" s="3">
        <v>0</v>
      </c>
      <c r="K309" s="4">
        <v>1</v>
      </c>
      <c r="L309" s="4"/>
    </row>
    <row r="310" spans="1:12">
      <c r="A310" s="1" t="s">
        <v>1631</v>
      </c>
      <c r="B310" s="1" t="s">
        <v>1632</v>
      </c>
      <c r="C310" s="1" t="s">
        <v>2456</v>
      </c>
      <c r="D310" s="1" t="s">
        <v>2457</v>
      </c>
      <c r="E310" s="2">
        <v>43206</v>
      </c>
      <c r="F310" s="1" t="s">
        <v>240</v>
      </c>
      <c r="G310" s="3">
        <v>2</v>
      </c>
      <c r="H310" s="3">
        <v>0</v>
      </c>
      <c r="I310" s="3">
        <v>12</v>
      </c>
      <c r="J310" s="3">
        <v>0</v>
      </c>
      <c r="K310" s="4">
        <v>0.16666666666666666</v>
      </c>
      <c r="L310" s="4"/>
    </row>
    <row r="311" spans="1:12">
      <c r="A311" s="1" t="s">
        <v>601</v>
      </c>
      <c r="B311" s="1" t="s">
        <v>602</v>
      </c>
      <c r="C311" s="1" t="s">
        <v>2456</v>
      </c>
      <c r="D311" s="1" t="s">
        <v>2457</v>
      </c>
      <c r="E311" s="2">
        <v>43206</v>
      </c>
      <c r="F311" s="1" t="s">
        <v>240</v>
      </c>
      <c r="G311" s="3">
        <v>2</v>
      </c>
      <c r="H311" s="3">
        <v>0</v>
      </c>
      <c r="I311" s="3">
        <v>16</v>
      </c>
      <c r="J311" s="3">
        <v>30</v>
      </c>
      <c r="K311" s="4">
        <v>0.125</v>
      </c>
      <c r="L311" s="4"/>
    </row>
    <row r="312" spans="1:12">
      <c r="A312" s="1" t="s">
        <v>656</v>
      </c>
      <c r="B312" s="1" t="s">
        <v>657</v>
      </c>
      <c r="C312" s="1" t="s">
        <v>2456</v>
      </c>
      <c r="D312" s="1" t="s">
        <v>2457</v>
      </c>
      <c r="E312" s="2">
        <v>43206</v>
      </c>
      <c r="F312" s="1" t="s">
        <v>240</v>
      </c>
      <c r="G312" s="3">
        <v>4</v>
      </c>
      <c r="H312" s="3">
        <v>0</v>
      </c>
      <c r="I312" s="3">
        <v>36</v>
      </c>
      <c r="J312" s="3">
        <v>175</v>
      </c>
      <c r="K312" s="4">
        <v>0.1111111111111111</v>
      </c>
      <c r="L312" s="4"/>
    </row>
    <row r="313" spans="1:12">
      <c r="A313" s="1" t="s">
        <v>648</v>
      </c>
      <c r="B313" s="1" t="s">
        <v>844</v>
      </c>
      <c r="C313" s="1" t="s">
        <v>2456</v>
      </c>
      <c r="D313" s="1" t="s">
        <v>2457</v>
      </c>
      <c r="E313" s="2">
        <v>43206</v>
      </c>
      <c r="F313" s="1" t="s">
        <v>240</v>
      </c>
      <c r="G313" s="3">
        <v>2</v>
      </c>
      <c r="H313" s="3">
        <v>0</v>
      </c>
      <c r="I313" s="3">
        <v>5.0999999999999996</v>
      </c>
      <c r="J313" s="3">
        <v>496.5</v>
      </c>
      <c r="K313" s="4">
        <v>0.39215686274509809</v>
      </c>
      <c r="L313" s="4"/>
    </row>
    <row r="314" spans="1:12">
      <c r="A314" s="1" t="s">
        <v>429</v>
      </c>
      <c r="B314" s="1" t="s">
        <v>430</v>
      </c>
      <c r="C314" s="1" t="s">
        <v>2456</v>
      </c>
      <c r="D314" s="1" t="s">
        <v>2457</v>
      </c>
      <c r="E314" s="2">
        <v>43206</v>
      </c>
      <c r="F314" s="1" t="s">
        <v>127</v>
      </c>
      <c r="G314" s="3">
        <v>11</v>
      </c>
      <c r="H314" s="3">
        <v>0</v>
      </c>
      <c r="I314" s="3">
        <v>11</v>
      </c>
      <c r="J314" s="3">
        <v>0</v>
      </c>
      <c r="K314" s="4">
        <v>1</v>
      </c>
      <c r="L314" s="4"/>
    </row>
    <row r="315" spans="1:12">
      <c r="A315" s="1" t="s">
        <v>437</v>
      </c>
      <c r="B315" s="1" t="s">
        <v>151</v>
      </c>
      <c r="C315" s="1" t="s">
        <v>2456</v>
      </c>
      <c r="D315" s="1" t="s">
        <v>2457</v>
      </c>
      <c r="E315" s="2">
        <v>43206</v>
      </c>
      <c r="F315" s="1" t="s">
        <v>30</v>
      </c>
      <c r="G315" s="3">
        <v>1577.18</v>
      </c>
      <c r="H315" s="3">
        <v>1056</v>
      </c>
      <c r="I315" s="3">
        <v>262.8</v>
      </c>
      <c r="J315" s="3">
        <v>366</v>
      </c>
      <c r="K315" s="4">
        <v>6.0014459665144599</v>
      </c>
      <c r="L315" s="4">
        <v>2.8852459016393444</v>
      </c>
    </row>
    <row r="316" spans="1:12">
      <c r="A316" s="1" t="s">
        <v>438</v>
      </c>
      <c r="B316" s="1" t="s">
        <v>494</v>
      </c>
      <c r="C316" s="1" t="s">
        <v>2456</v>
      </c>
      <c r="D316" s="1" t="s">
        <v>2457</v>
      </c>
      <c r="E316" s="2">
        <v>43206</v>
      </c>
      <c r="F316" s="1" t="s">
        <v>30</v>
      </c>
      <c r="G316" s="3">
        <v>1259.28</v>
      </c>
      <c r="H316" s="3">
        <v>693</v>
      </c>
      <c r="I316" s="3">
        <v>209.9</v>
      </c>
      <c r="J316" s="3">
        <v>134.5</v>
      </c>
      <c r="K316" s="4">
        <v>5.9994282991900905</v>
      </c>
      <c r="L316" s="4">
        <v>5.1524163568773238</v>
      </c>
    </row>
    <row r="317" spans="1:12">
      <c r="A317" s="1" t="s">
        <v>591</v>
      </c>
      <c r="B317" s="1" t="s">
        <v>592</v>
      </c>
      <c r="C317" s="1" t="s">
        <v>2456</v>
      </c>
      <c r="D317" s="1" t="s">
        <v>2457</v>
      </c>
      <c r="E317" s="2">
        <v>43206</v>
      </c>
      <c r="F317" s="1" t="s">
        <v>30</v>
      </c>
      <c r="G317" s="3">
        <v>567.70000000000005</v>
      </c>
      <c r="H317" s="3">
        <v>416</v>
      </c>
      <c r="I317" s="3">
        <v>113.6</v>
      </c>
      <c r="J317" s="3">
        <v>90</v>
      </c>
      <c r="K317" s="4">
        <v>4.9973591549295779</v>
      </c>
      <c r="L317" s="4">
        <v>4.6222222222222218</v>
      </c>
    </row>
    <row r="318" spans="1:12">
      <c r="A318" s="1" t="s">
        <v>367</v>
      </c>
      <c r="B318" s="1" t="s">
        <v>368</v>
      </c>
      <c r="C318" s="1" t="s">
        <v>2456</v>
      </c>
      <c r="D318" s="1" t="s">
        <v>2457</v>
      </c>
      <c r="E318" s="2">
        <v>43206</v>
      </c>
      <c r="F318" s="1" t="s">
        <v>30</v>
      </c>
      <c r="G318" s="3">
        <v>7112</v>
      </c>
      <c r="H318" s="3">
        <v>3254</v>
      </c>
      <c r="I318" s="3">
        <v>1091.5</v>
      </c>
      <c r="J318" s="3">
        <v>647.5</v>
      </c>
      <c r="K318" s="4">
        <v>6.5158039395327529</v>
      </c>
      <c r="L318" s="4">
        <v>5.0254826254826259</v>
      </c>
    </row>
    <row r="319" spans="1:12">
      <c r="A319" s="1" t="s">
        <v>759</v>
      </c>
      <c r="B319" s="1" t="s">
        <v>2376</v>
      </c>
      <c r="C319" s="1" t="s">
        <v>2456</v>
      </c>
      <c r="D319" s="1" t="s">
        <v>2457</v>
      </c>
      <c r="E319" s="2">
        <v>43206</v>
      </c>
      <c r="F319" s="1" t="s">
        <v>30</v>
      </c>
      <c r="G319" s="3">
        <v>0</v>
      </c>
      <c r="H319" s="3">
        <v>504</v>
      </c>
      <c r="I319" s="3">
        <v>0</v>
      </c>
      <c r="J319" s="3">
        <v>29</v>
      </c>
      <c r="K319" s="4"/>
      <c r="L319" s="4">
        <v>17.379310344827587</v>
      </c>
    </row>
    <row r="320" spans="1:12">
      <c r="A320" s="1" t="s">
        <v>163</v>
      </c>
      <c r="B320" s="1" t="s">
        <v>164</v>
      </c>
      <c r="C320" s="1" t="s">
        <v>2456</v>
      </c>
      <c r="D320" s="1" t="s">
        <v>2457</v>
      </c>
      <c r="E320" s="2">
        <v>43206</v>
      </c>
      <c r="F320" s="1" t="s">
        <v>30</v>
      </c>
      <c r="G320" s="3">
        <v>0</v>
      </c>
      <c r="H320" s="3">
        <v>0</v>
      </c>
      <c r="I320" s="3">
        <v>8</v>
      </c>
      <c r="J320" s="3">
        <v>25</v>
      </c>
      <c r="K320" s="4"/>
      <c r="L320" s="4"/>
    </row>
    <row r="321" spans="1:12">
      <c r="A321" s="1" t="s">
        <v>745</v>
      </c>
      <c r="B321" s="1" t="s">
        <v>746</v>
      </c>
      <c r="C321" s="1" t="s">
        <v>2456</v>
      </c>
      <c r="D321" s="1" t="s">
        <v>2457</v>
      </c>
      <c r="E321" s="2">
        <v>43206</v>
      </c>
      <c r="F321" s="1" t="s">
        <v>30</v>
      </c>
      <c r="G321" s="3">
        <v>25</v>
      </c>
      <c r="H321" s="3">
        <v>0</v>
      </c>
      <c r="I321" s="3">
        <v>11.7</v>
      </c>
      <c r="J321" s="3">
        <v>0</v>
      </c>
      <c r="K321" s="4">
        <v>2.1367521367521367</v>
      </c>
      <c r="L321" s="4"/>
    </row>
    <row r="322" spans="1:12">
      <c r="A322" s="1" t="s">
        <v>369</v>
      </c>
      <c r="B322" s="1" t="s">
        <v>370</v>
      </c>
      <c r="C322" s="1" t="s">
        <v>2456</v>
      </c>
      <c r="D322" s="1" t="s">
        <v>2457</v>
      </c>
      <c r="E322" s="2">
        <v>43206</v>
      </c>
      <c r="F322" s="1" t="s">
        <v>30</v>
      </c>
      <c r="G322" s="3">
        <v>230</v>
      </c>
      <c r="H322" s="3">
        <v>0</v>
      </c>
      <c r="I322" s="3">
        <v>76.599999999999994</v>
      </c>
      <c r="J322" s="3">
        <v>106.5</v>
      </c>
      <c r="K322" s="4">
        <v>3.0026109660574414</v>
      </c>
      <c r="L322" s="4"/>
    </row>
    <row r="323" spans="1:12">
      <c r="A323" s="1" t="s">
        <v>1315</v>
      </c>
      <c r="B323" s="1" t="s">
        <v>1316</v>
      </c>
      <c r="C323" s="1" t="s">
        <v>2456</v>
      </c>
      <c r="D323" s="1" t="s">
        <v>2457</v>
      </c>
      <c r="E323" s="2">
        <v>43206</v>
      </c>
      <c r="F323" s="1" t="s">
        <v>30</v>
      </c>
      <c r="G323" s="3">
        <v>230</v>
      </c>
      <c r="H323" s="3">
        <v>0</v>
      </c>
      <c r="I323" s="3">
        <v>57.5</v>
      </c>
      <c r="J323" s="3">
        <v>0</v>
      </c>
      <c r="K323" s="4">
        <v>4</v>
      </c>
      <c r="L323" s="4"/>
    </row>
    <row r="324" spans="1:12">
      <c r="A324" s="1" t="s">
        <v>342</v>
      </c>
      <c r="B324" s="1" t="s">
        <v>166</v>
      </c>
      <c r="C324" s="1" t="s">
        <v>2456</v>
      </c>
      <c r="D324" s="1" t="s">
        <v>2457</v>
      </c>
      <c r="E324" s="2">
        <v>43206</v>
      </c>
      <c r="F324" s="1" t="s">
        <v>30</v>
      </c>
      <c r="G324" s="3">
        <v>584</v>
      </c>
      <c r="H324" s="3">
        <v>0</v>
      </c>
      <c r="I324" s="3">
        <v>158.1</v>
      </c>
      <c r="J324" s="3">
        <v>70</v>
      </c>
      <c r="K324" s="4">
        <v>3.693864642631246</v>
      </c>
      <c r="L324" s="4"/>
    </row>
    <row r="325" spans="1:12">
      <c r="A325" s="1" t="s">
        <v>626</v>
      </c>
      <c r="B325" s="1" t="s">
        <v>627</v>
      </c>
      <c r="C325" s="1" t="s">
        <v>2456</v>
      </c>
      <c r="D325" s="1" t="s">
        <v>2457</v>
      </c>
      <c r="E325" s="2">
        <v>43206</v>
      </c>
      <c r="F325" s="1" t="s">
        <v>30</v>
      </c>
      <c r="G325" s="3">
        <v>62</v>
      </c>
      <c r="H325" s="3">
        <v>0</v>
      </c>
      <c r="I325" s="3">
        <v>15.5</v>
      </c>
      <c r="J325" s="3">
        <v>1</v>
      </c>
      <c r="K325" s="4">
        <v>4</v>
      </c>
      <c r="L325" s="4"/>
    </row>
    <row r="326" spans="1:12">
      <c r="A326" s="1" t="s">
        <v>802</v>
      </c>
      <c r="B326" s="1" t="s">
        <v>1598</v>
      </c>
      <c r="C326" s="1" t="s">
        <v>2456</v>
      </c>
      <c r="D326" s="1" t="s">
        <v>2457</v>
      </c>
      <c r="E326" s="2">
        <v>43206</v>
      </c>
      <c r="F326" s="1" t="s">
        <v>30</v>
      </c>
      <c r="G326" s="3">
        <v>60</v>
      </c>
      <c r="H326" s="3">
        <v>0</v>
      </c>
      <c r="I326" s="3">
        <v>15.1</v>
      </c>
      <c r="J326" s="3">
        <v>27.5</v>
      </c>
      <c r="K326" s="4">
        <v>3.9735099337748347</v>
      </c>
      <c r="L326" s="4"/>
    </row>
    <row r="327" spans="1:12">
      <c r="A327" s="1" t="s">
        <v>2458</v>
      </c>
      <c r="B327" s="1" t="s">
        <v>2459</v>
      </c>
      <c r="C327" s="1" t="s">
        <v>2456</v>
      </c>
      <c r="D327" s="1" t="s">
        <v>2457</v>
      </c>
      <c r="E327" s="2">
        <v>43206</v>
      </c>
      <c r="F327" s="1" t="s">
        <v>30</v>
      </c>
      <c r="G327" s="3">
        <v>0</v>
      </c>
      <c r="H327" s="3">
        <v>0</v>
      </c>
      <c r="I327" s="3">
        <v>0</v>
      </c>
      <c r="J327" s="3">
        <v>299.45</v>
      </c>
      <c r="K327" s="4"/>
      <c r="L327" s="4"/>
    </row>
    <row r="328" spans="1:12">
      <c r="A328" s="1" t="s">
        <v>2460</v>
      </c>
      <c r="B328" s="1" t="s">
        <v>2461</v>
      </c>
      <c r="C328" s="1" t="s">
        <v>2456</v>
      </c>
      <c r="D328" s="1" t="s">
        <v>2457</v>
      </c>
      <c r="E328" s="2">
        <v>43206</v>
      </c>
      <c r="F328" s="1" t="s">
        <v>30</v>
      </c>
      <c r="G328" s="3">
        <v>0</v>
      </c>
      <c r="H328" s="3">
        <v>0</v>
      </c>
      <c r="I328" s="3">
        <v>0</v>
      </c>
      <c r="J328" s="3">
        <v>34.5</v>
      </c>
      <c r="K328" s="4"/>
      <c r="L328" s="4"/>
    </row>
    <row r="329" spans="1:12">
      <c r="A329" s="1" t="s">
        <v>206</v>
      </c>
      <c r="B329" s="1" t="s">
        <v>207</v>
      </c>
      <c r="C329" s="1" t="s">
        <v>2456</v>
      </c>
      <c r="D329" s="1" t="s">
        <v>2457</v>
      </c>
      <c r="E329" s="2">
        <v>43206</v>
      </c>
      <c r="F329" s="1" t="s">
        <v>30</v>
      </c>
      <c r="G329" s="3">
        <v>2838.08</v>
      </c>
      <c r="H329" s="3">
        <v>0</v>
      </c>
      <c r="I329" s="3">
        <v>19</v>
      </c>
      <c r="J329" s="3">
        <v>8</v>
      </c>
      <c r="K329" s="4">
        <v>149.37263157894736</v>
      </c>
      <c r="L329" s="4"/>
    </row>
    <row r="330" spans="1:12">
      <c r="A330" s="1" t="s">
        <v>463</v>
      </c>
      <c r="B330" s="1" t="s">
        <v>464</v>
      </c>
      <c r="C330" s="1" t="s">
        <v>2456</v>
      </c>
      <c r="D330" s="1" t="s">
        <v>2457</v>
      </c>
      <c r="E330" s="2">
        <v>43206</v>
      </c>
      <c r="F330" s="1" t="s">
        <v>30</v>
      </c>
      <c r="G330" s="3">
        <v>192</v>
      </c>
      <c r="H330" s="3">
        <v>0</v>
      </c>
      <c r="I330" s="3">
        <v>19.2</v>
      </c>
      <c r="J330" s="3">
        <v>0</v>
      </c>
      <c r="K330" s="4">
        <v>10</v>
      </c>
      <c r="L330" s="4"/>
    </row>
    <row r="331" spans="1:12">
      <c r="A331" s="1" t="s">
        <v>313</v>
      </c>
      <c r="B331" s="1" t="s">
        <v>210</v>
      </c>
      <c r="C331" s="1" t="s">
        <v>2456</v>
      </c>
      <c r="D331" s="1" t="s">
        <v>2457</v>
      </c>
      <c r="E331" s="2">
        <v>43206</v>
      </c>
      <c r="F331" s="1" t="s">
        <v>30</v>
      </c>
      <c r="G331" s="3">
        <v>13596</v>
      </c>
      <c r="H331" s="3">
        <v>0</v>
      </c>
      <c r="I331" s="3">
        <v>113.9</v>
      </c>
      <c r="J331" s="3">
        <v>59</v>
      </c>
      <c r="K331" s="4">
        <v>119.36786654960491</v>
      </c>
      <c r="L331" s="4"/>
    </row>
    <row r="332" spans="1:12">
      <c r="A332" s="1" t="s">
        <v>74</v>
      </c>
      <c r="B332" s="1" t="s">
        <v>75</v>
      </c>
      <c r="C332" s="1" t="s">
        <v>2456</v>
      </c>
      <c r="D332" s="1" t="s">
        <v>2457</v>
      </c>
      <c r="E332" s="2">
        <v>43206</v>
      </c>
      <c r="F332" s="1" t="s">
        <v>30</v>
      </c>
      <c r="G332" s="3">
        <v>444.4</v>
      </c>
      <c r="H332" s="3">
        <v>0</v>
      </c>
      <c r="I332" s="3">
        <v>2.9</v>
      </c>
      <c r="J332" s="3">
        <v>53</v>
      </c>
      <c r="K332" s="4">
        <v>153.24137931034483</v>
      </c>
      <c r="L332" s="4"/>
    </row>
    <row r="333" spans="1:12">
      <c r="A333" s="1" t="s">
        <v>318</v>
      </c>
      <c r="B333" s="1" t="s">
        <v>319</v>
      </c>
      <c r="C333" s="1" t="s">
        <v>2456</v>
      </c>
      <c r="D333" s="1" t="s">
        <v>2457</v>
      </c>
      <c r="E333" s="2">
        <v>43206</v>
      </c>
      <c r="F333" s="1" t="s">
        <v>30</v>
      </c>
      <c r="G333" s="3">
        <v>221.1</v>
      </c>
      <c r="H333" s="3">
        <v>0</v>
      </c>
      <c r="I333" s="3">
        <v>7.4</v>
      </c>
      <c r="J333" s="3">
        <v>0</v>
      </c>
      <c r="K333" s="4">
        <v>29.878378378378375</v>
      </c>
      <c r="L333" s="4"/>
    </row>
    <row r="334" spans="1:12">
      <c r="A334" s="1" t="s">
        <v>354</v>
      </c>
      <c r="B334" s="1" t="s">
        <v>355</v>
      </c>
      <c r="C334" s="1" t="s">
        <v>2456</v>
      </c>
      <c r="D334" s="1" t="s">
        <v>2457</v>
      </c>
      <c r="E334" s="2">
        <v>43206</v>
      </c>
      <c r="F334" s="1" t="s">
        <v>30</v>
      </c>
      <c r="G334" s="3">
        <v>52.8</v>
      </c>
      <c r="H334" s="3">
        <v>0</v>
      </c>
      <c r="I334" s="3">
        <v>1.8</v>
      </c>
      <c r="J334" s="3">
        <v>50</v>
      </c>
      <c r="K334" s="4">
        <v>29.333333333333332</v>
      </c>
      <c r="L334" s="4"/>
    </row>
    <row r="335" spans="1:12">
      <c r="A335" s="1" t="s">
        <v>356</v>
      </c>
      <c r="B335" s="1" t="s">
        <v>357</v>
      </c>
      <c r="C335" s="1" t="s">
        <v>2456</v>
      </c>
      <c r="D335" s="1" t="s">
        <v>2457</v>
      </c>
      <c r="E335" s="2">
        <v>43206</v>
      </c>
      <c r="F335" s="1" t="s">
        <v>30</v>
      </c>
      <c r="G335" s="3">
        <v>535</v>
      </c>
      <c r="H335" s="3">
        <v>0</v>
      </c>
      <c r="I335" s="3">
        <v>5.3999999999999995</v>
      </c>
      <c r="J335" s="3">
        <v>8</v>
      </c>
      <c r="K335" s="4">
        <v>99.07407407407409</v>
      </c>
      <c r="L335" s="4"/>
    </row>
    <row r="336" spans="1:12">
      <c r="A336" s="1" t="s">
        <v>224</v>
      </c>
      <c r="B336" s="1" t="s">
        <v>225</v>
      </c>
      <c r="C336" s="1" t="s">
        <v>2456</v>
      </c>
      <c r="D336" s="1" t="s">
        <v>2457</v>
      </c>
      <c r="E336" s="2">
        <v>43206</v>
      </c>
      <c r="F336" s="1" t="s">
        <v>30</v>
      </c>
      <c r="G336" s="3">
        <v>2838.08</v>
      </c>
      <c r="H336" s="3">
        <v>0</v>
      </c>
      <c r="I336" s="3">
        <v>19</v>
      </c>
      <c r="J336" s="3">
        <v>8</v>
      </c>
      <c r="K336" s="4">
        <v>149.37263157894736</v>
      </c>
      <c r="L336" s="4"/>
    </row>
    <row r="337" spans="1:12">
      <c r="A337" s="1" t="s">
        <v>324</v>
      </c>
      <c r="B337" s="1" t="s">
        <v>325</v>
      </c>
      <c r="C337" s="1" t="s">
        <v>2456</v>
      </c>
      <c r="D337" s="1" t="s">
        <v>2457</v>
      </c>
      <c r="E337" s="2">
        <v>43206</v>
      </c>
      <c r="F337" s="1" t="s">
        <v>30</v>
      </c>
      <c r="G337" s="3">
        <v>12430</v>
      </c>
      <c r="H337" s="3">
        <v>0</v>
      </c>
      <c r="I337" s="3">
        <v>113</v>
      </c>
      <c r="J337" s="3">
        <v>4</v>
      </c>
      <c r="K337" s="4">
        <v>110</v>
      </c>
      <c r="L337" s="4"/>
    </row>
    <row r="338" spans="1:12">
      <c r="A338" s="1" t="s">
        <v>550</v>
      </c>
      <c r="B338" s="1" t="s">
        <v>551</v>
      </c>
      <c r="C338" s="1" t="s">
        <v>2456</v>
      </c>
      <c r="D338" s="1" t="s">
        <v>2457</v>
      </c>
      <c r="E338" s="2">
        <v>43206</v>
      </c>
      <c r="F338" s="1" t="s">
        <v>30</v>
      </c>
      <c r="G338" s="3">
        <v>420</v>
      </c>
      <c r="H338" s="3">
        <v>0</v>
      </c>
      <c r="I338" s="3">
        <v>8.4</v>
      </c>
      <c r="J338" s="3">
        <v>20</v>
      </c>
      <c r="K338" s="4">
        <v>50</v>
      </c>
      <c r="L338" s="4"/>
    </row>
    <row r="339" spans="1:12">
      <c r="A339" s="1" t="s">
        <v>389</v>
      </c>
      <c r="B339" s="1" t="s">
        <v>390</v>
      </c>
      <c r="C339" s="1" t="s">
        <v>2456</v>
      </c>
      <c r="D339" s="1" t="s">
        <v>2457</v>
      </c>
      <c r="E339" s="2">
        <v>43206</v>
      </c>
      <c r="F339" s="1" t="s">
        <v>30</v>
      </c>
      <c r="G339" s="3">
        <v>13000</v>
      </c>
      <c r="H339" s="3">
        <v>0</v>
      </c>
      <c r="I339" s="3">
        <v>152.9</v>
      </c>
      <c r="J339" s="3">
        <v>144</v>
      </c>
      <c r="K339" s="4">
        <v>85.022890778286452</v>
      </c>
      <c r="L339" s="4"/>
    </row>
    <row r="340" spans="1:12">
      <c r="A340" s="1" t="s">
        <v>226</v>
      </c>
      <c r="B340" s="1" t="s">
        <v>358</v>
      </c>
      <c r="C340" s="1" t="s">
        <v>2456</v>
      </c>
      <c r="D340" s="1" t="s">
        <v>2457</v>
      </c>
      <c r="E340" s="2">
        <v>43206</v>
      </c>
      <c r="F340" s="1" t="s">
        <v>30</v>
      </c>
      <c r="G340" s="3">
        <v>3356.82</v>
      </c>
      <c r="H340" s="3">
        <v>0</v>
      </c>
      <c r="I340" s="3">
        <v>112.1</v>
      </c>
      <c r="J340" s="3">
        <v>111</v>
      </c>
      <c r="K340" s="4">
        <v>29.944870651204283</v>
      </c>
      <c r="L340" s="4"/>
    </row>
    <row r="341" spans="1:12">
      <c r="A341" s="1" t="s">
        <v>328</v>
      </c>
      <c r="B341" s="1" t="s">
        <v>229</v>
      </c>
      <c r="C341" s="1" t="s">
        <v>2456</v>
      </c>
      <c r="D341" s="1" t="s">
        <v>2457</v>
      </c>
      <c r="E341" s="2">
        <v>43206</v>
      </c>
      <c r="F341" s="1" t="s">
        <v>30</v>
      </c>
      <c r="G341" s="3">
        <v>16041.23</v>
      </c>
      <c r="H341" s="3">
        <v>0</v>
      </c>
      <c r="I341" s="3">
        <v>26.6</v>
      </c>
      <c r="J341" s="3">
        <v>0</v>
      </c>
      <c r="K341" s="4">
        <v>603.05375939849614</v>
      </c>
      <c r="L341" s="4"/>
    </row>
    <row r="342" spans="1:12">
      <c r="A342" s="1" t="s">
        <v>329</v>
      </c>
      <c r="B342" s="1" t="s">
        <v>231</v>
      </c>
      <c r="C342" s="1" t="s">
        <v>2456</v>
      </c>
      <c r="D342" s="1" t="s">
        <v>2457</v>
      </c>
      <c r="E342" s="2">
        <v>43206</v>
      </c>
      <c r="F342" s="1" t="s">
        <v>30</v>
      </c>
      <c r="G342" s="3">
        <v>2900</v>
      </c>
      <c r="H342" s="3">
        <v>0</v>
      </c>
      <c r="I342" s="3">
        <v>34.200000000000003</v>
      </c>
      <c r="J342" s="3">
        <v>14</v>
      </c>
      <c r="K342" s="4">
        <v>84.795321637426895</v>
      </c>
      <c r="L342" s="4"/>
    </row>
    <row r="343" spans="1:12">
      <c r="A343" s="1" t="s">
        <v>806</v>
      </c>
      <c r="B343" s="1" t="s">
        <v>2462</v>
      </c>
      <c r="C343" s="1" t="s">
        <v>2456</v>
      </c>
      <c r="D343" s="1" t="s">
        <v>2457</v>
      </c>
      <c r="E343" s="2">
        <v>43206</v>
      </c>
      <c r="F343" s="1" t="s">
        <v>30</v>
      </c>
      <c r="G343" s="3">
        <v>293.10000000000002</v>
      </c>
      <c r="H343" s="3">
        <v>0</v>
      </c>
      <c r="I343" s="3">
        <v>16.8</v>
      </c>
      <c r="J343" s="3">
        <v>3</v>
      </c>
      <c r="K343" s="4">
        <v>17.446428571428573</v>
      </c>
      <c r="L343" s="4"/>
    </row>
    <row r="344" spans="1:12">
      <c r="A344" s="1" t="s">
        <v>362</v>
      </c>
      <c r="B344" s="1" t="s">
        <v>363</v>
      </c>
      <c r="C344" s="1" t="s">
        <v>2456</v>
      </c>
      <c r="D344" s="1" t="s">
        <v>2457</v>
      </c>
      <c r="E344" s="2">
        <v>43206</v>
      </c>
      <c r="F344" s="1" t="s">
        <v>30</v>
      </c>
      <c r="G344" s="3">
        <v>5353</v>
      </c>
      <c r="H344" s="3">
        <v>0</v>
      </c>
      <c r="I344" s="3">
        <v>152.69999999999999</v>
      </c>
      <c r="J344" s="3">
        <v>35</v>
      </c>
      <c r="K344" s="4">
        <v>35.055664702030128</v>
      </c>
      <c r="L344" s="4"/>
    </row>
    <row r="345" spans="1:12">
      <c r="A345" s="1" t="s">
        <v>391</v>
      </c>
      <c r="B345" s="1" t="s">
        <v>392</v>
      </c>
      <c r="C345" s="1" t="s">
        <v>2456</v>
      </c>
      <c r="D345" s="1" t="s">
        <v>2457</v>
      </c>
      <c r="E345" s="2">
        <v>43206</v>
      </c>
      <c r="F345" s="1" t="s">
        <v>30</v>
      </c>
      <c r="G345" s="3">
        <v>1950</v>
      </c>
      <c r="H345" s="3">
        <v>7350</v>
      </c>
      <c r="I345" s="3">
        <v>268</v>
      </c>
      <c r="J345" s="3">
        <v>327.5</v>
      </c>
      <c r="K345" s="4">
        <v>7.2761194029850742</v>
      </c>
      <c r="L345" s="4">
        <v>22.442748091603054</v>
      </c>
    </row>
    <row r="346" spans="1:12">
      <c r="A346" s="1" t="s">
        <v>676</v>
      </c>
      <c r="B346" s="1" t="s">
        <v>763</v>
      </c>
      <c r="C346" s="1" t="s">
        <v>2456</v>
      </c>
      <c r="D346" s="1" t="s">
        <v>2457</v>
      </c>
      <c r="E346" s="2">
        <v>43206</v>
      </c>
      <c r="F346" s="1" t="s">
        <v>30</v>
      </c>
      <c r="G346" s="3">
        <v>198</v>
      </c>
      <c r="H346" s="3">
        <v>0</v>
      </c>
      <c r="I346" s="3">
        <v>89</v>
      </c>
      <c r="J346" s="3">
        <v>0</v>
      </c>
      <c r="K346" s="4">
        <v>2.2247191011235956</v>
      </c>
      <c r="L346" s="4"/>
    </row>
    <row r="347" spans="1:12">
      <c r="A347" s="1" t="s">
        <v>2400</v>
      </c>
      <c r="B347" s="1" t="s">
        <v>2401</v>
      </c>
      <c r="C347" s="1" t="s">
        <v>2456</v>
      </c>
      <c r="D347" s="1" t="s">
        <v>2457</v>
      </c>
      <c r="E347" s="2">
        <v>43206</v>
      </c>
      <c r="F347" s="1" t="s">
        <v>30</v>
      </c>
      <c r="G347" s="3">
        <v>1718</v>
      </c>
      <c r="H347" s="3">
        <v>240</v>
      </c>
      <c r="I347" s="3">
        <v>166</v>
      </c>
      <c r="J347" s="3">
        <v>283.5</v>
      </c>
      <c r="K347" s="4">
        <v>10.349397590361447</v>
      </c>
      <c r="L347" s="4">
        <v>0.84656084656084651</v>
      </c>
    </row>
    <row r="348" spans="1:12">
      <c r="A348" s="1" t="s">
        <v>427</v>
      </c>
      <c r="B348" s="1" t="s">
        <v>428</v>
      </c>
      <c r="C348" s="1" t="s">
        <v>2293</v>
      </c>
      <c r="D348" s="1" t="s">
        <v>2294</v>
      </c>
      <c r="E348" s="2">
        <v>43318</v>
      </c>
      <c r="F348" s="1"/>
      <c r="G348" s="3">
        <v>0</v>
      </c>
      <c r="H348" s="3">
        <v>0</v>
      </c>
      <c r="I348" s="3">
        <v>0</v>
      </c>
      <c r="J348" s="3">
        <v>64</v>
      </c>
      <c r="K348" s="4"/>
      <c r="L348" s="4"/>
    </row>
    <row r="349" spans="1:12">
      <c r="A349" s="1" t="s">
        <v>117</v>
      </c>
      <c r="B349" s="1" t="s">
        <v>118</v>
      </c>
      <c r="C349" s="1" t="s">
        <v>2293</v>
      </c>
      <c r="D349" s="1" t="s">
        <v>2294</v>
      </c>
      <c r="E349" s="2">
        <v>43318</v>
      </c>
      <c r="F349" s="1"/>
      <c r="G349" s="3">
        <v>0</v>
      </c>
      <c r="H349" s="3">
        <v>0</v>
      </c>
      <c r="I349" s="3">
        <v>0</v>
      </c>
      <c r="J349" s="3">
        <v>0</v>
      </c>
      <c r="K349" s="4"/>
      <c r="L349" s="4"/>
    </row>
    <row r="350" spans="1:12">
      <c r="A350" s="1" t="s">
        <v>185</v>
      </c>
      <c r="B350" s="1" t="s">
        <v>186</v>
      </c>
      <c r="C350" s="1" t="s">
        <v>2293</v>
      </c>
      <c r="D350" s="1" t="s">
        <v>2294</v>
      </c>
      <c r="E350" s="2">
        <v>43318</v>
      </c>
      <c r="F350" s="1"/>
      <c r="G350" s="3">
        <v>0</v>
      </c>
      <c r="H350" s="3">
        <v>0</v>
      </c>
      <c r="I350" s="3">
        <v>0</v>
      </c>
      <c r="J350" s="3">
        <v>72</v>
      </c>
      <c r="K350" s="4"/>
      <c r="L350" s="4"/>
    </row>
    <row r="351" spans="1:12">
      <c r="A351" s="1" t="s">
        <v>330</v>
      </c>
      <c r="B351" s="1" t="s">
        <v>233</v>
      </c>
      <c r="C351" s="1" t="s">
        <v>2293</v>
      </c>
      <c r="D351" s="1" t="s">
        <v>2294</v>
      </c>
      <c r="E351" s="2">
        <v>43318</v>
      </c>
      <c r="F351" s="1"/>
      <c r="G351" s="3">
        <v>0</v>
      </c>
      <c r="H351" s="3">
        <v>0</v>
      </c>
      <c r="I351" s="3">
        <v>0</v>
      </c>
      <c r="J351" s="3">
        <v>20</v>
      </c>
      <c r="K351" s="4"/>
      <c r="L351" s="4"/>
    </row>
    <row r="352" spans="1:12">
      <c r="A352" s="1" t="s">
        <v>448</v>
      </c>
      <c r="B352" s="1" t="s">
        <v>175</v>
      </c>
      <c r="C352" s="1" t="s">
        <v>2293</v>
      </c>
      <c r="D352" s="1" t="s">
        <v>2294</v>
      </c>
      <c r="E352" s="2">
        <v>43318</v>
      </c>
      <c r="F352" s="1" t="s">
        <v>35</v>
      </c>
      <c r="G352" s="3">
        <v>100</v>
      </c>
      <c r="H352" s="3">
        <v>0</v>
      </c>
      <c r="I352" s="3">
        <v>70</v>
      </c>
      <c r="J352" s="3">
        <v>50</v>
      </c>
      <c r="K352" s="4">
        <v>1.4285714285714286</v>
      </c>
      <c r="L352" s="4"/>
    </row>
    <row r="353" spans="1:12">
      <c r="A353" s="1" t="s">
        <v>379</v>
      </c>
      <c r="B353" s="1" t="s">
        <v>762</v>
      </c>
      <c r="C353" s="1" t="s">
        <v>2293</v>
      </c>
      <c r="D353" s="1" t="s">
        <v>2294</v>
      </c>
      <c r="E353" s="2">
        <v>43318</v>
      </c>
      <c r="F353" s="1" t="s">
        <v>35</v>
      </c>
      <c r="G353" s="3">
        <v>135</v>
      </c>
      <c r="H353" s="3">
        <v>0</v>
      </c>
      <c r="I353" s="3">
        <v>66</v>
      </c>
      <c r="J353" s="3">
        <v>87.99</v>
      </c>
      <c r="K353" s="4">
        <v>2.0454545454545454</v>
      </c>
      <c r="L353" s="4"/>
    </row>
    <row r="354" spans="1:12">
      <c r="A354" s="1" t="s">
        <v>346</v>
      </c>
      <c r="B354" s="1" t="s">
        <v>184</v>
      </c>
      <c r="C354" s="1" t="s">
        <v>2293</v>
      </c>
      <c r="D354" s="1" t="s">
        <v>2294</v>
      </c>
      <c r="E354" s="2">
        <v>43318</v>
      </c>
      <c r="F354" s="1" t="s">
        <v>35</v>
      </c>
      <c r="G354" s="3">
        <v>181</v>
      </c>
      <c r="H354" s="3">
        <v>0</v>
      </c>
      <c r="I354" s="3">
        <v>79</v>
      </c>
      <c r="J354" s="3">
        <v>187</v>
      </c>
      <c r="K354" s="4">
        <v>2.2911392405063293</v>
      </c>
      <c r="L354" s="4"/>
    </row>
    <row r="355" spans="1:12">
      <c r="A355" s="1" t="s">
        <v>37</v>
      </c>
      <c r="B355" s="1" t="s">
        <v>105</v>
      </c>
      <c r="C355" s="1" t="s">
        <v>2293</v>
      </c>
      <c r="D355" s="1" t="s">
        <v>2294</v>
      </c>
      <c r="E355" s="2">
        <v>43318</v>
      </c>
      <c r="F355" s="1" t="s">
        <v>14</v>
      </c>
      <c r="G355" s="3">
        <v>0</v>
      </c>
      <c r="H355" s="3">
        <v>0</v>
      </c>
      <c r="I355" s="3">
        <v>40</v>
      </c>
      <c r="J355" s="3">
        <v>58</v>
      </c>
      <c r="K355" s="4"/>
      <c r="L355" s="4"/>
    </row>
    <row r="356" spans="1:12">
      <c r="A356" s="1" t="s">
        <v>362</v>
      </c>
      <c r="B356" s="1" t="s">
        <v>417</v>
      </c>
      <c r="C356" s="1" t="s">
        <v>2293</v>
      </c>
      <c r="D356" s="1" t="s">
        <v>2294</v>
      </c>
      <c r="E356" s="2">
        <v>43318</v>
      </c>
      <c r="F356" s="1" t="s">
        <v>158</v>
      </c>
      <c r="G356" s="3">
        <v>1380</v>
      </c>
      <c r="H356" s="3">
        <v>0</v>
      </c>
      <c r="I356" s="3">
        <v>39</v>
      </c>
      <c r="J356" s="3">
        <v>36</v>
      </c>
      <c r="K356" s="4">
        <v>35.384615384615387</v>
      </c>
      <c r="L356" s="4"/>
    </row>
    <row r="357" spans="1:12">
      <c r="A357" s="1" t="s">
        <v>391</v>
      </c>
      <c r="B357" s="1" t="s">
        <v>392</v>
      </c>
      <c r="C357" s="1" t="s">
        <v>2293</v>
      </c>
      <c r="D357" s="1" t="s">
        <v>2294</v>
      </c>
      <c r="E357" s="2">
        <v>43318</v>
      </c>
      <c r="F357" s="1" t="s">
        <v>240</v>
      </c>
      <c r="G357" s="3">
        <v>1</v>
      </c>
      <c r="H357" s="3">
        <v>0</v>
      </c>
      <c r="I357" s="3">
        <v>0</v>
      </c>
      <c r="J357" s="3">
        <v>386</v>
      </c>
      <c r="K357" s="4"/>
      <c r="L357" s="4"/>
    </row>
    <row r="358" spans="1:12">
      <c r="A358" s="1" t="s">
        <v>437</v>
      </c>
      <c r="B358" s="1" t="s">
        <v>151</v>
      </c>
      <c r="C358" s="1" t="s">
        <v>2293</v>
      </c>
      <c r="D358" s="1" t="s">
        <v>2294</v>
      </c>
      <c r="E358" s="2">
        <v>43318</v>
      </c>
      <c r="F358" s="1" t="s">
        <v>30</v>
      </c>
      <c r="G358" s="3">
        <v>1441</v>
      </c>
      <c r="H358" s="3">
        <v>0</v>
      </c>
      <c r="I358" s="3">
        <v>262</v>
      </c>
      <c r="J358" s="3">
        <v>273</v>
      </c>
      <c r="K358" s="4">
        <v>5.5</v>
      </c>
      <c r="L358" s="4"/>
    </row>
    <row r="359" spans="1:12">
      <c r="A359" s="1" t="s">
        <v>438</v>
      </c>
      <c r="B359" s="1" t="s">
        <v>494</v>
      </c>
      <c r="C359" s="1" t="s">
        <v>2293</v>
      </c>
      <c r="D359" s="1" t="s">
        <v>2294</v>
      </c>
      <c r="E359" s="2">
        <v>43318</v>
      </c>
      <c r="F359" s="1" t="s">
        <v>30</v>
      </c>
      <c r="G359" s="3">
        <v>694</v>
      </c>
      <c r="H359" s="3">
        <v>0</v>
      </c>
      <c r="I359" s="3">
        <v>125</v>
      </c>
      <c r="J359" s="3">
        <v>151</v>
      </c>
      <c r="K359" s="4">
        <v>5.5519999999999996</v>
      </c>
      <c r="L359" s="4"/>
    </row>
    <row r="360" spans="1:12">
      <c r="A360" s="1" t="s">
        <v>517</v>
      </c>
      <c r="B360" s="1" t="s">
        <v>160</v>
      </c>
      <c r="C360" s="1" t="s">
        <v>2293</v>
      </c>
      <c r="D360" s="1" t="s">
        <v>2294</v>
      </c>
      <c r="E360" s="2">
        <v>43318</v>
      </c>
      <c r="F360" s="1" t="s">
        <v>30</v>
      </c>
      <c r="G360" s="3">
        <v>6451</v>
      </c>
      <c r="H360" s="3">
        <v>0</v>
      </c>
      <c r="I360" s="3">
        <v>766</v>
      </c>
      <c r="J360" s="3">
        <v>527</v>
      </c>
      <c r="K360" s="4">
        <v>8.4216710182767631</v>
      </c>
      <c r="L360" s="4"/>
    </row>
    <row r="361" spans="1:12">
      <c r="A361" s="1" t="s">
        <v>342</v>
      </c>
      <c r="B361" s="1" t="s">
        <v>644</v>
      </c>
      <c r="C361" s="1" t="s">
        <v>2293</v>
      </c>
      <c r="D361" s="1" t="s">
        <v>2294</v>
      </c>
      <c r="E361" s="2">
        <v>43318</v>
      </c>
      <c r="F361" s="1" t="s">
        <v>30</v>
      </c>
      <c r="G361" s="3">
        <v>74</v>
      </c>
      <c r="H361" s="3">
        <v>0</v>
      </c>
      <c r="I361" s="3">
        <v>39</v>
      </c>
      <c r="J361" s="3">
        <v>31</v>
      </c>
      <c r="K361" s="4">
        <v>1.8974358974358974</v>
      </c>
      <c r="L361" s="4"/>
    </row>
    <row r="362" spans="1:12">
      <c r="A362" s="1" t="s">
        <v>389</v>
      </c>
      <c r="B362" s="1" t="s">
        <v>390</v>
      </c>
      <c r="C362" s="1" t="s">
        <v>2293</v>
      </c>
      <c r="D362" s="1" t="s">
        <v>2294</v>
      </c>
      <c r="E362" s="2">
        <v>43318</v>
      </c>
      <c r="F362" s="1" t="s">
        <v>30</v>
      </c>
      <c r="G362" s="3">
        <v>12782</v>
      </c>
      <c r="H362" s="3">
        <v>0</v>
      </c>
      <c r="I362" s="3">
        <v>246</v>
      </c>
      <c r="J362" s="3">
        <v>104</v>
      </c>
      <c r="K362" s="4">
        <v>51.959349593495936</v>
      </c>
      <c r="L362" s="4"/>
    </row>
    <row r="363" spans="1:12">
      <c r="A363" s="1" t="s">
        <v>171</v>
      </c>
      <c r="B363" s="1" t="s">
        <v>11</v>
      </c>
      <c r="C363" s="1" t="s">
        <v>2644</v>
      </c>
      <c r="D363" s="1" t="s">
        <v>2645</v>
      </c>
      <c r="E363" s="2">
        <v>43160</v>
      </c>
      <c r="F363" s="1" t="s">
        <v>240</v>
      </c>
      <c r="G363" s="3">
        <v>1</v>
      </c>
      <c r="H363" s="3">
        <v>0</v>
      </c>
      <c r="I363" s="3">
        <v>100</v>
      </c>
      <c r="J363" s="3">
        <v>71</v>
      </c>
      <c r="K363" s="4">
        <v>0.01</v>
      </c>
      <c r="L363" s="4"/>
    </row>
    <row r="364" spans="1:12">
      <c r="A364" s="1" t="s">
        <v>187</v>
      </c>
      <c r="B364" s="1" t="s">
        <v>18</v>
      </c>
      <c r="C364" s="1" t="s">
        <v>2644</v>
      </c>
      <c r="D364" s="1" t="s">
        <v>2645</v>
      </c>
      <c r="E364" s="2">
        <v>43160</v>
      </c>
      <c r="F364" s="1" t="s">
        <v>240</v>
      </c>
      <c r="G364" s="3">
        <v>1</v>
      </c>
      <c r="H364" s="3">
        <v>4</v>
      </c>
      <c r="I364" s="3">
        <v>84</v>
      </c>
      <c r="J364" s="3">
        <v>60</v>
      </c>
      <c r="K364" s="4">
        <v>1.1904761904761904E-2</v>
      </c>
      <c r="L364" s="4">
        <v>6.6666666666666666E-2</v>
      </c>
    </row>
    <row r="365" spans="1:12">
      <c r="A365" s="1" t="s">
        <v>478</v>
      </c>
      <c r="B365" s="1" t="s">
        <v>1705</v>
      </c>
      <c r="C365" s="1" t="s">
        <v>2644</v>
      </c>
      <c r="D365" s="1" t="s">
        <v>2645</v>
      </c>
      <c r="E365" s="2">
        <v>43160</v>
      </c>
      <c r="F365" s="1" t="s">
        <v>30</v>
      </c>
      <c r="G365" s="3">
        <v>0</v>
      </c>
      <c r="H365" s="3">
        <v>0</v>
      </c>
      <c r="I365" s="3">
        <v>0</v>
      </c>
      <c r="J365" s="3">
        <v>88</v>
      </c>
      <c r="K365" s="4"/>
      <c r="L365" s="4"/>
    </row>
    <row r="366" spans="1:12">
      <c r="A366" s="1" t="s">
        <v>1594</v>
      </c>
      <c r="B366" s="1" t="s">
        <v>1595</v>
      </c>
      <c r="C366" s="1" t="s">
        <v>2349</v>
      </c>
      <c r="D366" s="1" t="s">
        <v>2350</v>
      </c>
      <c r="E366" s="2">
        <v>43252</v>
      </c>
      <c r="F366" s="1"/>
      <c r="G366" s="3">
        <v>0</v>
      </c>
      <c r="H366" s="3">
        <v>0</v>
      </c>
      <c r="I366" s="3">
        <v>1</v>
      </c>
      <c r="J366" s="3">
        <v>1</v>
      </c>
      <c r="K366" s="4"/>
      <c r="L366" s="4"/>
    </row>
    <row r="367" spans="1:12">
      <c r="A367" s="1" t="s">
        <v>41</v>
      </c>
      <c r="B367" s="1" t="s">
        <v>2351</v>
      </c>
      <c r="C367" s="1" t="s">
        <v>2349</v>
      </c>
      <c r="D367" s="1" t="s">
        <v>2350</v>
      </c>
      <c r="E367" s="2">
        <v>43252</v>
      </c>
      <c r="F367" s="1"/>
      <c r="G367" s="3">
        <v>0</v>
      </c>
      <c r="H367" s="3">
        <v>46970</v>
      </c>
      <c r="I367" s="3">
        <v>0</v>
      </c>
      <c r="J367" s="3">
        <v>166</v>
      </c>
      <c r="K367" s="4"/>
      <c r="L367" s="4">
        <v>282.95180722891564</v>
      </c>
    </row>
    <row r="368" spans="1:12">
      <c r="A368" s="1" t="s">
        <v>128</v>
      </c>
      <c r="B368" s="1" t="s">
        <v>129</v>
      </c>
      <c r="C368" s="1" t="s">
        <v>2349</v>
      </c>
      <c r="D368" s="1" t="s">
        <v>2350</v>
      </c>
      <c r="E368" s="2">
        <v>43252</v>
      </c>
      <c r="F368" s="1"/>
      <c r="G368" s="3">
        <v>0</v>
      </c>
      <c r="H368" s="3">
        <v>0</v>
      </c>
      <c r="I368" s="3">
        <v>23.5</v>
      </c>
      <c r="J368" s="3">
        <v>23.5</v>
      </c>
      <c r="K368" s="4"/>
      <c r="L368" s="4"/>
    </row>
    <row r="369" spans="1:12">
      <c r="A369" s="1" t="s">
        <v>130</v>
      </c>
      <c r="B369" s="1" t="s">
        <v>431</v>
      </c>
      <c r="C369" s="1" t="s">
        <v>2349</v>
      </c>
      <c r="D369" s="1" t="s">
        <v>2350</v>
      </c>
      <c r="E369" s="2">
        <v>43252</v>
      </c>
      <c r="F369" s="1"/>
      <c r="G369" s="3">
        <v>0</v>
      </c>
      <c r="H369" s="3">
        <v>3</v>
      </c>
      <c r="I369" s="3">
        <v>27</v>
      </c>
      <c r="J369" s="3">
        <v>32</v>
      </c>
      <c r="K369" s="4"/>
      <c r="L369" s="4">
        <v>9.375E-2</v>
      </c>
    </row>
    <row r="370" spans="1:12">
      <c r="A370" s="1" t="s">
        <v>19</v>
      </c>
      <c r="B370" s="1" t="s">
        <v>20</v>
      </c>
      <c r="C370" s="1" t="s">
        <v>2349</v>
      </c>
      <c r="D370" s="1" t="s">
        <v>2350</v>
      </c>
      <c r="E370" s="2">
        <v>43252</v>
      </c>
      <c r="F370" s="1"/>
      <c r="G370" s="3">
        <v>0</v>
      </c>
      <c r="H370" s="3">
        <v>28</v>
      </c>
      <c r="I370" s="3">
        <v>0</v>
      </c>
      <c r="J370" s="3">
        <v>0</v>
      </c>
      <c r="K370" s="4"/>
      <c r="L370" s="4"/>
    </row>
    <row r="371" spans="1:12">
      <c r="A371" s="1" t="s">
        <v>2352</v>
      </c>
      <c r="B371" s="1" t="s">
        <v>2353</v>
      </c>
      <c r="C371" s="1" t="s">
        <v>2349</v>
      </c>
      <c r="D371" s="1" t="s">
        <v>2350</v>
      </c>
      <c r="E371" s="2">
        <v>43252</v>
      </c>
      <c r="F371" s="1"/>
      <c r="G371" s="3">
        <v>0</v>
      </c>
      <c r="H371" s="3">
        <v>10</v>
      </c>
      <c r="I371" s="3">
        <v>48.5</v>
      </c>
      <c r="J371" s="3">
        <v>99.5</v>
      </c>
      <c r="K371" s="4"/>
      <c r="L371" s="4">
        <v>0.10050251256281408</v>
      </c>
    </row>
    <row r="372" spans="1:12">
      <c r="A372" s="1" t="s">
        <v>367</v>
      </c>
      <c r="B372" s="1" t="s">
        <v>2354</v>
      </c>
      <c r="C372" s="1" t="s">
        <v>2349</v>
      </c>
      <c r="D372" s="1" t="s">
        <v>2350</v>
      </c>
      <c r="E372" s="2">
        <v>43252</v>
      </c>
      <c r="F372" s="1"/>
      <c r="G372" s="3">
        <v>0</v>
      </c>
      <c r="H372" s="3">
        <v>2686</v>
      </c>
      <c r="I372" s="3">
        <v>0</v>
      </c>
      <c r="J372" s="3">
        <v>0</v>
      </c>
      <c r="K372" s="4"/>
      <c r="L372" s="4"/>
    </row>
    <row r="373" spans="1:12">
      <c r="A373" s="1" t="s">
        <v>1338</v>
      </c>
      <c r="B373" s="1" t="s">
        <v>2355</v>
      </c>
      <c r="C373" s="1" t="s">
        <v>2349</v>
      </c>
      <c r="D373" s="1" t="s">
        <v>2350</v>
      </c>
      <c r="E373" s="2">
        <v>43252</v>
      </c>
      <c r="F373" s="1"/>
      <c r="G373" s="3">
        <v>0</v>
      </c>
      <c r="H373" s="3">
        <v>0</v>
      </c>
      <c r="I373" s="3">
        <v>0</v>
      </c>
      <c r="J373" s="3">
        <v>2</v>
      </c>
      <c r="K373" s="4"/>
      <c r="L373" s="4"/>
    </row>
    <row r="374" spans="1:12">
      <c r="A374" s="1" t="s">
        <v>620</v>
      </c>
      <c r="B374" s="1" t="s">
        <v>2356</v>
      </c>
      <c r="C374" s="1" t="s">
        <v>2349</v>
      </c>
      <c r="D374" s="1" t="s">
        <v>2350</v>
      </c>
      <c r="E374" s="2">
        <v>43252</v>
      </c>
      <c r="F374" s="1"/>
      <c r="G374" s="3">
        <v>0</v>
      </c>
      <c r="H374" s="3">
        <v>4378</v>
      </c>
      <c r="I374" s="3">
        <v>249.8</v>
      </c>
      <c r="J374" s="3">
        <v>161</v>
      </c>
      <c r="K374" s="4"/>
      <c r="L374" s="4">
        <v>27.19254658385093</v>
      </c>
    </row>
    <row r="375" spans="1:12">
      <c r="A375" s="1" t="s">
        <v>336</v>
      </c>
      <c r="B375" s="1" t="s">
        <v>337</v>
      </c>
      <c r="C375" s="1" t="s">
        <v>2349</v>
      </c>
      <c r="D375" s="1" t="s">
        <v>2350</v>
      </c>
      <c r="E375" s="2">
        <v>43252</v>
      </c>
      <c r="F375" s="1"/>
      <c r="G375" s="3">
        <v>0</v>
      </c>
      <c r="H375" s="3">
        <v>264</v>
      </c>
      <c r="I375" s="3">
        <v>0</v>
      </c>
      <c r="J375" s="3">
        <v>0</v>
      </c>
      <c r="K375" s="4"/>
      <c r="L375" s="4"/>
    </row>
    <row r="376" spans="1:12">
      <c r="A376" s="1" t="s">
        <v>631</v>
      </c>
      <c r="B376" s="1" t="s">
        <v>632</v>
      </c>
      <c r="C376" s="1" t="s">
        <v>2349</v>
      </c>
      <c r="D376" s="1" t="s">
        <v>2350</v>
      </c>
      <c r="E376" s="2">
        <v>43252</v>
      </c>
      <c r="F376" s="1"/>
      <c r="G376" s="3">
        <v>0</v>
      </c>
      <c r="H376" s="3">
        <v>1437</v>
      </c>
      <c r="I376" s="3">
        <v>0</v>
      </c>
      <c r="J376" s="3">
        <v>86</v>
      </c>
      <c r="K376" s="4"/>
      <c r="L376" s="4">
        <v>16.709302325581394</v>
      </c>
    </row>
    <row r="377" spans="1:12">
      <c r="A377" s="1" t="s">
        <v>552</v>
      </c>
      <c r="B377" s="1" t="s">
        <v>678</v>
      </c>
      <c r="C377" s="1" t="s">
        <v>2349</v>
      </c>
      <c r="D377" s="1" t="s">
        <v>2350</v>
      </c>
      <c r="E377" s="2">
        <v>43252</v>
      </c>
      <c r="F377" s="1"/>
      <c r="G377" s="3">
        <v>0</v>
      </c>
      <c r="H377" s="3">
        <v>128</v>
      </c>
      <c r="I377" s="3">
        <v>0</v>
      </c>
      <c r="J377" s="3">
        <v>161</v>
      </c>
      <c r="K377" s="4"/>
      <c r="L377" s="4">
        <v>0.79503105590062106</v>
      </c>
    </row>
    <row r="378" spans="1:12">
      <c r="A378" s="1" t="s">
        <v>448</v>
      </c>
      <c r="B378" s="1" t="s">
        <v>175</v>
      </c>
      <c r="C378" s="1" t="s">
        <v>2349</v>
      </c>
      <c r="D378" s="1" t="s">
        <v>2350</v>
      </c>
      <c r="E378" s="2">
        <v>43252</v>
      </c>
      <c r="F378" s="1" t="s">
        <v>35</v>
      </c>
      <c r="G378" s="3">
        <v>82.69</v>
      </c>
      <c r="H378" s="3">
        <v>167</v>
      </c>
      <c r="I378" s="3">
        <v>44.900000000000013</v>
      </c>
      <c r="J378" s="3">
        <v>59.5</v>
      </c>
      <c r="K378" s="4">
        <v>1.841648106904231</v>
      </c>
      <c r="L378" s="4">
        <v>2.8067226890756301</v>
      </c>
    </row>
    <row r="379" spans="1:12">
      <c r="A379" s="1" t="s">
        <v>449</v>
      </c>
      <c r="B379" s="1" t="s">
        <v>450</v>
      </c>
      <c r="C379" s="1" t="s">
        <v>2349</v>
      </c>
      <c r="D379" s="1" t="s">
        <v>2350</v>
      </c>
      <c r="E379" s="2">
        <v>43252</v>
      </c>
      <c r="F379" s="1" t="s">
        <v>35</v>
      </c>
      <c r="G379" s="3">
        <v>279.49</v>
      </c>
      <c r="H379" s="3">
        <v>644</v>
      </c>
      <c r="I379" s="3">
        <v>69.900000000000006</v>
      </c>
      <c r="J379" s="3">
        <v>65.5</v>
      </c>
      <c r="K379" s="4">
        <v>3.9984263233190269</v>
      </c>
      <c r="L379" s="4">
        <v>9.8320610687022896</v>
      </c>
    </row>
    <row r="380" spans="1:12">
      <c r="A380" s="1" t="s">
        <v>451</v>
      </c>
      <c r="B380" s="1" t="s">
        <v>177</v>
      </c>
      <c r="C380" s="1" t="s">
        <v>2349</v>
      </c>
      <c r="D380" s="1" t="s">
        <v>2350</v>
      </c>
      <c r="E380" s="2">
        <v>43252</v>
      </c>
      <c r="F380" s="1" t="s">
        <v>35</v>
      </c>
      <c r="G380" s="3">
        <v>96.66</v>
      </c>
      <c r="H380" s="3">
        <v>77</v>
      </c>
      <c r="I380" s="3">
        <v>45.5</v>
      </c>
      <c r="J380" s="3">
        <v>19.5</v>
      </c>
      <c r="K380" s="4">
        <v>2.1243956043956045</v>
      </c>
      <c r="L380" s="4">
        <v>3.9487179487179489</v>
      </c>
    </row>
    <row r="381" spans="1:12">
      <c r="A381" s="1" t="s">
        <v>260</v>
      </c>
      <c r="B381" s="1" t="s">
        <v>2357</v>
      </c>
      <c r="C381" s="1" t="s">
        <v>2349</v>
      </c>
      <c r="D381" s="1" t="s">
        <v>2350</v>
      </c>
      <c r="E381" s="2">
        <v>43252</v>
      </c>
      <c r="F381" s="1" t="s">
        <v>35</v>
      </c>
      <c r="G381" s="3">
        <v>153.26</v>
      </c>
      <c r="H381" s="3">
        <v>162</v>
      </c>
      <c r="I381" s="3">
        <v>78.849999999999994</v>
      </c>
      <c r="J381" s="3">
        <v>44.5</v>
      </c>
      <c r="K381" s="4">
        <v>1.9436905516804059</v>
      </c>
      <c r="L381" s="4">
        <v>3.6404494382022472</v>
      </c>
    </row>
    <row r="382" spans="1:12">
      <c r="A382" s="1" t="s">
        <v>54</v>
      </c>
      <c r="B382" s="1" t="s">
        <v>55</v>
      </c>
      <c r="C382" s="1" t="s">
        <v>2349</v>
      </c>
      <c r="D382" s="1" t="s">
        <v>2350</v>
      </c>
      <c r="E382" s="2">
        <v>43252</v>
      </c>
      <c r="F382" s="1" t="s">
        <v>35</v>
      </c>
      <c r="G382" s="3">
        <v>41.79</v>
      </c>
      <c r="H382" s="3">
        <v>10</v>
      </c>
      <c r="I382" s="3">
        <v>9.3000000000000007</v>
      </c>
      <c r="J382" s="3">
        <v>5</v>
      </c>
      <c r="K382" s="4">
        <v>4.4935483870967738</v>
      </c>
      <c r="L382" s="4">
        <v>2</v>
      </c>
    </row>
    <row r="383" spans="1:12">
      <c r="A383" s="1" t="s">
        <v>379</v>
      </c>
      <c r="B383" s="1" t="s">
        <v>762</v>
      </c>
      <c r="C383" s="1" t="s">
        <v>2349</v>
      </c>
      <c r="D383" s="1" t="s">
        <v>2350</v>
      </c>
      <c r="E383" s="2">
        <v>43252</v>
      </c>
      <c r="F383" s="1" t="s">
        <v>35</v>
      </c>
      <c r="G383" s="3">
        <v>63.95</v>
      </c>
      <c r="H383" s="3">
        <v>40</v>
      </c>
      <c r="I383" s="3">
        <v>43.3</v>
      </c>
      <c r="J383" s="3">
        <v>28.5</v>
      </c>
      <c r="K383" s="4">
        <v>1.4769053117782911</v>
      </c>
      <c r="L383" s="4">
        <v>1.4035087719298245</v>
      </c>
    </row>
    <row r="384" spans="1:12">
      <c r="A384" s="1" t="s">
        <v>338</v>
      </c>
      <c r="B384" s="1" t="s">
        <v>1763</v>
      </c>
      <c r="C384" s="1" t="s">
        <v>2349</v>
      </c>
      <c r="D384" s="1" t="s">
        <v>2350</v>
      </c>
      <c r="E384" s="2">
        <v>43252</v>
      </c>
      <c r="F384" s="1" t="s">
        <v>35</v>
      </c>
      <c r="G384" s="3">
        <v>257.13</v>
      </c>
      <c r="H384" s="3">
        <v>303</v>
      </c>
      <c r="I384" s="3">
        <v>102.8</v>
      </c>
      <c r="J384" s="3">
        <v>88.5</v>
      </c>
      <c r="K384" s="4">
        <v>2.5012645914396887</v>
      </c>
      <c r="L384" s="4">
        <v>3.4237288135593222</v>
      </c>
    </row>
    <row r="385" spans="1:12">
      <c r="A385" s="1" t="s">
        <v>628</v>
      </c>
      <c r="B385" s="1" t="s">
        <v>182</v>
      </c>
      <c r="C385" s="1" t="s">
        <v>2349</v>
      </c>
      <c r="D385" s="1" t="s">
        <v>2350</v>
      </c>
      <c r="E385" s="2">
        <v>43252</v>
      </c>
      <c r="F385" s="1" t="s">
        <v>35</v>
      </c>
      <c r="G385" s="3">
        <v>384.46</v>
      </c>
      <c r="H385" s="3">
        <v>413</v>
      </c>
      <c r="I385" s="3">
        <v>219.7</v>
      </c>
      <c r="J385" s="3">
        <v>121</v>
      </c>
      <c r="K385" s="4">
        <v>1.749931725079654</v>
      </c>
      <c r="L385" s="4">
        <v>3.4132231404958677</v>
      </c>
    </row>
    <row r="386" spans="1:12">
      <c r="A386" s="1" t="s">
        <v>380</v>
      </c>
      <c r="B386" s="1" t="s">
        <v>381</v>
      </c>
      <c r="C386" s="1" t="s">
        <v>2349</v>
      </c>
      <c r="D386" s="1" t="s">
        <v>2350</v>
      </c>
      <c r="E386" s="2">
        <v>43252</v>
      </c>
      <c r="F386" s="1" t="s">
        <v>35</v>
      </c>
      <c r="G386" s="3">
        <v>2046.58</v>
      </c>
      <c r="H386" s="3">
        <v>2067</v>
      </c>
      <c r="I386" s="3">
        <v>330.5</v>
      </c>
      <c r="J386" s="3">
        <v>335.5</v>
      </c>
      <c r="K386" s="4">
        <v>6.1923751891074126</v>
      </c>
      <c r="L386" s="4">
        <v>6.1609538002980626</v>
      </c>
    </row>
    <row r="387" spans="1:12">
      <c r="A387" s="1" t="s">
        <v>346</v>
      </c>
      <c r="B387" s="1" t="s">
        <v>184</v>
      </c>
      <c r="C387" s="1" t="s">
        <v>2349</v>
      </c>
      <c r="D387" s="1" t="s">
        <v>2350</v>
      </c>
      <c r="E387" s="2">
        <v>43252</v>
      </c>
      <c r="F387" s="1" t="s">
        <v>35</v>
      </c>
      <c r="G387" s="3">
        <v>557.78</v>
      </c>
      <c r="H387" s="3">
        <v>581</v>
      </c>
      <c r="I387" s="3">
        <v>287.8</v>
      </c>
      <c r="J387" s="3">
        <v>195.5</v>
      </c>
      <c r="K387" s="4">
        <v>1.9380820013898539</v>
      </c>
      <c r="L387" s="4">
        <v>2.9718670076726341</v>
      </c>
    </row>
    <row r="388" spans="1:12">
      <c r="A388" s="1" t="s">
        <v>403</v>
      </c>
      <c r="B388" s="1" t="s">
        <v>2358</v>
      </c>
      <c r="C388" s="1" t="s">
        <v>2349</v>
      </c>
      <c r="D388" s="1" t="s">
        <v>2350</v>
      </c>
      <c r="E388" s="2">
        <v>43252</v>
      </c>
      <c r="F388" s="1" t="s">
        <v>35</v>
      </c>
      <c r="G388" s="3">
        <v>386.11</v>
      </c>
      <c r="H388" s="3">
        <v>551</v>
      </c>
      <c r="I388" s="3">
        <v>386.11</v>
      </c>
      <c r="J388" s="3">
        <v>347</v>
      </c>
      <c r="K388" s="4">
        <v>1</v>
      </c>
      <c r="L388" s="4">
        <v>1.5878962536023056</v>
      </c>
    </row>
    <row r="389" spans="1:12">
      <c r="A389" s="1" t="s">
        <v>185</v>
      </c>
      <c r="B389" s="1" t="s">
        <v>186</v>
      </c>
      <c r="C389" s="1" t="s">
        <v>2349</v>
      </c>
      <c r="D389" s="1" t="s">
        <v>2350</v>
      </c>
      <c r="E389" s="2">
        <v>43252</v>
      </c>
      <c r="F389" s="1" t="s">
        <v>35</v>
      </c>
      <c r="G389" s="3">
        <v>3.5</v>
      </c>
      <c r="H389" s="3">
        <v>0</v>
      </c>
      <c r="I389" s="3">
        <v>3.5</v>
      </c>
      <c r="J389" s="3">
        <v>0</v>
      </c>
      <c r="K389" s="4">
        <v>1</v>
      </c>
      <c r="L389" s="4"/>
    </row>
    <row r="390" spans="1:12">
      <c r="A390" s="1" t="s">
        <v>347</v>
      </c>
      <c r="B390" s="1" t="s">
        <v>348</v>
      </c>
      <c r="C390" s="1" t="s">
        <v>2349</v>
      </c>
      <c r="D390" s="1" t="s">
        <v>2350</v>
      </c>
      <c r="E390" s="2">
        <v>43252</v>
      </c>
      <c r="F390" s="1" t="s">
        <v>35</v>
      </c>
      <c r="G390" s="3">
        <v>8.6999999999999993</v>
      </c>
      <c r="H390" s="3">
        <v>11</v>
      </c>
      <c r="I390" s="3">
        <v>4.9000000000000004</v>
      </c>
      <c r="J390" s="3">
        <v>11</v>
      </c>
      <c r="K390" s="4">
        <v>1.7755102040816324</v>
      </c>
      <c r="L390" s="4">
        <v>1</v>
      </c>
    </row>
    <row r="391" spans="1:12">
      <c r="A391" s="1" t="s">
        <v>525</v>
      </c>
      <c r="B391" s="1" t="s">
        <v>1577</v>
      </c>
      <c r="C391" s="1" t="s">
        <v>2349</v>
      </c>
      <c r="D391" s="1" t="s">
        <v>2350</v>
      </c>
      <c r="E391" s="2">
        <v>43252</v>
      </c>
      <c r="F391" s="1" t="s">
        <v>35</v>
      </c>
      <c r="G391" s="3">
        <v>4.1100000000000003</v>
      </c>
      <c r="H391" s="3">
        <v>6</v>
      </c>
      <c r="I391" s="3">
        <v>20.6</v>
      </c>
      <c r="J391" s="3">
        <v>69</v>
      </c>
      <c r="K391" s="4">
        <v>0.19951456310679611</v>
      </c>
      <c r="L391" s="4">
        <v>8.6956521739130432E-2</v>
      </c>
    </row>
    <row r="392" spans="1:12">
      <c r="A392" s="1" t="s">
        <v>601</v>
      </c>
      <c r="B392" s="1" t="s">
        <v>602</v>
      </c>
      <c r="C392" s="1" t="s">
        <v>2349</v>
      </c>
      <c r="D392" s="1" t="s">
        <v>2350</v>
      </c>
      <c r="E392" s="2">
        <v>43252</v>
      </c>
      <c r="F392" s="1" t="s">
        <v>23</v>
      </c>
      <c r="G392" s="3">
        <v>10</v>
      </c>
      <c r="H392" s="3">
        <v>0</v>
      </c>
      <c r="I392" s="3">
        <v>159.1</v>
      </c>
      <c r="J392" s="3">
        <v>148</v>
      </c>
      <c r="K392" s="4">
        <v>6.2853551225644247E-2</v>
      </c>
      <c r="L392" s="4"/>
    </row>
    <row r="393" spans="1:12">
      <c r="A393" s="1" t="s">
        <v>615</v>
      </c>
      <c r="B393" s="1" t="s">
        <v>758</v>
      </c>
      <c r="C393" s="1" t="s">
        <v>2349</v>
      </c>
      <c r="D393" s="1" t="s">
        <v>2350</v>
      </c>
      <c r="E393" s="2">
        <v>43252</v>
      </c>
      <c r="F393" s="1" t="s">
        <v>23</v>
      </c>
      <c r="G393" s="3">
        <v>26.33</v>
      </c>
      <c r="H393" s="3">
        <v>0</v>
      </c>
      <c r="I393" s="3">
        <v>5.3</v>
      </c>
      <c r="J393" s="3">
        <v>4</v>
      </c>
      <c r="K393" s="4">
        <v>4.9679245283018867</v>
      </c>
      <c r="L393" s="4"/>
    </row>
    <row r="394" spans="1:12">
      <c r="A394" s="1" t="s">
        <v>456</v>
      </c>
      <c r="B394" s="1" t="s">
        <v>457</v>
      </c>
      <c r="C394" s="1" t="s">
        <v>2349</v>
      </c>
      <c r="D394" s="1" t="s">
        <v>2350</v>
      </c>
      <c r="E394" s="2">
        <v>43252</v>
      </c>
      <c r="F394" s="1" t="s">
        <v>23</v>
      </c>
      <c r="G394" s="3">
        <v>340</v>
      </c>
      <c r="H394" s="3">
        <v>74</v>
      </c>
      <c r="I394" s="3">
        <v>102.5</v>
      </c>
      <c r="J394" s="3">
        <v>0</v>
      </c>
      <c r="K394" s="4">
        <v>3.3170731707317072</v>
      </c>
      <c r="L394" s="4"/>
    </row>
    <row r="395" spans="1:12">
      <c r="A395" s="1" t="s">
        <v>537</v>
      </c>
      <c r="B395" s="1" t="s">
        <v>201</v>
      </c>
      <c r="C395" s="1" t="s">
        <v>2349</v>
      </c>
      <c r="D395" s="1" t="s">
        <v>2350</v>
      </c>
      <c r="E395" s="2">
        <v>43252</v>
      </c>
      <c r="F395" s="1" t="s">
        <v>23</v>
      </c>
      <c r="G395" s="3">
        <v>10</v>
      </c>
      <c r="H395" s="3">
        <v>4</v>
      </c>
      <c r="I395" s="3">
        <v>5</v>
      </c>
      <c r="J395" s="3">
        <v>7</v>
      </c>
      <c r="K395" s="4">
        <v>2</v>
      </c>
      <c r="L395" s="4">
        <v>0.5714285714285714</v>
      </c>
    </row>
    <row r="396" spans="1:12">
      <c r="A396" s="1" t="s">
        <v>202</v>
      </c>
      <c r="B396" s="1" t="s">
        <v>2359</v>
      </c>
      <c r="C396" s="1" t="s">
        <v>2349</v>
      </c>
      <c r="D396" s="1" t="s">
        <v>2350</v>
      </c>
      <c r="E396" s="2">
        <v>43252</v>
      </c>
      <c r="F396" s="1" t="s">
        <v>23</v>
      </c>
      <c r="G396" s="3">
        <v>819</v>
      </c>
      <c r="H396" s="3">
        <v>871</v>
      </c>
      <c r="I396" s="3">
        <v>329.2</v>
      </c>
      <c r="J396" s="3">
        <v>108.5</v>
      </c>
      <c r="K396" s="4">
        <v>2.4878493317132442</v>
      </c>
      <c r="L396" s="4">
        <v>8.0276497695852527</v>
      </c>
    </row>
    <row r="397" spans="1:12">
      <c r="A397" s="1" t="s">
        <v>212</v>
      </c>
      <c r="B397" s="1" t="s">
        <v>215</v>
      </c>
      <c r="C397" s="1" t="s">
        <v>2349</v>
      </c>
      <c r="D397" s="1" t="s">
        <v>2350</v>
      </c>
      <c r="E397" s="2">
        <v>43252</v>
      </c>
      <c r="F397" s="1" t="s">
        <v>23</v>
      </c>
      <c r="G397" s="3">
        <v>16</v>
      </c>
      <c r="H397" s="3">
        <v>352</v>
      </c>
      <c r="I397" s="3">
        <v>8</v>
      </c>
      <c r="J397" s="3">
        <v>27.5</v>
      </c>
      <c r="K397" s="4">
        <v>2</v>
      </c>
      <c r="L397" s="4">
        <v>12.8</v>
      </c>
    </row>
    <row r="398" spans="1:12">
      <c r="A398" s="1" t="s">
        <v>543</v>
      </c>
      <c r="B398" s="1" t="s">
        <v>2360</v>
      </c>
      <c r="C398" s="1" t="s">
        <v>2349</v>
      </c>
      <c r="D398" s="1" t="s">
        <v>2350</v>
      </c>
      <c r="E398" s="2">
        <v>43252</v>
      </c>
      <c r="F398" s="1" t="s">
        <v>23</v>
      </c>
      <c r="G398" s="3">
        <v>910</v>
      </c>
      <c r="H398" s="3">
        <v>570</v>
      </c>
      <c r="I398" s="3">
        <v>151.69999999999999</v>
      </c>
      <c r="J398" s="3">
        <v>30</v>
      </c>
      <c r="K398" s="4">
        <v>5.9986816084377068</v>
      </c>
      <c r="L398" s="4">
        <v>19</v>
      </c>
    </row>
    <row r="399" spans="1:12">
      <c r="A399" s="1" t="s">
        <v>527</v>
      </c>
      <c r="B399" s="1" t="s">
        <v>2361</v>
      </c>
      <c r="C399" s="1" t="s">
        <v>2349</v>
      </c>
      <c r="D399" s="1" t="s">
        <v>2350</v>
      </c>
      <c r="E399" s="2">
        <v>43252</v>
      </c>
      <c r="F399" s="1" t="s">
        <v>23</v>
      </c>
      <c r="G399" s="3">
        <v>248</v>
      </c>
      <c r="H399" s="3">
        <v>0</v>
      </c>
      <c r="I399" s="3">
        <v>41.4</v>
      </c>
      <c r="J399" s="3">
        <v>4.5</v>
      </c>
      <c r="K399" s="4">
        <v>5.9903381642512077</v>
      </c>
      <c r="L399" s="4"/>
    </row>
    <row r="400" spans="1:12">
      <c r="A400" s="1" t="s">
        <v>330</v>
      </c>
      <c r="B400" s="1" t="s">
        <v>233</v>
      </c>
      <c r="C400" s="1" t="s">
        <v>2349</v>
      </c>
      <c r="D400" s="1" t="s">
        <v>2350</v>
      </c>
      <c r="E400" s="2">
        <v>43252</v>
      </c>
      <c r="F400" s="1" t="s">
        <v>23</v>
      </c>
      <c r="G400" s="3">
        <v>1</v>
      </c>
      <c r="H400" s="3">
        <v>1</v>
      </c>
      <c r="I400" s="3">
        <v>1</v>
      </c>
      <c r="J400" s="3">
        <v>6</v>
      </c>
      <c r="K400" s="4">
        <v>1</v>
      </c>
      <c r="L400" s="4">
        <v>0.16666666666666666</v>
      </c>
    </row>
    <row r="401" spans="1:12">
      <c r="A401" s="1" t="s">
        <v>974</v>
      </c>
      <c r="B401" s="1" t="s">
        <v>2362</v>
      </c>
      <c r="C401" s="1" t="s">
        <v>2349</v>
      </c>
      <c r="D401" s="1" t="s">
        <v>2350</v>
      </c>
      <c r="E401" s="2">
        <v>43252</v>
      </c>
      <c r="F401" s="1" t="s">
        <v>23</v>
      </c>
      <c r="G401" s="3">
        <v>3684</v>
      </c>
      <c r="H401" s="3">
        <v>2506</v>
      </c>
      <c r="I401" s="3">
        <v>460.5</v>
      </c>
      <c r="J401" s="3">
        <v>93.5</v>
      </c>
      <c r="K401" s="4">
        <v>8</v>
      </c>
      <c r="L401" s="4">
        <v>26.802139037433154</v>
      </c>
    </row>
    <row r="402" spans="1:12">
      <c r="A402" s="1" t="s">
        <v>2363</v>
      </c>
      <c r="B402" s="1" t="s">
        <v>2364</v>
      </c>
      <c r="C402" s="1" t="s">
        <v>2349</v>
      </c>
      <c r="D402" s="1" t="s">
        <v>2350</v>
      </c>
      <c r="E402" s="2">
        <v>43252</v>
      </c>
      <c r="F402" s="1" t="s">
        <v>158</v>
      </c>
      <c r="G402" s="3">
        <v>467</v>
      </c>
      <c r="H402" s="3">
        <v>211</v>
      </c>
      <c r="I402" s="3">
        <v>129.72</v>
      </c>
      <c r="J402" s="3">
        <v>16.5</v>
      </c>
      <c r="K402" s="4">
        <v>3.6000616712920137</v>
      </c>
      <c r="L402" s="4">
        <v>12.787878787878787</v>
      </c>
    </row>
    <row r="403" spans="1:12">
      <c r="A403" s="1" t="s">
        <v>1637</v>
      </c>
      <c r="B403" s="1" t="s">
        <v>2365</v>
      </c>
      <c r="C403" s="1" t="s">
        <v>2349</v>
      </c>
      <c r="D403" s="1" t="s">
        <v>2350</v>
      </c>
      <c r="E403" s="2">
        <v>43252</v>
      </c>
      <c r="F403" s="1" t="s">
        <v>158</v>
      </c>
      <c r="G403" s="3">
        <v>3499</v>
      </c>
      <c r="H403" s="3">
        <v>5765</v>
      </c>
      <c r="I403" s="3">
        <v>699.8</v>
      </c>
      <c r="J403" s="3">
        <v>354.48</v>
      </c>
      <c r="K403" s="4">
        <v>5</v>
      </c>
      <c r="L403" s="4">
        <v>16.263258858045589</v>
      </c>
    </row>
    <row r="404" spans="1:12">
      <c r="A404" s="1" t="s">
        <v>787</v>
      </c>
      <c r="B404" s="1" t="s">
        <v>2366</v>
      </c>
      <c r="C404" s="1" t="s">
        <v>2349</v>
      </c>
      <c r="D404" s="1" t="s">
        <v>2350</v>
      </c>
      <c r="E404" s="2">
        <v>43252</v>
      </c>
      <c r="F404" s="1" t="s">
        <v>158</v>
      </c>
      <c r="G404" s="3">
        <v>2387</v>
      </c>
      <c r="H404" s="3">
        <v>2388</v>
      </c>
      <c r="I404" s="3">
        <v>331</v>
      </c>
      <c r="J404" s="3">
        <v>547.5</v>
      </c>
      <c r="K404" s="4">
        <v>7.2114803625377641</v>
      </c>
      <c r="L404" s="4">
        <v>4.3616438356164382</v>
      </c>
    </row>
    <row r="405" spans="1:12">
      <c r="A405" s="1" t="s">
        <v>2367</v>
      </c>
      <c r="B405" s="1" t="s">
        <v>2368</v>
      </c>
      <c r="C405" s="1" t="s">
        <v>2349</v>
      </c>
      <c r="D405" s="1" t="s">
        <v>2350</v>
      </c>
      <c r="E405" s="2">
        <v>43252</v>
      </c>
      <c r="F405" s="1" t="s">
        <v>158</v>
      </c>
      <c r="G405" s="3">
        <v>2670</v>
      </c>
      <c r="H405" s="3">
        <v>590</v>
      </c>
      <c r="I405" s="3">
        <v>89</v>
      </c>
      <c r="J405" s="3">
        <v>253</v>
      </c>
      <c r="K405" s="4">
        <v>30</v>
      </c>
      <c r="L405" s="4">
        <v>2.3320158102766797</v>
      </c>
    </row>
    <row r="406" spans="1:12">
      <c r="A406" s="1" t="s">
        <v>932</v>
      </c>
      <c r="B406" s="1" t="s">
        <v>933</v>
      </c>
      <c r="C406" s="1" t="s">
        <v>2349</v>
      </c>
      <c r="D406" s="1" t="s">
        <v>2350</v>
      </c>
      <c r="E406" s="2">
        <v>43252</v>
      </c>
      <c r="F406" s="1" t="s">
        <v>158</v>
      </c>
      <c r="G406" s="3">
        <v>616</v>
      </c>
      <c r="H406" s="3">
        <v>0</v>
      </c>
      <c r="I406" s="3">
        <v>77</v>
      </c>
      <c r="J406" s="3">
        <v>0</v>
      </c>
      <c r="K406" s="4">
        <v>8</v>
      </c>
      <c r="L406" s="4"/>
    </row>
    <row r="407" spans="1:12">
      <c r="A407" s="1" t="s">
        <v>406</v>
      </c>
      <c r="B407" s="1" t="s">
        <v>2369</v>
      </c>
      <c r="C407" s="1" t="s">
        <v>2349</v>
      </c>
      <c r="D407" s="1" t="s">
        <v>2350</v>
      </c>
      <c r="E407" s="2">
        <v>43252</v>
      </c>
      <c r="F407" s="1" t="s">
        <v>158</v>
      </c>
      <c r="G407" s="3">
        <v>1806</v>
      </c>
      <c r="H407" s="3">
        <v>1745</v>
      </c>
      <c r="I407" s="3">
        <v>218.65</v>
      </c>
      <c r="J407" s="3">
        <v>70.5</v>
      </c>
      <c r="K407" s="4">
        <v>8.2597758975531672</v>
      </c>
      <c r="L407" s="4">
        <v>24.75177304964539</v>
      </c>
    </row>
    <row r="408" spans="1:12">
      <c r="A408" s="1" t="s">
        <v>385</v>
      </c>
      <c r="B408" s="1" t="s">
        <v>386</v>
      </c>
      <c r="C408" s="1" t="s">
        <v>2349</v>
      </c>
      <c r="D408" s="1" t="s">
        <v>2350</v>
      </c>
      <c r="E408" s="2">
        <v>43252</v>
      </c>
      <c r="F408" s="1" t="s">
        <v>158</v>
      </c>
      <c r="G408" s="3">
        <v>1510.1</v>
      </c>
      <c r="H408" s="3">
        <v>111</v>
      </c>
      <c r="I408" s="3">
        <v>75.5</v>
      </c>
      <c r="J408" s="3">
        <v>10</v>
      </c>
      <c r="K408" s="4">
        <v>20.001324503311256</v>
      </c>
      <c r="L408" s="4">
        <v>11.1</v>
      </c>
    </row>
    <row r="409" spans="1:12">
      <c r="A409" s="1" t="s">
        <v>416</v>
      </c>
      <c r="B409" s="1" t="s">
        <v>2370</v>
      </c>
      <c r="C409" s="1" t="s">
        <v>2349</v>
      </c>
      <c r="D409" s="1" t="s">
        <v>2350</v>
      </c>
      <c r="E409" s="2">
        <v>43252</v>
      </c>
      <c r="F409" s="1" t="s">
        <v>158</v>
      </c>
      <c r="G409" s="3">
        <v>10276</v>
      </c>
      <c r="H409" s="3">
        <v>8535</v>
      </c>
      <c r="I409" s="3">
        <v>293.60000000000002</v>
      </c>
      <c r="J409" s="3">
        <v>154.01</v>
      </c>
      <c r="K409" s="4">
        <v>35</v>
      </c>
      <c r="L409" s="4">
        <v>55.418479319524707</v>
      </c>
    </row>
    <row r="410" spans="1:12">
      <c r="A410" s="1" t="s">
        <v>437</v>
      </c>
      <c r="B410" s="1" t="s">
        <v>151</v>
      </c>
      <c r="C410" s="1" t="s">
        <v>2349</v>
      </c>
      <c r="D410" s="1" t="s">
        <v>2350</v>
      </c>
      <c r="E410" s="2">
        <v>43252</v>
      </c>
      <c r="F410" s="1" t="s">
        <v>30</v>
      </c>
      <c r="G410" s="3">
        <v>1776.16</v>
      </c>
      <c r="H410" s="3">
        <v>2143</v>
      </c>
      <c r="I410" s="3">
        <v>425</v>
      </c>
      <c r="J410" s="3">
        <v>399.5</v>
      </c>
      <c r="K410" s="4">
        <v>4.1791999999999998</v>
      </c>
      <c r="L410" s="4">
        <v>5.3642052565707132</v>
      </c>
    </row>
    <row r="411" spans="1:12">
      <c r="A411" s="1" t="s">
        <v>438</v>
      </c>
      <c r="B411" s="1" t="s">
        <v>494</v>
      </c>
      <c r="C411" s="1" t="s">
        <v>2349</v>
      </c>
      <c r="D411" s="1" t="s">
        <v>2350</v>
      </c>
      <c r="E411" s="2">
        <v>43252</v>
      </c>
      <c r="F411" s="1" t="s">
        <v>30</v>
      </c>
      <c r="G411" s="3">
        <v>3545.66</v>
      </c>
      <c r="H411" s="3">
        <v>4234</v>
      </c>
      <c r="I411" s="3">
        <v>443.3</v>
      </c>
      <c r="J411" s="3">
        <v>315</v>
      </c>
      <c r="K411" s="4">
        <v>7.9983307015565073</v>
      </c>
      <c r="L411" s="4">
        <v>13.441269841269841</v>
      </c>
    </row>
    <row r="412" spans="1:12">
      <c r="A412" s="1" t="s">
        <v>241</v>
      </c>
      <c r="B412" s="1" t="s">
        <v>1584</v>
      </c>
      <c r="C412" s="1" t="s">
        <v>2349</v>
      </c>
      <c r="D412" s="1" t="s">
        <v>2350</v>
      </c>
      <c r="E412" s="2">
        <v>43252</v>
      </c>
      <c r="F412" s="1" t="s">
        <v>30</v>
      </c>
      <c r="G412" s="3">
        <v>2450.69</v>
      </c>
      <c r="H412" s="3">
        <v>741</v>
      </c>
      <c r="I412" s="3">
        <v>390.2</v>
      </c>
      <c r="J412" s="3">
        <v>161.5</v>
      </c>
      <c r="K412" s="4">
        <v>6.2805996924654028</v>
      </c>
      <c r="L412" s="4">
        <v>4.5882352941176467</v>
      </c>
    </row>
    <row r="413" spans="1:12">
      <c r="A413" s="1" t="s">
        <v>2371</v>
      </c>
      <c r="B413" s="1" t="s">
        <v>2372</v>
      </c>
      <c r="C413" s="1" t="s">
        <v>2349</v>
      </c>
      <c r="D413" s="1" t="s">
        <v>2350</v>
      </c>
      <c r="E413" s="2">
        <v>43252</v>
      </c>
      <c r="F413" s="1" t="s">
        <v>30</v>
      </c>
      <c r="G413" s="3">
        <v>5315</v>
      </c>
      <c r="H413" s="3">
        <v>4237</v>
      </c>
      <c r="I413" s="3">
        <v>921.73</v>
      </c>
      <c r="J413" s="3">
        <v>543</v>
      </c>
      <c r="K413" s="4">
        <v>5.7663307042192402</v>
      </c>
      <c r="L413" s="4">
        <v>7.8029465930018418</v>
      </c>
    </row>
    <row r="414" spans="1:12">
      <c r="A414" s="1" t="s">
        <v>154</v>
      </c>
      <c r="B414" s="1" t="s">
        <v>155</v>
      </c>
      <c r="C414" s="1" t="s">
        <v>2349</v>
      </c>
      <c r="D414" s="1" t="s">
        <v>2350</v>
      </c>
      <c r="E414" s="2">
        <v>43252</v>
      </c>
      <c r="F414" s="1" t="s">
        <v>30</v>
      </c>
      <c r="G414" s="3">
        <v>253.84</v>
      </c>
      <c r="H414" s="3">
        <v>200</v>
      </c>
      <c r="I414" s="3">
        <v>42.3</v>
      </c>
      <c r="J414" s="3">
        <v>39</v>
      </c>
      <c r="K414" s="4">
        <v>6.0009456264775416</v>
      </c>
      <c r="L414" s="4">
        <v>5.1282051282051286</v>
      </c>
    </row>
    <row r="415" spans="1:12">
      <c r="A415" s="1" t="s">
        <v>1357</v>
      </c>
      <c r="B415" s="1" t="s">
        <v>2373</v>
      </c>
      <c r="C415" s="1" t="s">
        <v>2349</v>
      </c>
      <c r="D415" s="1" t="s">
        <v>2350</v>
      </c>
      <c r="E415" s="2">
        <v>43252</v>
      </c>
      <c r="F415" s="1" t="s">
        <v>30</v>
      </c>
      <c r="G415" s="3">
        <v>92.17</v>
      </c>
      <c r="H415" s="3">
        <v>6</v>
      </c>
      <c r="I415" s="3">
        <v>18.5</v>
      </c>
      <c r="J415" s="3">
        <v>2</v>
      </c>
      <c r="K415" s="4">
        <v>4.9821621621621626</v>
      </c>
      <c r="L415" s="4">
        <v>3</v>
      </c>
    </row>
    <row r="416" spans="1:12">
      <c r="A416" s="1" t="s">
        <v>619</v>
      </c>
      <c r="B416" s="1" t="s">
        <v>157</v>
      </c>
      <c r="C416" s="1" t="s">
        <v>2349</v>
      </c>
      <c r="D416" s="1" t="s">
        <v>2350</v>
      </c>
      <c r="E416" s="2">
        <v>43252</v>
      </c>
      <c r="F416" s="1" t="s">
        <v>30</v>
      </c>
      <c r="G416" s="3">
        <v>60</v>
      </c>
      <c r="H416" s="3">
        <v>567</v>
      </c>
      <c r="I416" s="3">
        <v>30</v>
      </c>
      <c r="J416" s="3">
        <v>20.5</v>
      </c>
      <c r="K416" s="4">
        <v>2</v>
      </c>
      <c r="L416" s="4">
        <v>27.658536585365855</v>
      </c>
    </row>
    <row r="417" spans="1:12">
      <c r="A417" s="1" t="s">
        <v>518</v>
      </c>
      <c r="B417" s="1" t="s">
        <v>401</v>
      </c>
      <c r="C417" s="1" t="s">
        <v>2349</v>
      </c>
      <c r="D417" s="1" t="s">
        <v>2350</v>
      </c>
      <c r="E417" s="2">
        <v>43252</v>
      </c>
      <c r="F417" s="1" t="s">
        <v>30</v>
      </c>
      <c r="G417" s="3">
        <v>167.81</v>
      </c>
      <c r="H417" s="3">
        <v>476</v>
      </c>
      <c r="I417" s="3">
        <v>21</v>
      </c>
      <c r="J417" s="3">
        <v>34</v>
      </c>
      <c r="K417" s="4">
        <v>7.9909523809523808</v>
      </c>
      <c r="L417" s="4">
        <v>14</v>
      </c>
    </row>
    <row r="418" spans="1:12">
      <c r="A418" s="1" t="s">
        <v>511</v>
      </c>
      <c r="B418" s="1" t="s">
        <v>2374</v>
      </c>
      <c r="C418" s="1" t="s">
        <v>2349</v>
      </c>
      <c r="D418" s="1" t="s">
        <v>2350</v>
      </c>
      <c r="E418" s="2">
        <v>43252</v>
      </c>
      <c r="F418" s="1" t="s">
        <v>30</v>
      </c>
      <c r="G418" s="3">
        <v>6474.72</v>
      </c>
      <c r="H418" s="3">
        <v>4233</v>
      </c>
      <c r="I418" s="3">
        <v>539.5</v>
      </c>
      <c r="J418" s="3">
        <v>737</v>
      </c>
      <c r="K418" s="4">
        <v>12.001334569045413</v>
      </c>
      <c r="L418" s="4">
        <v>5.7435549525101761</v>
      </c>
    </row>
    <row r="419" spans="1:12">
      <c r="A419" s="1" t="s">
        <v>1586</v>
      </c>
      <c r="B419" s="1" t="s">
        <v>2375</v>
      </c>
      <c r="C419" s="1" t="s">
        <v>2349</v>
      </c>
      <c r="D419" s="1" t="s">
        <v>2350</v>
      </c>
      <c r="E419" s="2">
        <v>43252</v>
      </c>
      <c r="F419" s="1" t="s">
        <v>30</v>
      </c>
      <c r="G419" s="3">
        <v>6655.84</v>
      </c>
      <c r="H419" s="3">
        <v>5038</v>
      </c>
      <c r="I419" s="3">
        <v>548.6</v>
      </c>
      <c r="J419" s="3">
        <v>457</v>
      </c>
      <c r="K419" s="4">
        <v>12.132409770324463</v>
      </c>
      <c r="L419" s="4">
        <v>11.024070021881839</v>
      </c>
    </row>
    <row r="420" spans="1:12">
      <c r="A420" s="1" t="s">
        <v>759</v>
      </c>
      <c r="B420" s="1" t="s">
        <v>2376</v>
      </c>
      <c r="C420" s="1" t="s">
        <v>2349</v>
      </c>
      <c r="D420" s="1" t="s">
        <v>2350</v>
      </c>
      <c r="E420" s="2">
        <v>43252</v>
      </c>
      <c r="F420" s="1" t="s">
        <v>30</v>
      </c>
      <c r="G420" s="3">
        <v>986.91</v>
      </c>
      <c r="H420" s="3">
        <v>1066</v>
      </c>
      <c r="I420" s="3">
        <v>202.3</v>
      </c>
      <c r="J420" s="3">
        <v>81</v>
      </c>
      <c r="K420" s="4">
        <v>4.8784478497281265</v>
      </c>
      <c r="L420" s="4">
        <v>13.160493827160494</v>
      </c>
    </row>
    <row r="421" spans="1:12">
      <c r="A421" s="1" t="s">
        <v>548</v>
      </c>
      <c r="B421" s="1" t="s">
        <v>549</v>
      </c>
      <c r="C421" s="1" t="s">
        <v>2349</v>
      </c>
      <c r="D421" s="1" t="s">
        <v>2350</v>
      </c>
      <c r="E421" s="2">
        <v>43252</v>
      </c>
      <c r="F421" s="1" t="s">
        <v>30</v>
      </c>
      <c r="G421" s="3">
        <v>2779.66</v>
      </c>
      <c r="H421" s="3">
        <v>107</v>
      </c>
      <c r="I421" s="3">
        <v>14</v>
      </c>
      <c r="J421" s="3">
        <v>14</v>
      </c>
      <c r="K421" s="4">
        <v>198.54714285714286</v>
      </c>
      <c r="L421" s="4">
        <v>7.6428571428571432</v>
      </c>
    </row>
    <row r="422" spans="1:12">
      <c r="A422" s="1" t="s">
        <v>800</v>
      </c>
      <c r="B422" s="1" t="s">
        <v>2377</v>
      </c>
      <c r="C422" s="1" t="s">
        <v>2349</v>
      </c>
      <c r="D422" s="1" t="s">
        <v>2350</v>
      </c>
      <c r="E422" s="2">
        <v>43252</v>
      </c>
      <c r="F422" s="1" t="s">
        <v>30</v>
      </c>
      <c r="G422" s="3">
        <v>192.5</v>
      </c>
      <c r="H422" s="3">
        <v>31</v>
      </c>
      <c r="I422" s="3">
        <v>59.599999999999987</v>
      </c>
      <c r="J422" s="3">
        <v>11.5</v>
      </c>
      <c r="K422" s="4">
        <v>3.2298657718120811</v>
      </c>
      <c r="L422" s="4">
        <v>2.6956521739130435</v>
      </c>
    </row>
    <row r="423" spans="1:12">
      <c r="A423" s="1" t="s">
        <v>662</v>
      </c>
      <c r="B423" s="1" t="s">
        <v>162</v>
      </c>
      <c r="C423" s="1" t="s">
        <v>2349</v>
      </c>
      <c r="D423" s="1" t="s">
        <v>2350</v>
      </c>
      <c r="E423" s="2">
        <v>43252</v>
      </c>
      <c r="F423" s="1" t="s">
        <v>30</v>
      </c>
      <c r="G423" s="3">
        <v>853.34</v>
      </c>
      <c r="H423" s="3">
        <v>1014</v>
      </c>
      <c r="I423" s="3">
        <v>40</v>
      </c>
      <c r="J423" s="3">
        <v>84</v>
      </c>
      <c r="K423" s="4">
        <v>21.333500000000001</v>
      </c>
      <c r="L423" s="4">
        <v>12.071428571428571</v>
      </c>
    </row>
    <row r="424" spans="1:12">
      <c r="A424" s="1" t="s">
        <v>163</v>
      </c>
      <c r="B424" s="1" t="s">
        <v>2123</v>
      </c>
      <c r="C424" s="1" t="s">
        <v>2349</v>
      </c>
      <c r="D424" s="1" t="s">
        <v>2350</v>
      </c>
      <c r="E424" s="2">
        <v>43252</v>
      </c>
      <c r="F424" s="1" t="s">
        <v>30</v>
      </c>
      <c r="G424" s="3">
        <v>3042.89</v>
      </c>
      <c r="H424" s="3">
        <v>696</v>
      </c>
      <c r="I424" s="3">
        <v>101</v>
      </c>
      <c r="J424" s="3">
        <v>51</v>
      </c>
      <c r="K424" s="4">
        <v>30.127623762376235</v>
      </c>
      <c r="L424" s="4">
        <v>13.647058823529411</v>
      </c>
    </row>
    <row r="425" spans="1:12">
      <c r="A425" s="1" t="s">
        <v>704</v>
      </c>
      <c r="B425" s="1" t="s">
        <v>2378</v>
      </c>
      <c r="C425" s="1" t="s">
        <v>2349</v>
      </c>
      <c r="D425" s="1" t="s">
        <v>2350</v>
      </c>
      <c r="E425" s="2">
        <v>43252</v>
      </c>
      <c r="F425" s="1" t="s">
        <v>30</v>
      </c>
      <c r="G425" s="3">
        <v>20761.330000000002</v>
      </c>
      <c r="H425" s="3">
        <v>14803</v>
      </c>
      <c r="I425" s="3">
        <v>1297.5</v>
      </c>
      <c r="J425" s="3">
        <v>878</v>
      </c>
      <c r="K425" s="4">
        <v>16.001025048169559</v>
      </c>
      <c r="L425" s="4">
        <v>16.859908883826879</v>
      </c>
    </row>
    <row r="426" spans="1:12">
      <c r="A426" s="1" t="s">
        <v>889</v>
      </c>
      <c r="B426" s="1" t="s">
        <v>2379</v>
      </c>
      <c r="C426" s="1" t="s">
        <v>2349</v>
      </c>
      <c r="D426" s="1" t="s">
        <v>2350</v>
      </c>
      <c r="E426" s="2">
        <v>43252</v>
      </c>
      <c r="F426" s="1" t="s">
        <v>30</v>
      </c>
      <c r="G426" s="3">
        <v>423.27</v>
      </c>
      <c r="H426" s="3">
        <v>0</v>
      </c>
      <c r="I426" s="3">
        <v>0</v>
      </c>
      <c r="J426" s="3">
        <v>0</v>
      </c>
      <c r="K426" s="4"/>
      <c r="L426" s="4"/>
    </row>
    <row r="427" spans="1:12">
      <c r="A427" s="1" t="s">
        <v>1522</v>
      </c>
      <c r="B427" s="1" t="s">
        <v>2380</v>
      </c>
      <c r="C427" s="1" t="s">
        <v>2349</v>
      </c>
      <c r="D427" s="1" t="s">
        <v>2350</v>
      </c>
      <c r="E427" s="2">
        <v>43252</v>
      </c>
      <c r="F427" s="1" t="s">
        <v>30</v>
      </c>
      <c r="G427" s="3">
        <v>265</v>
      </c>
      <c r="H427" s="3">
        <v>0</v>
      </c>
      <c r="I427" s="3">
        <v>66.2</v>
      </c>
      <c r="J427" s="3">
        <v>3</v>
      </c>
      <c r="K427" s="4">
        <v>4.0030211480362539</v>
      </c>
      <c r="L427" s="4"/>
    </row>
    <row r="428" spans="1:12">
      <c r="A428" s="1" t="s">
        <v>1315</v>
      </c>
      <c r="B428" s="1" t="s">
        <v>1316</v>
      </c>
      <c r="C428" s="1" t="s">
        <v>2349</v>
      </c>
      <c r="D428" s="1" t="s">
        <v>2350</v>
      </c>
      <c r="E428" s="2">
        <v>43252</v>
      </c>
      <c r="F428" s="1" t="s">
        <v>30</v>
      </c>
      <c r="G428" s="3">
        <v>214</v>
      </c>
      <c r="H428" s="3">
        <v>217</v>
      </c>
      <c r="I428" s="3">
        <v>7.2</v>
      </c>
      <c r="J428" s="3">
        <v>7</v>
      </c>
      <c r="K428" s="4">
        <v>29.722222222222221</v>
      </c>
      <c r="L428" s="4">
        <v>31</v>
      </c>
    </row>
    <row r="429" spans="1:12">
      <c r="A429" s="1" t="s">
        <v>342</v>
      </c>
      <c r="B429" s="1" t="s">
        <v>644</v>
      </c>
      <c r="C429" s="1" t="s">
        <v>2349</v>
      </c>
      <c r="D429" s="1" t="s">
        <v>2350</v>
      </c>
      <c r="E429" s="2">
        <v>43252</v>
      </c>
      <c r="F429" s="1" t="s">
        <v>30</v>
      </c>
      <c r="G429" s="3">
        <v>1352.25</v>
      </c>
      <c r="H429" s="3">
        <v>920</v>
      </c>
      <c r="I429" s="3">
        <v>270.5</v>
      </c>
      <c r="J429" s="3">
        <v>135.5</v>
      </c>
      <c r="K429" s="4">
        <v>4.9990757855822547</v>
      </c>
      <c r="L429" s="4">
        <v>6.7896678966789672</v>
      </c>
    </row>
    <row r="430" spans="1:12">
      <c r="A430" s="1" t="s">
        <v>624</v>
      </c>
      <c r="B430" s="1" t="s">
        <v>761</v>
      </c>
      <c r="C430" s="1" t="s">
        <v>2349</v>
      </c>
      <c r="D430" s="1" t="s">
        <v>2350</v>
      </c>
      <c r="E430" s="2">
        <v>43252</v>
      </c>
      <c r="F430" s="1" t="s">
        <v>30</v>
      </c>
      <c r="G430" s="3">
        <v>1218.74</v>
      </c>
      <c r="H430" s="3">
        <v>665</v>
      </c>
      <c r="I430" s="3">
        <v>270.89999999999998</v>
      </c>
      <c r="J430" s="3">
        <v>81.5</v>
      </c>
      <c r="K430" s="4">
        <v>4.4988556662975272</v>
      </c>
      <c r="L430" s="4">
        <v>8.1595092024539877</v>
      </c>
    </row>
    <row r="431" spans="1:12">
      <c r="A431" s="1" t="s">
        <v>373</v>
      </c>
      <c r="B431" s="1" t="s">
        <v>374</v>
      </c>
      <c r="C431" s="1" t="s">
        <v>2349</v>
      </c>
      <c r="D431" s="1" t="s">
        <v>2350</v>
      </c>
      <c r="E431" s="2">
        <v>43252</v>
      </c>
      <c r="F431" s="1" t="s">
        <v>30</v>
      </c>
      <c r="G431" s="3">
        <v>162.08000000000001</v>
      </c>
      <c r="H431" s="3">
        <v>362</v>
      </c>
      <c r="I431" s="3">
        <v>32.5</v>
      </c>
      <c r="J431" s="3">
        <v>14.5</v>
      </c>
      <c r="K431" s="4">
        <v>4.9870769230769234</v>
      </c>
      <c r="L431" s="4">
        <v>24.96551724137931</v>
      </c>
    </row>
    <row r="432" spans="1:12">
      <c r="A432" s="1" t="s">
        <v>785</v>
      </c>
      <c r="B432" s="1" t="s">
        <v>835</v>
      </c>
      <c r="C432" s="1" t="s">
        <v>2349</v>
      </c>
      <c r="D432" s="1" t="s">
        <v>2350</v>
      </c>
      <c r="E432" s="2">
        <v>43252</v>
      </c>
      <c r="F432" s="1" t="s">
        <v>30</v>
      </c>
      <c r="G432" s="3">
        <v>26489</v>
      </c>
      <c r="H432" s="3">
        <v>26489</v>
      </c>
      <c r="I432" s="3">
        <v>1009.4</v>
      </c>
      <c r="J432" s="3">
        <v>926.5</v>
      </c>
      <c r="K432" s="4">
        <v>26.242322171587084</v>
      </c>
      <c r="L432" s="4">
        <v>28.590393955747437</v>
      </c>
    </row>
    <row r="433" spans="1:12">
      <c r="A433" s="1" t="s">
        <v>206</v>
      </c>
      <c r="B433" s="1" t="s">
        <v>207</v>
      </c>
      <c r="C433" s="1" t="s">
        <v>2349</v>
      </c>
      <c r="D433" s="1" t="s">
        <v>2350</v>
      </c>
      <c r="E433" s="2">
        <v>43252</v>
      </c>
      <c r="F433" s="1" t="s">
        <v>30</v>
      </c>
      <c r="G433" s="3">
        <v>6903.22</v>
      </c>
      <c r="H433" s="3">
        <v>903</v>
      </c>
      <c r="I433" s="3">
        <v>69.099999999999994</v>
      </c>
      <c r="J433" s="3">
        <v>23.5</v>
      </c>
      <c r="K433" s="4">
        <v>99.901881331403771</v>
      </c>
      <c r="L433" s="4">
        <v>38.425531914893618</v>
      </c>
    </row>
    <row r="434" spans="1:12">
      <c r="A434" s="1" t="s">
        <v>1641</v>
      </c>
      <c r="B434" s="1" t="s">
        <v>2381</v>
      </c>
      <c r="C434" s="1" t="s">
        <v>2349</v>
      </c>
      <c r="D434" s="1" t="s">
        <v>2350</v>
      </c>
      <c r="E434" s="2">
        <v>43252</v>
      </c>
      <c r="F434" s="1" t="s">
        <v>30</v>
      </c>
      <c r="G434" s="3">
        <v>708</v>
      </c>
      <c r="H434" s="3">
        <v>0</v>
      </c>
      <c r="I434" s="3">
        <v>7.08</v>
      </c>
      <c r="J434" s="3">
        <v>0</v>
      </c>
      <c r="K434" s="4">
        <v>100</v>
      </c>
      <c r="L434" s="4"/>
    </row>
    <row r="435" spans="1:12">
      <c r="A435" s="1" t="s">
        <v>463</v>
      </c>
      <c r="B435" s="1" t="s">
        <v>464</v>
      </c>
      <c r="C435" s="1" t="s">
        <v>2349</v>
      </c>
      <c r="D435" s="1" t="s">
        <v>2350</v>
      </c>
      <c r="E435" s="2">
        <v>43252</v>
      </c>
      <c r="F435" s="1" t="s">
        <v>30</v>
      </c>
      <c r="G435" s="3">
        <v>624.41999999999996</v>
      </c>
      <c r="H435" s="3">
        <v>624</v>
      </c>
      <c r="I435" s="3">
        <v>62.4</v>
      </c>
      <c r="J435" s="3">
        <v>55</v>
      </c>
      <c r="K435" s="4">
        <v>10.006730769230769</v>
      </c>
      <c r="L435" s="4">
        <v>11.345454545454546</v>
      </c>
    </row>
    <row r="436" spans="1:12">
      <c r="A436" s="1" t="s">
        <v>313</v>
      </c>
      <c r="B436" s="1" t="s">
        <v>210</v>
      </c>
      <c r="C436" s="1" t="s">
        <v>2349</v>
      </c>
      <c r="D436" s="1" t="s">
        <v>2350</v>
      </c>
      <c r="E436" s="2">
        <v>43252</v>
      </c>
      <c r="F436" s="1" t="s">
        <v>30</v>
      </c>
      <c r="G436" s="3">
        <v>35989.99</v>
      </c>
      <c r="H436" s="3">
        <v>32976</v>
      </c>
      <c r="I436" s="3">
        <v>287.8</v>
      </c>
      <c r="J436" s="3">
        <v>199</v>
      </c>
      <c r="K436" s="4">
        <v>125.05208478109797</v>
      </c>
      <c r="L436" s="4">
        <v>165.70854271356785</v>
      </c>
    </row>
    <row r="437" spans="1:12">
      <c r="A437" s="1" t="s">
        <v>405</v>
      </c>
      <c r="B437" s="1" t="s">
        <v>2382</v>
      </c>
      <c r="C437" s="1" t="s">
        <v>2349</v>
      </c>
      <c r="D437" s="1" t="s">
        <v>2350</v>
      </c>
      <c r="E437" s="2">
        <v>43252</v>
      </c>
      <c r="F437" s="1" t="s">
        <v>30</v>
      </c>
      <c r="G437" s="3">
        <v>29738</v>
      </c>
      <c r="H437" s="3">
        <v>26529</v>
      </c>
      <c r="I437" s="3">
        <v>217.88</v>
      </c>
      <c r="J437" s="3">
        <v>84.54</v>
      </c>
      <c r="K437" s="4">
        <v>136.48797503212779</v>
      </c>
      <c r="L437" s="4">
        <v>313.80411639460607</v>
      </c>
    </row>
    <row r="438" spans="1:12">
      <c r="A438" s="1" t="s">
        <v>74</v>
      </c>
      <c r="B438" s="1" t="s">
        <v>75</v>
      </c>
      <c r="C438" s="1" t="s">
        <v>2349</v>
      </c>
      <c r="D438" s="1" t="s">
        <v>2350</v>
      </c>
      <c r="E438" s="2">
        <v>43252</v>
      </c>
      <c r="F438" s="1" t="s">
        <v>30</v>
      </c>
      <c r="G438" s="3">
        <v>38902.120000000003</v>
      </c>
      <c r="H438" s="3">
        <v>31581</v>
      </c>
      <c r="I438" s="3">
        <v>195.1</v>
      </c>
      <c r="J438" s="3">
        <v>121.5</v>
      </c>
      <c r="K438" s="4">
        <v>199.39579702716557</v>
      </c>
      <c r="L438" s="4">
        <v>259.92592592592592</v>
      </c>
    </row>
    <row r="439" spans="1:12">
      <c r="A439" s="1" t="s">
        <v>318</v>
      </c>
      <c r="B439" s="1" t="s">
        <v>319</v>
      </c>
      <c r="C439" s="1" t="s">
        <v>2349</v>
      </c>
      <c r="D439" s="1" t="s">
        <v>2350</v>
      </c>
      <c r="E439" s="2">
        <v>43252</v>
      </c>
      <c r="F439" s="1" t="s">
        <v>30</v>
      </c>
      <c r="G439" s="3">
        <v>1695.57</v>
      </c>
      <c r="H439" s="3">
        <v>1668</v>
      </c>
      <c r="I439" s="3">
        <v>196.2</v>
      </c>
      <c r="J439" s="3">
        <v>403</v>
      </c>
      <c r="K439" s="4">
        <v>8.6420489296636092</v>
      </c>
      <c r="L439" s="4">
        <v>4.1389578163771716</v>
      </c>
    </row>
    <row r="440" spans="1:12">
      <c r="A440" s="1" t="s">
        <v>354</v>
      </c>
      <c r="B440" s="1" t="s">
        <v>465</v>
      </c>
      <c r="C440" s="1" t="s">
        <v>2349</v>
      </c>
      <c r="D440" s="1" t="s">
        <v>2350</v>
      </c>
      <c r="E440" s="2">
        <v>43252</v>
      </c>
      <c r="F440" s="1" t="s">
        <v>30</v>
      </c>
      <c r="G440" s="3">
        <v>1457.12</v>
      </c>
      <c r="H440" s="3">
        <v>0</v>
      </c>
      <c r="I440" s="3">
        <v>48.4</v>
      </c>
      <c r="J440" s="3">
        <v>0</v>
      </c>
      <c r="K440" s="4">
        <v>30.105785123966943</v>
      </c>
      <c r="L440" s="4"/>
    </row>
    <row r="441" spans="1:12">
      <c r="A441" s="1" t="s">
        <v>356</v>
      </c>
      <c r="B441" s="1" t="s">
        <v>467</v>
      </c>
      <c r="C441" s="1" t="s">
        <v>2349</v>
      </c>
      <c r="D441" s="1" t="s">
        <v>2350</v>
      </c>
      <c r="E441" s="2">
        <v>43252</v>
      </c>
      <c r="F441" s="1" t="s">
        <v>30</v>
      </c>
      <c r="G441" s="3">
        <v>72163.86</v>
      </c>
      <c r="H441" s="3">
        <v>72964</v>
      </c>
      <c r="I441" s="3">
        <v>468.2</v>
      </c>
      <c r="J441" s="3">
        <v>176</v>
      </c>
      <c r="K441" s="4">
        <v>154.13041435284066</v>
      </c>
      <c r="L441" s="4">
        <v>414.56818181818181</v>
      </c>
    </row>
    <row r="442" spans="1:12">
      <c r="A442" s="1" t="s">
        <v>387</v>
      </c>
      <c r="B442" s="1" t="s">
        <v>388</v>
      </c>
      <c r="C442" s="1" t="s">
        <v>2349</v>
      </c>
      <c r="D442" s="1" t="s">
        <v>2350</v>
      </c>
      <c r="E442" s="2">
        <v>43252</v>
      </c>
      <c r="F442" s="1" t="s">
        <v>30</v>
      </c>
      <c r="G442" s="3">
        <v>73284.86</v>
      </c>
      <c r="H442" s="3">
        <v>55376</v>
      </c>
      <c r="I442" s="3">
        <v>806.9</v>
      </c>
      <c r="J442" s="3">
        <v>231.5</v>
      </c>
      <c r="K442" s="4">
        <v>90.822728962696743</v>
      </c>
      <c r="L442" s="4">
        <v>239.20518358531316</v>
      </c>
    </row>
    <row r="443" spans="1:12">
      <c r="A443" s="1" t="s">
        <v>224</v>
      </c>
      <c r="B443" s="1" t="s">
        <v>225</v>
      </c>
      <c r="C443" s="1" t="s">
        <v>2349</v>
      </c>
      <c r="D443" s="1" t="s">
        <v>2350</v>
      </c>
      <c r="E443" s="2">
        <v>43252</v>
      </c>
      <c r="F443" s="1" t="s">
        <v>30</v>
      </c>
      <c r="G443" s="3">
        <v>6123.36</v>
      </c>
      <c r="H443" s="3">
        <v>35885</v>
      </c>
      <c r="I443" s="3">
        <v>41</v>
      </c>
      <c r="J443" s="3">
        <v>186.5</v>
      </c>
      <c r="K443" s="4">
        <v>149.35024390243902</v>
      </c>
      <c r="L443" s="4">
        <v>192.41286863270778</v>
      </c>
    </row>
    <row r="444" spans="1:12">
      <c r="A444" s="1" t="s">
        <v>324</v>
      </c>
      <c r="B444" s="1" t="s">
        <v>325</v>
      </c>
      <c r="C444" s="1" t="s">
        <v>2349</v>
      </c>
      <c r="D444" s="1" t="s">
        <v>2350</v>
      </c>
      <c r="E444" s="2">
        <v>43252</v>
      </c>
      <c r="F444" s="1" t="s">
        <v>30</v>
      </c>
      <c r="G444" s="3">
        <v>624.41999999999996</v>
      </c>
      <c r="H444" s="3">
        <v>973</v>
      </c>
      <c r="I444" s="3">
        <v>6.8999999999999995</v>
      </c>
      <c r="J444" s="3">
        <v>27</v>
      </c>
      <c r="K444" s="4">
        <v>90.495652173913044</v>
      </c>
      <c r="L444" s="4">
        <v>36.037037037037038</v>
      </c>
    </row>
    <row r="445" spans="1:12">
      <c r="A445" s="1" t="s">
        <v>2383</v>
      </c>
      <c r="B445" s="1" t="s">
        <v>2384</v>
      </c>
      <c r="C445" s="1" t="s">
        <v>2349</v>
      </c>
      <c r="D445" s="1" t="s">
        <v>2350</v>
      </c>
      <c r="E445" s="2">
        <v>43252</v>
      </c>
      <c r="F445" s="1" t="s">
        <v>30</v>
      </c>
      <c r="G445" s="3">
        <v>25827</v>
      </c>
      <c r="H445" s="3">
        <v>20256</v>
      </c>
      <c r="I445" s="3">
        <v>286.97000000000003</v>
      </c>
      <c r="J445" s="3">
        <v>289.98</v>
      </c>
      <c r="K445" s="4">
        <v>89.99895459455692</v>
      </c>
      <c r="L445" s="4">
        <v>69.853093316780459</v>
      </c>
    </row>
    <row r="446" spans="1:12">
      <c r="A446" s="1" t="s">
        <v>550</v>
      </c>
      <c r="B446" s="1" t="s">
        <v>2385</v>
      </c>
      <c r="C446" s="1" t="s">
        <v>2349</v>
      </c>
      <c r="D446" s="1" t="s">
        <v>2350</v>
      </c>
      <c r="E446" s="2">
        <v>43252</v>
      </c>
      <c r="F446" s="1" t="s">
        <v>30</v>
      </c>
      <c r="G446" s="3">
        <v>848</v>
      </c>
      <c r="H446" s="3">
        <v>0</v>
      </c>
      <c r="I446" s="3">
        <v>16.899999999999999</v>
      </c>
      <c r="J446" s="3">
        <v>0</v>
      </c>
      <c r="K446" s="4">
        <v>50.177514792899416</v>
      </c>
      <c r="L446" s="4"/>
    </row>
    <row r="447" spans="1:12">
      <c r="A447" s="1" t="s">
        <v>389</v>
      </c>
      <c r="B447" s="1" t="s">
        <v>390</v>
      </c>
      <c r="C447" s="1" t="s">
        <v>2349</v>
      </c>
      <c r="D447" s="1" t="s">
        <v>2350</v>
      </c>
      <c r="E447" s="2">
        <v>43252</v>
      </c>
      <c r="F447" s="1" t="s">
        <v>30</v>
      </c>
      <c r="G447" s="3">
        <v>35365.57</v>
      </c>
      <c r="H447" s="3">
        <v>16645</v>
      </c>
      <c r="I447" s="3">
        <v>474.2</v>
      </c>
      <c r="J447" s="3">
        <v>194</v>
      </c>
      <c r="K447" s="4">
        <v>74.579439055250944</v>
      </c>
      <c r="L447" s="4">
        <v>85.798969072164951</v>
      </c>
    </row>
    <row r="448" spans="1:12">
      <c r="A448" s="1" t="s">
        <v>226</v>
      </c>
      <c r="B448" s="1" t="s">
        <v>358</v>
      </c>
      <c r="C448" s="1" t="s">
        <v>2349</v>
      </c>
      <c r="D448" s="1" t="s">
        <v>2350</v>
      </c>
      <c r="E448" s="2">
        <v>43252</v>
      </c>
      <c r="F448" s="1" t="s">
        <v>30</v>
      </c>
      <c r="G448" s="3">
        <v>2514.7800000000002</v>
      </c>
      <c r="H448" s="3">
        <v>0</v>
      </c>
      <c r="I448" s="3">
        <v>80.099999999999994</v>
      </c>
      <c r="J448" s="3">
        <v>255</v>
      </c>
      <c r="K448" s="4">
        <v>31.395505617977534</v>
      </c>
      <c r="L448" s="4"/>
    </row>
    <row r="449" spans="1:12">
      <c r="A449" s="1" t="s">
        <v>411</v>
      </c>
      <c r="B449" s="1" t="s">
        <v>2386</v>
      </c>
      <c r="C449" s="1" t="s">
        <v>2349</v>
      </c>
      <c r="D449" s="1" t="s">
        <v>2350</v>
      </c>
      <c r="E449" s="2">
        <v>43252</v>
      </c>
      <c r="F449" s="1" t="s">
        <v>30</v>
      </c>
      <c r="G449" s="3">
        <v>708</v>
      </c>
      <c r="H449" s="3">
        <v>386</v>
      </c>
      <c r="I449" s="3">
        <v>21.06</v>
      </c>
      <c r="J449" s="3">
        <v>16.5</v>
      </c>
      <c r="K449" s="4">
        <v>33.618233618233617</v>
      </c>
      <c r="L449" s="4">
        <v>23.393939393939394</v>
      </c>
    </row>
    <row r="450" spans="1:12">
      <c r="A450" s="1" t="s">
        <v>2387</v>
      </c>
      <c r="B450" s="1" t="s">
        <v>2388</v>
      </c>
      <c r="C450" s="1" t="s">
        <v>2349</v>
      </c>
      <c r="D450" s="1" t="s">
        <v>2350</v>
      </c>
      <c r="E450" s="2">
        <v>43252</v>
      </c>
      <c r="F450" s="1" t="s">
        <v>30</v>
      </c>
      <c r="G450" s="3">
        <v>28699</v>
      </c>
      <c r="H450" s="3">
        <v>25979</v>
      </c>
      <c r="I450" s="3">
        <v>50.31</v>
      </c>
      <c r="J450" s="3">
        <v>27.49</v>
      </c>
      <c r="K450" s="4">
        <v>570.44325183860064</v>
      </c>
      <c r="L450" s="4">
        <v>945.03455802109863</v>
      </c>
    </row>
    <row r="451" spans="1:12">
      <c r="A451" s="1" t="s">
        <v>328</v>
      </c>
      <c r="B451" s="1" t="s">
        <v>229</v>
      </c>
      <c r="C451" s="1" t="s">
        <v>2349</v>
      </c>
      <c r="D451" s="1" t="s">
        <v>2350</v>
      </c>
      <c r="E451" s="2">
        <v>43252</v>
      </c>
      <c r="F451" s="1" t="s">
        <v>30</v>
      </c>
      <c r="G451" s="3">
        <v>136092.57999999999</v>
      </c>
      <c r="H451" s="3">
        <v>85720</v>
      </c>
      <c r="I451" s="3">
        <v>225.6</v>
      </c>
      <c r="J451" s="3">
        <v>261</v>
      </c>
      <c r="K451" s="4">
        <v>603.24725177304958</v>
      </c>
      <c r="L451" s="4">
        <v>328.42911877394636</v>
      </c>
    </row>
    <row r="452" spans="1:12">
      <c r="A452" s="1" t="s">
        <v>672</v>
      </c>
      <c r="B452" s="1" t="s">
        <v>751</v>
      </c>
      <c r="C452" s="1" t="s">
        <v>2349</v>
      </c>
      <c r="D452" s="1" t="s">
        <v>2350</v>
      </c>
      <c r="E452" s="2">
        <v>43252</v>
      </c>
      <c r="F452" s="1" t="s">
        <v>30</v>
      </c>
      <c r="G452" s="3">
        <v>3232</v>
      </c>
      <c r="H452" s="3">
        <v>2671</v>
      </c>
      <c r="I452" s="3">
        <v>140</v>
      </c>
      <c r="J452" s="3">
        <v>87</v>
      </c>
      <c r="K452" s="4">
        <v>23.085714285714285</v>
      </c>
      <c r="L452" s="4">
        <v>30.701149425287355</v>
      </c>
    </row>
    <row r="453" spans="1:12">
      <c r="A453" s="1" t="s">
        <v>329</v>
      </c>
      <c r="B453" s="1" t="s">
        <v>231</v>
      </c>
      <c r="C453" s="1" t="s">
        <v>2349</v>
      </c>
      <c r="D453" s="1" t="s">
        <v>2350</v>
      </c>
      <c r="E453" s="2">
        <v>43252</v>
      </c>
      <c r="F453" s="1" t="s">
        <v>30</v>
      </c>
      <c r="G453" s="3">
        <v>22116.01</v>
      </c>
      <c r="H453" s="3">
        <v>4115</v>
      </c>
      <c r="I453" s="3">
        <v>259.8</v>
      </c>
      <c r="J453" s="3">
        <v>21</v>
      </c>
      <c r="K453" s="4">
        <v>85.127059276366424</v>
      </c>
      <c r="L453" s="4">
        <v>195.95238095238096</v>
      </c>
    </row>
    <row r="454" spans="1:12">
      <c r="A454" s="1" t="s">
        <v>415</v>
      </c>
      <c r="B454" s="1" t="s">
        <v>2389</v>
      </c>
      <c r="C454" s="1" t="s">
        <v>2349</v>
      </c>
      <c r="D454" s="1" t="s">
        <v>2350</v>
      </c>
      <c r="E454" s="2">
        <v>43252</v>
      </c>
      <c r="F454" s="1" t="s">
        <v>30</v>
      </c>
      <c r="G454" s="3">
        <v>1409</v>
      </c>
      <c r="H454" s="3">
        <v>0</v>
      </c>
      <c r="I454" s="3">
        <v>16.579999999999998</v>
      </c>
      <c r="J454" s="3">
        <v>0</v>
      </c>
      <c r="K454" s="4">
        <v>84.981905910735833</v>
      </c>
      <c r="L454" s="4"/>
    </row>
    <row r="455" spans="1:12">
      <c r="A455" s="1" t="s">
        <v>674</v>
      </c>
      <c r="B455" s="1" t="s">
        <v>675</v>
      </c>
      <c r="C455" s="1" t="s">
        <v>2349</v>
      </c>
      <c r="D455" s="1" t="s">
        <v>2350</v>
      </c>
      <c r="E455" s="2">
        <v>43252</v>
      </c>
      <c r="F455" s="1" t="s">
        <v>30</v>
      </c>
      <c r="G455" s="3">
        <v>1090.77</v>
      </c>
      <c r="H455" s="3">
        <v>16901</v>
      </c>
      <c r="I455" s="3">
        <v>31.3</v>
      </c>
      <c r="J455" s="3">
        <v>662</v>
      </c>
      <c r="K455" s="4">
        <v>34.84888178913738</v>
      </c>
      <c r="L455" s="4">
        <v>25.530211480362539</v>
      </c>
    </row>
    <row r="456" spans="1:12">
      <c r="A456" s="1" t="s">
        <v>1644</v>
      </c>
      <c r="B456" s="1" t="s">
        <v>2390</v>
      </c>
      <c r="C456" s="1" t="s">
        <v>2349</v>
      </c>
      <c r="D456" s="1" t="s">
        <v>2350</v>
      </c>
      <c r="E456" s="2">
        <v>43252</v>
      </c>
      <c r="F456" s="1" t="s">
        <v>30</v>
      </c>
      <c r="G456" s="3">
        <v>1409</v>
      </c>
      <c r="H456" s="3">
        <v>0</v>
      </c>
      <c r="I456" s="3">
        <v>40.26</v>
      </c>
      <c r="J456" s="3">
        <v>0</v>
      </c>
      <c r="K456" s="4">
        <v>34.997516145057133</v>
      </c>
      <c r="L456" s="4"/>
    </row>
    <row r="457" spans="1:12">
      <c r="A457" s="1" t="s">
        <v>362</v>
      </c>
      <c r="B457" s="1" t="s">
        <v>417</v>
      </c>
      <c r="C457" s="1" t="s">
        <v>2349</v>
      </c>
      <c r="D457" s="1" t="s">
        <v>2350</v>
      </c>
      <c r="E457" s="2">
        <v>43252</v>
      </c>
      <c r="F457" s="1" t="s">
        <v>30</v>
      </c>
      <c r="G457" s="3">
        <v>4620</v>
      </c>
      <c r="H457" s="3">
        <v>4189</v>
      </c>
      <c r="I457" s="3">
        <v>132</v>
      </c>
      <c r="J457" s="3">
        <v>85</v>
      </c>
      <c r="K457" s="4">
        <v>35</v>
      </c>
      <c r="L457" s="4">
        <v>49.28235294117647</v>
      </c>
    </row>
    <row r="458" spans="1:12">
      <c r="A458" s="1" t="s">
        <v>2391</v>
      </c>
      <c r="B458" s="1" t="s">
        <v>2392</v>
      </c>
      <c r="C458" s="1" t="s">
        <v>2349</v>
      </c>
      <c r="D458" s="1" t="s">
        <v>2350</v>
      </c>
      <c r="E458" s="2">
        <v>43252</v>
      </c>
      <c r="F458" s="1" t="s">
        <v>30</v>
      </c>
      <c r="G458" s="3">
        <v>8616</v>
      </c>
      <c r="H458" s="3">
        <v>6483</v>
      </c>
      <c r="I458" s="3">
        <v>290.24</v>
      </c>
      <c r="J458" s="3">
        <v>220.5</v>
      </c>
      <c r="K458" s="4">
        <v>29.685777287761852</v>
      </c>
      <c r="L458" s="4">
        <v>29.401360544217688</v>
      </c>
    </row>
    <row r="459" spans="1:12">
      <c r="A459" s="1" t="s">
        <v>37</v>
      </c>
      <c r="B459" s="1" t="s">
        <v>105</v>
      </c>
      <c r="C459" s="1" t="s">
        <v>2349</v>
      </c>
      <c r="D459" s="1" t="s">
        <v>2350</v>
      </c>
      <c r="E459" s="2">
        <v>43252</v>
      </c>
      <c r="F459" s="1" t="s">
        <v>62</v>
      </c>
      <c r="G459" s="3">
        <v>693</v>
      </c>
      <c r="H459" s="3">
        <v>0</v>
      </c>
      <c r="I459" s="3">
        <v>693</v>
      </c>
      <c r="J459" s="3">
        <v>643</v>
      </c>
      <c r="K459" s="4">
        <v>1</v>
      </c>
      <c r="L459" s="4"/>
    </row>
    <row r="460" spans="1:12">
      <c r="A460" s="1" t="s">
        <v>63</v>
      </c>
      <c r="B460" s="1" t="s">
        <v>64</v>
      </c>
      <c r="C460" s="1" t="s">
        <v>2349</v>
      </c>
      <c r="D460" s="1" t="s">
        <v>2350</v>
      </c>
      <c r="E460" s="2">
        <v>43252</v>
      </c>
      <c r="F460" s="1" t="s">
        <v>62</v>
      </c>
      <c r="G460" s="3">
        <v>15</v>
      </c>
      <c r="H460" s="3">
        <v>0</v>
      </c>
      <c r="I460" s="3">
        <v>207</v>
      </c>
      <c r="J460" s="3">
        <v>288</v>
      </c>
      <c r="K460" s="4">
        <v>7.2463768115942032E-2</v>
      </c>
      <c r="L460" s="4"/>
    </row>
    <row r="461" spans="1:12">
      <c r="A461" s="1" t="s">
        <v>517</v>
      </c>
      <c r="B461" s="1" t="s">
        <v>160</v>
      </c>
      <c r="C461" s="1" t="s">
        <v>2548</v>
      </c>
      <c r="D461" s="1" t="s">
        <v>2549</v>
      </c>
      <c r="E461" s="2">
        <v>43191</v>
      </c>
      <c r="F461" s="1"/>
      <c r="G461" s="3">
        <v>0</v>
      </c>
      <c r="H461" s="3">
        <v>852</v>
      </c>
      <c r="I461" s="3">
        <v>0</v>
      </c>
      <c r="J461" s="3">
        <v>323</v>
      </c>
      <c r="K461" s="4"/>
      <c r="L461" s="4">
        <v>2.6377708978328172</v>
      </c>
    </row>
    <row r="462" spans="1:12">
      <c r="A462" s="1" t="s">
        <v>387</v>
      </c>
      <c r="B462" s="1" t="s">
        <v>388</v>
      </c>
      <c r="C462" s="1" t="s">
        <v>2548</v>
      </c>
      <c r="D462" s="1" t="s">
        <v>2549</v>
      </c>
      <c r="E462" s="2">
        <v>43191</v>
      </c>
      <c r="F462" s="1"/>
      <c r="G462" s="3">
        <v>0</v>
      </c>
      <c r="H462" s="3">
        <v>6400</v>
      </c>
      <c r="I462" s="3">
        <v>0</v>
      </c>
      <c r="J462" s="3">
        <v>142</v>
      </c>
      <c r="K462" s="4"/>
      <c r="L462" s="4">
        <v>45.070422535211264</v>
      </c>
    </row>
    <row r="463" spans="1:12">
      <c r="A463" s="1" t="s">
        <v>448</v>
      </c>
      <c r="B463" s="1" t="s">
        <v>175</v>
      </c>
      <c r="C463" s="1" t="s">
        <v>2548</v>
      </c>
      <c r="D463" s="1" t="s">
        <v>2549</v>
      </c>
      <c r="E463" s="2">
        <v>43191</v>
      </c>
      <c r="F463" s="1" t="s">
        <v>35</v>
      </c>
      <c r="G463" s="3">
        <v>253.73</v>
      </c>
      <c r="H463" s="3">
        <v>238</v>
      </c>
      <c r="I463" s="3">
        <v>129.4</v>
      </c>
      <c r="J463" s="3">
        <v>121</v>
      </c>
      <c r="K463" s="4">
        <v>1.9608191653786706</v>
      </c>
      <c r="L463" s="4">
        <v>1.9669421487603307</v>
      </c>
    </row>
    <row r="464" spans="1:12">
      <c r="A464" s="1" t="s">
        <v>1621</v>
      </c>
      <c r="B464" s="1" t="s">
        <v>175</v>
      </c>
      <c r="C464" s="1" t="s">
        <v>2548</v>
      </c>
      <c r="D464" s="1" t="s">
        <v>2549</v>
      </c>
      <c r="E464" s="2">
        <v>43191</v>
      </c>
      <c r="F464" s="1" t="s">
        <v>35</v>
      </c>
      <c r="G464" s="3">
        <v>0</v>
      </c>
      <c r="H464" s="3">
        <v>0</v>
      </c>
      <c r="I464" s="3">
        <v>5</v>
      </c>
      <c r="J464" s="3">
        <v>0</v>
      </c>
      <c r="K464" s="4"/>
      <c r="L464" s="4"/>
    </row>
    <row r="465" spans="1:12">
      <c r="A465" s="1" t="s">
        <v>449</v>
      </c>
      <c r="B465" s="1" t="s">
        <v>450</v>
      </c>
      <c r="C465" s="1" t="s">
        <v>2548</v>
      </c>
      <c r="D465" s="1" t="s">
        <v>2549</v>
      </c>
      <c r="E465" s="2">
        <v>43191</v>
      </c>
      <c r="F465" s="1" t="s">
        <v>35</v>
      </c>
      <c r="G465" s="3">
        <v>337.61</v>
      </c>
      <c r="H465" s="3">
        <v>348</v>
      </c>
      <c r="I465" s="3">
        <v>168.9</v>
      </c>
      <c r="J465" s="3">
        <v>22</v>
      </c>
      <c r="K465" s="4">
        <v>1.998875074008289</v>
      </c>
      <c r="L465" s="4">
        <v>15.818181818181818</v>
      </c>
    </row>
    <row r="466" spans="1:12">
      <c r="A466" s="1" t="s">
        <v>666</v>
      </c>
      <c r="B466" s="1" t="s">
        <v>667</v>
      </c>
      <c r="C466" s="1" t="s">
        <v>2548</v>
      </c>
      <c r="D466" s="1" t="s">
        <v>2549</v>
      </c>
      <c r="E466" s="2">
        <v>43191</v>
      </c>
      <c r="F466" s="1" t="s">
        <v>35</v>
      </c>
      <c r="G466" s="3">
        <v>13.28</v>
      </c>
      <c r="H466" s="3">
        <v>0</v>
      </c>
      <c r="I466" s="3">
        <v>53</v>
      </c>
      <c r="J466" s="3">
        <v>6</v>
      </c>
      <c r="K466" s="4">
        <v>0.25056603773584907</v>
      </c>
      <c r="L466" s="4"/>
    </row>
    <row r="467" spans="1:12">
      <c r="A467" s="1" t="s">
        <v>379</v>
      </c>
      <c r="B467" s="1" t="s">
        <v>180</v>
      </c>
      <c r="C467" s="1" t="s">
        <v>2548</v>
      </c>
      <c r="D467" s="1" t="s">
        <v>2549</v>
      </c>
      <c r="E467" s="2">
        <v>43191</v>
      </c>
      <c r="F467" s="1" t="s">
        <v>35</v>
      </c>
      <c r="G467" s="3">
        <v>75.040000000000006</v>
      </c>
      <c r="H467" s="3">
        <v>59</v>
      </c>
      <c r="I467" s="3">
        <v>51.5</v>
      </c>
      <c r="J467" s="3">
        <v>75</v>
      </c>
      <c r="K467" s="4">
        <v>1.4570873786407768</v>
      </c>
      <c r="L467" s="4">
        <v>0.78666666666666663</v>
      </c>
    </row>
    <row r="468" spans="1:12">
      <c r="A468" s="1" t="s">
        <v>266</v>
      </c>
      <c r="B468" s="1" t="s">
        <v>762</v>
      </c>
      <c r="C468" s="1" t="s">
        <v>2548</v>
      </c>
      <c r="D468" s="1" t="s">
        <v>2549</v>
      </c>
      <c r="E468" s="2">
        <v>43191</v>
      </c>
      <c r="F468" s="1" t="s">
        <v>35</v>
      </c>
      <c r="G468" s="3">
        <v>0</v>
      </c>
      <c r="H468" s="3">
        <v>0</v>
      </c>
      <c r="I468" s="3">
        <v>31</v>
      </c>
      <c r="J468" s="3">
        <v>0</v>
      </c>
      <c r="K468" s="4"/>
      <c r="L468" s="4"/>
    </row>
    <row r="469" spans="1:12">
      <c r="A469" s="1" t="s">
        <v>346</v>
      </c>
      <c r="B469" s="1" t="s">
        <v>184</v>
      </c>
      <c r="C469" s="1" t="s">
        <v>2548</v>
      </c>
      <c r="D469" s="1" t="s">
        <v>2549</v>
      </c>
      <c r="E469" s="2">
        <v>43191</v>
      </c>
      <c r="F469" s="1" t="s">
        <v>35</v>
      </c>
      <c r="G469" s="3">
        <v>5067.41</v>
      </c>
      <c r="H469" s="3">
        <v>20</v>
      </c>
      <c r="I469" s="3">
        <v>3047.5</v>
      </c>
      <c r="J469" s="3">
        <v>668</v>
      </c>
      <c r="K469" s="4">
        <v>1.6628088597210828</v>
      </c>
      <c r="L469" s="4">
        <v>2.9940119760479042E-2</v>
      </c>
    </row>
    <row r="470" spans="1:12">
      <c r="A470" s="1" t="s">
        <v>403</v>
      </c>
      <c r="B470" s="1" t="s">
        <v>184</v>
      </c>
      <c r="C470" s="1" t="s">
        <v>2548</v>
      </c>
      <c r="D470" s="1" t="s">
        <v>2549</v>
      </c>
      <c r="E470" s="2">
        <v>43191</v>
      </c>
      <c r="F470" s="1" t="s">
        <v>35</v>
      </c>
      <c r="G470" s="3">
        <v>0</v>
      </c>
      <c r="H470" s="3">
        <v>0</v>
      </c>
      <c r="I470" s="3">
        <v>100</v>
      </c>
      <c r="J470" s="3">
        <v>16</v>
      </c>
      <c r="K470" s="4"/>
      <c r="L470" s="4"/>
    </row>
    <row r="471" spans="1:12">
      <c r="A471" s="1" t="s">
        <v>311</v>
      </c>
      <c r="B471" s="1" t="s">
        <v>205</v>
      </c>
      <c r="C471" s="1" t="s">
        <v>2548</v>
      </c>
      <c r="D471" s="1" t="s">
        <v>2549</v>
      </c>
      <c r="E471" s="2">
        <v>43191</v>
      </c>
      <c r="F471" s="1" t="s">
        <v>23</v>
      </c>
      <c r="G471" s="3">
        <v>102</v>
      </c>
      <c r="H471" s="3">
        <v>116</v>
      </c>
      <c r="I471" s="3">
        <v>204</v>
      </c>
      <c r="J471" s="3">
        <v>142</v>
      </c>
      <c r="K471" s="4">
        <v>0.5</v>
      </c>
      <c r="L471" s="4">
        <v>0.81690140845070425</v>
      </c>
    </row>
    <row r="472" spans="1:12">
      <c r="A472" s="1" t="s">
        <v>212</v>
      </c>
      <c r="B472" s="1" t="s">
        <v>215</v>
      </c>
      <c r="C472" s="1" t="s">
        <v>2548</v>
      </c>
      <c r="D472" s="1" t="s">
        <v>2549</v>
      </c>
      <c r="E472" s="2">
        <v>43191</v>
      </c>
      <c r="F472" s="1" t="s">
        <v>23</v>
      </c>
      <c r="G472" s="3">
        <v>224</v>
      </c>
      <c r="H472" s="3">
        <v>0</v>
      </c>
      <c r="I472" s="3">
        <v>112</v>
      </c>
      <c r="J472" s="3">
        <v>224</v>
      </c>
      <c r="K472" s="4">
        <v>2</v>
      </c>
      <c r="L472" s="4"/>
    </row>
    <row r="473" spans="1:12">
      <c r="A473" s="1" t="s">
        <v>330</v>
      </c>
      <c r="B473" s="1" t="s">
        <v>233</v>
      </c>
      <c r="C473" s="1" t="s">
        <v>2548</v>
      </c>
      <c r="D473" s="1" t="s">
        <v>2549</v>
      </c>
      <c r="E473" s="2">
        <v>43191</v>
      </c>
      <c r="F473" s="1" t="s">
        <v>23</v>
      </c>
      <c r="G473" s="3">
        <v>102</v>
      </c>
      <c r="H473" s="3">
        <v>0</v>
      </c>
      <c r="I473" s="3">
        <v>102</v>
      </c>
      <c r="J473" s="3">
        <v>168</v>
      </c>
      <c r="K473" s="4">
        <v>1</v>
      </c>
      <c r="L473" s="4"/>
    </row>
    <row r="474" spans="1:12">
      <c r="A474" s="1" t="s">
        <v>37</v>
      </c>
      <c r="B474" s="1" t="s">
        <v>105</v>
      </c>
      <c r="C474" s="1" t="s">
        <v>2548</v>
      </c>
      <c r="D474" s="1" t="s">
        <v>2549</v>
      </c>
      <c r="E474" s="2">
        <v>43191</v>
      </c>
      <c r="F474" s="1" t="s">
        <v>68</v>
      </c>
      <c r="G474" s="3">
        <v>360</v>
      </c>
      <c r="H474" s="3">
        <v>0</v>
      </c>
      <c r="I474" s="3">
        <v>360</v>
      </c>
      <c r="J474" s="3">
        <v>97</v>
      </c>
      <c r="K474" s="4">
        <v>1</v>
      </c>
      <c r="L474" s="4"/>
    </row>
    <row r="475" spans="1:12">
      <c r="A475" s="1" t="s">
        <v>1482</v>
      </c>
      <c r="B475" s="1" t="s">
        <v>1809</v>
      </c>
      <c r="C475" s="1" t="s">
        <v>2548</v>
      </c>
      <c r="D475" s="1" t="s">
        <v>2549</v>
      </c>
      <c r="E475" s="2">
        <v>43191</v>
      </c>
      <c r="F475" s="1" t="s">
        <v>68</v>
      </c>
      <c r="G475" s="3">
        <v>26</v>
      </c>
      <c r="H475" s="3">
        <v>0</v>
      </c>
      <c r="I475" s="3">
        <v>1170</v>
      </c>
      <c r="J475" s="3">
        <v>722.5</v>
      </c>
      <c r="K475" s="4">
        <v>2.2222222222222223E-2</v>
      </c>
      <c r="L475" s="4"/>
    </row>
    <row r="476" spans="1:12">
      <c r="A476" s="1" t="s">
        <v>138</v>
      </c>
      <c r="B476" s="1" t="s">
        <v>139</v>
      </c>
      <c r="C476" s="1" t="s">
        <v>2548</v>
      </c>
      <c r="D476" s="1" t="s">
        <v>2549</v>
      </c>
      <c r="E476" s="2">
        <v>43191</v>
      </c>
      <c r="F476" s="1" t="s">
        <v>68</v>
      </c>
      <c r="G476" s="3">
        <v>3.25</v>
      </c>
      <c r="H476" s="3">
        <v>0</v>
      </c>
      <c r="I476" s="3">
        <v>137</v>
      </c>
      <c r="J476" s="3">
        <v>456.5</v>
      </c>
      <c r="K476" s="4">
        <v>2.3722627737226276E-2</v>
      </c>
      <c r="L476" s="4"/>
    </row>
    <row r="477" spans="1:12">
      <c r="A477" s="1" t="s">
        <v>1614</v>
      </c>
      <c r="B477" s="1" t="s">
        <v>198</v>
      </c>
      <c r="C477" s="1" t="s">
        <v>2548</v>
      </c>
      <c r="D477" s="1" t="s">
        <v>2549</v>
      </c>
      <c r="E477" s="2">
        <v>43191</v>
      </c>
      <c r="F477" s="1" t="s">
        <v>68</v>
      </c>
      <c r="G477" s="3">
        <v>0</v>
      </c>
      <c r="H477" s="3">
        <v>0</v>
      </c>
      <c r="I477" s="3">
        <v>8</v>
      </c>
      <c r="J477" s="3">
        <v>0</v>
      </c>
      <c r="K477" s="4"/>
      <c r="L477" s="4"/>
    </row>
    <row r="478" spans="1:12">
      <c r="A478" s="1" t="s">
        <v>534</v>
      </c>
      <c r="B478" s="1" t="s">
        <v>535</v>
      </c>
      <c r="C478" s="1" t="s">
        <v>2548</v>
      </c>
      <c r="D478" s="1" t="s">
        <v>2549</v>
      </c>
      <c r="E478" s="2">
        <v>43191</v>
      </c>
      <c r="F478" s="1" t="s">
        <v>536</v>
      </c>
      <c r="G478" s="3">
        <v>88</v>
      </c>
      <c r="H478" s="3">
        <v>0</v>
      </c>
      <c r="I478" s="3">
        <v>145</v>
      </c>
      <c r="J478" s="3">
        <v>0</v>
      </c>
      <c r="K478" s="4">
        <v>0.60689655172413792</v>
      </c>
      <c r="L478" s="4"/>
    </row>
    <row r="479" spans="1:12">
      <c r="A479" s="1" t="s">
        <v>547</v>
      </c>
      <c r="B479" s="1" t="s">
        <v>433</v>
      </c>
      <c r="C479" s="1" t="s">
        <v>2548</v>
      </c>
      <c r="D479" s="1" t="s">
        <v>2549</v>
      </c>
      <c r="E479" s="2">
        <v>43191</v>
      </c>
      <c r="F479" s="1" t="s">
        <v>158</v>
      </c>
      <c r="G479" s="3">
        <v>2258</v>
      </c>
      <c r="H479" s="3">
        <v>0</v>
      </c>
      <c r="I479" s="3">
        <v>228.9</v>
      </c>
      <c r="J479" s="3">
        <v>50</v>
      </c>
      <c r="K479" s="4">
        <v>9.8645696810834416</v>
      </c>
      <c r="L479" s="4"/>
    </row>
    <row r="480" spans="1:12">
      <c r="A480" s="1" t="s">
        <v>197</v>
      </c>
      <c r="B480" s="1" t="s">
        <v>198</v>
      </c>
      <c r="C480" s="1" t="s">
        <v>2548</v>
      </c>
      <c r="D480" s="1" t="s">
        <v>2549</v>
      </c>
      <c r="E480" s="2">
        <v>43191</v>
      </c>
      <c r="F480" s="1" t="s">
        <v>158</v>
      </c>
      <c r="G480" s="3">
        <v>26</v>
      </c>
      <c r="H480" s="3">
        <v>0</v>
      </c>
      <c r="I480" s="3">
        <v>36</v>
      </c>
      <c r="J480" s="3">
        <v>82</v>
      </c>
      <c r="K480" s="4">
        <v>0.72222222222222221</v>
      </c>
      <c r="L480" s="4"/>
    </row>
    <row r="481" spans="1:12">
      <c r="A481" s="1" t="s">
        <v>601</v>
      </c>
      <c r="B481" s="1" t="s">
        <v>602</v>
      </c>
      <c r="C481" s="1" t="s">
        <v>2548</v>
      </c>
      <c r="D481" s="1" t="s">
        <v>2549</v>
      </c>
      <c r="E481" s="2">
        <v>43191</v>
      </c>
      <c r="F481" s="1" t="s">
        <v>240</v>
      </c>
      <c r="G481" s="3">
        <v>2</v>
      </c>
      <c r="H481" s="3">
        <v>0</v>
      </c>
      <c r="I481" s="3">
        <v>8</v>
      </c>
      <c r="J481" s="3">
        <v>28</v>
      </c>
      <c r="K481" s="4">
        <v>0.25</v>
      </c>
      <c r="L481" s="4"/>
    </row>
    <row r="482" spans="1:12">
      <c r="A482" s="1" t="s">
        <v>648</v>
      </c>
      <c r="B482" s="1" t="s">
        <v>844</v>
      </c>
      <c r="C482" s="1" t="s">
        <v>2548</v>
      </c>
      <c r="D482" s="1" t="s">
        <v>2549</v>
      </c>
      <c r="E482" s="2">
        <v>43191</v>
      </c>
      <c r="F482" s="1" t="s">
        <v>240</v>
      </c>
      <c r="G482" s="3">
        <v>25</v>
      </c>
      <c r="H482" s="3">
        <v>0</v>
      </c>
      <c r="I482" s="3">
        <v>78</v>
      </c>
      <c r="J482" s="3">
        <v>160</v>
      </c>
      <c r="K482" s="4">
        <v>0.32051282051282054</v>
      </c>
      <c r="L482" s="4"/>
    </row>
    <row r="483" spans="1:12">
      <c r="A483" s="1" t="s">
        <v>429</v>
      </c>
      <c r="B483" s="1" t="s">
        <v>430</v>
      </c>
      <c r="C483" s="1" t="s">
        <v>2548</v>
      </c>
      <c r="D483" s="1" t="s">
        <v>2549</v>
      </c>
      <c r="E483" s="2">
        <v>43191</v>
      </c>
      <c r="F483" s="1" t="s">
        <v>127</v>
      </c>
      <c r="G483" s="3">
        <v>3</v>
      </c>
      <c r="H483" s="3">
        <v>0</v>
      </c>
      <c r="I483" s="3">
        <v>3</v>
      </c>
      <c r="J483" s="3">
        <v>0</v>
      </c>
      <c r="K483" s="4">
        <v>1</v>
      </c>
      <c r="L483" s="4"/>
    </row>
    <row r="484" spans="1:12">
      <c r="A484" s="1" t="s">
        <v>437</v>
      </c>
      <c r="B484" s="1" t="s">
        <v>151</v>
      </c>
      <c r="C484" s="1" t="s">
        <v>2548</v>
      </c>
      <c r="D484" s="1" t="s">
        <v>2549</v>
      </c>
      <c r="E484" s="2">
        <v>43191</v>
      </c>
      <c r="F484" s="1" t="s">
        <v>30</v>
      </c>
      <c r="G484" s="3">
        <v>6153.98</v>
      </c>
      <c r="H484" s="3">
        <v>5640</v>
      </c>
      <c r="I484" s="3">
        <v>901.3</v>
      </c>
      <c r="J484" s="3">
        <v>622</v>
      </c>
      <c r="K484" s="4">
        <v>6.8278930433817822</v>
      </c>
      <c r="L484" s="4">
        <v>9.0675241157556279</v>
      </c>
    </row>
    <row r="485" spans="1:12">
      <c r="A485" s="1" t="s">
        <v>438</v>
      </c>
      <c r="B485" s="1" t="s">
        <v>494</v>
      </c>
      <c r="C485" s="1" t="s">
        <v>2548</v>
      </c>
      <c r="D485" s="1" t="s">
        <v>2549</v>
      </c>
      <c r="E485" s="2">
        <v>43191</v>
      </c>
      <c r="F485" s="1" t="s">
        <v>30</v>
      </c>
      <c r="G485" s="3">
        <v>3964</v>
      </c>
      <c r="H485" s="3">
        <v>3996</v>
      </c>
      <c r="I485" s="3">
        <v>566.29999999999995</v>
      </c>
      <c r="J485" s="3">
        <v>171</v>
      </c>
      <c r="K485" s="4">
        <v>6.9998234151509804</v>
      </c>
      <c r="L485" s="4">
        <v>23.368421052631579</v>
      </c>
    </row>
    <row r="486" spans="1:12">
      <c r="A486" s="1" t="s">
        <v>591</v>
      </c>
      <c r="B486" s="1" t="s">
        <v>592</v>
      </c>
      <c r="C486" s="1" t="s">
        <v>2548</v>
      </c>
      <c r="D486" s="1" t="s">
        <v>2549</v>
      </c>
      <c r="E486" s="2">
        <v>43191</v>
      </c>
      <c r="F486" s="1" t="s">
        <v>30</v>
      </c>
      <c r="G486" s="3">
        <v>1193.5999999999999</v>
      </c>
      <c r="H486" s="3">
        <v>827</v>
      </c>
      <c r="I486" s="3">
        <v>298.39999999999998</v>
      </c>
      <c r="J486" s="3">
        <v>36</v>
      </c>
      <c r="K486" s="4">
        <v>4</v>
      </c>
      <c r="L486" s="4">
        <v>22.972222222222221</v>
      </c>
    </row>
    <row r="487" spans="1:12">
      <c r="A487" s="1" t="s">
        <v>1005</v>
      </c>
      <c r="B487" s="1" t="s">
        <v>160</v>
      </c>
      <c r="C487" s="1" t="s">
        <v>2548</v>
      </c>
      <c r="D487" s="1" t="s">
        <v>2549</v>
      </c>
      <c r="E487" s="2">
        <v>43191</v>
      </c>
      <c r="F487" s="1" t="s">
        <v>30</v>
      </c>
      <c r="G487" s="3">
        <v>0</v>
      </c>
      <c r="H487" s="3">
        <v>0</v>
      </c>
      <c r="I487" s="3">
        <v>536</v>
      </c>
      <c r="J487" s="3">
        <v>32</v>
      </c>
      <c r="K487" s="4"/>
      <c r="L487" s="4"/>
    </row>
    <row r="488" spans="1:12">
      <c r="A488" s="1" t="s">
        <v>367</v>
      </c>
      <c r="B488" s="1" t="s">
        <v>368</v>
      </c>
      <c r="C488" s="1" t="s">
        <v>2548</v>
      </c>
      <c r="D488" s="1" t="s">
        <v>2549</v>
      </c>
      <c r="E488" s="2">
        <v>43191</v>
      </c>
      <c r="F488" s="1" t="s">
        <v>30</v>
      </c>
      <c r="G488" s="3">
        <v>4247.2</v>
      </c>
      <c r="H488" s="3">
        <v>0</v>
      </c>
      <c r="I488" s="3">
        <v>671.7</v>
      </c>
      <c r="J488" s="3">
        <v>40</v>
      </c>
      <c r="K488" s="4">
        <v>6.3230608902783976</v>
      </c>
      <c r="L488" s="4"/>
    </row>
    <row r="489" spans="1:12">
      <c r="A489" s="1" t="s">
        <v>163</v>
      </c>
      <c r="B489" s="1" t="s">
        <v>164</v>
      </c>
      <c r="C489" s="1" t="s">
        <v>2548</v>
      </c>
      <c r="D489" s="1" t="s">
        <v>2549</v>
      </c>
      <c r="E489" s="2">
        <v>43191</v>
      </c>
      <c r="F489" s="1" t="s">
        <v>30</v>
      </c>
      <c r="G489" s="3">
        <v>1450</v>
      </c>
      <c r="H489" s="3">
        <v>0</v>
      </c>
      <c r="I489" s="3">
        <v>315</v>
      </c>
      <c r="J489" s="3">
        <v>197</v>
      </c>
      <c r="K489" s="4">
        <v>4.6031746031746028</v>
      </c>
      <c r="L489" s="4"/>
    </row>
    <row r="490" spans="1:12">
      <c r="A490" s="1" t="s">
        <v>745</v>
      </c>
      <c r="B490" s="1" t="s">
        <v>746</v>
      </c>
      <c r="C490" s="1" t="s">
        <v>2548</v>
      </c>
      <c r="D490" s="1" t="s">
        <v>2549</v>
      </c>
      <c r="E490" s="2">
        <v>43191</v>
      </c>
      <c r="F490" s="1" t="s">
        <v>30</v>
      </c>
      <c r="G490" s="3">
        <v>80</v>
      </c>
      <c r="H490" s="3">
        <v>0</v>
      </c>
      <c r="I490" s="3">
        <v>64</v>
      </c>
      <c r="J490" s="3">
        <v>36</v>
      </c>
      <c r="K490" s="4">
        <v>1.25</v>
      </c>
      <c r="L490" s="4"/>
    </row>
    <row r="491" spans="1:12">
      <c r="A491" s="1" t="s">
        <v>342</v>
      </c>
      <c r="B491" s="1" t="s">
        <v>166</v>
      </c>
      <c r="C491" s="1" t="s">
        <v>2548</v>
      </c>
      <c r="D491" s="1" t="s">
        <v>2549</v>
      </c>
      <c r="E491" s="2">
        <v>43191</v>
      </c>
      <c r="F491" s="1" t="s">
        <v>30</v>
      </c>
      <c r="G491" s="3">
        <v>7880.32</v>
      </c>
      <c r="H491" s="3">
        <v>0</v>
      </c>
      <c r="I491" s="3">
        <v>1923.1</v>
      </c>
      <c r="J491" s="3">
        <v>908</v>
      </c>
      <c r="K491" s="4">
        <v>4.0977172273932716</v>
      </c>
      <c r="L491" s="4"/>
    </row>
    <row r="492" spans="1:12">
      <c r="A492" s="1" t="s">
        <v>1637</v>
      </c>
      <c r="B492" s="1" t="s">
        <v>644</v>
      </c>
      <c r="C492" s="1" t="s">
        <v>2548</v>
      </c>
      <c r="D492" s="1" t="s">
        <v>2549</v>
      </c>
      <c r="E492" s="2">
        <v>43191</v>
      </c>
      <c r="F492" s="1" t="s">
        <v>30</v>
      </c>
      <c r="G492" s="3">
        <v>0</v>
      </c>
      <c r="H492" s="3">
        <v>0</v>
      </c>
      <c r="I492" s="3">
        <v>81</v>
      </c>
      <c r="J492" s="3">
        <v>28</v>
      </c>
      <c r="K492" s="4"/>
      <c r="L492" s="4"/>
    </row>
    <row r="493" spans="1:12">
      <c r="A493" s="1" t="s">
        <v>624</v>
      </c>
      <c r="B493" s="1" t="s">
        <v>625</v>
      </c>
      <c r="C493" s="1" t="s">
        <v>2548</v>
      </c>
      <c r="D493" s="1" t="s">
        <v>2549</v>
      </c>
      <c r="E493" s="2">
        <v>43191</v>
      </c>
      <c r="F493" s="1" t="s">
        <v>30</v>
      </c>
      <c r="G493" s="3">
        <v>228</v>
      </c>
      <c r="H493" s="3">
        <v>0</v>
      </c>
      <c r="I493" s="3">
        <v>50.6</v>
      </c>
      <c r="J493" s="3">
        <v>0</v>
      </c>
      <c r="K493" s="4">
        <v>4.5059288537549405</v>
      </c>
      <c r="L493" s="4"/>
    </row>
    <row r="494" spans="1:12">
      <c r="A494" s="1" t="s">
        <v>206</v>
      </c>
      <c r="B494" s="1" t="s">
        <v>207</v>
      </c>
      <c r="C494" s="1" t="s">
        <v>2548</v>
      </c>
      <c r="D494" s="1" t="s">
        <v>2549</v>
      </c>
      <c r="E494" s="2">
        <v>43191</v>
      </c>
      <c r="F494" s="1" t="s">
        <v>30</v>
      </c>
      <c r="G494" s="3">
        <v>9951.5400000000009</v>
      </c>
      <c r="H494" s="3">
        <v>0</v>
      </c>
      <c r="I494" s="3">
        <v>99.6</v>
      </c>
      <c r="J494" s="3">
        <v>0</v>
      </c>
      <c r="K494" s="4">
        <v>99.915060240963868</v>
      </c>
      <c r="L494" s="4"/>
    </row>
    <row r="495" spans="1:12">
      <c r="A495" s="1" t="s">
        <v>1641</v>
      </c>
      <c r="B495" s="1" t="s">
        <v>207</v>
      </c>
      <c r="C495" s="1" t="s">
        <v>2548</v>
      </c>
      <c r="D495" s="1" t="s">
        <v>2549</v>
      </c>
      <c r="E495" s="2">
        <v>43191</v>
      </c>
      <c r="F495" s="1" t="s">
        <v>30</v>
      </c>
      <c r="G495" s="3">
        <v>0</v>
      </c>
      <c r="H495" s="3">
        <v>0</v>
      </c>
      <c r="I495" s="3">
        <v>2</v>
      </c>
      <c r="J495" s="3">
        <v>0</v>
      </c>
      <c r="K495" s="4"/>
      <c r="L495" s="4"/>
    </row>
    <row r="496" spans="1:12">
      <c r="A496" s="1" t="s">
        <v>313</v>
      </c>
      <c r="B496" s="1" t="s">
        <v>210</v>
      </c>
      <c r="C496" s="1" t="s">
        <v>2548</v>
      </c>
      <c r="D496" s="1" t="s">
        <v>2549</v>
      </c>
      <c r="E496" s="2">
        <v>43191</v>
      </c>
      <c r="F496" s="1" t="s">
        <v>30</v>
      </c>
      <c r="G496" s="3">
        <v>223807.2</v>
      </c>
      <c r="H496" s="3">
        <v>0</v>
      </c>
      <c r="I496" s="3">
        <v>1798.1</v>
      </c>
      <c r="J496" s="3">
        <v>458</v>
      </c>
      <c r="K496" s="4">
        <v>124.46871697903343</v>
      </c>
      <c r="L496" s="4"/>
    </row>
    <row r="497" spans="1:12">
      <c r="A497" s="1" t="s">
        <v>405</v>
      </c>
      <c r="B497" s="1" t="s">
        <v>210</v>
      </c>
      <c r="C497" s="1" t="s">
        <v>2548</v>
      </c>
      <c r="D497" s="1" t="s">
        <v>2549</v>
      </c>
      <c r="E497" s="2">
        <v>43191</v>
      </c>
      <c r="F497" s="1" t="s">
        <v>30</v>
      </c>
      <c r="G497" s="3">
        <v>0</v>
      </c>
      <c r="H497" s="3">
        <v>0</v>
      </c>
      <c r="I497" s="3">
        <v>9</v>
      </c>
      <c r="J497" s="3">
        <v>0</v>
      </c>
      <c r="K497" s="4"/>
      <c r="L497" s="4"/>
    </row>
    <row r="498" spans="1:12">
      <c r="A498" s="1" t="s">
        <v>74</v>
      </c>
      <c r="B498" s="1" t="s">
        <v>75</v>
      </c>
      <c r="C498" s="1" t="s">
        <v>2548</v>
      </c>
      <c r="D498" s="1" t="s">
        <v>2549</v>
      </c>
      <c r="E498" s="2">
        <v>43191</v>
      </c>
      <c r="F498" s="1" t="s">
        <v>30</v>
      </c>
      <c r="G498" s="3">
        <v>13200</v>
      </c>
      <c r="H498" s="3">
        <v>0</v>
      </c>
      <c r="I498" s="3">
        <v>88</v>
      </c>
      <c r="J498" s="3">
        <v>0</v>
      </c>
      <c r="K498" s="4">
        <v>150</v>
      </c>
      <c r="L498" s="4"/>
    </row>
    <row r="499" spans="1:12">
      <c r="A499" s="1" t="s">
        <v>318</v>
      </c>
      <c r="B499" s="1" t="s">
        <v>319</v>
      </c>
      <c r="C499" s="1" t="s">
        <v>2548</v>
      </c>
      <c r="D499" s="1" t="s">
        <v>2549</v>
      </c>
      <c r="E499" s="2">
        <v>43191</v>
      </c>
      <c r="F499" s="1" t="s">
        <v>30</v>
      </c>
      <c r="G499" s="3">
        <v>228</v>
      </c>
      <c r="H499" s="3">
        <v>0</v>
      </c>
      <c r="I499" s="3">
        <v>6.5</v>
      </c>
      <c r="J499" s="3">
        <v>0</v>
      </c>
      <c r="K499" s="4">
        <v>35.07692307692308</v>
      </c>
      <c r="L499" s="4"/>
    </row>
    <row r="500" spans="1:12">
      <c r="A500" s="1" t="s">
        <v>354</v>
      </c>
      <c r="B500" s="1" t="s">
        <v>355</v>
      </c>
      <c r="C500" s="1" t="s">
        <v>2548</v>
      </c>
      <c r="D500" s="1" t="s">
        <v>2549</v>
      </c>
      <c r="E500" s="2">
        <v>43191</v>
      </c>
      <c r="F500" s="1" t="s">
        <v>30</v>
      </c>
      <c r="G500" s="3">
        <v>40</v>
      </c>
      <c r="H500" s="3">
        <v>0</v>
      </c>
      <c r="I500" s="3">
        <v>2.6</v>
      </c>
      <c r="J500" s="3">
        <v>145</v>
      </c>
      <c r="K500" s="4">
        <v>15.384615384615383</v>
      </c>
      <c r="L500" s="4"/>
    </row>
    <row r="501" spans="1:12">
      <c r="A501" s="1" t="s">
        <v>2383</v>
      </c>
      <c r="B501" s="1" t="s">
        <v>325</v>
      </c>
      <c r="C501" s="1" t="s">
        <v>2548</v>
      </c>
      <c r="D501" s="1" t="s">
        <v>2549</v>
      </c>
      <c r="E501" s="2">
        <v>43191</v>
      </c>
      <c r="F501" s="1" t="s">
        <v>30</v>
      </c>
      <c r="G501" s="3">
        <v>0</v>
      </c>
      <c r="H501" s="3">
        <v>0</v>
      </c>
      <c r="I501" s="3">
        <v>38</v>
      </c>
      <c r="J501" s="3">
        <v>6</v>
      </c>
      <c r="K501" s="4"/>
      <c r="L501" s="4"/>
    </row>
    <row r="502" spans="1:12">
      <c r="A502" s="1" t="s">
        <v>389</v>
      </c>
      <c r="B502" s="1" t="s">
        <v>390</v>
      </c>
      <c r="C502" s="1" t="s">
        <v>2548</v>
      </c>
      <c r="D502" s="1" t="s">
        <v>2549</v>
      </c>
      <c r="E502" s="2">
        <v>43191</v>
      </c>
      <c r="F502" s="1" t="s">
        <v>30</v>
      </c>
      <c r="G502" s="3">
        <v>225037.2</v>
      </c>
      <c r="H502" s="3">
        <v>0</v>
      </c>
      <c r="I502" s="3">
        <v>3028.3</v>
      </c>
      <c r="J502" s="3">
        <v>708.5</v>
      </c>
      <c r="K502" s="4">
        <v>74.311395832645374</v>
      </c>
      <c r="L502" s="4"/>
    </row>
    <row r="503" spans="1:12">
      <c r="A503" s="1" t="s">
        <v>328</v>
      </c>
      <c r="B503" s="1" t="s">
        <v>229</v>
      </c>
      <c r="C503" s="1" t="s">
        <v>2548</v>
      </c>
      <c r="D503" s="1" t="s">
        <v>2549</v>
      </c>
      <c r="E503" s="2">
        <v>43191</v>
      </c>
      <c r="F503" s="1" t="s">
        <v>30</v>
      </c>
      <c r="G503" s="3">
        <v>20551.099999999999</v>
      </c>
      <c r="H503" s="3">
        <v>0</v>
      </c>
      <c r="I503" s="3">
        <v>103.9</v>
      </c>
      <c r="J503" s="3">
        <v>31</v>
      </c>
      <c r="K503" s="4">
        <v>197.79692011549565</v>
      </c>
      <c r="L503" s="4"/>
    </row>
    <row r="504" spans="1:12">
      <c r="A504" s="1" t="s">
        <v>329</v>
      </c>
      <c r="B504" s="1" t="s">
        <v>231</v>
      </c>
      <c r="C504" s="1" t="s">
        <v>2548</v>
      </c>
      <c r="D504" s="1" t="s">
        <v>2549</v>
      </c>
      <c r="E504" s="2">
        <v>43191</v>
      </c>
      <c r="F504" s="1" t="s">
        <v>30</v>
      </c>
      <c r="G504" s="3">
        <v>4247.2</v>
      </c>
      <c r="H504" s="3">
        <v>0</v>
      </c>
      <c r="I504" s="3">
        <v>53.1</v>
      </c>
      <c r="J504" s="3">
        <v>6</v>
      </c>
      <c r="K504" s="4">
        <v>79.984934086628996</v>
      </c>
      <c r="L504" s="4"/>
    </row>
    <row r="505" spans="1:12">
      <c r="A505" s="1" t="s">
        <v>415</v>
      </c>
      <c r="B505" s="1" t="s">
        <v>231</v>
      </c>
      <c r="C505" s="1" t="s">
        <v>2548</v>
      </c>
      <c r="D505" s="1" t="s">
        <v>2549</v>
      </c>
      <c r="E505" s="2">
        <v>43191</v>
      </c>
      <c r="F505" s="1" t="s">
        <v>30</v>
      </c>
      <c r="G505" s="3">
        <v>0</v>
      </c>
      <c r="H505" s="3">
        <v>0</v>
      </c>
      <c r="I505" s="3">
        <v>35</v>
      </c>
      <c r="J505" s="3">
        <v>0</v>
      </c>
      <c r="K505" s="4"/>
      <c r="L505" s="4"/>
    </row>
    <row r="506" spans="1:12">
      <c r="A506" s="1" t="s">
        <v>674</v>
      </c>
      <c r="B506" s="1" t="s">
        <v>675</v>
      </c>
      <c r="C506" s="1" t="s">
        <v>2548</v>
      </c>
      <c r="D506" s="1" t="s">
        <v>2549</v>
      </c>
      <c r="E506" s="2">
        <v>43191</v>
      </c>
      <c r="F506" s="1" t="s">
        <v>30</v>
      </c>
      <c r="G506" s="3">
        <v>759.6</v>
      </c>
      <c r="H506" s="3">
        <v>0</v>
      </c>
      <c r="I506" s="3">
        <v>21.7</v>
      </c>
      <c r="J506" s="3">
        <v>89</v>
      </c>
      <c r="K506" s="4">
        <v>35.004608294930875</v>
      </c>
      <c r="L506" s="4"/>
    </row>
    <row r="507" spans="1:12">
      <c r="A507" s="1" t="s">
        <v>362</v>
      </c>
      <c r="B507" s="1" t="s">
        <v>363</v>
      </c>
      <c r="C507" s="1" t="s">
        <v>2548</v>
      </c>
      <c r="D507" s="1" t="s">
        <v>2549</v>
      </c>
      <c r="E507" s="2">
        <v>43191</v>
      </c>
      <c r="F507" s="1" t="s">
        <v>30</v>
      </c>
      <c r="G507" s="3">
        <v>27642</v>
      </c>
      <c r="H507" s="3">
        <v>0</v>
      </c>
      <c r="I507" s="3">
        <v>760.6</v>
      </c>
      <c r="J507" s="3">
        <v>197.5</v>
      </c>
      <c r="K507" s="4">
        <v>36.342361293715484</v>
      </c>
      <c r="L507" s="4"/>
    </row>
    <row r="508" spans="1:12">
      <c r="A508" s="1" t="s">
        <v>37</v>
      </c>
      <c r="B508" s="1" t="s">
        <v>105</v>
      </c>
      <c r="C508" s="1" t="s">
        <v>2393</v>
      </c>
      <c r="D508" s="1" t="s">
        <v>2394</v>
      </c>
      <c r="E508" s="2">
        <v>43252</v>
      </c>
      <c r="F508" s="1"/>
      <c r="G508" s="3">
        <v>0</v>
      </c>
      <c r="H508" s="3">
        <v>28</v>
      </c>
      <c r="I508" s="3">
        <v>0</v>
      </c>
      <c r="J508" s="3">
        <v>135.5</v>
      </c>
      <c r="K508" s="4"/>
      <c r="L508" s="4">
        <v>0.20664206642066421</v>
      </c>
    </row>
    <row r="509" spans="1:12">
      <c r="A509" s="1" t="s">
        <v>74</v>
      </c>
      <c r="B509" s="1" t="s">
        <v>2395</v>
      </c>
      <c r="C509" s="1" t="s">
        <v>2393</v>
      </c>
      <c r="D509" s="1" t="s">
        <v>2394</v>
      </c>
      <c r="E509" s="2">
        <v>43252</v>
      </c>
      <c r="F509" s="1"/>
      <c r="G509" s="3">
        <v>0</v>
      </c>
      <c r="H509" s="3">
        <v>0</v>
      </c>
      <c r="I509" s="3">
        <v>0</v>
      </c>
      <c r="J509" s="3">
        <v>108</v>
      </c>
      <c r="K509" s="4"/>
      <c r="L509" s="4"/>
    </row>
    <row r="510" spans="1:12">
      <c r="A510" s="1" t="s">
        <v>579</v>
      </c>
      <c r="B510" s="1" t="s">
        <v>977</v>
      </c>
      <c r="C510" s="1" t="s">
        <v>2393</v>
      </c>
      <c r="D510" s="1" t="s">
        <v>2394</v>
      </c>
      <c r="E510" s="2">
        <v>43252</v>
      </c>
      <c r="F510" s="1"/>
      <c r="G510" s="3">
        <v>0</v>
      </c>
      <c r="H510" s="3">
        <v>13</v>
      </c>
      <c r="I510" s="3">
        <v>0</v>
      </c>
      <c r="J510" s="3">
        <v>1534</v>
      </c>
      <c r="K510" s="4"/>
      <c r="L510" s="4">
        <v>8.4745762711864406E-3</v>
      </c>
    </row>
    <row r="511" spans="1:12">
      <c r="A511" s="1" t="s">
        <v>448</v>
      </c>
      <c r="B511" s="1" t="s">
        <v>175</v>
      </c>
      <c r="C511" s="1" t="s">
        <v>2393</v>
      </c>
      <c r="D511" s="1" t="s">
        <v>2394</v>
      </c>
      <c r="E511" s="2">
        <v>43252</v>
      </c>
      <c r="F511" s="1" t="s">
        <v>35</v>
      </c>
      <c r="G511" s="3">
        <v>113.9</v>
      </c>
      <c r="H511" s="3">
        <v>74</v>
      </c>
      <c r="I511" s="3">
        <v>92.7</v>
      </c>
      <c r="J511" s="3">
        <v>61.5</v>
      </c>
      <c r="K511" s="4">
        <v>1.2286947141316074</v>
      </c>
      <c r="L511" s="4">
        <v>1.2032520325203253</v>
      </c>
    </row>
    <row r="512" spans="1:12">
      <c r="A512" s="1" t="s">
        <v>54</v>
      </c>
      <c r="B512" s="1" t="s">
        <v>55</v>
      </c>
      <c r="C512" s="1" t="s">
        <v>2393</v>
      </c>
      <c r="D512" s="1" t="s">
        <v>2394</v>
      </c>
      <c r="E512" s="2">
        <v>43252</v>
      </c>
      <c r="F512" s="1" t="s">
        <v>35</v>
      </c>
      <c r="G512" s="3">
        <v>65</v>
      </c>
      <c r="H512" s="3">
        <v>30</v>
      </c>
      <c r="I512" s="3">
        <v>54.2</v>
      </c>
      <c r="J512" s="3">
        <v>180.5</v>
      </c>
      <c r="K512" s="4">
        <v>1.1992619926199262</v>
      </c>
      <c r="L512" s="4">
        <v>0.16620498614958448</v>
      </c>
    </row>
    <row r="513" spans="1:12">
      <c r="A513" s="1" t="s">
        <v>379</v>
      </c>
      <c r="B513" s="1" t="s">
        <v>180</v>
      </c>
      <c r="C513" s="1" t="s">
        <v>2393</v>
      </c>
      <c r="D513" s="1" t="s">
        <v>2394</v>
      </c>
      <c r="E513" s="2">
        <v>43252</v>
      </c>
      <c r="F513" s="1" t="s">
        <v>35</v>
      </c>
      <c r="G513" s="3">
        <v>84</v>
      </c>
      <c r="H513" s="3">
        <v>37</v>
      </c>
      <c r="I513" s="3">
        <v>55.9</v>
      </c>
      <c r="J513" s="3">
        <v>81</v>
      </c>
      <c r="K513" s="4">
        <v>1.5026833631484795</v>
      </c>
      <c r="L513" s="4">
        <v>0.4567901234567901</v>
      </c>
    </row>
    <row r="514" spans="1:12">
      <c r="A514" s="1" t="s">
        <v>628</v>
      </c>
      <c r="B514" s="1" t="s">
        <v>182</v>
      </c>
      <c r="C514" s="1" t="s">
        <v>2393</v>
      </c>
      <c r="D514" s="1" t="s">
        <v>2394</v>
      </c>
      <c r="E514" s="2">
        <v>43252</v>
      </c>
      <c r="F514" s="1" t="s">
        <v>35</v>
      </c>
      <c r="G514" s="3">
        <v>3.5</v>
      </c>
      <c r="H514" s="3">
        <v>0</v>
      </c>
      <c r="I514" s="3">
        <v>7</v>
      </c>
      <c r="J514" s="3">
        <v>0</v>
      </c>
      <c r="K514" s="4">
        <v>0.5</v>
      </c>
      <c r="L514" s="4"/>
    </row>
    <row r="515" spans="1:12">
      <c r="A515" s="1" t="s">
        <v>346</v>
      </c>
      <c r="B515" s="1" t="s">
        <v>184</v>
      </c>
      <c r="C515" s="1" t="s">
        <v>2393</v>
      </c>
      <c r="D515" s="1" t="s">
        <v>2394</v>
      </c>
      <c r="E515" s="2">
        <v>43252</v>
      </c>
      <c r="F515" s="1" t="s">
        <v>35</v>
      </c>
      <c r="G515" s="3">
        <v>38.200000000000003</v>
      </c>
      <c r="H515" s="3">
        <v>74</v>
      </c>
      <c r="I515" s="3">
        <v>50.9</v>
      </c>
      <c r="J515" s="3">
        <v>118</v>
      </c>
      <c r="K515" s="4">
        <v>0.75049115913555997</v>
      </c>
      <c r="L515" s="4">
        <v>0.6271186440677966</v>
      </c>
    </row>
    <row r="516" spans="1:12">
      <c r="A516" s="1" t="s">
        <v>382</v>
      </c>
      <c r="B516" s="1" t="s">
        <v>383</v>
      </c>
      <c r="C516" s="1" t="s">
        <v>2393</v>
      </c>
      <c r="D516" s="1" t="s">
        <v>2394</v>
      </c>
      <c r="E516" s="2">
        <v>43252</v>
      </c>
      <c r="F516" s="1" t="s">
        <v>35</v>
      </c>
      <c r="G516" s="3">
        <v>5.3</v>
      </c>
      <c r="H516" s="3">
        <v>7</v>
      </c>
      <c r="I516" s="3">
        <v>26.5</v>
      </c>
      <c r="J516" s="3">
        <v>129</v>
      </c>
      <c r="K516" s="4">
        <v>0.19999999999999998</v>
      </c>
      <c r="L516" s="4">
        <v>5.4263565891472867E-2</v>
      </c>
    </row>
    <row r="517" spans="1:12">
      <c r="A517" s="1" t="s">
        <v>187</v>
      </c>
      <c r="B517" s="1" t="s">
        <v>188</v>
      </c>
      <c r="C517" s="1" t="s">
        <v>2393</v>
      </c>
      <c r="D517" s="1" t="s">
        <v>2394</v>
      </c>
      <c r="E517" s="2">
        <v>43252</v>
      </c>
      <c r="F517" s="1" t="s">
        <v>35</v>
      </c>
      <c r="G517" s="3">
        <v>2.9</v>
      </c>
      <c r="H517" s="3">
        <v>2</v>
      </c>
      <c r="I517" s="3">
        <v>14.4</v>
      </c>
      <c r="J517" s="3">
        <v>227.5</v>
      </c>
      <c r="K517" s="4">
        <v>0.20138888888888887</v>
      </c>
      <c r="L517" s="4">
        <v>8.7912087912087912E-3</v>
      </c>
    </row>
    <row r="518" spans="1:12">
      <c r="A518" s="1" t="s">
        <v>202</v>
      </c>
      <c r="B518" s="1" t="s">
        <v>384</v>
      </c>
      <c r="C518" s="1" t="s">
        <v>2393</v>
      </c>
      <c r="D518" s="1" t="s">
        <v>2394</v>
      </c>
      <c r="E518" s="2">
        <v>43252</v>
      </c>
      <c r="F518" s="1" t="s">
        <v>23</v>
      </c>
      <c r="G518" s="3">
        <v>12</v>
      </c>
      <c r="H518" s="3">
        <v>8</v>
      </c>
      <c r="I518" s="3">
        <v>17.399999999999999</v>
      </c>
      <c r="J518" s="3">
        <v>25.5</v>
      </c>
      <c r="K518" s="4">
        <v>0.68965517241379315</v>
      </c>
      <c r="L518" s="4">
        <v>0.31372549019607843</v>
      </c>
    </row>
    <row r="519" spans="1:12">
      <c r="A519" s="1" t="s">
        <v>212</v>
      </c>
      <c r="B519" s="1" t="s">
        <v>215</v>
      </c>
      <c r="C519" s="1" t="s">
        <v>2393</v>
      </c>
      <c r="D519" s="1" t="s">
        <v>2394</v>
      </c>
      <c r="E519" s="2">
        <v>43252</v>
      </c>
      <c r="F519" s="1" t="s">
        <v>23</v>
      </c>
      <c r="G519" s="3">
        <v>36</v>
      </c>
      <c r="H519" s="3">
        <v>0</v>
      </c>
      <c r="I519" s="3">
        <v>18</v>
      </c>
      <c r="J519" s="3">
        <v>16</v>
      </c>
      <c r="K519" s="4">
        <v>2</v>
      </c>
      <c r="L519" s="4"/>
    </row>
    <row r="520" spans="1:12">
      <c r="A520" s="1" t="s">
        <v>41</v>
      </c>
      <c r="B520" s="1" t="s">
        <v>122</v>
      </c>
      <c r="C520" s="1" t="s">
        <v>2393</v>
      </c>
      <c r="D520" s="1" t="s">
        <v>2394</v>
      </c>
      <c r="E520" s="2">
        <v>43252</v>
      </c>
      <c r="F520" s="1" t="s">
        <v>30</v>
      </c>
      <c r="G520" s="3">
        <v>14525</v>
      </c>
      <c r="H520" s="3">
        <v>13602</v>
      </c>
      <c r="I520" s="3">
        <v>145.30000000000001</v>
      </c>
      <c r="J520" s="3">
        <v>236</v>
      </c>
      <c r="K520" s="4">
        <v>99.96558843771507</v>
      </c>
      <c r="L520" s="4">
        <v>57.635593220338983</v>
      </c>
    </row>
    <row r="521" spans="1:12">
      <c r="A521" s="1" t="s">
        <v>437</v>
      </c>
      <c r="B521" s="1" t="s">
        <v>151</v>
      </c>
      <c r="C521" s="1" t="s">
        <v>2393</v>
      </c>
      <c r="D521" s="1" t="s">
        <v>2394</v>
      </c>
      <c r="E521" s="2">
        <v>43252</v>
      </c>
      <c r="F521" s="1" t="s">
        <v>30</v>
      </c>
      <c r="G521" s="3">
        <v>999</v>
      </c>
      <c r="H521" s="3">
        <v>506</v>
      </c>
      <c r="I521" s="3">
        <v>262.89999999999998</v>
      </c>
      <c r="J521" s="3">
        <v>286.5</v>
      </c>
      <c r="K521" s="4">
        <v>3.7999239254469384</v>
      </c>
      <c r="L521" s="4">
        <v>1.7661431064572426</v>
      </c>
    </row>
    <row r="522" spans="1:12">
      <c r="A522" s="1" t="s">
        <v>154</v>
      </c>
      <c r="B522" s="1" t="s">
        <v>155</v>
      </c>
      <c r="C522" s="1" t="s">
        <v>2393</v>
      </c>
      <c r="D522" s="1" t="s">
        <v>2394</v>
      </c>
      <c r="E522" s="2">
        <v>43252</v>
      </c>
      <c r="F522" s="1" t="s">
        <v>30</v>
      </c>
      <c r="G522" s="3">
        <v>138</v>
      </c>
      <c r="H522" s="3">
        <v>276</v>
      </c>
      <c r="I522" s="3">
        <v>45.9</v>
      </c>
      <c r="J522" s="3">
        <v>114</v>
      </c>
      <c r="K522" s="4">
        <v>3.0065359477124183</v>
      </c>
      <c r="L522" s="4">
        <v>2.4210526315789473</v>
      </c>
    </row>
    <row r="523" spans="1:12">
      <c r="A523" s="1" t="s">
        <v>517</v>
      </c>
      <c r="B523" s="1" t="s">
        <v>160</v>
      </c>
      <c r="C523" s="1" t="s">
        <v>2393</v>
      </c>
      <c r="D523" s="1" t="s">
        <v>2394</v>
      </c>
      <c r="E523" s="2">
        <v>43252</v>
      </c>
      <c r="F523" s="1" t="s">
        <v>30</v>
      </c>
      <c r="G523" s="3">
        <v>0</v>
      </c>
      <c r="H523" s="3">
        <v>3607</v>
      </c>
      <c r="I523" s="3">
        <v>0</v>
      </c>
      <c r="J523" s="3">
        <v>1063</v>
      </c>
      <c r="K523" s="4"/>
      <c r="L523" s="4">
        <v>3.3932267168391346</v>
      </c>
    </row>
    <row r="524" spans="1:12">
      <c r="A524" s="1" t="s">
        <v>1338</v>
      </c>
      <c r="B524" s="1" t="s">
        <v>1585</v>
      </c>
      <c r="C524" s="1" t="s">
        <v>2393</v>
      </c>
      <c r="D524" s="1" t="s">
        <v>2394</v>
      </c>
      <c r="E524" s="2">
        <v>43252</v>
      </c>
      <c r="F524" s="1" t="s">
        <v>30</v>
      </c>
      <c r="G524" s="3">
        <v>1150</v>
      </c>
      <c r="H524" s="3">
        <v>1866</v>
      </c>
      <c r="I524" s="3">
        <v>230</v>
      </c>
      <c r="J524" s="3">
        <v>205</v>
      </c>
      <c r="K524" s="4">
        <v>5</v>
      </c>
      <c r="L524" s="4">
        <v>9.1024390243902431</v>
      </c>
    </row>
    <row r="525" spans="1:12">
      <c r="A525" s="1" t="s">
        <v>511</v>
      </c>
      <c r="B525" s="1" t="s">
        <v>512</v>
      </c>
      <c r="C525" s="1" t="s">
        <v>2393</v>
      </c>
      <c r="D525" s="1" t="s">
        <v>2394</v>
      </c>
      <c r="E525" s="2">
        <v>43252</v>
      </c>
      <c r="F525" s="1" t="s">
        <v>30</v>
      </c>
      <c r="G525" s="3">
        <v>6839</v>
      </c>
      <c r="H525" s="3">
        <v>682</v>
      </c>
      <c r="I525" s="3">
        <v>1154</v>
      </c>
      <c r="J525" s="3">
        <v>206</v>
      </c>
      <c r="K525" s="4">
        <v>5.9263431542461005</v>
      </c>
      <c r="L525" s="4">
        <v>3.3106796116504853</v>
      </c>
    </row>
    <row r="526" spans="1:12">
      <c r="A526" s="1" t="s">
        <v>336</v>
      </c>
      <c r="B526" s="1" t="s">
        <v>337</v>
      </c>
      <c r="C526" s="1" t="s">
        <v>2393</v>
      </c>
      <c r="D526" s="1" t="s">
        <v>2394</v>
      </c>
      <c r="E526" s="2">
        <v>43252</v>
      </c>
      <c r="F526" s="1" t="s">
        <v>30</v>
      </c>
      <c r="G526" s="3">
        <v>869</v>
      </c>
      <c r="H526" s="3">
        <v>311</v>
      </c>
      <c r="I526" s="3">
        <v>112.5</v>
      </c>
      <c r="J526" s="3">
        <v>166.5</v>
      </c>
      <c r="K526" s="4">
        <v>7.724444444444444</v>
      </c>
      <c r="L526" s="4">
        <v>1.867867867867868</v>
      </c>
    </row>
    <row r="527" spans="1:12">
      <c r="A527" s="1" t="s">
        <v>702</v>
      </c>
      <c r="B527" s="1" t="s">
        <v>703</v>
      </c>
      <c r="C527" s="1" t="s">
        <v>2393</v>
      </c>
      <c r="D527" s="1" t="s">
        <v>2394</v>
      </c>
      <c r="E527" s="2">
        <v>43252</v>
      </c>
      <c r="F527" s="1" t="s">
        <v>30</v>
      </c>
      <c r="G527" s="3">
        <v>252</v>
      </c>
      <c r="H527" s="3">
        <v>0</v>
      </c>
      <c r="I527" s="3">
        <v>84</v>
      </c>
      <c r="J527" s="3">
        <v>12</v>
      </c>
      <c r="K527" s="4">
        <v>3</v>
      </c>
      <c r="L527" s="4"/>
    </row>
    <row r="528" spans="1:12">
      <c r="A528" s="1" t="s">
        <v>342</v>
      </c>
      <c r="B528" s="1" t="s">
        <v>166</v>
      </c>
      <c r="C528" s="1" t="s">
        <v>2393</v>
      </c>
      <c r="D528" s="1" t="s">
        <v>2394</v>
      </c>
      <c r="E528" s="2">
        <v>43252</v>
      </c>
      <c r="F528" s="1" t="s">
        <v>30</v>
      </c>
      <c r="G528" s="3">
        <v>600</v>
      </c>
      <c r="H528" s="3">
        <v>74</v>
      </c>
      <c r="I528" s="3">
        <v>181.8</v>
      </c>
      <c r="J528" s="3">
        <v>167</v>
      </c>
      <c r="K528" s="4">
        <v>3.3003300330033003</v>
      </c>
      <c r="L528" s="4">
        <v>0.44311377245508982</v>
      </c>
    </row>
    <row r="529" spans="1:12">
      <c r="A529" s="1" t="s">
        <v>375</v>
      </c>
      <c r="B529" s="1" t="s">
        <v>376</v>
      </c>
      <c r="C529" s="1" t="s">
        <v>2393</v>
      </c>
      <c r="D529" s="1" t="s">
        <v>2394</v>
      </c>
      <c r="E529" s="2">
        <v>43252</v>
      </c>
      <c r="F529" s="1" t="s">
        <v>30</v>
      </c>
      <c r="G529" s="3">
        <v>234</v>
      </c>
      <c r="H529" s="3">
        <v>0</v>
      </c>
      <c r="I529" s="3">
        <v>80</v>
      </c>
      <c r="J529" s="3">
        <v>233</v>
      </c>
      <c r="K529" s="4">
        <v>2.9249999999999998</v>
      </c>
      <c r="L529" s="4"/>
    </row>
    <row r="530" spans="1:12">
      <c r="A530" s="1" t="s">
        <v>171</v>
      </c>
      <c r="B530" s="1" t="s">
        <v>11</v>
      </c>
      <c r="C530" s="1" t="s">
        <v>2393</v>
      </c>
      <c r="D530" s="1" t="s">
        <v>2394</v>
      </c>
      <c r="E530" s="2">
        <v>43252</v>
      </c>
      <c r="F530" s="1" t="s">
        <v>30</v>
      </c>
      <c r="G530" s="3">
        <v>85</v>
      </c>
      <c r="H530" s="3">
        <v>153</v>
      </c>
      <c r="I530" s="3">
        <v>42.5</v>
      </c>
      <c r="J530" s="3">
        <v>98</v>
      </c>
      <c r="K530" s="4">
        <v>2</v>
      </c>
      <c r="L530" s="4">
        <v>1.5612244897959184</v>
      </c>
    </row>
    <row r="531" spans="1:12">
      <c r="A531" s="1" t="s">
        <v>354</v>
      </c>
      <c r="B531" s="1" t="s">
        <v>355</v>
      </c>
      <c r="C531" s="1" t="s">
        <v>2393</v>
      </c>
      <c r="D531" s="1" t="s">
        <v>2394</v>
      </c>
      <c r="E531" s="2">
        <v>43252</v>
      </c>
      <c r="F531" s="1" t="s">
        <v>30</v>
      </c>
      <c r="G531" s="3">
        <v>853.6</v>
      </c>
      <c r="H531" s="3">
        <v>0</v>
      </c>
      <c r="I531" s="3">
        <v>28.4</v>
      </c>
      <c r="J531" s="3">
        <v>0</v>
      </c>
      <c r="K531" s="4">
        <v>30.056338028169016</v>
      </c>
      <c r="L531" s="4"/>
    </row>
    <row r="532" spans="1:12">
      <c r="A532" s="1" t="s">
        <v>224</v>
      </c>
      <c r="B532" s="1" t="s">
        <v>225</v>
      </c>
      <c r="C532" s="1" t="s">
        <v>2393</v>
      </c>
      <c r="D532" s="1" t="s">
        <v>2394</v>
      </c>
      <c r="E532" s="2">
        <v>43252</v>
      </c>
      <c r="F532" s="1" t="s">
        <v>30</v>
      </c>
      <c r="G532" s="3">
        <v>2237.5</v>
      </c>
      <c r="H532" s="3">
        <v>0</v>
      </c>
      <c r="I532" s="3">
        <v>32</v>
      </c>
      <c r="J532" s="3">
        <v>57.5</v>
      </c>
      <c r="K532" s="4">
        <v>69.921875</v>
      </c>
      <c r="L532" s="4"/>
    </row>
    <row r="533" spans="1:12">
      <c r="A533" s="1" t="s">
        <v>324</v>
      </c>
      <c r="B533" s="1" t="s">
        <v>325</v>
      </c>
      <c r="C533" s="1" t="s">
        <v>2393</v>
      </c>
      <c r="D533" s="1" t="s">
        <v>2394</v>
      </c>
      <c r="E533" s="2">
        <v>43252</v>
      </c>
      <c r="F533" s="1" t="s">
        <v>30</v>
      </c>
      <c r="G533" s="3">
        <v>2756</v>
      </c>
      <c r="H533" s="3">
        <v>300</v>
      </c>
      <c r="I533" s="3">
        <v>61.3</v>
      </c>
      <c r="J533" s="3">
        <v>9.5</v>
      </c>
      <c r="K533" s="4">
        <v>44.95921696574225</v>
      </c>
      <c r="L533" s="4">
        <v>31.578947368421051</v>
      </c>
    </row>
    <row r="534" spans="1:12">
      <c r="A534" s="1" t="s">
        <v>529</v>
      </c>
      <c r="B534" s="1" t="s">
        <v>530</v>
      </c>
      <c r="C534" s="1" t="s">
        <v>2393</v>
      </c>
      <c r="D534" s="1" t="s">
        <v>2394</v>
      </c>
      <c r="E534" s="2">
        <v>43252</v>
      </c>
      <c r="F534" s="1" t="s">
        <v>30</v>
      </c>
      <c r="G534" s="3">
        <v>410</v>
      </c>
      <c r="H534" s="3">
        <v>400</v>
      </c>
      <c r="I534" s="3">
        <v>41</v>
      </c>
      <c r="J534" s="3">
        <v>115</v>
      </c>
      <c r="K534" s="4">
        <v>10</v>
      </c>
      <c r="L534" s="4">
        <v>3.4782608695652173</v>
      </c>
    </row>
    <row r="535" spans="1:12">
      <c r="A535" s="1" t="s">
        <v>389</v>
      </c>
      <c r="B535" s="1" t="s">
        <v>390</v>
      </c>
      <c r="C535" s="1" t="s">
        <v>2393</v>
      </c>
      <c r="D535" s="1" t="s">
        <v>2394</v>
      </c>
      <c r="E535" s="2">
        <v>43252</v>
      </c>
      <c r="F535" s="1" t="s">
        <v>30</v>
      </c>
      <c r="G535" s="3">
        <v>1452</v>
      </c>
      <c r="H535" s="3">
        <v>0</v>
      </c>
      <c r="I535" s="3">
        <v>29.1</v>
      </c>
      <c r="J535" s="3">
        <v>26</v>
      </c>
      <c r="K535" s="4">
        <v>49.896907216494846</v>
      </c>
      <c r="L535" s="4"/>
    </row>
    <row r="536" spans="1:12">
      <c r="A536" s="1" t="s">
        <v>226</v>
      </c>
      <c r="B536" s="1" t="s">
        <v>358</v>
      </c>
      <c r="C536" s="1" t="s">
        <v>2393</v>
      </c>
      <c r="D536" s="1" t="s">
        <v>2394</v>
      </c>
      <c r="E536" s="2">
        <v>43252</v>
      </c>
      <c r="F536" s="1" t="s">
        <v>30</v>
      </c>
      <c r="G536" s="3">
        <v>450</v>
      </c>
      <c r="H536" s="3">
        <v>0</v>
      </c>
      <c r="I536" s="3">
        <v>20.6</v>
      </c>
      <c r="J536" s="3">
        <v>33.5</v>
      </c>
      <c r="K536" s="4">
        <v>21.844660194174757</v>
      </c>
      <c r="L536" s="4"/>
    </row>
    <row r="537" spans="1:12">
      <c r="A537" s="1" t="s">
        <v>674</v>
      </c>
      <c r="B537" s="1" t="s">
        <v>675</v>
      </c>
      <c r="C537" s="1" t="s">
        <v>2393</v>
      </c>
      <c r="D537" s="1" t="s">
        <v>2394</v>
      </c>
      <c r="E537" s="2">
        <v>43252</v>
      </c>
      <c r="F537" s="1" t="s">
        <v>30</v>
      </c>
      <c r="G537" s="3">
        <v>3448</v>
      </c>
      <c r="H537" s="3">
        <v>3197</v>
      </c>
      <c r="I537" s="3">
        <v>137.9</v>
      </c>
      <c r="J537" s="3">
        <v>1192</v>
      </c>
      <c r="K537" s="4">
        <v>25.003625815808554</v>
      </c>
      <c r="L537" s="4">
        <v>2.6820469798657718</v>
      </c>
    </row>
    <row r="538" spans="1:12">
      <c r="A538" s="1" t="s">
        <v>362</v>
      </c>
      <c r="B538" s="1" t="s">
        <v>363</v>
      </c>
      <c r="C538" s="1" t="s">
        <v>2393</v>
      </c>
      <c r="D538" s="1" t="s">
        <v>2394</v>
      </c>
      <c r="E538" s="2">
        <v>43252</v>
      </c>
      <c r="F538" s="1" t="s">
        <v>30</v>
      </c>
      <c r="G538" s="3">
        <v>720</v>
      </c>
      <c r="H538" s="3">
        <v>0</v>
      </c>
      <c r="I538" s="3">
        <v>19.7</v>
      </c>
      <c r="J538" s="3">
        <v>16</v>
      </c>
      <c r="K538" s="4">
        <v>36.548223350253807</v>
      </c>
      <c r="L538" s="4"/>
    </row>
    <row r="539" spans="1:12">
      <c r="A539" s="1" t="s">
        <v>123</v>
      </c>
      <c r="B539" s="1" t="s">
        <v>124</v>
      </c>
      <c r="C539" s="1" t="s">
        <v>2393</v>
      </c>
      <c r="D539" s="1" t="s">
        <v>2394</v>
      </c>
      <c r="E539" s="2">
        <v>43252</v>
      </c>
      <c r="F539" s="1" t="s">
        <v>62</v>
      </c>
      <c r="G539" s="3">
        <v>3</v>
      </c>
      <c r="H539" s="3">
        <v>22</v>
      </c>
      <c r="I539" s="3">
        <v>122</v>
      </c>
      <c r="J539" s="3">
        <v>1326</v>
      </c>
      <c r="K539" s="4">
        <v>2.4590163934426229E-2</v>
      </c>
      <c r="L539" s="4">
        <v>1.6591251885369532E-2</v>
      </c>
    </row>
    <row r="540" spans="1:12">
      <c r="A540" s="1" t="s">
        <v>138</v>
      </c>
      <c r="B540" s="1" t="s">
        <v>139</v>
      </c>
      <c r="C540" s="1" t="s">
        <v>2393</v>
      </c>
      <c r="D540" s="1" t="s">
        <v>2394</v>
      </c>
      <c r="E540" s="2">
        <v>43252</v>
      </c>
      <c r="F540" s="1" t="s">
        <v>62</v>
      </c>
      <c r="G540" s="3">
        <v>80</v>
      </c>
      <c r="H540" s="3">
        <v>15</v>
      </c>
      <c r="I540" s="3">
        <v>80</v>
      </c>
      <c r="J540" s="3">
        <v>245.5</v>
      </c>
      <c r="K540" s="4">
        <v>1</v>
      </c>
      <c r="L540" s="4">
        <v>6.1099796334012219E-2</v>
      </c>
    </row>
    <row r="541" spans="1:12">
      <c r="A541" s="1" t="s">
        <v>696</v>
      </c>
      <c r="B541" s="1" t="s">
        <v>2463</v>
      </c>
      <c r="C541" s="1" t="s">
        <v>2464</v>
      </c>
      <c r="D541" s="1" t="s">
        <v>2465</v>
      </c>
      <c r="E541" s="2">
        <v>43206</v>
      </c>
      <c r="F541" s="1"/>
      <c r="G541" s="3">
        <v>1</v>
      </c>
      <c r="H541" s="3">
        <v>1074</v>
      </c>
      <c r="I541" s="3">
        <v>0</v>
      </c>
      <c r="J541" s="3">
        <v>2764</v>
      </c>
      <c r="K541" s="4"/>
      <c r="L541" s="4">
        <v>0.38856729377713461</v>
      </c>
    </row>
    <row r="542" spans="1:12">
      <c r="A542" s="1" t="s">
        <v>2466</v>
      </c>
      <c r="B542" s="1" t="s">
        <v>2467</v>
      </c>
      <c r="C542" s="1" t="s">
        <v>2464</v>
      </c>
      <c r="D542" s="1" t="s">
        <v>2465</v>
      </c>
      <c r="E542" s="2">
        <v>43206</v>
      </c>
      <c r="F542" s="1"/>
      <c r="G542" s="3">
        <v>0</v>
      </c>
      <c r="H542" s="3">
        <v>0</v>
      </c>
      <c r="I542" s="3">
        <v>0</v>
      </c>
      <c r="J542" s="3">
        <v>0</v>
      </c>
      <c r="K542" s="4"/>
      <c r="L542" s="4"/>
    </row>
    <row r="543" spans="1:12">
      <c r="A543" s="1" t="s">
        <v>2468</v>
      </c>
      <c r="B543" s="1" t="s">
        <v>2469</v>
      </c>
      <c r="C543" s="1" t="s">
        <v>2464</v>
      </c>
      <c r="D543" s="1" t="s">
        <v>2465</v>
      </c>
      <c r="E543" s="2">
        <v>43206</v>
      </c>
      <c r="F543" s="1"/>
      <c r="G543" s="3">
        <v>0</v>
      </c>
      <c r="H543" s="3">
        <v>0</v>
      </c>
      <c r="I543" s="3">
        <v>0</v>
      </c>
      <c r="J543" s="3">
        <v>0</v>
      </c>
      <c r="K543" s="4"/>
      <c r="L543" s="4"/>
    </row>
    <row r="544" spans="1:12">
      <c r="A544" s="1" t="s">
        <v>2470</v>
      </c>
      <c r="B544" s="1" t="s">
        <v>2268</v>
      </c>
      <c r="C544" s="1" t="s">
        <v>2464</v>
      </c>
      <c r="D544" s="1" t="s">
        <v>2465</v>
      </c>
      <c r="E544" s="2">
        <v>43206</v>
      </c>
      <c r="F544" s="1"/>
      <c r="G544" s="3">
        <v>0</v>
      </c>
      <c r="H544" s="3">
        <v>0</v>
      </c>
      <c r="I544" s="3">
        <v>0</v>
      </c>
      <c r="J544" s="3">
        <v>0</v>
      </c>
      <c r="K544" s="4"/>
      <c r="L544" s="4"/>
    </row>
    <row r="545" spans="1:12">
      <c r="A545" s="1" t="s">
        <v>2471</v>
      </c>
      <c r="B545" s="1" t="s">
        <v>2269</v>
      </c>
      <c r="C545" s="1" t="s">
        <v>2464</v>
      </c>
      <c r="D545" s="1" t="s">
        <v>2465</v>
      </c>
      <c r="E545" s="2">
        <v>43206</v>
      </c>
      <c r="F545" s="1"/>
      <c r="G545" s="3">
        <v>0</v>
      </c>
      <c r="H545" s="3">
        <v>0</v>
      </c>
      <c r="I545" s="3">
        <v>0</v>
      </c>
      <c r="J545" s="3">
        <v>0</v>
      </c>
      <c r="K545" s="4"/>
      <c r="L545" s="4"/>
    </row>
    <row r="546" spans="1:12">
      <c r="A546" s="1" t="s">
        <v>427</v>
      </c>
      <c r="B546" s="1" t="s">
        <v>428</v>
      </c>
      <c r="C546" s="1" t="s">
        <v>2464</v>
      </c>
      <c r="D546" s="1" t="s">
        <v>2465</v>
      </c>
      <c r="E546" s="2">
        <v>43206</v>
      </c>
      <c r="F546" s="1"/>
      <c r="G546" s="3">
        <v>1</v>
      </c>
      <c r="H546" s="3">
        <v>0</v>
      </c>
      <c r="I546" s="3">
        <v>0</v>
      </c>
      <c r="J546" s="3">
        <v>0</v>
      </c>
      <c r="K546" s="4"/>
      <c r="L546" s="4"/>
    </row>
    <row r="547" spans="1:12">
      <c r="A547" s="1" t="s">
        <v>1120</v>
      </c>
      <c r="B547" s="1" t="s">
        <v>1596</v>
      </c>
      <c r="C547" s="1" t="s">
        <v>2464</v>
      </c>
      <c r="D547" s="1" t="s">
        <v>2465</v>
      </c>
      <c r="E547" s="2">
        <v>43206</v>
      </c>
      <c r="F547" s="1"/>
      <c r="G547" s="3">
        <v>0</v>
      </c>
      <c r="H547" s="3">
        <v>0</v>
      </c>
      <c r="I547" s="3">
        <v>0</v>
      </c>
      <c r="J547" s="3">
        <v>0</v>
      </c>
      <c r="K547" s="4"/>
      <c r="L547" s="4"/>
    </row>
    <row r="548" spans="1:12">
      <c r="A548" s="1" t="s">
        <v>502</v>
      </c>
      <c r="B548" s="1" t="s">
        <v>2472</v>
      </c>
      <c r="C548" s="1" t="s">
        <v>2464</v>
      </c>
      <c r="D548" s="1" t="s">
        <v>2465</v>
      </c>
      <c r="E548" s="2">
        <v>43206</v>
      </c>
      <c r="F548" s="1"/>
      <c r="G548" s="3">
        <v>0</v>
      </c>
      <c r="H548" s="3">
        <v>18</v>
      </c>
      <c r="I548" s="3">
        <v>2762.5</v>
      </c>
      <c r="J548" s="3">
        <v>2793.5</v>
      </c>
      <c r="K548" s="4"/>
      <c r="L548" s="4">
        <v>6.4435296223375694E-3</v>
      </c>
    </row>
    <row r="549" spans="1:12">
      <c r="A549" s="1" t="s">
        <v>506</v>
      </c>
      <c r="B549" s="1" t="s">
        <v>756</v>
      </c>
      <c r="C549" s="1" t="s">
        <v>2464</v>
      </c>
      <c r="D549" s="1" t="s">
        <v>2465</v>
      </c>
      <c r="E549" s="2">
        <v>43206</v>
      </c>
      <c r="F549" s="1"/>
      <c r="G549" s="3">
        <v>0</v>
      </c>
      <c r="H549" s="3">
        <v>10500</v>
      </c>
      <c r="I549" s="3">
        <v>1766</v>
      </c>
      <c r="J549" s="3">
        <v>1766</v>
      </c>
      <c r="K549" s="4"/>
      <c r="L549" s="4">
        <v>5.9456398640996602</v>
      </c>
    </row>
    <row r="550" spans="1:12">
      <c r="A550" s="1" t="s">
        <v>700</v>
      </c>
      <c r="B550" s="1" t="s">
        <v>701</v>
      </c>
      <c r="C550" s="1" t="s">
        <v>2464</v>
      </c>
      <c r="D550" s="1" t="s">
        <v>2465</v>
      </c>
      <c r="E550" s="2">
        <v>43206</v>
      </c>
      <c r="F550" s="1"/>
      <c r="G550" s="3">
        <v>0</v>
      </c>
      <c r="H550" s="3">
        <v>0</v>
      </c>
      <c r="I550" s="3">
        <v>854</v>
      </c>
      <c r="J550" s="3">
        <v>854</v>
      </c>
      <c r="K550" s="4"/>
      <c r="L550" s="4"/>
    </row>
    <row r="551" spans="1:12">
      <c r="A551" s="1" t="s">
        <v>41</v>
      </c>
      <c r="B551" s="1" t="s">
        <v>2473</v>
      </c>
      <c r="C551" s="1" t="s">
        <v>2464</v>
      </c>
      <c r="D551" s="1" t="s">
        <v>2465</v>
      </c>
      <c r="E551" s="2">
        <v>43206</v>
      </c>
      <c r="F551" s="1"/>
      <c r="G551" s="3">
        <v>0</v>
      </c>
      <c r="H551" s="3">
        <v>124</v>
      </c>
      <c r="I551" s="3">
        <v>1195</v>
      </c>
      <c r="J551" s="3">
        <v>1204</v>
      </c>
      <c r="K551" s="4"/>
      <c r="L551" s="4">
        <v>0.10299003322259136</v>
      </c>
    </row>
    <row r="552" spans="1:12">
      <c r="A552" s="1" t="s">
        <v>66</v>
      </c>
      <c r="B552" s="1" t="s">
        <v>2474</v>
      </c>
      <c r="C552" s="1" t="s">
        <v>2464</v>
      </c>
      <c r="D552" s="1" t="s">
        <v>2465</v>
      </c>
      <c r="E552" s="2">
        <v>43206</v>
      </c>
      <c r="F552" s="1"/>
      <c r="G552" s="3">
        <v>0</v>
      </c>
      <c r="H552" s="3">
        <v>28</v>
      </c>
      <c r="I552" s="3">
        <v>0</v>
      </c>
      <c r="J552" s="3">
        <v>550.5</v>
      </c>
      <c r="K552" s="4"/>
      <c r="L552" s="4">
        <v>5.0862851952770211E-2</v>
      </c>
    </row>
    <row r="553" spans="1:12">
      <c r="A553" s="1" t="s">
        <v>2475</v>
      </c>
      <c r="B553" s="1" t="s">
        <v>2474</v>
      </c>
      <c r="C553" s="1" t="s">
        <v>2464</v>
      </c>
      <c r="D553" s="1" t="s">
        <v>2465</v>
      </c>
      <c r="E553" s="2">
        <v>43206</v>
      </c>
      <c r="F553" s="1"/>
      <c r="G553" s="3">
        <v>0</v>
      </c>
      <c r="H553" s="3">
        <v>0</v>
      </c>
      <c r="I553" s="3">
        <v>0</v>
      </c>
      <c r="J553" s="3">
        <v>26</v>
      </c>
      <c r="K553" s="4"/>
      <c r="L553" s="4"/>
    </row>
    <row r="554" spans="1:12">
      <c r="A554" s="1" t="s">
        <v>448</v>
      </c>
      <c r="B554" s="1" t="s">
        <v>2476</v>
      </c>
      <c r="C554" s="1" t="s">
        <v>2464</v>
      </c>
      <c r="D554" s="1" t="s">
        <v>2465</v>
      </c>
      <c r="E554" s="2">
        <v>43206</v>
      </c>
      <c r="F554" s="1" t="s">
        <v>35</v>
      </c>
      <c r="G554" s="3">
        <v>64.13</v>
      </c>
      <c r="H554" s="3">
        <v>62</v>
      </c>
      <c r="I554" s="3">
        <v>53.4</v>
      </c>
      <c r="J554" s="3">
        <v>58</v>
      </c>
      <c r="K554" s="4">
        <v>1.2009363295880149</v>
      </c>
      <c r="L554" s="4">
        <v>1.0689655172413792</v>
      </c>
    </row>
    <row r="555" spans="1:12">
      <c r="A555" s="1" t="s">
        <v>2477</v>
      </c>
      <c r="B555" s="1" t="s">
        <v>2478</v>
      </c>
      <c r="C555" s="1" t="s">
        <v>2464</v>
      </c>
      <c r="D555" s="1" t="s">
        <v>2465</v>
      </c>
      <c r="E555" s="2">
        <v>43206</v>
      </c>
      <c r="F555" s="1" t="s">
        <v>35</v>
      </c>
      <c r="G555" s="3">
        <v>15.08</v>
      </c>
      <c r="H555" s="3">
        <v>0</v>
      </c>
      <c r="I555" s="3">
        <v>39.299999999999997</v>
      </c>
      <c r="J555" s="3">
        <v>17</v>
      </c>
      <c r="K555" s="4">
        <v>0.38371501272264635</v>
      </c>
      <c r="L555" s="4"/>
    </row>
    <row r="556" spans="1:12">
      <c r="A556" s="1" t="s">
        <v>749</v>
      </c>
      <c r="B556" s="1" t="s">
        <v>2479</v>
      </c>
      <c r="C556" s="1" t="s">
        <v>2464</v>
      </c>
      <c r="D556" s="1" t="s">
        <v>2465</v>
      </c>
      <c r="E556" s="2">
        <v>43206</v>
      </c>
      <c r="F556" s="1" t="s">
        <v>35</v>
      </c>
      <c r="G556" s="3">
        <v>77.98</v>
      </c>
      <c r="H556" s="3">
        <v>63</v>
      </c>
      <c r="I556" s="3">
        <v>78</v>
      </c>
      <c r="J556" s="3">
        <v>41</v>
      </c>
      <c r="K556" s="4">
        <v>0.99974358974358979</v>
      </c>
      <c r="L556" s="4">
        <v>1.5365853658536586</v>
      </c>
    </row>
    <row r="557" spans="1:12">
      <c r="A557" s="1" t="s">
        <v>451</v>
      </c>
      <c r="B557" s="1" t="s">
        <v>2480</v>
      </c>
      <c r="C557" s="1" t="s">
        <v>2464</v>
      </c>
      <c r="D557" s="1" t="s">
        <v>2465</v>
      </c>
      <c r="E557" s="2">
        <v>43206</v>
      </c>
      <c r="F557" s="1" t="s">
        <v>35</v>
      </c>
      <c r="G557" s="3">
        <v>920.43</v>
      </c>
      <c r="H557" s="3">
        <v>762</v>
      </c>
      <c r="I557" s="3">
        <v>550.04</v>
      </c>
      <c r="J557" s="3">
        <v>187</v>
      </c>
      <c r="K557" s="4">
        <v>1.6733873900079994</v>
      </c>
      <c r="L557" s="4">
        <v>4.0748663101604281</v>
      </c>
    </row>
    <row r="558" spans="1:12">
      <c r="A558" s="1" t="s">
        <v>52</v>
      </c>
      <c r="B558" s="1" t="s">
        <v>1156</v>
      </c>
      <c r="C558" s="1" t="s">
        <v>2464</v>
      </c>
      <c r="D558" s="1" t="s">
        <v>2465</v>
      </c>
      <c r="E558" s="2">
        <v>43206</v>
      </c>
      <c r="F558" s="1" t="s">
        <v>35</v>
      </c>
      <c r="G558" s="3">
        <v>40.6</v>
      </c>
      <c r="H558" s="3">
        <v>88</v>
      </c>
      <c r="I558" s="3">
        <v>40.6</v>
      </c>
      <c r="J558" s="3">
        <v>101.5</v>
      </c>
      <c r="K558" s="4">
        <v>1</v>
      </c>
      <c r="L558" s="4">
        <v>0.86699507389162567</v>
      </c>
    </row>
    <row r="559" spans="1:12">
      <c r="A559" s="1" t="s">
        <v>54</v>
      </c>
      <c r="B559" s="1" t="s">
        <v>2481</v>
      </c>
      <c r="C559" s="1" t="s">
        <v>2464</v>
      </c>
      <c r="D559" s="1" t="s">
        <v>2465</v>
      </c>
      <c r="E559" s="2">
        <v>43206</v>
      </c>
      <c r="F559" s="1" t="s">
        <v>35</v>
      </c>
      <c r="G559" s="3">
        <v>194.29</v>
      </c>
      <c r="H559" s="3">
        <v>162</v>
      </c>
      <c r="I559" s="3">
        <v>97.2</v>
      </c>
      <c r="J559" s="3">
        <v>85.5</v>
      </c>
      <c r="K559" s="4">
        <v>1.9988683127572016</v>
      </c>
      <c r="L559" s="4">
        <v>1.8947368421052631</v>
      </c>
    </row>
    <row r="560" spans="1:12">
      <c r="A560" s="1" t="s">
        <v>452</v>
      </c>
      <c r="B560" s="1" t="s">
        <v>2482</v>
      </c>
      <c r="C560" s="1" t="s">
        <v>2464</v>
      </c>
      <c r="D560" s="1" t="s">
        <v>2465</v>
      </c>
      <c r="E560" s="2">
        <v>43206</v>
      </c>
      <c r="F560" s="1" t="s">
        <v>35</v>
      </c>
      <c r="G560" s="3">
        <v>3200.78</v>
      </c>
      <c r="H560" s="3">
        <v>1679</v>
      </c>
      <c r="I560" s="3">
        <v>1746.3</v>
      </c>
      <c r="J560" s="3">
        <v>522</v>
      </c>
      <c r="K560" s="4">
        <v>1.8328924010765619</v>
      </c>
      <c r="L560" s="4">
        <v>3.2164750957854404</v>
      </c>
    </row>
    <row r="561" spans="1:12">
      <c r="A561" s="1" t="s">
        <v>338</v>
      </c>
      <c r="B561" s="1" t="s">
        <v>2483</v>
      </c>
      <c r="C561" s="1" t="s">
        <v>2464</v>
      </c>
      <c r="D561" s="1" t="s">
        <v>2465</v>
      </c>
      <c r="E561" s="2">
        <v>43206</v>
      </c>
      <c r="F561" s="1" t="s">
        <v>35</v>
      </c>
      <c r="G561" s="3">
        <v>1214.8499999999999</v>
      </c>
      <c r="H561" s="3">
        <v>1581</v>
      </c>
      <c r="I561" s="3">
        <v>694.78</v>
      </c>
      <c r="J561" s="3">
        <v>363</v>
      </c>
      <c r="K561" s="4">
        <v>1.7485391059040272</v>
      </c>
      <c r="L561" s="4">
        <v>4.3553719008264462</v>
      </c>
    </row>
    <row r="562" spans="1:12">
      <c r="A562" s="1" t="s">
        <v>2484</v>
      </c>
      <c r="B562" s="1" t="s">
        <v>2485</v>
      </c>
      <c r="C562" s="1" t="s">
        <v>2464</v>
      </c>
      <c r="D562" s="1" t="s">
        <v>2465</v>
      </c>
      <c r="E562" s="2">
        <v>43206</v>
      </c>
      <c r="F562" s="1" t="s">
        <v>35</v>
      </c>
      <c r="G562" s="3">
        <v>23.88</v>
      </c>
      <c r="H562" s="3">
        <v>24</v>
      </c>
      <c r="I562" s="3">
        <v>34.04</v>
      </c>
      <c r="J562" s="3">
        <v>17.5</v>
      </c>
      <c r="K562" s="4">
        <v>0.70152761457109281</v>
      </c>
      <c r="L562" s="4">
        <v>1.3714285714285714</v>
      </c>
    </row>
    <row r="563" spans="1:12">
      <c r="A563" s="1" t="s">
        <v>346</v>
      </c>
      <c r="B563" s="1" t="s">
        <v>404</v>
      </c>
      <c r="C563" s="1" t="s">
        <v>2464</v>
      </c>
      <c r="D563" s="1" t="s">
        <v>2465</v>
      </c>
      <c r="E563" s="2">
        <v>43206</v>
      </c>
      <c r="F563" s="1" t="s">
        <v>35</v>
      </c>
      <c r="G563" s="3">
        <v>1577.07</v>
      </c>
      <c r="H563" s="3">
        <v>1340</v>
      </c>
      <c r="I563" s="3">
        <v>1196.9000000000001</v>
      </c>
      <c r="J563" s="3">
        <v>851</v>
      </c>
      <c r="K563" s="4">
        <v>1.3176288745926976</v>
      </c>
      <c r="L563" s="4">
        <v>1.5746180963572267</v>
      </c>
    </row>
    <row r="564" spans="1:12">
      <c r="A564" s="1" t="s">
        <v>185</v>
      </c>
      <c r="B564" s="1" t="s">
        <v>2171</v>
      </c>
      <c r="C564" s="1" t="s">
        <v>2464</v>
      </c>
      <c r="D564" s="1" t="s">
        <v>2465</v>
      </c>
      <c r="E564" s="2">
        <v>43206</v>
      </c>
      <c r="F564" s="1" t="s">
        <v>35</v>
      </c>
      <c r="G564" s="3">
        <v>3582.4</v>
      </c>
      <c r="H564" s="3">
        <v>3291</v>
      </c>
      <c r="I564" s="3">
        <v>2923.8</v>
      </c>
      <c r="J564" s="3">
        <v>2753.5</v>
      </c>
      <c r="K564" s="4">
        <v>1.2252548053902454</v>
      </c>
      <c r="L564" s="4">
        <v>1.1952061013255857</v>
      </c>
    </row>
    <row r="565" spans="1:12">
      <c r="A565" s="1" t="s">
        <v>347</v>
      </c>
      <c r="B565" s="1" t="s">
        <v>2486</v>
      </c>
      <c r="C565" s="1" t="s">
        <v>2464</v>
      </c>
      <c r="D565" s="1" t="s">
        <v>2465</v>
      </c>
      <c r="E565" s="2">
        <v>43206</v>
      </c>
      <c r="F565" s="1" t="s">
        <v>35</v>
      </c>
      <c r="G565" s="3">
        <v>566.70000000000005</v>
      </c>
      <c r="H565" s="3">
        <v>547</v>
      </c>
      <c r="I565" s="3">
        <v>472.2</v>
      </c>
      <c r="J565" s="3">
        <v>419.5</v>
      </c>
      <c r="K565" s="4">
        <v>1.2001270648030498</v>
      </c>
      <c r="L565" s="4">
        <v>1.3039332538736592</v>
      </c>
    </row>
    <row r="566" spans="1:12">
      <c r="A566" s="1" t="s">
        <v>525</v>
      </c>
      <c r="B566" s="1" t="s">
        <v>2487</v>
      </c>
      <c r="C566" s="1" t="s">
        <v>2464</v>
      </c>
      <c r="D566" s="1" t="s">
        <v>2465</v>
      </c>
      <c r="E566" s="2">
        <v>43206</v>
      </c>
      <c r="F566" s="1" t="s">
        <v>35</v>
      </c>
      <c r="G566" s="3">
        <v>23.95</v>
      </c>
      <c r="H566" s="3">
        <v>29</v>
      </c>
      <c r="I566" s="3">
        <v>119.8</v>
      </c>
      <c r="J566" s="3">
        <v>110</v>
      </c>
      <c r="K566" s="4">
        <v>0.19991652754590986</v>
      </c>
      <c r="L566" s="4">
        <v>0.26363636363636361</v>
      </c>
    </row>
    <row r="567" spans="1:12">
      <c r="A567" s="1" t="s">
        <v>187</v>
      </c>
      <c r="B567" s="1" t="s">
        <v>2488</v>
      </c>
      <c r="C567" s="1" t="s">
        <v>2464</v>
      </c>
      <c r="D567" s="1" t="s">
        <v>2465</v>
      </c>
      <c r="E567" s="2">
        <v>43206</v>
      </c>
      <c r="F567" s="1" t="s">
        <v>35</v>
      </c>
      <c r="G567" s="3">
        <v>9.6300000000000008</v>
      </c>
      <c r="H567" s="3">
        <v>45</v>
      </c>
      <c r="I567" s="3">
        <v>64.2</v>
      </c>
      <c r="J567" s="3">
        <v>31</v>
      </c>
      <c r="K567" s="4">
        <v>0.15</v>
      </c>
      <c r="L567" s="4">
        <v>1.4516129032258065</v>
      </c>
    </row>
    <row r="568" spans="1:12">
      <c r="A568" s="1" t="s">
        <v>1964</v>
      </c>
      <c r="B568" s="1" t="s">
        <v>2489</v>
      </c>
      <c r="C568" s="1" t="s">
        <v>2464</v>
      </c>
      <c r="D568" s="1" t="s">
        <v>2465</v>
      </c>
      <c r="E568" s="2">
        <v>43206</v>
      </c>
      <c r="F568" s="1" t="s">
        <v>1012</v>
      </c>
      <c r="G568" s="3">
        <v>3454.33</v>
      </c>
      <c r="H568" s="3">
        <v>0</v>
      </c>
      <c r="I568" s="3">
        <v>0</v>
      </c>
      <c r="J568" s="3">
        <v>1368</v>
      </c>
      <c r="K568" s="4"/>
      <c r="L568" s="4"/>
    </row>
    <row r="569" spans="1:12">
      <c r="A569" s="1" t="s">
        <v>1966</v>
      </c>
      <c r="B569" s="1" t="s">
        <v>2490</v>
      </c>
      <c r="C569" s="1" t="s">
        <v>2464</v>
      </c>
      <c r="D569" s="1" t="s">
        <v>2465</v>
      </c>
      <c r="E569" s="2">
        <v>43206</v>
      </c>
      <c r="F569" s="1" t="s">
        <v>1012</v>
      </c>
      <c r="G569" s="3">
        <v>8252.84</v>
      </c>
      <c r="H569" s="3">
        <v>0</v>
      </c>
      <c r="I569" s="3">
        <v>0</v>
      </c>
      <c r="J569" s="3">
        <v>0</v>
      </c>
      <c r="K569" s="4"/>
      <c r="L569" s="4"/>
    </row>
    <row r="570" spans="1:12">
      <c r="A570" s="1" t="s">
        <v>1199</v>
      </c>
      <c r="B570" s="1" t="s">
        <v>2491</v>
      </c>
      <c r="C570" s="1" t="s">
        <v>2464</v>
      </c>
      <c r="D570" s="1" t="s">
        <v>2465</v>
      </c>
      <c r="E570" s="2">
        <v>43206</v>
      </c>
      <c r="F570" s="1" t="s">
        <v>23</v>
      </c>
      <c r="G570" s="3">
        <v>200</v>
      </c>
      <c r="H570" s="3">
        <v>0</v>
      </c>
      <c r="I570" s="3">
        <v>200</v>
      </c>
      <c r="J570" s="3">
        <v>22</v>
      </c>
      <c r="K570" s="4">
        <v>1</v>
      </c>
      <c r="L570" s="4"/>
    </row>
    <row r="571" spans="1:12">
      <c r="A571" s="1" t="s">
        <v>128</v>
      </c>
      <c r="B571" s="1" t="s">
        <v>129</v>
      </c>
      <c r="C571" s="1" t="s">
        <v>2464</v>
      </c>
      <c r="D571" s="1" t="s">
        <v>2465</v>
      </c>
      <c r="E571" s="2">
        <v>43206</v>
      </c>
      <c r="F571" s="1" t="s">
        <v>23</v>
      </c>
      <c r="G571" s="3">
        <v>60</v>
      </c>
      <c r="H571" s="3">
        <v>0</v>
      </c>
      <c r="I571" s="3">
        <v>60</v>
      </c>
      <c r="J571" s="3">
        <v>11.5</v>
      </c>
      <c r="K571" s="4">
        <v>1</v>
      </c>
      <c r="L571" s="4"/>
    </row>
    <row r="572" spans="1:12">
      <c r="A572" s="1" t="s">
        <v>130</v>
      </c>
      <c r="B572" s="1" t="s">
        <v>2492</v>
      </c>
      <c r="C572" s="1" t="s">
        <v>2464</v>
      </c>
      <c r="D572" s="1" t="s">
        <v>2465</v>
      </c>
      <c r="E572" s="2">
        <v>43206</v>
      </c>
      <c r="F572" s="1" t="s">
        <v>23</v>
      </c>
      <c r="G572" s="3">
        <v>500</v>
      </c>
      <c r="H572" s="3">
        <v>0</v>
      </c>
      <c r="I572" s="3">
        <v>500</v>
      </c>
      <c r="J572" s="3">
        <v>34</v>
      </c>
      <c r="K572" s="4">
        <v>1</v>
      </c>
      <c r="L572" s="4"/>
    </row>
    <row r="573" spans="1:12">
      <c r="A573" s="1" t="s">
        <v>537</v>
      </c>
      <c r="B573" s="1" t="s">
        <v>2493</v>
      </c>
      <c r="C573" s="1" t="s">
        <v>2464</v>
      </c>
      <c r="D573" s="1" t="s">
        <v>2465</v>
      </c>
      <c r="E573" s="2">
        <v>43206</v>
      </c>
      <c r="F573" s="1" t="s">
        <v>23</v>
      </c>
      <c r="G573" s="3">
        <v>80</v>
      </c>
      <c r="H573" s="3">
        <v>26</v>
      </c>
      <c r="I573" s="3">
        <v>20</v>
      </c>
      <c r="J573" s="3">
        <v>44</v>
      </c>
      <c r="K573" s="4">
        <v>4</v>
      </c>
      <c r="L573" s="4">
        <v>0.59090909090909094</v>
      </c>
    </row>
    <row r="574" spans="1:12">
      <c r="A574" s="1" t="s">
        <v>202</v>
      </c>
      <c r="B574" s="1" t="s">
        <v>2494</v>
      </c>
      <c r="C574" s="1" t="s">
        <v>2464</v>
      </c>
      <c r="D574" s="1" t="s">
        <v>2465</v>
      </c>
      <c r="E574" s="2">
        <v>43206</v>
      </c>
      <c r="F574" s="1" t="s">
        <v>23</v>
      </c>
      <c r="G574" s="3">
        <v>1211</v>
      </c>
      <c r="H574" s="3">
        <v>585</v>
      </c>
      <c r="I574" s="3">
        <v>2669.4</v>
      </c>
      <c r="J574" s="3">
        <v>642.5</v>
      </c>
      <c r="K574" s="4">
        <v>0.45365999850153593</v>
      </c>
      <c r="L574" s="4">
        <v>0.91050583657587547</v>
      </c>
    </row>
    <row r="575" spans="1:12">
      <c r="A575" s="1" t="s">
        <v>311</v>
      </c>
      <c r="B575" s="1" t="s">
        <v>2216</v>
      </c>
      <c r="C575" s="1" t="s">
        <v>2464</v>
      </c>
      <c r="D575" s="1" t="s">
        <v>2465</v>
      </c>
      <c r="E575" s="2">
        <v>43206</v>
      </c>
      <c r="F575" s="1" t="s">
        <v>23</v>
      </c>
      <c r="G575" s="3">
        <v>150</v>
      </c>
      <c r="H575" s="3">
        <v>76</v>
      </c>
      <c r="I575" s="3">
        <v>421.5</v>
      </c>
      <c r="J575" s="3">
        <v>406</v>
      </c>
      <c r="K575" s="4">
        <v>0.35587188612099646</v>
      </c>
      <c r="L575" s="4">
        <v>0.18719211822660098</v>
      </c>
    </row>
    <row r="576" spans="1:12">
      <c r="A576" s="1" t="s">
        <v>830</v>
      </c>
      <c r="B576" s="1" t="s">
        <v>2495</v>
      </c>
      <c r="C576" s="1" t="s">
        <v>2464</v>
      </c>
      <c r="D576" s="1" t="s">
        <v>2465</v>
      </c>
      <c r="E576" s="2">
        <v>43206</v>
      </c>
      <c r="F576" s="1" t="s">
        <v>23</v>
      </c>
      <c r="G576" s="3">
        <v>111</v>
      </c>
      <c r="H576" s="3">
        <v>196</v>
      </c>
      <c r="I576" s="3">
        <v>111</v>
      </c>
      <c r="J576" s="3">
        <v>235.5</v>
      </c>
      <c r="K576" s="4">
        <v>1</v>
      </c>
      <c r="L576" s="4">
        <v>0.83227176220806798</v>
      </c>
    </row>
    <row r="577" spans="1:12">
      <c r="A577" s="1" t="s">
        <v>212</v>
      </c>
      <c r="B577" s="1" t="s">
        <v>213</v>
      </c>
      <c r="C577" s="1" t="s">
        <v>2464</v>
      </c>
      <c r="D577" s="1" t="s">
        <v>2465</v>
      </c>
      <c r="E577" s="2">
        <v>43206</v>
      </c>
      <c r="F577" s="1" t="s">
        <v>23</v>
      </c>
      <c r="G577" s="3">
        <v>187</v>
      </c>
      <c r="H577" s="3">
        <v>80</v>
      </c>
      <c r="I577" s="3">
        <v>73.599999999999994</v>
      </c>
      <c r="J577" s="3">
        <v>79.5</v>
      </c>
      <c r="K577" s="4">
        <v>2.5407608695652177</v>
      </c>
      <c r="L577" s="4">
        <v>1.0062893081761006</v>
      </c>
    </row>
    <row r="578" spans="1:12">
      <c r="A578" s="1" t="s">
        <v>1171</v>
      </c>
      <c r="B578" s="1" t="s">
        <v>2496</v>
      </c>
      <c r="C578" s="1" t="s">
        <v>2464</v>
      </c>
      <c r="D578" s="1" t="s">
        <v>2465</v>
      </c>
      <c r="E578" s="2">
        <v>43206</v>
      </c>
      <c r="F578" s="1" t="s">
        <v>23</v>
      </c>
      <c r="G578" s="3">
        <v>1717</v>
      </c>
      <c r="H578" s="3">
        <v>0</v>
      </c>
      <c r="I578" s="3">
        <v>286.39999999999998</v>
      </c>
      <c r="J578" s="3">
        <v>1</v>
      </c>
      <c r="K578" s="4">
        <v>5.9951117318435756</v>
      </c>
      <c r="L578" s="4"/>
    </row>
    <row r="579" spans="1:12">
      <c r="A579" s="1" t="s">
        <v>527</v>
      </c>
      <c r="B579" s="1" t="s">
        <v>528</v>
      </c>
      <c r="C579" s="1" t="s">
        <v>2464</v>
      </c>
      <c r="D579" s="1" t="s">
        <v>2465</v>
      </c>
      <c r="E579" s="2">
        <v>43206</v>
      </c>
      <c r="F579" s="1" t="s">
        <v>23</v>
      </c>
      <c r="G579" s="3">
        <v>1650</v>
      </c>
      <c r="H579" s="3">
        <v>348</v>
      </c>
      <c r="I579" s="3">
        <v>412.5</v>
      </c>
      <c r="J579" s="3">
        <v>27</v>
      </c>
      <c r="K579" s="4">
        <v>4</v>
      </c>
      <c r="L579" s="4">
        <v>12.888888888888889</v>
      </c>
    </row>
    <row r="580" spans="1:12">
      <c r="A580" s="1" t="s">
        <v>330</v>
      </c>
      <c r="B580" s="1" t="s">
        <v>233</v>
      </c>
      <c r="C580" s="1" t="s">
        <v>2464</v>
      </c>
      <c r="D580" s="1" t="s">
        <v>2465</v>
      </c>
      <c r="E580" s="2">
        <v>43206</v>
      </c>
      <c r="F580" s="1" t="s">
        <v>23</v>
      </c>
      <c r="G580" s="3">
        <v>75</v>
      </c>
      <c r="H580" s="3">
        <v>0</v>
      </c>
      <c r="I580" s="3">
        <v>250</v>
      </c>
      <c r="J580" s="3">
        <v>228</v>
      </c>
      <c r="K580" s="4">
        <v>0.3</v>
      </c>
      <c r="L580" s="4"/>
    </row>
    <row r="581" spans="1:12">
      <c r="A581" s="1" t="s">
        <v>534</v>
      </c>
      <c r="B581" s="1" t="s">
        <v>1968</v>
      </c>
      <c r="C581" s="1" t="s">
        <v>2464</v>
      </c>
      <c r="D581" s="1" t="s">
        <v>2465</v>
      </c>
      <c r="E581" s="2">
        <v>43206</v>
      </c>
      <c r="F581" s="1" t="s">
        <v>536</v>
      </c>
      <c r="G581" s="3">
        <v>584</v>
      </c>
      <c r="H581" s="3">
        <v>0</v>
      </c>
      <c r="I581" s="3">
        <v>584</v>
      </c>
      <c r="J581" s="3">
        <v>180.5</v>
      </c>
      <c r="K581" s="4">
        <v>1</v>
      </c>
      <c r="L581" s="4"/>
    </row>
    <row r="582" spans="1:12">
      <c r="A582" s="1" t="s">
        <v>547</v>
      </c>
      <c r="B582" s="1" t="s">
        <v>2497</v>
      </c>
      <c r="C582" s="1" t="s">
        <v>2464</v>
      </c>
      <c r="D582" s="1" t="s">
        <v>2465</v>
      </c>
      <c r="E582" s="2">
        <v>43206</v>
      </c>
      <c r="F582" s="1" t="s">
        <v>158</v>
      </c>
      <c r="G582" s="3">
        <v>4404</v>
      </c>
      <c r="H582" s="3">
        <v>6881</v>
      </c>
      <c r="I582" s="3">
        <v>311.8</v>
      </c>
      <c r="J582" s="3">
        <v>873</v>
      </c>
      <c r="K582" s="4">
        <v>14.124438742783836</v>
      </c>
      <c r="L582" s="4">
        <v>7.8820160366552123</v>
      </c>
    </row>
    <row r="583" spans="1:12">
      <c r="A583" s="1" t="s">
        <v>2498</v>
      </c>
      <c r="B583" s="1" t="s">
        <v>2499</v>
      </c>
      <c r="C583" s="1" t="s">
        <v>2464</v>
      </c>
      <c r="D583" s="1" t="s">
        <v>2465</v>
      </c>
      <c r="E583" s="2">
        <v>43206</v>
      </c>
      <c r="F583" s="1" t="s">
        <v>158</v>
      </c>
      <c r="G583" s="3">
        <v>163</v>
      </c>
      <c r="H583" s="3">
        <v>0</v>
      </c>
      <c r="I583" s="3">
        <v>16.3</v>
      </c>
      <c r="J583" s="3">
        <v>0</v>
      </c>
      <c r="K583" s="4">
        <v>10</v>
      </c>
      <c r="L583" s="4"/>
    </row>
    <row r="584" spans="1:12">
      <c r="A584" s="1" t="s">
        <v>385</v>
      </c>
      <c r="B584" s="1" t="s">
        <v>386</v>
      </c>
      <c r="C584" s="1" t="s">
        <v>2464</v>
      </c>
      <c r="D584" s="1" t="s">
        <v>2465</v>
      </c>
      <c r="E584" s="2">
        <v>43206</v>
      </c>
      <c r="F584" s="1" t="s">
        <v>158</v>
      </c>
      <c r="G584" s="3">
        <v>1007</v>
      </c>
      <c r="H584" s="3">
        <v>0</v>
      </c>
      <c r="I584" s="3">
        <v>167.8</v>
      </c>
      <c r="J584" s="3">
        <v>8</v>
      </c>
      <c r="K584" s="4">
        <v>6.0011918951132293</v>
      </c>
      <c r="L584" s="4"/>
    </row>
    <row r="585" spans="1:12">
      <c r="A585" s="1" t="s">
        <v>1631</v>
      </c>
      <c r="B585" s="1" t="s">
        <v>2500</v>
      </c>
      <c r="C585" s="1" t="s">
        <v>2464</v>
      </c>
      <c r="D585" s="1" t="s">
        <v>2465</v>
      </c>
      <c r="E585" s="2">
        <v>43206</v>
      </c>
      <c r="F585" s="1" t="s">
        <v>240</v>
      </c>
      <c r="G585" s="3">
        <v>2</v>
      </c>
      <c r="H585" s="3">
        <v>0</v>
      </c>
      <c r="I585" s="3">
        <v>12</v>
      </c>
      <c r="J585" s="3">
        <v>0</v>
      </c>
      <c r="K585" s="4">
        <v>0.16666666666666666</v>
      </c>
      <c r="L585" s="4"/>
    </row>
    <row r="586" spans="1:12">
      <c r="A586" s="1" t="s">
        <v>393</v>
      </c>
      <c r="B586" s="1" t="s">
        <v>2501</v>
      </c>
      <c r="C586" s="1" t="s">
        <v>2464</v>
      </c>
      <c r="D586" s="1" t="s">
        <v>2465</v>
      </c>
      <c r="E586" s="2">
        <v>43206</v>
      </c>
      <c r="F586" s="1" t="s">
        <v>240</v>
      </c>
      <c r="G586" s="3">
        <v>2</v>
      </c>
      <c r="H586" s="3">
        <v>0</v>
      </c>
      <c r="I586" s="3">
        <v>547</v>
      </c>
      <c r="J586" s="3">
        <v>194</v>
      </c>
      <c r="K586" s="4">
        <v>3.6563071297989031E-3</v>
      </c>
      <c r="L586" s="4"/>
    </row>
    <row r="587" spans="1:12">
      <c r="A587" s="1" t="s">
        <v>429</v>
      </c>
      <c r="B587" s="1" t="s">
        <v>2502</v>
      </c>
      <c r="C587" s="1" t="s">
        <v>2464</v>
      </c>
      <c r="D587" s="1" t="s">
        <v>2465</v>
      </c>
      <c r="E587" s="2">
        <v>43206</v>
      </c>
      <c r="F587" s="1" t="s">
        <v>127</v>
      </c>
      <c r="G587" s="3">
        <v>9</v>
      </c>
      <c r="H587" s="3">
        <v>0</v>
      </c>
      <c r="I587" s="3">
        <v>9</v>
      </c>
      <c r="J587" s="3">
        <v>50</v>
      </c>
      <c r="K587" s="4">
        <v>1</v>
      </c>
      <c r="L587" s="4"/>
    </row>
    <row r="588" spans="1:12">
      <c r="A588" s="1" t="s">
        <v>2503</v>
      </c>
      <c r="B588" s="1" t="s">
        <v>2504</v>
      </c>
      <c r="C588" s="1" t="s">
        <v>2464</v>
      </c>
      <c r="D588" s="1" t="s">
        <v>2465</v>
      </c>
      <c r="E588" s="2">
        <v>43206</v>
      </c>
      <c r="F588" s="1" t="s">
        <v>30</v>
      </c>
      <c r="G588" s="3">
        <v>2350</v>
      </c>
      <c r="H588" s="3">
        <v>0</v>
      </c>
      <c r="I588" s="3">
        <v>156.6</v>
      </c>
      <c r="J588" s="3">
        <v>0</v>
      </c>
      <c r="K588" s="4">
        <v>15.006385696040869</v>
      </c>
      <c r="L588" s="4"/>
    </row>
    <row r="589" spans="1:12">
      <c r="A589" s="1" t="s">
        <v>437</v>
      </c>
      <c r="B589" s="1" t="s">
        <v>861</v>
      </c>
      <c r="C589" s="1" t="s">
        <v>2464</v>
      </c>
      <c r="D589" s="1" t="s">
        <v>2465</v>
      </c>
      <c r="E589" s="2">
        <v>43206</v>
      </c>
      <c r="F589" s="1" t="s">
        <v>30</v>
      </c>
      <c r="G589" s="3">
        <v>659.5</v>
      </c>
      <c r="H589" s="3">
        <v>733</v>
      </c>
      <c r="I589" s="3">
        <v>176.5</v>
      </c>
      <c r="J589" s="3">
        <v>260.5</v>
      </c>
      <c r="K589" s="4">
        <v>3.736543909348442</v>
      </c>
      <c r="L589" s="4">
        <v>2.8138195777351247</v>
      </c>
    </row>
    <row r="590" spans="1:12">
      <c r="A590" s="1" t="s">
        <v>2505</v>
      </c>
      <c r="B590" s="1" t="s">
        <v>2506</v>
      </c>
      <c r="C590" s="1" t="s">
        <v>2464</v>
      </c>
      <c r="D590" s="1" t="s">
        <v>2465</v>
      </c>
      <c r="E590" s="2">
        <v>43206</v>
      </c>
      <c r="F590" s="1" t="s">
        <v>30</v>
      </c>
      <c r="G590" s="3">
        <v>339</v>
      </c>
      <c r="H590" s="3">
        <v>435</v>
      </c>
      <c r="I590" s="3">
        <v>113</v>
      </c>
      <c r="J590" s="3">
        <v>268.5</v>
      </c>
      <c r="K590" s="4">
        <v>3</v>
      </c>
      <c r="L590" s="4">
        <v>1.6201117318435754</v>
      </c>
    </row>
    <row r="591" spans="1:12">
      <c r="A591" s="1" t="s">
        <v>440</v>
      </c>
      <c r="B591" s="1" t="s">
        <v>2507</v>
      </c>
      <c r="C591" s="1" t="s">
        <v>2464</v>
      </c>
      <c r="D591" s="1" t="s">
        <v>2465</v>
      </c>
      <c r="E591" s="2">
        <v>43206</v>
      </c>
      <c r="F591" s="1" t="s">
        <v>30</v>
      </c>
      <c r="G591" s="3">
        <v>2256</v>
      </c>
      <c r="H591" s="3">
        <v>1910</v>
      </c>
      <c r="I591" s="3">
        <v>644.5</v>
      </c>
      <c r="J591" s="3">
        <v>778</v>
      </c>
      <c r="K591" s="4">
        <v>3.5003878975950351</v>
      </c>
      <c r="L591" s="4">
        <v>2.455012853470437</v>
      </c>
    </row>
    <row r="592" spans="1:12">
      <c r="A592" s="1" t="s">
        <v>241</v>
      </c>
      <c r="B592" s="1" t="s">
        <v>242</v>
      </c>
      <c r="C592" s="1" t="s">
        <v>2464</v>
      </c>
      <c r="D592" s="1" t="s">
        <v>2465</v>
      </c>
      <c r="E592" s="2">
        <v>43206</v>
      </c>
      <c r="F592" s="1" t="s">
        <v>30</v>
      </c>
      <c r="G592" s="3">
        <v>18559.13</v>
      </c>
      <c r="H592" s="3">
        <v>16298</v>
      </c>
      <c r="I592" s="3">
        <v>5074.3</v>
      </c>
      <c r="J592" s="3">
        <v>3171.47</v>
      </c>
      <c r="K592" s="4">
        <v>3.6574759080070156</v>
      </c>
      <c r="L592" s="4">
        <v>5.138941878687171</v>
      </c>
    </row>
    <row r="593" spans="1:12">
      <c r="A593" s="1" t="s">
        <v>591</v>
      </c>
      <c r="B593" s="1" t="s">
        <v>2508</v>
      </c>
      <c r="C593" s="1" t="s">
        <v>2464</v>
      </c>
      <c r="D593" s="1" t="s">
        <v>2465</v>
      </c>
      <c r="E593" s="2">
        <v>43206</v>
      </c>
      <c r="F593" s="1" t="s">
        <v>30</v>
      </c>
      <c r="G593" s="3">
        <v>624.5</v>
      </c>
      <c r="H593" s="3">
        <v>0</v>
      </c>
      <c r="I593" s="3">
        <v>273.10000000000002</v>
      </c>
      <c r="J593" s="3">
        <v>21.5</v>
      </c>
      <c r="K593" s="4">
        <v>2.28670816550714</v>
      </c>
      <c r="L593" s="4"/>
    </row>
    <row r="594" spans="1:12">
      <c r="A594" s="1" t="s">
        <v>245</v>
      </c>
      <c r="B594" s="1" t="s">
        <v>2509</v>
      </c>
      <c r="C594" s="1" t="s">
        <v>2464</v>
      </c>
      <c r="D594" s="1" t="s">
        <v>2465</v>
      </c>
      <c r="E594" s="2">
        <v>43206</v>
      </c>
      <c r="F594" s="1" t="s">
        <v>30</v>
      </c>
      <c r="G594" s="3">
        <v>2812</v>
      </c>
      <c r="H594" s="3">
        <v>869</v>
      </c>
      <c r="I594" s="3">
        <v>562.4</v>
      </c>
      <c r="J594" s="3">
        <v>117</v>
      </c>
      <c r="K594" s="4">
        <v>5</v>
      </c>
      <c r="L594" s="4">
        <v>7.4273504273504276</v>
      </c>
    </row>
    <row r="595" spans="1:12">
      <c r="A595" s="1" t="s">
        <v>154</v>
      </c>
      <c r="B595" s="1" t="s">
        <v>2510</v>
      </c>
      <c r="C595" s="1" t="s">
        <v>2464</v>
      </c>
      <c r="D595" s="1" t="s">
        <v>2465</v>
      </c>
      <c r="E595" s="2">
        <v>43206</v>
      </c>
      <c r="F595" s="1" t="s">
        <v>30</v>
      </c>
      <c r="G595" s="3">
        <v>1217</v>
      </c>
      <c r="H595" s="3">
        <v>1179</v>
      </c>
      <c r="I595" s="3">
        <v>347.7</v>
      </c>
      <c r="J595" s="3">
        <v>361.5</v>
      </c>
      <c r="K595" s="4">
        <v>3.5001438021282718</v>
      </c>
      <c r="L595" s="4">
        <v>3.2614107883817427</v>
      </c>
    </row>
    <row r="596" spans="1:12">
      <c r="A596" s="1" t="s">
        <v>367</v>
      </c>
      <c r="B596" s="1" t="s">
        <v>2511</v>
      </c>
      <c r="C596" s="1" t="s">
        <v>2464</v>
      </c>
      <c r="D596" s="1" t="s">
        <v>2465</v>
      </c>
      <c r="E596" s="2">
        <v>43206</v>
      </c>
      <c r="F596" s="1" t="s">
        <v>30</v>
      </c>
      <c r="G596" s="3">
        <v>2916</v>
      </c>
      <c r="H596" s="3">
        <v>3571</v>
      </c>
      <c r="I596" s="3">
        <v>511.4</v>
      </c>
      <c r="J596" s="3">
        <v>680.5</v>
      </c>
      <c r="K596" s="4">
        <v>5.7019945248337898</v>
      </c>
      <c r="L596" s="4">
        <v>5.2476120499632621</v>
      </c>
    </row>
    <row r="597" spans="1:12">
      <c r="A597" s="1" t="s">
        <v>2512</v>
      </c>
      <c r="B597" s="1" t="s">
        <v>2513</v>
      </c>
      <c r="C597" s="1" t="s">
        <v>2464</v>
      </c>
      <c r="D597" s="1" t="s">
        <v>2465</v>
      </c>
      <c r="E597" s="2">
        <v>43206</v>
      </c>
      <c r="F597" s="1" t="s">
        <v>30</v>
      </c>
      <c r="G597" s="3">
        <v>1290.02</v>
      </c>
      <c r="H597" s="3">
        <v>1420</v>
      </c>
      <c r="I597" s="3">
        <v>460.4</v>
      </c>
      <c r="J597" s="3">
        <v>443</v>
      </c>
      <c r="K597" s="4">
        <v>2.8019548218940051</v>
      </c>
      <c r="L597" s="4">
        <v>3.2054176072234761</v>
      </c>
    </row>
    <row r="598" spans="1:12">
      <c r="A598" s="1" t="s">
        <v>1338</v>
      </c>
      <c r="B598" s="1" t="s">
        <v>2514</v>
      </c>
      <c r="C598" s="1" t="s">
        <v>2464</v>
      </c>
      <c r="D598" s="1" t="s">
        <v>2465</v>
      </c>
      <c r="E598" s="2">
        <v>43206</v>
      </c>
      <c r="F598" s="1" t="s">
        <v>30</v>
      </c>
      <c r="G598" s="3">
        <v>10000</v>
      </c>
      <c r="H598" s="3">
        <v>43973</v>
      </c>
      <c r="I598" s="3">
        <v>1666.6</v>
      </c>
      <c r="J598" s="3">
        <v>2444.5</v>
      </c>
      <c r="K598" s="4">
        <v>6.0002400096003843</v>
      </c>
      <c r="L598" s="4">
        <v>17.988545714870117</v>
      </c>
    </row>
    <row r="599" spans="1:12">
      <c r="A599" s="1" t="s">
        <v>511</v>
      </c>
      <c r="B599" s="1" t="s">
        <v>2515</v>
      </c>
      <c r="C599" s="1" t="s">
        <v>2464</v>
      </c>
      <c r="D599" s="1" t="s">
        <v>2465</v>
      </c>
      <c r="E599" s="2">
        <v>43206</v>
      </c>
      <c r="F599" s="1" t="s">
        <v>30</v>
      </c>
      <c r="G599" s="3">
        <v>47247</v>
      </c>
      <c r="H599" s="3">
        <v>56572</v>
      </c>
      <c r="I599" s="3">
        <v>5325.99</v>
      </c>
      <c r="J599" s="3">
        <v>4809</v>
      </c>
      <c r="K599" s="4">
        <v>8.8710267950183912</v>
      </c>
      <c r="L599" s="4">
        <v>11.763776252859222</v>
      </c>
    </row>
    <row r="600" spans="1:12">
      <c r="A600" s="1" t="s">
        <v>759</v>
      </c>
      <c r="B600" s="1" t="s">
        <v>2376</v>
      </c>
      <c r="C600" s="1" t="s">
        <v>2464</v>
      </c>
      <c r="D600" s="1" t="s">
        <v>2465</v>
      </c>
      <c r="E600" s="2">
        <v>43206</v>
      </c>
      <c r="F600" s="1" t="s">
        <v>30</v>
      </c>
      <c r="G600" s="3">
        <v>334</v>
      </c>
      <c r="H600" s="3">
        <v>268</v>
      </c>
      <c r="I600" s="3">
        <v>111.4</v>
      </c>
      <c r="J600" s="3">
        <v>256</v>
      </c>
      <c r="K600" s="4">
        <v>2.9982046678635546</v>
      </c>
      <c r="L600" s="4">
        <v>1.046875</v>
      </c>
    </row>
    <row r="601" spans="1:12">
      <c r="A601" s="1" t="s">
        <v>548</v>
      </c>
      <c r="B601" s="1" t="s">
        <v>549</v>
      </c>
      <c r="C601" s="1" t="s">
        <v>2464</v>
      </c>
      <c r="D601" s="1" t="s">
        <v>2465</v>
      </c>
      <c r="E601" s="2">
        <v>43206</v>
      </c>
      <c r="F601" s="1" t="s">
        <v>30</v>
      </c>
      <c r="G601" s="3">
        <v>75</v>
      </c>
      <c r="H601" s="3">
        <v>287</v>
      </c>
      <c r="I601" s="3">
        <v>15.1</v>
      </c>
      <c r="J601" s="3">
        <v>23</v>
      </c>
      <c r="K601" s="4">
        <v>4.9668874172185431</v>
      </c>
      <c r="L601" s="4">
        <v>12.478260869565217</v>
      </c>
    </row>
    <row r="602" spans="1:12">
      <c r="A602" s="1" t="s">
        <v>800</v>
      </c>
      <c r="B602" s="1" t="s">
        <v>2516</v>
      </c>
      <c r="C602" s="1" t="s">
        <v>2464</v>
      </c>
      <c r="D602" s="1" t="s">
        <v>2465</v>
      </c>
      <c r="E602" s="2">
        <v>43206</v>
      </c>
      <c r="F602" s="1" t="s">
        <v>30</v>
      </c>
      <c r="G602" s="3">
        <v>555</v>
      </c>
      <c r="H602" s="3">
        <v>501</v>
      </c>
      <c r="I602" s="3">
        <v>158.19999999999999</v>
      </c>
      <c r="J602" s="3">
        <v>187</v>
      </c>
      <c r="K602" s="4">
        <v>3.5082174462705438</v>
      </c>
      <c r="L602" s="4">
        <v>2.679144385026738</v>
      </c>
    </row>
    <row r="603" spans="1:12">
      <c r="A603" s="1" t="s">
        <v>2517</v>
      </c>
      <c r="B603" s="1" t="s">
        <v>2518</v>
      </c>
      <c r="C603" s="1" t="s">
        <v>2464</v>
      </c>
      <c r="D603" s="1" t="s">
        <v>2465</v>
      </c>
      <c r="E603" s="2">
        <v>43206</v>
      </c>
      <c r="F603" s="1" t="s">
        <v>30</v>
      </c>
      <c r="G603" s="3">
        <v>14</v>
      </c>
      <c r="H603" s="3">
        <v>0</v>
      </c>
      <c r="I603" s="3">
        <v>4.9000000000000004</v>
      </c>
      <c r="J603" s="3">
        <v>0</v>
      </c>
      <c r="K603" s="4">
        <v>2.8571428571428568</v>
      </c>
      <c r="L603" s="4"/>
    </row>
    <row r="604" spans="1:12">
      <c r="A604" s="1" t="s">
        <v>163</v>
      </c>
      <c r="B604" s="1" t="s">
        <v>2123</v>
      </c>
      <c r="C604" s="1" t="s">
        <v>2464</v>
      </c>
      <c r="D604" s="1" t="s">
        <v>2465</v>
      </c>
      <c r="E604" s="2">
        <v>43206</v>
      </c>
      <c r="F604" s="1" t="s">
        <v>30</v>
      </c>
      <c r="G604" s="3">
        <v>2316.27</v>
      </c>
      <c r="H604" s="3">
        <v>1892</v>
      </c>
      <c r="I604" s="3">
        <v>926.5</v>
      </c>
      <c r="J604" s="3">
        <v>678.5</v>
      </c>
      <c r="K604" s="4">
        <v>2.500021586616298</v>
      </c>
      <c r="L604" s="4">
        <v>2.7885040530582166</v>
      </c>
    </row>
    <row r="605" spans="1:12">
      <c r="A605" s="1" t="s">
        <v>342</v>
      </c>
      <c r="B605" s="1" t="s">
        <v>2519</v>
      </c>
      <c r="C605" s="1" t="s">
        <v>2464</v>
      </c>
      <c r="D605" s="1" t="s">
        <v>2465</v>
      </c>
      <c r="E605" s="2">
        <v>43206</v>
      </c>
      <c r="F605" s="1" t="s">
        <v>30</v>
      </c>
      <c r="G605" s="3">
        <v>2635</v>
      </c>
      <c r="H605" s="3">
        <v>1294</v>
      </c>
      <c r="I605" s="3">
        <v>811.4</v>
      </c>
      <c r="J605" s="3">
        <v>332</v>
      </c>
      <c r="K605" s="4">
        <v>3.2474735025881194</v>
      </c>
      <c r="L605" s="4">
        <v>3.8975903614457832</v>
      </c>
    </row>
    <row r="606" spans="1:12">
      <c r="A606" s="1" t="s">
        <v>624</v>
      </c>
      <c r="B606" s="1" t="s">
        <v>761</v>
      </c>
      <c r="C606" s="1" t="s">
        <v>2464</v>
      </c>
      <c r="D606" s="1" t="s">
        <v>2465</v>
      </c>
      <c r="E606" s="2">
        <v>43206</v>
      </c>
      <c r="F606" s="1" t="s">
        <v>30</v>
      </c>
      <c r="G606" s="3">
        <v>1486</v>
      </c>
      <c r="H606" s="3">
        <v>1073</v>
      </c>
      <c r="I606" s="3">
        <v>424.5</v>
      </c>
      <c r="J606" s="3">
        <v>229</v>
      </c>
      <c r="K606" s="4">
        <v>3.5005889281507656</v>
      </c>
      <c r="L606" s="4">
        <v>4.6855895196506552</v>
      </c>
    </row>
    <row r="607" spans="1:12">
      <c r="A607" s="1" t="s">
        <v>626</v>
      </c>
      <c r="B607" s="1" t="s">
        <v>1290</v>
      </c>
      <c r="C607" s="1" t="s">
        <v>2464</v>
      </c>
      <c r="D607" s="1" t="s">
        <v>2465</v>
      </c>
      <c r="E607" s="2">
        <v>43206</v>
      </c>
      <c r="F607" s="1" t="s">
        <v>30</v>
      </c>
      <c r="G607" s="3">
        <v>1457</v>
      </c>
      <c r="H607" s="3">
        <v>84</v>
      </c>
      <c r="I607" s="3">
        <v>707.3</v>
      </c>
      <c r="J607" s="3">
        <v>31</v>
      </c>
      <c r="K607" s="4">
        <v>2.0599462745652484</v>
      </c>
      <c r="L607" s="4">
        <v>2.7096774193548385</v>
      </c>
    </row>
    <row r="608" spans="1:12">
      <c r="A608" s="1" t="s">
        <v>721</v>
      </c>
      <c r="B608" s="1" t="s">
        <v>2520</v>
      </c>
      <c r="C608" s="1" t="s">
        <v>2464</v>
      </c>
      <c r="D608" s="1" t="s">
        <v>2465</v>
      </c>
      <c r="E608" s="2">
        <v>43206</v>
      </c>
      <c r="F608" s="1" t="s">
        <v>30</v>
      </c>
      <c r="G608" s="3">
        <v>4240</v>
      </c>
      <c r="H608" s="3">
        <v>2185</v>
      </c>
      <c r="I608" s="3">
        <v>1060</v>
      </c>
      <c r="J608" s="3">
        <v>222.5</v>
      </c>
      <c r="K608" s="4">
        <v>4</v>
      </c>
      <c r="L608" s="4">
        <v>9.8202247191011232</v>
      </c>
    </row>
    <row r="609" spans="1:12">
      <c r="A609" s="1" t="s">
        <v>802</v>
      </c>
      <c r="B609" s="1" t="s">
        <v>2521</v>
      </c>
      <c r="C609" s="1" t="s">
        <v>2464</v>
      </c>
      <c r="D609" s="1" t="s">
        <v>2465</v>
      </c>
      <c r="E609" s="2">
        <v>43206</v>
      </c>
      <c r="F609" s="1" t="s">
        <v>30</v>
      </c>
      <c r="G609" s="3">
        <v>334</v>
      </c>
      <c r="H609" s="3">
        <v>244</v>
      </c>
      <c r="I609" s="3">
        <v>111.8</v>
      </c>
      <c r="J609" s="3">
        <v>58</v>
      </c>
      <c r="K609" s="4">
        <v>2.9874776386404296</v>
      </c>
      <c r="L609" s="4">
        <v>4.2068965517241379</v>
      </c>
    </row>
    <row r="610" spans="1:12">
      <c r="A610" s="1" t="s">
        <v>171</v>
      </c>
      <c r="B610" s="1" t="s">
        <v>2128</v>
      </c>
      <c r="C610" s="1" t="s">
        <v>2464</v>
      </c>
      <c r="D610" s="1" t="s">
        <v>2465</v>
      </c>
      <c r="E610" s="2">
        <v>43206</v>
      </c>
      <c r="F610" s="1" t="s">
        <v>30</v>
      </c>
      <c r="G610" s="3">
        <v>250</v>
      </c>
      <c r="H610" s="3">
        <v>6</v>
      </c>
      <c r="I610" s="3">
        <v>100</v>
      </c>
      <c r="J610" s="3">
        <v>14</v>
      </c>
      <c r="K610" s="4">
        <v>2.5</v>
      </c>
      <c r="L610" s="4">
        <v>0.42857142857142855</v>
      </c>
    </row>
    <row r="611" spans="1:12">
      <c r="A611" s="1" t="s">
        <v>901</v>
      </c>
      <c r="B611" s="1" t="s">
        <v>902</v>
      </c>
      <c r="C611" s="1" t="s">
        <v>2464</v>
      </c>
      <c r="D611" s="1" t="s">
        <v>2465</v>
      </c>
      <c r="E611" s="2">
        <v>43206</v>
      </c>
      <c r="F611" s="1" t="s">
        <v>30</v>
      </c>
      <c r="G611" s="3">
        <v>5160</v>
      </c>
      <c r="H611" s="3">
        <v>3521</v>
      </c>
      <c r="I611" s="3">
        <v>573.29999999999995</v>
      </c>
      <c r="J611" s="3">
        <v>123.5</v>
      </c>
      <c r="K611" s="4">
        <v>9.0005232862375735</v>
      </c>
      <c r="L611" s="4">
        <v>28.510121457489877</v>
      </c>
    </row>
    <row r="612" spans="1:12">
      <c r="A612" s="1" t="s">
        <v>2522</v>
      </c>
      <c r="B612" s="1" t="s">
        <v>2523</v>
      </c>
      <c r="C612" s="1" t="s">
        <v>2464</v>
      </c>
      <c r="D612" s="1" t="s">
        <v>2465</v>
      </c>
      <c r="E612" s="2">
        <v>43206</v>
      </c>
      <c r="F612" s="1" t="s">
        <v>30</v>
      </c>
      <c r="G612" s="3">
        <v>1290</v>
      </c>
      <c r="H612" s="3">
        <v>580</v>
      </c>
      <c r="I612" s="3">
        <v>174.9</v>
      </c>
      <c r="J612" s="3">
        <v>144</v>
      </c>
      <c r="K612" s="4">
        <v>7.3756432246998278</v>
      </c>
      <c r="L612" s="4">
        <v>4.0277777777777777</v>
      </c>
    </row>
    <row r="613" spans="1:12">
      <c r="A613" s="1" t="s">
        <v>206</v>
      </c>
      <c r="B613" s="1" t="s">
        <v>207</v>
      </c>
      <c r="C613" s="1" t="s">
        <v>2464</v>
      </c>
      <c r="D613" s="1" t="s">
        <v>2465</v>
      </c>
      <c r="E613" s="2">
        <v>43206</v>
      </c>
      <c r="F613" s="1" t="s">
        <v>30</v>
      </c>
      <c r="G613" s="3">
        <v>5507.1</v>
      </c>
      <c r="H613" s="3">
        <v>3277</v>
      </c>
      <c r="I613" s="3">
        <v>54.7</v>
      </c>
      <c r="J613" s="3">
        <v>176.5</v>
      </c>
      <c r="K613" s="4">
        <v>100.6782449725777</v>
      </c>
      <c r="L613" s="4">
        <v>18.56657223796034</v>
      </c>
    </row>
    <row r="614" spans="1:12">
      <c r="A614" s="1" t="s">
        <v>2524</v>
      </c>
      <c r="B614" s="1" t="s">
        <v>2525</v>
      </c>
      <c r="C614" s="1" t="s">
        <v>2464</v>
      </c>
      <c r="D614" s="1" t="s">
        <v>2465</v>
      </c>
      <c r="E614" s="2">
        <v>43206</v>
      </c>
      <c r="F614" s="1" t="s">
        <v>30</v>
      </c>
      <c r="G614" s="3">
        <v>391</v>
      </c>
      <c r="H614" s="3">
        <v>0</v>
      </c>
      <c r="I614" s="3">
        <v>3.8</v>
      </c>
      <c r="J614" s="3">
        <v>0</v>
      </c>
      <c r="K614" s="4">
        <v>102.89473684210527</v>
      </c>
      <c r="L614" s="4"/>
    </row>
    <row r="615" spans="1:12">
      <c r="A615" s="1" t="s">
        <v>463</v>
      </c>
      <c r="B615" s="1" t="s">
        <v>464</v>
      </c>
      <c r="C615" s="1" t="s">
        <v>2464</v>
      </c>
      <c r="D615" s="1" t="s">
        <v>2465</v>
      </c>
      <c r="E615" s="2">
        <v>43206</v>
      </c>
      <c r="F615" s="1" t="s">
        <v>30</v>
      </c>
      <c r="G615" s="3">
        <v>8550.27</v>
      </c>
      <c r="H615" s="3">
        <v>6668</v>
      </c>
      <c r="I615" s="3">
        <v>855.1</v>
      </c>
      <c r="J615" s="3">
        <v>861</v>
      </c>
      <c r="K615" s="4">
        <v>9.999146298678518</v>
      </c>
      <c r="L615" s="4">
        <v>7.7444831591173058</v>
      </c>
    </row>
    <row r="616" spans="1:12">
      <c r="A616" s="1" t="s">
        <v>313</v>
      </c>
      <c r="B616" s="1" t="s">
        <v>210</v>
      </c>
      <c r="C616" s="1" t="s">
        <v>2464</v>
      </c>
      <c r="D616" s="1" t="s">
        <v>2465</v>
      </c>
      <c r="E616" s="2">
        <v>43206</v>
      </c>
      <c r="F616" s="1" t="s">
        <v>30</v>
      </c>
      <c r="G616" s="3">
        <v>85953</v>
      </c>
      <c r="H616" s="3">
        <v>38933</v>
      </c>
      <c r="I616" s="3">
        <v>687.6</v>
      </c>
      <c r="J616" s="3">
        <v>335</v>
      </c>
      <c r="K616" s="4">
        <v>125.00436300174519</v>
      </c>
      <c r="L616" s="4">
        <v>116.2179104477612</v>
      </c>
    </row>
    <row r="617" spans="1:12">
      <c r="A617" s="1" t="s">
        <v>74</v>
      </c>
      <c r="B617" s="1" t="s">
        <v>75</v>
      </c>
      <c r="C617" s="1" t="s">
        <v>2464</v>
      </c>
      <c r="D617" s="1" t="s">
        <v>2465</v>
      </c>
      <c r="E617" s="2">
        <v>43206</v>
      </c>
      <c r="F617" s="1" t="s">
        <v>30</v>
      </c>
      <c r="G617" s="3">
        <v>7976.1</v>
      </c>
      <c r="H617" s="3">
        <v>3472</v>
      </c>
      <c r="I617" s="3">
        <v>159.5</v>
      </c>
      <c r="J617" s="3">
        <v>50.5</v>
      </c>
      <c r="K617" s="4">
        <v>50.006896551724139</v>
      </c>
      <c r="L617" s="4">
        <v>68.752475247524757</v>
      </c>
    </row>
    <row r="618" spans="1:12">
      <c r="A618" s="1" t="s">
        <v>340</v>
      </c>
      <c r="B618" s="1" t="s">
        <v>2176</v>
      </c>
      <c r="C618" s="1" t="s">
        <v>2464</v>
      </c>
      <c r="D618" s="1" t="s">
        <v>2465</v>
      </c>
      <c r="E618" s="2">
        <v>43206</v>
      </c>
      <c r="F618" s="1" t="s">
        <v>30</v>
      </c>
      <c r="G618" s="3">
        <v>827</v>
      </c>
      <c r="H618" s="3">
        <v>0</v>
      </c>
      <c r="I618" s="3">
        <v>20.6</v>
      </c>
      <c r="J618" s="3">
        <v>0</v>
      </c>
      <c r="K618" s="4">
        <v>40.145631067961162</v>
      </c>
      <c r="L618" s="4"/>
    </row>
    <row r="619" spans="1:12">
      <c r="A619" s="1" t="s">
        <v>498</v>
      </c>
      <c r="B619" s="1" t="s">
        <v>499</v>
      </c>
      <c r="C619" s="1" t="s">
        <v>2464</v>
      </c>
      <c r="D619" s="1" t="s">
        <v>2465</v>
      </c>
      <c r="E619" s="2">
        <v>43206</v>
      </c>
      <c r="F619" s="1" t="s">
        <v>30</v>
      </c>
      <c r="G619" s="3">
        <v>297227</v>
      </c>
      <c r="H619" s="3">
        <v>286427</v>
      </c>
      <c r="I619" s="3">
        <v>2775.8</v>
      </c>
      <c r="J619" s="3">
        <v>2104</v>
      </c>
      <c r="K619" s="4">
        <v>107.0779595071691</v>
      </c>
      <c r="L619" s="4">
        <v>136.13450570342206</v>
      </c>
    </row>
    <row r="620" spans="1:12">
      <c r="A620" s="1" t="s">
        <v>354</v>
      </c>
      <c r="B620" s="1" t="s">
        <v>465</v>
      </c>
      <c r="C620" s="1" t="s">
        <v>2464</v>
      </c>
      <c r="D620" s="1" t="s">
        <v>2465</v>
      </c>
      <c r="E620" s="2">
        <v>43206</v>
      </c>
      <c r="F620" s="1" t="s">
        <v>30</v>
      </c>
      <c r="G620" s="3">
        <v>2706.8</v>
      </c>
      <c r="H620" s="3">
        <v>2807</v>
      </c>
      <c r="I620" s="3">
        <v>90.3</v>
      </c>
      <c r="J620" s="3">
        <v>93</v>
      </c>
      <c r="K620" s="4">
        <v>29.975636766334443</v>
      </c>
      <c r="L620" s="4">
        <v>30.182795698924732</v>
      </c>
    </row>
    <row r="621" spans="1:12">
      <c r="A621" s="1" t="s">
        <v>356</v>
      </c>
      <c r="B621" s="1" t="s">
        <v>2526</v>
      </c>
      <c r="C621" s="1" t="s">
        <v>2464</v>
      </c>
      <c r="D621" s="1" t="s">
        <v>2465</v>
      </c>
      <c r="E621" s="2">
        <v>43206</v>
      </c>
      <c r="F621" s="1" t="s">
        <v>30</v>
      </c>
      <c r="G621" s="3">
        <v>28335</v>
      </c>
      <c r="H621" s="3">
        <v>29589</v>
      </c>
      <c r="I621" s="3">
        <v>283.39999999999998</v>
      </c>
      <c r="J621" s="3">
        <v>126</v>
      </c>
      <c r="K621" s="4">
        <v>99.982357092448837</v>
      </c>
      <c r="L621" s="4">
        <v>234.83333333333334</v>
      </c>
    </row>
    <row r="622" spans="1:12">
      <c r="A622" s="1" t="s">
        <v>28</v>
      </c>
      <c r="B622" s="1" t="s">
        <v>1630</v>
      </c>
      <c r="C622" s="1" t="s">
        <v>2464</v>
      </c>
      <c r="D622" s="1" t="s">
        <v>2465</v>
      </c>
      <c r="E622" s="2">
        <v>43206</v>
      </c>
      <c r="F622" s="1" t="s">
        <v>30</v>
      </c>
      <c r="G622" s="3">
        <v>126776</v>
      </c>
      <c r="H622" s="3">
        <v>24953</v>
      </c>
      <c r="I622" s="3">
        <v>2429.8000000000002</v>
      </c>
      <c r="J622" s="3">
        <v>856.5</v>
      </c>
      <c r="K622" s="4">
        <v>52.175487694460443</v>
      </c>
      <c r="L622" s="4">
        <v>29.133683596030355</v>
      </c>
    </row>
    <row r="623" spans="1:12">
      <c r="A623" s="1" t="s">
        <v>320</v>
      </c>
      <c r="B623" s="1" t="s">
        <v>321</v>
      </c>
      <c r="C623" s="1" t="s">
        <v>2464</v>
      </c>
      <c r="D623" s="1" t="s">
        <v>2465</v>
      </c>
      <c r="E623" s="2">
        <v>43206</v>
      </c>
      <c r="F623" s="1" t="s">
        <v>30</v>
      </c>
      <c r="G623" s="3">
        <v>73606</v>
      </c>
      <c r="H623" s="3">
        <v>52043</v>
      </c>
      <c r="I623" s="3">
        <v>368</v>
      </c>
      <c r="J623" s="3">
        <v>159.5</v>
      </c>
      <c r="K623" s="4">
        <v>200.01630434782609</v>
      </c>
      <c r="L623" s="4">
        <v>326.28840125391849</v>
      </c>
    </row>
    <row r="624" spans="1:12">
      <c r="A624" s="1" t="s">
        <v>387</v>
      </c>
      <c r="B624" s="1" t="s">
        <v>388</v>
      </c>
      <c r="C624" s="1" t="s">
        <v>2464</v>
      </c>
      <c r="D624" s="1" t="s">
        <v>2465</v>
      </c>
      <c r="E624" s="2">
        <v>43206</v>
      </c>
      <c r="F624" s="1" t="s">
        <v>30</v>
      </c>
      <c r="G624" s="3">
        <v>28335</v>
      </c>
      <c r="H624" s="3">
        <v>37695</v>
      </c>
      <c r="I624" s="3">
        <v>377.8</v>
      </c>
      <c r="J624" s="3">
        <v>460</v>
      </c>
      <c r="K624" s="4">
        <v>75</v>
      </c>
      <c r="L624" s="4">
        <v>81.945652173913047</v>
      </c>
    </row>
    <row r="625" spans="1:12">
      <c r="A625" s="1" t="s">
        <v>322</v>
      </c>
      <c r="B625" s="1" t="s">
        <v>323</v>
      </c>
      <c r="C625" s="1" t="s">
        <v>2464</v>
      </c>
      <c r="D625" s="1" t="s">
        <v>2465</v>
      </c>
      <c r="E625" s="2">
        <v>43206</v>
      </c>
      <c r="F625" s="1" t="s">
        <v>30</v>
      </c>
      <c r="G625" s="3">
        <v>4218</v>
      </c>
      <c r="H625" s="3">
        <v>0</v>
      </c>
      <c r="I625" s="3">
        <v>42.2</v>
      </c>
      <c r="J625" s="3">
        <v>0</v>
      </c>
      <c r="K625" s="4">
        <v>99.952606635071078</v>
      </c>
      <c r="L625" s="4"/>
    </row>
    <row r="626" spans="1:12">
      <c r="A626" s="1" t="s">
        <v>324</v>
      </c>
      <c r="B626" s="1" t="s">
        <v>325</v>
      </c>
      <c r="C626" s="1" t="s">
        <v>2464</v>
      </c>
      <c r="D626" s="1" t="s">
        <v>2465</v>
      </c>
      <c r="E626" s="2">
        <v>43206</v>
      </c>
      <c r="F626" s="1" t="s">
        <v>30</v>
      </c>
      <c r="G626" s="3">
        <v>369909</v>
      </c>
      <c r="H626" s="3">
        <v>354988</v>
      </c>
      <c r="I626" s="3">
        <v>4547.4000000000005</v>
      </c>
      <c r="J626" s="3">
        <v>2871.5</v>
      </c>
      <c r="K626" s="4">
        <v>81.34516426969256</v>
      </c>
      <c r="L626" s="4">
        <v>123.62458645307331</v>
      </c>
    </row>
    <row r="627" spans="1:12">
      <c r="A627" s="1" t="s">
        <v>529</v>
      </c>
      <c r="B627" s="1" t="s">
        <v>530</v>
      </c>
      <c r="C627" s="1" t="s">
        <v>2464</v>
      </c>
      <c r="D627" s="1" t="s">
        <v>2465</v>
      </c>
      <c r="E627" s="2">
        <v>43206</v>
      </c>
      <c r="F627" s="1" t="s">
        <v>30</v>
      </c>
      <c r="G627" s="3">
        <v>2395</v>
      </c>
      <c r="H627" s="3">
        <v>1243</v>
      </c>
      <c r="I627" s="3">
        <v>239.5</v>
      </c>
      <c r="J627" s="3">
        <v>64.5</v>
      </c>
      <c r="K627" s="4">
        <v>10</v>
      </c>
      <c r="L627" s="4">
        <v>19.271317829457363</v>
      </c>
    </row>
    <row r="628" spans="1:12">
      <c r="A628" s="1" t="s">
        <v>389</v>
      </c>
      <c r="B628" s="1" t="s">
        <v>390</v>
      </c>
      <c r="C628" s="1" t="s">
        <v>2464</v>
      </c>
      <c r="D628" s="1" t="s">
        <v>2465</v>
      </c>
      <c r="E628" s="2">
        <v>43206</v>
      </c>
      <c r="F628" s="1" t="s">
        <v>30</v>
      </c>
      <c r="G628" s="3">
        <v>7251</v>
      </c>
      <c r="H628" s="3">
        <v>14626</v>
      </c>
      <c r="I628" s="3">
        <v>145.1</v>
      </c>
      <c r="J628" s="3">
        <v>121.5</v>
      </c>
      <c r="K628" s="4">
        <v>49.972432804962096</v>
      </c>
      <c r="L628" s="4">
        <v>120.37860082304526</v>
      </c>
    </row>
    <row r="629" spans="1:12">
      <c r="A629" s="1" t="s">
        <v>226</v>
      </c>
      <c r="B629" s="1" t="s">
        <v>358</v>
      </c>
      <c r="C629" s="1" t="s">
        <v>2464</v>
      </c>
      <c r="D629" s="1" t="s">
        <v>2465</v>
      </c>
      <c r="E629" s="2">
        <v>43206</v>
      </c>
      <c r="F629" s="1" t="s">
        <v>30</v>
      </c>
      <c r="G629" s="3">
        <v>3630</v>
      </c>
      <c r="H629" s="3">
        <v>2514</v>
      </c>
      <c r="I629" s="3">
        <v>161.19999999999999</v>
      </c>
      <c r="J629" s="3">
        <v>220</v>
      </c>
      <c r="K629" s="4">
        <v>22.518610421836229</v>
      </c>
      <c r="L629" s="4">
        <v>11.427272727272728</v>
      </c>
    </row>
    <row r="630" spans="1:12">
      <c r="A630" s="1" t="s">
        <v>326</v>
      </c>
      <c r="B630" s="1" t="s">
        <v>361</v>
      </c>
      <c r="C630" s="1" t="s">
        <v>2464</v>
      </c>
      <c r="D630" s="1" t="s">
        <v>2465</v>
      </c>
      <c r="E630" s="2">
        <v>43206</v>
      </c>
      <c r="F630" s="1" t="s">
        <v>30</v>
      </c>
      <c r="G630" s="3">
        <v>409947</v>
      </c>
      <c r="H630" s="3">
        <v>362750</v>
      </c>
      <c r="I630" s="3">
        <v>1171.2</v>
      </c>
      <c r="J630" s="3">
        <v>716.5</v>
      </c>
      <c r="K630" s="4">
        <v>350.02305327868851</v>
      </c>
      <c r="L630" s="4">
        <v>506.2805303558967</v>
      </c>
    </row>
    <row r="631" spans="1:12">
      <c r="A631" s="1" t="s">
        <v>328</v>
      </c>
      <c r="B631" s="1" t="s">
        <v>414</v>
      </c>
      <c r="C631" s="1" t="s">
        <v>2464</v>
      </c>
      <c r="D631" s="1" t="s">
        <v>2465</v>
      </c>
      <c r="E631" s="2">
        <v>43206</v>
      </c>
      <c r="F631" s="1" t="s">
        <v>30</v>
      </c>
      <c r="G631" s="3">
        <v>76097.899999999994</v>
      </c>
      <c r="H631" s="3">
        <v>0</v>
      </c>
      <c r="I631" s="3">
        <v>216.6</v>
      </c>
      <c r="J631" s="3">
        <v>18</v>
      </c>
      <c r="K631" s="4">
        <v>351.32917820867959</v>
      </c>
      <c r="L631" s="4"/>
    </row>
    <row r="632" spans="1:12">
      <c r="A632" s="1" t="s">
        <v>500</v>
      </c>
      <c r="B632" s="1" t="s">
        <v>501</v>
      </c>
      <c r="C632" s="1" t="s">
        <v>2464</v>
      </c>
      <c r="D632" s="1" t="s">
        <v>2465</v>
      </c>
      <c r="E632" s="2">
        <v>43206</v>
      </c>
      <c r="F632" s="1" t="s">
        <v>30</v>
      </c>
      <c r="G632" s="3">
        <v>2791</v>
      </c>
      <c r="H632" s="3">
        <v>0</v>
      </c>
      <c r="I632" s="3">
        <v>18.7</v>
      </c>
      <c r="J632" s="3">
        <v>0</v>
      </c>
      <c r="K632" s="4">
        <v>149.25133689839572</v>
      </c>
      <c r="L632" s="4"/>
    </row>
    <row r="633" spans="1:12">
      <c r="A633" s="1" t="s">
        <v>329</v>
      </c>
      <c r="B633" s="1" t="s">
        <v>2527</v>
      </c>
      <c r="C633" s="1" t="s">
        <v>2464</v>
      </c>
      <c r="D633" s="1" t="s">
        <v>2465</v>
      </c>
      <c r="E633" s="2">
        <v>43206</v>
      </c>
      <c r="F633" s="1" t="s">
        <v>30</v>
      </c>
      <c r="G633" s="3">
        <v>69253.820000000007</v>
      </c>
      <c r="H633" s="3">
        <v>11300</v>
      </c>
      <c r="I633" s="3">
        <v>1539.2</v>
      </c>
      <c r="J633" s="3">
        <v>2000</v>
      </c>
      <c r="K633" s="4">
        <v>44.993386174636179</v>
      </c>
      <c r="L633" s="4">
        <v>5.65</v>
      </c>
    </row>
    <row r="634" spans="1:12">
      <c r="A634" s="1" t="s">
        <v>2528</v>
      </c>
      <c r="B634" s="1" t="s">
        <v>2529</v>
      </c>
      <c r="C634" s="1" t="s">
        <v>2464</v>
      </c>
      <c r="D634" s="1" t="s">
        <v>2465</v>
      </c>
      <c r="E634" s="2">
        <v>43206</v>
      </c>
      <c r="F634" s="1" t="s">
        <v>30</v>
      </c>
      <c r="G634" s="3">
        <v>1289.98</v>
      </c>
      <c r="H634" s="3">
        <v>0</v>
      </c>
      <c r="I634" s="3">
        <v>28.6</v>
      </c>
      <c r="J634" s="3">
        <v>25.5</v>
      </c>
      <c r="K634" s="4">
        <v>45.104195804195804</v>
      </c>
      <c r="L634" s="4"/>
    </row>
    <row r="635" spans="1:12">
      <c r="A635" s="1" t="s">
        <v>362</v>
      </c>
      <c r="B635" s="1" t="s">
        <v>417</v>
      </c>
      <c r="C635" s="1" t="s">
        <v>2464</v>
      </c>
      <c r="D635" s="1" t="s">
        <v>2465</v>
      </c>
      <c r="E635" s="2">
        <v>43206</v>
      </c>
      <c r="F635" s="1" t="s">
        <v>30</v>
      </c>
      <c r="G635" s="3">
        <v>36384</v>
      </c>
      <c r="H635" s="3">
        <v>14816</v>
      </c>
      <c r="I635" s="3">
        <v>337.1</v>
      </c>
      <c r="J635" s="3">
        <v>344</v>
      </c>
      <c r="K635" s="4">
        <v>107.93236428359536</v>
      </c>
      <c r="L635" s="4">
        <v>43.069767441860463</v>
      </c>
    </row>
    <row r="636" spans="1:12">
      <c r="A636" s="1" t="s">
        <v>37</v>
      </c>
      <c r="B636" s="1" t="s">
        <v>105</v>
      </c>
      <c r="C636" s="1" t="s">
        <v>2464</v>
      </c>
      <c r="D636" s="1" t="s">
        <v>2465</v>
      </c>
      <c r="E636" s="2">
        <v>43206</v>
      </c>
      <c r="F636" s="1" t="s">
        <v>62</v>
      </c>
      <c r="G636" s="3">
        <v>2245</v>
      </c>
      <c r="H636" s="3">
        <v>8</v>
      </c>
      <c r="I636" s="3">
        <v>2414</v>
      </c>
      <c r="J636" s="3">
        <v>1592.02</v>
      </c>
      <c r="K636" s="4">
        <v>0.92999171499585753</v>
      </c>
      <c r="L636" s="4">
        <v>5.0250624992148338E-3</v>
      </c>
    </row>
    <row r="637" spans="1:12">
      <c r="A637" s="1" t="s">
        <v>63</v>
      </c>
      <c r="B637" s="1" t="s">
        <v>2530</v>
      </c>
      <c r="C637" s="1" t="s">
        <v>2464</v>
      </c>
      <c r="D637" s="1" t="s">
        <v>2465</v>
      </c>
      <c r="E637" s="2">
        <v>43206</v>
      </c>
      <c r="F637" s="1" t="s">
        <v>62</v>
      </c>
      <c r="G637" s="3">
        <v>515</v>
      </c>
      <c r="H637" s="3">
        <v>10</v>
      </c>
      <c r="I637" s="3">
        <v>515.1</v>
      </c>
      <c r="J637" s="3">
        <v>332.5</v>
      </c>
      <c r="K637" s="4">
        <v>0.99980586293923501</v>
      </c>
      <c r="L637" s="4">
        <v>3.007518796992481E-2</v>
      </c>
    </row>
    <row r="638" spans="1:12">
      <c r="A638" s="1" t="s">
        <v>797</v>
      </c>
      <c r="B638" s="1" t="s">
        <v>2531</v>
      </c>
      <c r="C638" s="1" t="s">
        <v>2464</v>
      </c>
      <c r="D638" s="1" t="s">
        <v>2465</v>
      </c>
      <c r="E638" s="2">
        <v>43206</v>
      </c>
      <c r="F638" s="1" t="s">
        <v>62</v>
      </c>
      <c r="G638" s="3">
        <v>1481.23</v>
      </c>
      <c r="H638" s="3">
        <v>0</v>
      </c>
      <c r="I638" s="3">
        <v>1481.23</v>
      </c>
      <c r="J638" s="3">
        <v>1526</v>
      </c>
      <c r="K638" s="4">
        <v>1</v>
      </c>
      <c r="L638" s="4"/>
    </row>
    <row r="639" spans="1:12">
      <c r="A639" s="1" t="s">
        <v>123</v>
      </c>
      <c r="B639" s="1" t="s">
        <v>124</v>
      </c>
      <c r="C639" s="1" t="s">
        <v>2464</v>
      </c>
      <c r="D639" s="1" t="s">
        <v>2465</v>
      </c>
      <c r="E639" s="2">
        <v>43206</v>
      </c>
      <c r="F639" s="1" t="s">
        <v>62</v>
      </c>
      <c r="G639" s="3">
        <v>1855</v>
      </c>
      <c r="H639" s="3">
        <v>14</v>
      </c>
      <c r="I639" s="3">
        <v>1955</v>
      </c>
      <c r="J639" s="3">
        <v>2055</v>
      </c>
      <c r="K639" s="4">
        <v>0.94884910485933505</v>
      </c>
      <c r="L639" s="4">
        <v>6.8126520681265207E-3</v>
      </c>
    </row>
    <row r="640" spans="1:12">
      <c r="A640" s="1" t="s">
        <v>138</v>
      </c>
      <c r="B640" s="1" t="s">
        <v>139</v>
      </c>
      <c r="C640" s="1" t="s">
        <v>2464</v>
      </c>
      <c r="D640" s="1" t="s">
        <v>2465</v>
      </c>
      <c r="E640" s="2">
        <v>43206</v>
      </c>
      <c r="F640" s="1" t="s">
        <v>62</v>
      </c>
      <c r="G640" s="3">
        <v>735</v>
      </c>
      <c r="H640" s="3">
        <v>9</v>
      </c>
      <c r="I640" s="3">
        <v>747.1</v>
      </c>
      <c r="J640" s="3">
        <v>1025</v>
      </c>
      <c r="K640" s="4">
        <v>0.98380404229688123</v>
      </c>
      <c r="L640" s="4">
        <v>8.7804878048780496E-3</v>
      </c>
    </row>
    <row r="641" spans="1:12">
      <c r="A641" s="1" t="s">
        <v>37</v>
      </c>
      <c r="B641" s="1" t="s">
        <v>105</v>
      </c>
      <c r="C641" s="1" t="s">
        <v>2421</v>
      </c>
      <c r="D641" s="1" t="s">
        <v>2422</v>
      </c>
      <c r="E641" s="2">
        <v>43241</v>
      </c>
      <c r="F641" s="1"/>
      <c r="G641" s="3">
        <v>0</v>
      </c>
      <c r="H641" s="3">
        <v>0</v>
      </c>
      <c r="I641" s="3">
        <v>0</v>
      </c>
      <c r="J641" s="3">
        <v>13.5</v>
      </c>
      <c r="K641" s="4"/>
      <c r="L641" s="4"/>
    </row>
    <row r="642" spans="1:12">
      <c r="A642" s="1" t="s">
        <v>192</v>
      </c>
      <c r="B642" s="1" t="s">
        <v>2423</v>
      </c>
      <c r="C642" s="1" t="s">
        <v>2421</v>
      </c>
      <c r="D642" s="1" t="s">
        <v>2422</v>
      </c>
      <c r="E642" s="2">
        <v>43241</v>
      </c>
      <c r="F642" s="1"/>
      <c r="G642" s="3">
        <v>0</v>
      </c>
      <c r="H642" s="3">
        <v>3</v>
      </c>
      <c r="I642" s="3">
        <v>0</v>
      </c>
      <c r="J642" s="3">
        <v>44</v>
      </c>
      <c r="K642" s="4"/>
      <c r="L642" s="4">
        <v>6.8181818181818177E-2</v>
      </c>
    </row>
    <row r="643" spans="1:12">
      <c r="A643" s="1" t="s">
        <v>2424</v>
      </c>
      <c r="B643" s="1" t="s">
        <v>2425</v>
      </c>
      <c r="C643" s="1" t="s">
        <v>2421</v>
      </c>
      <c r="D643" s="1" t="s">
        <v>2422</v>
      </c>
      <c r="E643" s="2">
        <v>43241</v>
      </c>
      <c r="F643" s="1" t="s">
        <v>23</v>
      </c>
      <c r="G643" s="3">
        <v>1</v>
      </c>
      <c r="H643" s="3">
        <v>1</v>
      </c>
      <c r="I643" s="3">
        <v>50</v>
      </c>
      <c r="J643" s="3">
        <v>24</v>
      </c>
      <c r="K643" s="4">
        <v>0.02</v>
      </c>
      <c r="L643" s="4">
        <v>4.1666666666666664E-2</v>
      </c>
    </row>
    <row r="644" spans="1:12">
      <c r="A644" s="1" t="s">
        <v>708</v>
      </c>
      <c r="B644" s="1" t="s">
        <v>709</v>
      </c>
      <c r="C644" s="1" t="s">
        <v>2421</v>
      </c>
      <c r="D644" s="1" t="s">
        <v>2422</v>
      </c>
      <c r="E644" s="2">
        <v>43241</v>
      </c>
      <c r="F644" s="1" t="s">
        <v>158</v>
      </c>
      <c r="G644" s="3">
        <v>750</v>
      </c>
      <c r="H644" s="3">
        <v>855</v>
      </c>
      <c r="I644" s="3">
        <v>276</v>
      </c>
      <c r="J644" s="3">
        <v>384</v>
      </c>
      <c r="K644" s="4">
        <v>2.7173913043478262</v>
      </c>
      <c r="L644" s="4">
        <v>2.2265625</v>
      </c>
    </row>
    <row r="645" spans="1:12">
      <c r="A645" s="1" t="s">
        <v>391</v>
      </c>
      <c r="B645" s="1" t="s">
        <v>392</v>
      </c>
      <c r="C645" s="1" t="s">
        <v>2421</v>
      </c>
      <c r="D645" s="1" t="s">
        <v>2422</v>
      </c>
      <c r="E645" s="2">
        <v>43241</v>
      </c>
      <c r="F645" s="1" t="s">
        <v>30</v>
      </c>
      <c r="G645" s="3">
        <v>544</v>
      </c>
      <c r="H645" s="3">
        <v>544</v>
      </c>
      <c r="I645" s="3">
        <v>116</v>
      </c>
      <c r="J645" s="3">
        <v>45</v>
      </c>
      <c r="K645" s="4">
        <v>4.6896551724137927</v>
      </c>
      <c r="L645" s="4">
        <v>12.088888888888889</v>
      </c>
    </row>
    <row r="646" spans="1:12">
      <c r="A646" s="1" t="s">
        <v>2426</v>
      </c>
      <c r="B646" s="1" t="s">
        <v>2427</v>
      </c>
      <c r="C646" s="1" t="s">
        <v>2421</v>
      </c>
      <c r="D646" s="1" t="s">
        <v>2422</v>
      </c>
      <c r="E646" s="2">
        <v>43241</v>
      </c>
      <c r="F646" s="1" t="s">
        <v>30</v>
      </c>
      <c r="G646" s="3">
        <v>320</v>
      </c>
      <c r="H646" s="3">
        <v>320</v>
      </c>
      <c r="I646" s="3">
        <v>128</v>
      </c>
      <c r="J646" s="3">
        <v>36</v>
      </c>
      <c r="K646" s="4">
        <v>2.5</v>
      </c>
      <c r="L646" s="4">
        <v>8.8888888888888893</v>
      </c>
    </row>
    <row r="647" spans="1:12">
      <c r="A647" s="1" t="s">
        <v>26</v>
      </c>
      <c r="B647" s="1" t="s">
        <v>2405</v>
      </c>
      <c r="C647" s="1" t="s">
        <v>2698</v>
      </c>
      <c r="D647" s="1" t="s">
        <v>2699</v>
      </c>
      <c r="E647" s="2">
        <v>43122</v>
      </c>
      <c r="F647" s="1"/>
      <c r="G647" s="3">
        <v>0</v>
      </c>
      <c r="H647" s="3">
        <v>0</v>
      </c>
      <c r="I647" s="3">
        <v>0</v>
      </c>
      <c r="J647" s="3">
        <v>32</v>
      </c>
      <c r="K647" s="4"/>
      <c r="L647" s="4"/>
    </row>
    <row r="648" spans="1:12">
      <c r="A648" s="1" t="s">
        <v>24</v>
      </c>
      <c r="B648" s="1" t="s">
        <v>2700</v>
      </c>
      <c r="C648" s="1" t="s">
        <v>2698</v>
      </c>
      <c r="D648" s="1" t="s">
        <v>2699</v>
      </c>
      <c r="E648" s="2">
        <v>43122</v>
      </c>
      <c r="F648" s="1" t="s">
        <v>68</v>
      </c>
      <c r="G648" s="3">
        <v>24</v>
      </c>
      <c r="H648" s="3">
        <v>0</v>
      </c>
      <c r="I648" s="3">
        <v>24</v>
      </c>
      <c r="J648" s="3">
        <v>48</v>
      </c>
      <c r="K648" s="4">
        <v>1</v>
      </c>
      <c r="L648" s="4"/>
    </row>
    <row r="649" spans="1:12">
      <c r="A649" s="1" t="s">
        <v>117</v>
      </c>
      <c r="B649" s="1" t="s">
        <v>118</v>
      </c>
      <c r="C649" s="1" t="s">
        <v>2256</v>
      </c>
      <c r="D649" s="1" t="s">
        <v>2257</v>
      </c>
      <c r="E649" s="2">
        <v>43344</v>
      </c>
      <c r="F649" s="1"/>
      <c r="G649" s="3">
        <v>0</v>
      </c>
      <c r="H649" s="3">
        <v>0</v>
      </c>
      <c r="I649" s="3">
        <v>0</v>
      </c>
      <c r="J649" s="3">
        <v>0</v>
      </c>
      <c r="K649" s="4"/>
      <c r="L649" s="4"/>
    </row>
    <row r="650" spans="1:12">
      <c r="A650" s="1" t="s">
        <v>1625</v>
      </c>
      <c r="B650" s="1" t="s">
        <v>1626</v>
      </c>
      <c r="C650" s="1" t="s">
        <v>2256</v>
      </c>
      <c r="D650" s="1" t="s">
        <v>2257</v>
      </c>
      <c r="E650" s="2">
        <v>43344</v>
      </c>
      <c r="F650" s="1"/>
      <c r="G650" s="3">
        <v>0</v>
      </c>
      <c r="H650" s="3">
        <v>623</v>
      </c>
      <c r="I650" s="3">
        <v>0</v>
      </c>
      <c r="J650" s="3">
        <v>158.5</v>
      </c>
      <c r="K650" s="4"/>
      <c r="L650" s="4">
        <v>3.9305993690851735</v>
      </c>
    </row>
    <row r="651" spans="1:12">
      <c r="A651" s="1" t="s">
        <v>276</v>
      </c>
      <c r="B651" s="1" t="s">
        <v>566</v>
      </c>
      <c r="C651" s="1" t="s">
        <v>2256</v>
      </c>
      <c r="D651" s="1" t="s">
        <v>2257</v>
      </c>
      <c r="E651" s="2">
        <v>43344</v>
      </c>
      <c r="F651" s="1"/>
      <c r="G651" s="3">
        <v>0</v>
      </c>
      <c r="H651" s="3">
        <v>1</v>
      </c>
      <c r="I651" s="3">
        <v>0</v>
      </c>
      <c r="J651" s="3">
        <v>9</v>
      </c>
      <c r="K651" s="4"/>
      <c r="L651" s="4">
        <v>0.1111111111111111</v>
      </c>
    </row>
    <row r="652" spans="1:12">
      <c r="A652" s="1" t="s">
        <v>579</v>
      </c>
      <c r="B652" s="1" t="s">
        <v>808</v>
      </c>
      <c r="C652" s="1" t="s">
        <v>2256</v>
      </c>
      <c r="D652" s="1" t="s">
        <v>2257</v>
      </c>
      <c r="E652" s="2">
        <v>43344</v>
      </c>
      <c r="F652" s="1" t="s">
        <v>809</v>
      </c>
      <c r="G652" s="3">
        <v>0</v>
      </c>
      <c r="H652" s="3">
        <v>296</v>
      </c>
      <c r="I652" s="3">
        <v>0</v>
      </c>
      <c r="J652" s="3">
        <v>938</v>
      </c>
      <c r="K652" s="4"/>
      <c r="L652" s="4">
        <v>0.31556503198294245</v>
      </c>
    </row>
    <row r="653" spans="1:12">
      <c r="A653" s="1" t="s">
        <v>448</v>
      </c>
      <c r="B653" s="1" t="s">
        <v>175</v>
      </c>
      <c r="C653" s="1" t="s">
        <v>2256</v>
      </c>
      <c r="D653" s="1" t="s">
        <v>2257</v>
      </c>
      <c r="E653" s="2">
        <v>43344</v>
      </c>
      <c r="F653" s="1" t="s">
        <v>35</v>
      </c>
      <c r="G653" s="3">
        <v>1197.3699999999999</v>
      </c>
      <c r="H653" s="3">
        <v>1412</v>
      </c>
      <c r="I653" s="3">
        <v>479.2</v>
      </c>
      <c r="J653" s="3">
        <v>500.5</v>
      </c>
      <c r="K653" s="4">
        <v>2.49868530884808</v>
      </c>
      <c r="L653" s="4">
        <v>2.8211788211788211</v>
      </c>
    </row>
    <row r="654" spans="1:12">
      <c r="A654" s="1" t="s">
        <v>449</v>
      </c>
      <c r="B654" s="1" t="s">
        <v>450</v>
      </c>
      <c r="C654" s="1" t="s">
        <v>2256</v>
      </c>
      <c r="D654" s="1" t="s">
        <v>2257</v>
      </c>
      <c r="E654" s="2">
        <v>43344</v>
      </c>
      <c r="F654" s="1" t="s">
        <v>35</v>
      </c>
      <c r="G654" s="3">
        <v>1529.08</v>
      </c>
      <c r="H654" s="3">
        <v>1851</v>
      </c>
      <c r="I654" s="3">
        <v>511.4</v>
      </c>
      <c r="J654" s="3">
        <v>411</v>
      </c>
      <c r="K654" s="4">
        <v>2.9899882675009777</v>
      </c>
      <c r="L654" s="4">
        <v>4.5036496350364965</v>
      </c>
    </row>
    <row r="655" spans="1:12">
      <c r="A655" s="1" t="s">
        <v>451</v>
      </c>
      <c r="B655" s="1" t="s">
        <v>177</v>
      </c>
      <c r="C655" s="1" t="s">
        <v>2256</v>
      </c>
      <c r="D655" s="1" t="s">
        <v>2257</v>
      </c>
      <c r="E655" s="2">
        <v>43344</v>
      </c>
      <c r="F655" s="1" t="s">
        <v>35</v>
      </c>
      <c r="G655" s="3">
        <v>92.91</v>
      </c>
      <c r="H655" s="3">
        <v>95</v>
      </c>
      <c r="I655" s="3">
        <v>47.5</v>
      </c>
      <c r="J655" s="3">
        <v>23</v>
      </c>
      <c r="K655" s="4">
        <v>1.956</v>
      </c>
      <c r="L655" s="4">
        <v>4.1304347826086953</v>
      </c>
    </row>
    <row r="656" spans="1:12">
      <c r="A656" s="1" t="s">
        <v>666</v>
      </c>
      <c r="B656" s="1" t="s">
        <v>667</v>
      </c>
      <c r="C656" s="1" t="s">
        <v>2256</v>
      </c>
      <c r="D656" s="1" t="s">
        <v>2257</v>
      </c>
      <c r="E656" s="2">
        <v>43344</v>
      </c>
      <c r="F656" s="1" t="s">
        <v>35</v>
      </c>
      <c r="G656" s="3">
        <v>89.36</v>
      </c>
      <c r="H656" s="3">
        <v>101</v>
      </c>
      <c r="I656" s="3">
        <v>71.7</v>
      </c>
      <c r="J656" s="3">
        <v>58</v>
      </c>
      <c r="K656" s="4">
        <v>1.2463040446304043</v>
      </c>
      <c r="L656" s="4">
        <v>1.7413793103448276</v>
      </c>
    </row>
    <row r="657" spans="1:12">
      <c r="A657" s="1" t="s">
        <v>52</v>
      </c>
      <c r="B657" s="1" t="s">
        <v>53</v>
      </c>
      <c r="C657" s="1" t="s">
        <v>2256</v>
      </c>
      <c r="D657" s="1" t="s">
        <v>2257</v>
      </c>
      <c r="E657" s="2">
        <v>43344</v>
      </c>
      <c r="F657" s="1" t="s">
        <v>35</v>
      </c>
      <c r="G657" s="3">
        <v>1393.22</v>
      </c>
      <c r="H657" s="3">
        <v>1199</v>
      </c>
      <c r="I657" s="3">
        <v>229.5</v>
      </c>
      <c r="J657" s="3">
        <v>774.5</v>
      </c>
      <c r="K657" s="4">
        <v>6.0706753812636167</v>
      </c>
      <c r="L657" s="4">
        <v>1.5480955455132344</v>
      </c>
    </row>
    <row r="658" spans="1:12">
      <c r="A658" s="1" t="s">
        <v>54</v>
      </c>
      <c r="B658" s="1" t="s">
        <v>55</v>
      </c>
      <c r="C658" s="1" t="s">
        <v>2256</v>
      </c>
      <c r="D658" s="1" t="s">
        <v>2257</v>
      </c>
      <c r="E658" s="2">
        <v>43344</v>
      </c>
      <c r="F658" s="1" t="s">
        <v>35</v>
      </c>
      <c r="G658" s="3">
        <v>464.74</v>
      </c>
      <c r="H658" s="3">
        <v>363</v>
      </c>
      <c r="I658" s="3">
        <v>116.1</v>
      </c>
      <c r="J658" s="3">
        <v>56</v>
      </c>
      <c r="K658" s="4">
        <v>4.0029285099052547</v>
      </c>
      <c r="L658" s="4">
        <v>6.4821428571428568</v>
      </c>
    </row>
    <row r="659" spans="1:12">
      <c r="A659" s="1" t="s">
        <v>379</v>
      </c>
      <c r="B659" s="1" t="s">
        <v>180</v>
      </c>
      <c r="C659" s="1" t="s">
        <v>2256</v>
      </c>
      <c r="D659" s="1" t="s">
        <v>2257</v>
      </c>
      <c r="E659" s="2">
        <v>43344</v>
      </c>
      <c r="F659" s="1" t="s">
        <v>35</v>
      </c>
      <c r="G659" s="3">
        <v>200.05</v>
      </c>
      <c r="H659" s="3">
        <v>224</v>
      </c>
      <c r="I659" s="3">
        <v>92.9</v>
      </c>
      <c r="J659" s="3">
        <v>191</v>
      </c>
      <c r="K659" s="4">
        <v>2.1533907427341226</v>
      </c>
      <c r="L659" s="4">
        <v>1.1727748691099475</v>
      </c>
    </row>
    <row r="660" spans="1:12">
      <c r="A660" s="1" t="s">
        <v>338</v>
      </c>
      <c r="B660" s="1" t="s">
        <v>339</v>
      </c>
      <c r="C660" s="1" t="s">
        <v>2256</v>
      </c>
      <c r="D660" s="1" t="s">
        <v>2257</v>
      </c>
      <c r="E660" s="2">
        <v>43344</v>
      </c>
      <c r="F660" s="1" t="s">
        <v>35</v>
      </c>
      <c r="G660" s="3">
        <v>2190.59</v>
      </c>
      <c r="H660" s="3">
        <v>2342</v>
      </c>
      <c r="I660" s="3">
        <v>730.5</v>
      </c>
      <c r="J660" s="3">
        <v>757</v>
      </c>
      <c r="K660" s="4">
        <v>2.9987542778918552</v>
      </c>
      <c r="L660" s="4">
        <v>3.0937912813738442</v>
      </c>
    </row>
    <row r="661" spans="1:12">
      <c r="A661" s="1" t="s">
        <v>628</v>
      </c>
      <c r="B661" s="1" t="s">
        <v>182</v>
      </c>
      <c r="C661" s="1" t="s">
        <v>2256</v>
      </c>
      <c r="D661" s="1" t="s">
        <v>2257</v>
      </c>
      <c r="E661" s="2">
        <v>43344</v>
      </c>
      <c r="F661" s="1" t="s">
        <v>35</v>
      </c>
      <c r="G661" s="3">
        <v>0</v>
      </c>
      <c r="H661" s="3">
        <v>6</v>
      </c>
      <c r="I661" s="3">
        <v>0</v>
      </c>
      <c r="J661" s="3">
        <v>2</v>
      </c>
      <c r="K661" s="4"/>
      <c r="L661" s="4">
        <v>3</v>
      </c>
    </row>
    <row r="662" spans="1:12">
      <c r="A662" s="1" t="s">
        <v>346</v>
      </c>
      <c r="B662" s="1" t="s">
        <v>184</v>
      </c>
      <c r="C662" s="1" t="s">
        <v>2256</v>
      </c>
      <c r="D662" s="1" t="s">
        <v>2257</v>
      </c>
      <c r="E662" s="2">
        <v>43344</v>
      </c>
      <c r="F662" s="1" t="s">
        <v>35</v>
      </c>
      <c r="G662" s="3">
        <v>3074.12</v>
      </c>
      <c r="H662" s="3">
        <v>3515</v>
      </c>
      <c r="I662" s="3">
        <v>1580.1</v>
      </c>
      <c r="J662" s="3">
        <v>1064</v>
      </c>
      <c r="K662" s="4">
        <v>1.9455224352889058</v>
      </c>
      <c r="L662" s="4">
        <v>3.3035714285714284</v>
      </c>
    </row>
    <row r="663" spans="1:12">
      <c r="A663" s="1" t="s">
        <v>185</v>
      </c>
      <c r="B663" s="1" t="s">
        <v>186</v>
      </c>
      <c r="C663" s="1" t="s">
        <v>2256</v>
      </c>
      <c r="D663" s="1" t="s">
        <v>2257</v>
      </c>
      <c r="E663" s="2">
        <v>43344</v>
      </c>
      <c r="F663" s="1" t="s">
        <v>35</v>
      </c>
      <c r="G663" s="3">
        <v>46.97</v>
      </c>
      <c r="H663" s="3">
        <v>49</v>
      </c>
      <c r="I663" s="3">
        <v>47</v>
      </c>
      <c r="J663" s="3">
        <v>13</v>
      </c>
      <c r="K663" s="4">
        <v>0.99936170212765951</v>
      </c>
      <c r="L663" s="4">
        <v>3.7692307692307692</v>
      </c>
    </row>
    <row r="664" spans="1:12">
      <c r="A664" s="1" t="s">
        <v>347</v>
      </c>
      <c r="B664" s="1" t="s">
        <v>348</v>
      </c>
      <c r="C664" s="1" t="s">
        <v>2256</v>
      </c>
      <c r="D664" s="1" t="s">
        <v>2257</v>
      </c>
      <c r="E664" s="2">
        <v>43344</v>
      </c>
      <c r="F664" s="1" t="s">
        <v>35</v>
      </c>
      <c r="G664" s="3">
        <v>8219.01</v>
      </c>
      <c r="H664" s="3">
        <v>7415</v>
      </c>
      <c r="I664" s="3">
        <v>2426</v>
      </c>
      <c r="J664" s="3">
        <v>1772</v>
      </c>
      <c r="K664" s="4">
        <v>3.3878854080791427</v>
      </c>
      <c r="L664" s="4">
        <v>4.1845372460496613</v>
      </c>
    </row>
    <row r="665" spans="1:12">
      <c r="A665" s="1" t="s">
        <v>382</v>
      </c>
      <c r="B665" s="1" t="s">
        <v>383</v>
      </c>
      <c r="C665" s="1" t="s">
        <v>2256</v>
      </c>
      <c r="D665" s="1" t="s">
        <v>2257</v>
      </c>
      <c r="E665" s="2">
        <v>43344</v>
      </c>
      <c r="F665" s="1" t="s">
        <v>35</v>
      </c>
      <c r="G665" s="3">
        <v>3.49</v>
      </c>
      <c r="H665" s="3">
        <v>19</v>
      </c>
      <c r="I665" s="3">
        <v>13.9</v>
      </c>
      <c r="J665" s="3">
        <v>59</v>
      </c>
      <c r="K665" s="4">
        <v>0.25107913669064746</v>
      </c>
      <c r="L665" s="4">
        <v>0.32203389830508472</v>
      </c>
    </row>
    <row r="666" spans="1:12">
      <c r="A666" s="1" t="s">
        <v>525</v>
      </c>
      <c r="B666" s="1" t="s">
        <v>1577</v>
      </c>
      <c r="C666" s="1" t="s">
        <v>2256</v>
      </c>
      <c r="D666" s="1" t="s">
        <v>2257</v>
      </c>
      <c r="E666" s="2">
        <v>43344</v>
      </c>
      <c r="F666" s="1" t="s">
        <v>35</v>
      </c>
      <c r="G666" s="3">
        <v>31.28</v>
      </c>
      <c r="H666" s="3">
        <v>43</v>
      </c>
      <c r="I666" s="3">
        <v>125.1</v>
      </c>
      <c r="J666" s="3">
        <v>308</v>
      </c>
      <c r="K666" s="4">
        <v>0.25003996802557954</v>
      </c>
      <c r="L666" s="4">
        <v>0.1396103896103896</v>
      </c>
    </row>
    <row r="667" spans="1:12">
      <c r="A667" s="1" t="s">
        <v>187</v>
      </c>
      <c r="B667" s="1" t="s">
        <v>188</v>
      </c>
      <c r="C667" s="1" t="s">
        <v>2256</v>
      </c>
      <c r="D667" s="1" t="s">
        <v>2257</v>
      </c>
      <c r="E667" s="2">
        <v>43344</v>
      </c>
      <c r="F667" s="1" t="s">
        <v>35</v>
      </c>
      <c r="G667" s="3">
        <v>384.88</v>
      </c>
      <c r="H667" s="3">
        <v>648</v>
      </c>
      <c r="I667" s="3">
        <v>325.2</v>
      </c>
      <c r="J667" s="3">
        <v>354</v>
      </c>
      <c r="K667" s="4">
        <v>1.1835178351783517</v>
      </c>
      <c r="L667" s="4">
        <v>1.8305084745762712</v>
      </c>
    </row>
    <row r="668" spans="1:12">
      <c r="A668" s="1" t="s">
        <v>2258</v>
      </c>
      <c r="B668" s="1" t="s">
        <v>2259</v>
      </c>
      <c r="C668" s="1" t="s">
        <v>2256</v>
      </c>
      <c r="D668" s="1" t="s">
        <v>2257</v>
      </c>
      <c r="E668" s="2">
        <v>43344</v>
      </c>
      <c r="F668" s="1" t="s">
        <v>35</v>
      </c>
      <c r="G668" s="3">
        <v>0</v>
      </c>
      <c r="H668" s="3">
        <v>16</v>
      </c>
      <c r="I668" s="3">
        <v>0</v>
      </c>
      <c r="J668" s="3">
        <v>33</v>
      </c>
      <c r="K668" s="4"/>
      <c r="L668" s="4">
        <v>0.48484848484848486</v>
      </c>
    </row>
    <row r="669" spans="1:12">
      <c r="A669" s="1" t="s">
        <v>192</v>
      </c>
      <c r="B669" s="1" t="s">
        <v>193</v>
      </c>
      <c r="C669" s="1" t="s">
        <v>2256</v>
      </c>
      <c r="D669" s="1" t="s">
        <v>2257</v>
      </c>
      <c r="E669" s="2">
        <v>43344</v>
      </c>
      <c r="F669" s="1" t="s">
        <v>35</v>
      </c>
      <c r="G669" s="3">
        <v>12</v>
      </c>
      <c r="H669" s="3">
        <v>0</v>
      </c>
      <c r="I669" s="3">
        <v>44</v>
      </c>
      <c r="J669" s="3">
        <v>0</v>
      </c>
      <c r="K669" s="4">
        <v>0.27272727272727271</v>
      </c>
      <c r="L669" s="4"/>
    </row>
    <row r="670" spans="1:12">
      <c r="A670" s="1" t="s">
        <v>574</v>
      </c>
      <c r="B670" s="1" t="s">
        <v>196</v>
      </c>
      <c r="C670" s="1" t="s">
        <v>2256</v>
      </c>
      <c r="D670" s="1" t="s">
        <v>2257</v>
      </c>
      <c r="E670" s="2">
        <v>43344</v>
      </c>
      <c r="F670" s="1" t="s">
        <v>35</v>
      </c>
      <c r="G670" s="3">
        <v>3.5</v>
      </c>
      <c r="H670" s="3">
        <v>0</v>
      </c>
      <c r="I670" s="3">
        <v>35</v>
      </c>
      <c r="J670" s="3">
        <v>2.5</v>
      </c>
      <c r="K670" s="4">
        <v>0.1</v>
      </c>
      <c r="L670" s="4"/>
    </row>
    <row r="671" spans="1:12">
      <c r="A671" s="1" t="s">
        <v>197</v>
      </c>
      <c r="B671" s="1" t="s">
        <v>198</v>
      </c>
      <c r="C671" s="1" t="s">
        <v>2256</v>
      </c>
      <c r="D671" s="1" t="s">
        <v>2257</v>
      </c>
      <c r="E671" s="2">
        <v>43344</v>
      </c>
      <c r="F671" s="1" t="s">
        <v>23</v>
      </c>
      <c r="G671" s="3">
        <v>43</v>
      </c>
      <c r="H671" s="3">
        <v>0</v>
      </c>
      <c r="I671" s="3">
        <v>86</v>
      </c>
      <c r="J671" s="3">
        <v>0</v>
      </c>
      <c r="K671" s="4">
        <v>0.5</v>
      </c>
      <c r="L671" s="4"/>
    </row>
    <row r="672" spans="1:12">
      <c r="A672" s="1" t="s">
        <v>537</v>
      </c>
      <c r="B672" s="1" t="s">
        <v>201</v>
      </c>
      <c r="C672" s="1" t="s">
        <v>2256</v>
      </c>
      <c r="D672" s="1" t="s">
        <v>2257</v>
      </c>
      <c r="E672" s="2">
        <v>43344</v>
      </c>
      <c r="F672" s="1" t="s">
        <v>23</v>
      </c>
      <c r="G672" s="3">
        <v>959</v>
      </c>
      <c r="H672" s="3">
        <v>770</v>
      </c>
      <c r="I672" s="3">
        <v>119.9</v>
      </c>
      <c r="J672" s="3">
        <v>158.5</v>
      </c>
      <c r="K672" s="4">
        <v>7.9983319432860718</v>
      </c>
      <c r="L672" s="4">
        <v>4.8580441640378549</v>
      </c>
    </row>
    <row r="673" spans="1:12">
      <c r="A673" s="1" t="s">
        <v>202</v>
      </c>
      <c r="B673" s="1" t="s">
        <v>384</v>
      </c>
      <c r="C673" s="1" t="s">
        <v>2256</v>
      </c>
      <c r="D673" s="1" t="s">
        <v>2257</v>
      </c>
      <c r="E673" s="2">
        <v>43344</v>
      </c>
      <c r="F673" s="1" t="s">
        <v>23</v>
      </c>
      <c r="G673" s="3">
        <v>70</v>
      </c>
      <c r="H673" s="3">
        <v>231</v>
      </c>
      <c r="I673" s="3">
        <v>61</v>
      </c>
      <c r="J673" s="3">
        <v>197</v>
      </c>
      <c r="K673" s="4">
        <v>1.1475409836065573</v>
      </c>
      <c r="L673" s="4">
        <v>1.1725888324873097</v>
      </c>
    </row>
    <row r="674" spans="1:12">
      <c r="A674" s="1" t="s">
        <v>311</v>
      </c>
      <c r="B674" s="1" t="s">
        <v>205</v>
      </c>
      <c r="C674" s="1" t="s">
        <v>2256</v>
      </c>
      <c r="D674" s="1" t="s">
        <v>2257</v>
      </c>
      <c r="E674" s="2">
        <v>43344</v>
      </c>
      <c r="F674" s="1" t="s">
        <v>23</v>
      </c>
      <c r="G674" s="3">
        <v>192</v>
      </c>
      <c r="H674" s="3">
        <v>248</v>
      </c>
      <c r="I674" s="3">
        <v>479.3</v>
      </c>
      <c r="J674" s="3">
        <v>748</v>
      </c>
      <c r="K674" s="4">
        <v>0.40058418527018569</v>
      </c>
      <c r="L674" s="4">
        <v>0.33155080213903743</v>
      </c>
    </row>
    <row r="675" spans="1:12">
      <c r="A675" s="1" t="s">
        <v>830</v>
      </c>
      <c r="B675" s="1" t="s">
        <v>831</v>
      </c>
      <c r="C675" s="1" t="s">
        <v>2256</v>
      </c>
      <c r="D675" s="1" t="s">
        <v>2257</v>
      </c>
      <c r="E675" s="2">
        <v>43344</v>
      </c>
      <c r="F675" s="1" t="s">
        <v>23</v>
      </c>
      <c r="G675" s="3">
        <v>221</v>
      </c>
      <c r="H675" s="3">
        <v>204</v>
      </c>
      <c r="I675" s="3">
        <v>73.599999999999994</v>
      </c>
      <c r="J675" s="3">
        <v>85</v>
      </c>
      <c r="K675" s="4">
        <v>3.0027173913043481</v>
      </c>
      <c r="L675" s="4">
        <v>2.4</v>
      </c>
    </row>
    <row r="676" spans="1:12">
      <c r="A676" s="1" t="s">
        <v>212</v>
      </c>
      <c r="B676" s="1" t="s">
        <v>215</v>
      </c>
      <c r="C676" s="1" t="s">
        <v>2256</v>
      </c>
      <c r="D676" s="1" t="s">
        <v>2257</v>
      </c>
      <c r="E676" s="2">
        <v>43344</v>
      </c>
      <c r="F676" s="1" t="s">
        <v>23</v>
      </c>
      <c r="G676" s="3">
        <v>2495</v>
      </c>
      <c r="H676" s="3">
        <v>1741</v>
      </c>
      <c r="I676" s="3">
        <v>418.3</v>
      </c>
      <c r="J676" s="3">
        <v>163</v>
      </c>
      <c r="K676" s="4">
        <v>5.9646186947167106</v>
      </c>
      <c r="L676" s="4">
        <v>10.680981595092025</v>
      </c>
    </row>
    <row r="677" spans="1:12">
      <c r="A677" s="1" t="s">
        <v>543</v>
      </c>
      <c r="B677" s="1" t="s">
        <v>544</v>
      </c>
      <c r="C677" s="1" t="s">
        <v>2256</v>
      </c>
      <c r="D677" s="1" t="s">
        <v>2257</v>
      </c>
      <c r="E677" s="2">
        <v>43344</v>
      </c>
      <c r="F677" s="1" t="s">
        <v>23</v>
      </c>
      <c r="G677" s="3">
        <v>2085</v>
      </c>
      <c r="H677" s="3">
        <v>2469</v>
      </c>
      <c r="I677" s="3">
        <v>138.9</v>
      </c>
      <c r="J677" s="3">
        <v>63</v>
      </c>
      <c r="K677" s="4">
        <v>15.010799136069114</v>
      </c>
      <c r="L677" s="4">
        <v>39.19047619047619</v>
      </c>
    </row>
    <row r="678" spans="1:12">
      <c r="A678" s="1" t="s">
        <v>527</v>
      </c>
      <c r="B678" s="1" t="s">
        <v>528</v>
      </c>
      <c r="C678" s="1" t="s">
        <v>2256</v>
      </c>
      <c r="D678" s="1" t="s">
        <v>2257</v>
      </c>
      <c r="E678" s="2">
        <v>43344</v>
      </c>
      <c r="F678" s="1" t="s">
        <v>23</v>
      </c>
      <c r="G678" s="3">
        <v>577</v>
      </c>
      <c r="H678" s="3">
        <v>829</v>
      </c>
      <c r="I678" s="3">
        <v>96.1</v>
      </c>
      <c r="J678" s="3">
        <v>353.5</v>
      </c>
      <c r="K678" s="4">
        <v>6.0041623309053076</v>
      </c>
      <c r="L678" s="4">
        <v>2.345120226308345</v>
      </c>
    </row>
    <row r="679" spans="1:12">
      <c r="A679" s="1" t="s">
        <v>330</v>
      </c>
      <c r="B679" s="1" t="s">
        <v>233</v>
      </c>
      <c r="C679" s="1" t="s">
        <v>2256</v>
      </c>
      <c r="D679" s="1" t="s">
        <v>2257</v>
      </c>
      <c r="E679" s="2">
        <v>43344</v>
      </c>
      <c r="F679" s="1" t="s">
        <v>23</v>
      </c>
      <c r="G679" s="3">
        <v>248</v>
      </c>
      <c r="H679" s="3">
        <v>324</v>
      </c>
      <c r="I679" s="3">
        <v>333.8</v>
      </c>
      <c r="J679" s="3">
        <v>379</v>
      </c>
      <c r="K679" s="4">
        <v>0.7429598562013181</v>
      </c>
      <c r="L679" s="4">
        <v>0.85488126649076512</v>
      </c>
    </row>
    <row r="680" spans="1:12">
      <c r="A680" s="1" t="s">
        <v>110</v>
      </c>
      <c r="B680" s="1" t="s">
        <v>333</v>
      </c>
      <c r="C680" s="1" t="s">
        <v>2256</v>
      </c>
      <c r="D680" s="1" t="s">
        <v>2257</v>
      </c>
      <c r="E680" s="2">
        <v>43344</v>
      </c>
      <c r="F680" s="1" t="s">
        <v>68</v>
      </c>
      <c r="G680" s="3">
        <v>1</v>
      </c>
      <c r="H680" s="3">
        <v>0</v>
      </c>
      <c r="I680" s="3">
        <v>1105</v>
      </c>
      <c r="J680" s="3">
        <v>1127.71</v>
      </c>
      <c r="K680" s="4">
        <v>9.049773755656109E-4</v>
      </c>
      <c r="L680" s="4"/>
    </row>
    <row r="681" spans="1:12">
      <c r="A681" s="1" t="s">
        <v>547</v>
      </c>
      <c r="B681" s="1" t="s">
        <v>433</v>
      </c>
      <c r="C681" s="1" t="s">
        <v>2256</v>
      </c>
      <c r="D681" s="1" t="s">
        <v>2257</v>
      </c>
      <c r="E681" s="2">
        <v>43344</v>
      </c>
      <c r="F681" s="1" t="s">
        <v>158</v>
      </c>
      <c r="G681" s="3">
        <v>1000</v>
      </c>
      <c r="H681" s="3">
        <v>386</v>
      </c>
      <c r="I681" s="3">
        <v>142.9</v>
      </c>
      <c r="J681" s="3">
        <v>101.5</v>
      </c>
      <c r="K681" s="4">
        <v>6.9979006298110562</v>
      </c>
      <c r="L681" s="4">
        <v>3.8029556650246303</v>
      </c>
    </row>
    <row r="682" spans="1:12">
      <c r="A682" s="1" t="s">
        <v>377</v>
      </c>
      <c r="B682" s="1" t="s">
        <v>378</v>
      </c>
      <c r="C682" s="1" t="s">
        <v>2256</v>
      </c>
      <c r="D682" s="1" t="s">
        <v>2257</v>
      </c>
      <c r="E682" s="2">
        <v>43344</v>
      </c>
      <c r="F682" s="1" t="s">
        <v>158</v>
      </c>
      <c r="G682" s="3">
        <v>441</v>
      </c>
      <c r="H682" s="3">
        <v>2000</v>
      </c>
      <c r="I682" s="3">
        <v>44.1</v>
      </c>
      <c r="J682" s="3">
        <v>96</v>
      </c>
      <c r="K682" s="4">
        <v>10</v>
      </c>
      <c r="L682" s="4">
        <v>20.833333333333332</v>
      </c>
    </row>
    <row r="683" spans="1:12">
      <c r="A683" s="1" t="s">
        <v>385</v>
      </c>
      <c r="B683" s="1" t="s">
        <v>386</v>
      </c>
      <c r="C683" s="1" t="s">
        <v>2256</v>
      </c>
      <c r="D683" s="1" t="s">
        <v>2257</v>
      </c>
      <c r="E683" s="2">
        <v>43344</v>
      </c>
      <c r="F683" s="1" t="s">
        <v>158</v>
      </c>
      <c r="G683" s="3">
        <v>1388.3</v>
      </c>
      <c r="H683" s="3">
        <v>708</v>
      </c>
      <c r="I683" s="3">
        <v>55.5</v>
      </c>
      <c r="J683" s="3">
        <v>48</v>
      </c>
      <c r="K683" s="4">
        <v>25.014414414414414</v>
      </c>
      <c r="L683" s="4">
        <v>14.75</v>
      </c>
    </row>
    <row r="684" spans="1:12">
      <c r="A684" s="1" t="s">
        <v>1631</v>
      </c>
      <c r="B684" s="1" t="s">
        <v>1632</v>
      </c>
      <c r="C684" s="1" t="s">
        <v>2256</v>
      </c>
      <c r="D684" s="1" t="s">
        <v>2257</v>
      </c>
      <c r="E684" s="2">
        <v>43344</v>
      </c>
      <c r="F684" s="1" t="s">
        <v>240</v>
      </c>
      <c r="G684" s="3">
        <v>2</v>
      </c>
      <c r="H684" s="3">
        <v>0</v>
      </c>
      <c r="I684" s="3">
        <v>335</v>
      </c>
      <c r="J684" s="3">
        <v>342</v>
      </c>
      <c r="K684" s="4">
        <v>5.9701492537313433E-3</v>
      </c>
      <c r="L684" s="4"/>
    </row>
    <row r="685" spans="1:12">
      <c r="A685" s="1" t="s">
        <v>66</v>
      </c>
      <c r="B685" s="1" t="s">
        <v>132</v>
      </c>
      <c r="C685" s="1" t="s">
        <v>2256</v>
      </c>
      <c r="D685" s="1" t="s">
        <v>2257</v>
      </c>
      <c r="E685" s="2">
        <v>43344</v>
      </c>
      <c r="F685" s="1" t="s">
        <v>240</v>
      </c>
      <c r="G685" s="3">
        <v>0</v>
      </c>
      <c r="H685" s="3">
        <v>0</v>
      </c>
      <c r="I685" s="3">
        <v>0</v>
      </c>
      <c r="J685" s="3">
        <v>791.5</v>
      </c>
      <c r="K685" s="4"/>
      <c r="L685" s="4"/>
    </row>
    <row r="686" spans="1:12">
      <c r="A686" s="1" t="s">
        <v>502</v>
      </c>
      <c r="B686" s="1" t="s">
        <v>503</v>
      </c>
      <c r="C686" s="1" t="s">
        <v>2256</v>
      </c>
      <c r="D686" s="1" t="s">
        <v>2257</v>
      </c>
      <c r="E686" s="2">
        <v>43344</v>
      </c>
      <c r="F686" s="1" t="s">
        <v>127</v>
      </c>
      <c r="G686" s="3">
        <v>692</v>
      </c>
      <c r="H686" s="3">
        <v>0</v>
      </c>
      <c r="I686" s="3">
        <v>692</v>
      </c>
      <c r="J686" s="3">
        <v>620.5</v>
      </c>
      <c r="K686" s="4">
        <v>1</v>
      </c>
      <c r="L686" s="4"/>
    </row>
    <row r="687" spans="1:12">
      <c r="A687" s="1" t="s">
        <v>506</v>
      </c>
      <c r="B687" s="1" t="s">
        <v>507</v>
      </c>
      <c r="C687" s="1" t="s">
        <v>2256</v>
      </c>
      <c r="D687" s="1" t="s">
        <v>2257</v>
      </c>
      <c r="E687" s="2">
        <v>43344</v>
      </c>
      <c r="F687" s="1" t="s">
        <v>30</v>
      </c>
      <c r="G687" s="3">
        <v>252500</v>
      </c>
      <c r="H687" s="3">
        <v>155313</v>
      </c>
      <c r="I687" s="3">
        <v>1905</v>
      </c>
      <c r="J687" s="3">
        <v>1426</v>
      </c>
      <c r="K687" s="4">
        <v>132.54593175853017</v>
      </c>
      <c r="L687" s="4">
        <v>108.91514726507714</v>
      </c>
    </row>
    <row r="688" spans="1:12">
      <c r="A688" s="1" t="s">
        <v>700</v>
      </c>
      <c r="B688" s="1" t="s">
        <v>701</v>
      </c>
      <c r="C688" s="1" t="s">
        <v>2256</v>
      </c>
      <c r="D688" s="1" t="s">
        <v>2257</v>
      </c>
      <c r="E688" s="2">
        <v>43344</v>
      </c>
      <c r="F688" s="1" t="s">
        <v>30</v>
      </c>
      <c r="G688" s="3">
        <v>145500</v>
      </c>
      <c r="H688" s="3">
        <v>0</v>
      </c>
      <c r="I688" s="3">
        <v>835</v>
      </c>
      <c r="J688" s="3">
        <v>11</v>
      </c>
      <c r="K688" s="4">
        <v>174.25149700598803</v>
      </c>
      <c r="L688" s="4"/>
    </row>
    <row r="689" spans="1:12">
      <c r="A689" s="1" t="s">
        <v>41</v>
      </c>
      <c r="B689" s="1" t="s">
        <v>122</v>
      </c>
      <c r="C689" s="1" t="s">
        <v>2256</v>
      </c>
      <c r="D689" s="1" t="s">
        <v>2257</v>
      </c>
      <c r="E689" s="2">
        <v>43344</v>
      </c>
      <c r="F689" s="1" t="s">
        <v>30</v>
      </c>
      <c r="G689" s="3">
        <v>794089</v>
      </c>
      <c r="H689" s="3">
        <v>4440</v>
      </c>
      <c r="I689" s="3">
        <v>3616.2</v>
      </c>
      <c r="J689" s="3">
        <v>3689</v>
      </c>
      <c r="K689" s="4">
        <v>219.59211326807147</v>
      </c>
      <c r="L689" s="4">
        <v>1.2035782054757387</v>
      </c>
    </row>
    <row r="690" spans="1:12">
      <c r="A690" s="1" t="s">
        <v>492</v>
      </c>
      <c r="B690" s="1" t="s">
        <v>2260</v>
      </c>
      <c r="C690" s="1" t="s">
        <v>2256</v>
      </c>
      <c r="D690" s="1" t="s">
        <v>2257</v>
      </c>
      <c r="E690" s="2">
        <v>43344</v>
      </c>
      <c r="F690" s="1" t="s">
        <v>30</v>
      </c>
      <c r="G690" s="3">
        <v>0</v>
      </c>
      <c r="H690" s="3">
        <v>0</v>
      </c>
      <c r="I690" s="3">
        <v>0</v>
      </c>
      <c r="J690" s="3">
        <v>4</v>
      </c>
      <c r="K690" s="4"/>
      <c r="L690" s="4"/>
    </row>
    <row r="691" spans="1:12">
      <c r="A691" s="1" t="s">
        <v>437</v>
      </c>
      <c r="B691" s="1" t="s">
        <v>151</v>
      </c>
      <c r="C691" s="1" t="s">
        <v>2256</v>
      </c>
      <c r="D691" s="1" t="s">
        <v>2257</v>
      </c>
      <c r="E691" s="2">
        <v>43344</v>
      </c>
      <c r="F691" s="1" t="s">
        <v>30</v>
      </c>
      <c r="G691" s="3">
        <v>10878.74</v>
      </c>
      <c r="H691" s="3">
        <v>13985</v>
      </c>
      <c r="I691" s="3">
        <v>2737.7</v>
      </c>
      <c r="J691" s="3">
        <v>3665.5</v>
      </c>
      <c r="K691" s="4">
        <v>3.9736786353508422</v>
      </c>
      <c r="L691" s="4">
        <v>3.8153048697312779</v>
      </c>
    </row>
    <row r="692" spans="1:12">
      <c r="A692" s="1" t="s">
        <v>438</v>
      </c>
      <c r="B692" s="1" t="s">
        <v>494</v>
      </c>
      <c r="C692" s="1" t="s">
        <v>2256</v>
      </c>
      <c r="D692" s="1" t="s">
        <v>2257</v>
      </c>
      <c r="E692" s="2">
        <v>43344</v>
      </c>
      <c r="F692" s="1" t="s">
        <v>30</v>
      </c>
      <c r="G692" s="3">
        <v>17720.400000000001</v>
      </c>
      <c r="H692" s="3">
        <v>18957</v>
      </c>
      <c r="I692" s="3">
        <v>2527.6999999999998</v>
      </c>
      <c r="J692" s="3">
        <v>3293.5</v>
      </c>
      <c r="K692" s="4">
        <v>7.0104838390631814</v>
      </c>
      <c r="L692" s="4">
        <v>5.7558827994534694</v>
      </c>
    </row>
    <row r="693" spans="1:12">
      <c r="A693" s="1" t="s">
        <v>241</v>
      </c>
      <c r="B693" s="1" t="s">
        <v>1584</v>
      </c>
      <c r="C693" s="1" t="s">
        <v>2256</v>
      </c>
      <c r="D693" s="1" t="s">
        <v>2257</v>
      </c>
      <c r="E693" s="2">
        <v>43344</v>
      </c>
      <c r="F693" s="1" t="s">
        <v>30</v>
      </c>
      <c r="G693" s="3">
        <v>2412</v>
      </c>
      <c r="H693" s="3">
        <v>1826</v>
      </c>
      <c r="I693" s="3">
        <v>482</v>
      </c>
      <c r="J693" s="3">
        <v>352.5</v>
      </c>
      <c r="K693" s="4">
        <v>5.004149377593361</v>
      </c>
      <c r="L693" s="4">
        <v>5.1801418439716311</v>
      </c>
    </row>
    <row r="694" spans="1:12">
      <c r="A694" s="1" t="s">
        <v>591</v>
      </c>
      <c r="B694" s="1" t="s">
        <v>592</v>
      </c>
      <c r="C694" s="1" t="s">
        <v>2256</v>
      </c>
      <c r="D694" s="1" t="s">
        <v>2257</v>
      </c>
      <c r="E694" s="2">
        <v>43344</v>
      </c>
      <c r="F694" s="1" t="s">
        <v>30</v>
      </c>
      <c r="G694" s="3">
        <v>3356.27</v>
      </c>
      <c r="H694" s="3">
        <v>2723</v>
      </c>
      <c r="I694" s="3">
        <v>419</v>
      </c>
      <c r="J694" s="3">
        <v>649</v>
      </c>
      <c r="K694" s="4">
        <v>8.0101909307875889</v>
      </c>
      <c r="L694" s="4">
        <v>4.1956856702619412</v>
      </c>
    </row>
    <row r="695" spans="1:12">
      <c r="A695" s="1" t="s">
        <v>154</v>
      </c>
      <c r="B695" s="1" t="s">
        <v>155</v>
      </c>
      <c r="C695" s="1" t="s">
        <v>2256</v>
      </c>
      <c r="D695" s="1" t="s">
        <v>2257</v>
      </c>
      <c r="E695" s="2">
        <v>43344</v>
      </c>
      <c r="F695" s="1" t="s">
        <v>30</v>
      </c>
      <c r="G695" s="3">
        <v>2715.11</v>
      </c>
      <c r="H695" s="3">
        <v>2620</v>
      </c>
      <c r="I695" s="3">
        <v>603.9</v>
      </c>
      <c r="J695" s="3">
        <v>473</v>
      </c>
      <c r="K695" s="4">
        <v>4.4959595959595964</v>
      </c>
      <c r="L695" s="4">
        <v>5.5391120507399574</v>
      </c>
    </row>
    <row r="696" spans="1:12">
      <c r="A696" s="1" t="s">
        <v>1357</v>
      </c>
      <c r="B696" s="1" t="s">
        <v>1358</v>
      </c>
      <c r="C696" s="1" t="s">
        <v>2256</v>
      </c>
      <c r="D696" s="1" t="s">
        <v>2257</v>
      </c>
      <c r="E696" s="2">
        <v>43344</v>
      </c>
      <c r="F696" s="1" t="s">
        <v>30</v>
      </c>
      <c r="G696" s="3">
        <v>63</v>
      </c>
      <c r="H696" s="3">
        <v>146</v>
      </c>
      <c r="I696" s="3">
        <v>31.5</v>
      </c>
      <c r="J696" s="3">
        <v>17</v>
      </c>
      <c r="K696" s="4">
        <v>2</v>
      </c>
      <c r="L696" s="4">
        <v>8.5882352941176467</v>
      </c>
    </row>
    <row r="697" spans="1:12">
      <c r="A697" s="1" t="s">
        <v>617</v>
      </c>
      <c r="B697" s="1" t="s">
        <v>618</v>
      </c>
      <c r="C697" s="1" t="s">
        <v>2256</v>
      </c>
      <c r="D697" s="1" t="s">
        <v>2257</v>
      </c>
      <c r="E697" s="2">
        <v>43344</v>
      </c>
      <c r="F697" s="1" t="s">
        <v>30</v>
      </c>
      <c r="G697" s="3">
        <v>613.5</v>
      </c>
      <c r="H697" s="3">
        <v>460</v>
      </c>
      <c r="I697" s="3">
        <v>122.7</v>
      </c>
      <c r="J697" s="3">
        <v>88.5</v>
      </c>
      <c r="K697" s="4">
        <v>5</v>
      </c>
      <c r="L697" s="4">
        <v>5.1977401129943503</v>
      </c>
    </row>
    <row r="698" spans="1:12">
      <c r="A698" s="1" t="s">
        <v>517</v>
      </c>
      <c r="B698" s="1" t="s">
        <v>160</v>
      </c>
      <c r="C698" s="1" t="s">
        <v>2256</v>
      </c>
      <c r="D698" s="1" t="s">
        <v>2257</v>
      </c>
      <c r="E698" s="2">
        <v>43344</v>
      </c>
      <c r="F698" s="1" t="s">
        <v>30</v>
      </c>
      <c r="G698" s="3">
        <v>53387.89</v>
      </c>
      <c r="H698" s="3">
        <v>49067</v>
      </c>
      <c r="I698" s="3">
        <v>7184.6</v>
      </c>
      <c r="J698" s="3">
        <v>7366</v>
      </c>
      <c r="K698" s="4">
        <v>7.4308785457784703</v>
      </c>
      <c r="L698" s="4">
        <v>6.6612815639424383</v>
      </c>
    </row>
    <row r="699" spans="1:12">
      <c r="A699" s="1" t="s">
        <v>518</v>
      </c>
      <c r="B699" s="1" t="s">
        <v>401</v>
      </c>
      <c r="C699" s="1" t="s">
        <v>2256</v>
      </c>
      <c r="D699" s="1" t="s">
        <v>2257</v>
      </c>
      <c r="E699" s="2">
        <v>43344</v>
      </c>
      <c r="F699" s="1" t="s">
        <v>30</v>
      </c>
      <c r="G699" s="3">
        <v>7423.14</v>
      </c>
      <c r="H699" s="3">
        <v>9155</v>
      </c>
      <c r="I699" s="3">
        <v>1079.0999999999999</v>
      </c>
      <c r="J699" s="3">
        <v>1170</v>
      </c>
      <c r="K699" s="4">
        <v>6.8790102863497369</v>
      </c>
      <c r="L699" s="4">
        <v>7.8247863247863245</v>
      </c>
    </row>
    <row r="700" spans="1:12">
      <c r="A700" s="1" t="s">
        <v>1338</v>
      </c>
      <c r="B700" s="1" t="s">
        <v>1585</v>
      </c>
      <c r="C700" s="1" t="s">
        <v>2256</v>
      </c>
      <c r="D700" s="1" t="s">
        <v>2257</v>
      </c>
      <c r="E700" s="2">
        <v>43344</v>
      </c>
      <c r="F700" s="1" t="s">
        <v>30</v>
      </c>
      <c r="G700" s="3">
        <v>15000</v>
      </c>
      <c r="H700" s="3">
        <v>14920</v>
      </c>
      <c r="I700" s="3">
        <v>1000</v>
      </c>
      <c r="J700" s="3">
        <v>946</v>
      </c>
      <c r="K700" s="4">
        <v>15</v>
      </c>
      <c r="L700" s="4">
        <v>15.771670190274842</v>
      </c>
    </row>
    <row r="701" spans="1:12">
      <c r="A701" s="1" t="s">
        <v>511</v>
      </c>
      <c r="B701" s="1" t="s">
        <v>512</v>
      </c>
      <c r="C701" s="1" t="s">
        <v>2256</v>
      </c>
      <c r="D701" s="1" t="s">
        <v>2257</v>
      </c>
      <c r="E701" s="2">
        <v>43344</v>
      </c>
      <c r="F701" s="1" t="s">
        <v>30</v>
      </c>
      <c r="G701" s="3">
        <v>35005.61</v>
      </c>
      <c r="H701" s="3">
        <v>38967</v>
      </c>
      <c r="I701" s="3">
        <v>3333.8</v>
      </c>
      <c r="J701" s="3">
        <v>4855</v>
      </c>
      <c r="K701" s="4">
        <v>10.500212970184174</v>
      </c>
      <c r="L701" s="4">
        <v>8.0261585993820805</v>
      </c>
    </row>
    <row r="702" spans="1:12">
      <c r="A702" s="1" t="s">
        <v>759</v>
      </c>
      <c r="B702" s="1" t="s">
        <v>799</v>
      </c>
      <c r="C702" s="1" t="s">
        <v>2256</v>
      </c>
      <c r="D702" s="1" t="s">
        <v>2257</v>
      </c>
      <c r="E702" s="2">
        <v>43344</v>
      </c>
      <c r="F702" s="1" t="s">
        <v>30</v>
      </c>
      <c r="G702" s="3">
        <v>4062.8</v>
      </c>
      <c r="H702" s="3">
        <v>6780</v>
      </c>
      <c r="I702" s="3">
        <v>603.29999999999995</v>
      </c>
      <c r="J702" s="3">
        <v>1370</v>
      </c>
      <c r="K702" s="4">
        <v>6.7342947124150516</v>
      </c>
      <c r="L702" s="4">
        <v>4.9489051094890515</v>
      </c>
    </row>
    <row r="703" spans="1:12">
      <c r="A703" s="1" t="s">
        <v>548</v>
      </c>
      <c r="B703" s="1" t="s">
        <v>549</v>
      </c>
      <c r="C703" s="1" t="s">
        <v>2256</v>
      </c>
      <c r="D703" s="1" t="s">
        <v>2257</v>
      </c>
      <c r="E703" s="2">
        <v>43344</v>
      </c>
      <c r="F703" s="1" t="s">
        <v>30</v>
      </c>
      <c r="G703" s="3">
        <v>84</v>
      </c>
      <c r="H703" s="3">
        <v>0</v>
      </c>
      <c r="I703" s="3">
        <v>5.7</v>
      </c>
      <c r="J703" s="3">
        <v>1</v>
      </c>
      <c r="K703" s="4">
        <v>14.736842105263158</v>
      </c>
      <c r="L703" s="4"/>
    </row>
    <row r="704" spans="1:12">
      <c r="A704" s="1" t="s">
        <v>519</v>
      </c>
      <c r="B704" s="1" t="s">
        <v>874</v>
      </c>
      <c r="C704" s="1" t="s">
        <v>2256</v>
      </c>
      <c r="D704" s="1" t="s">
        <v>2257</v>
      </c>
      <c r="E704" s="2">
        <v>43344</v>
      </c>
      <c r="F704" s="1" t="s">
        <v>30</v>
      </c>
      <c r="G704" s="3">
        <v>1198</v>
      </c>
      <c r="H704" s="3">
        <v>444</v>
      </c>
      <c r="I704" s="3">
        <v>399</v>
      </c>
      <c r="J704" s="3">
        <v>132.5</v>
      </c>
      <c r="K704" s="4">
        <v>3.0025062656641603</v>
      </c>
      <c r="L704" s="4">
        <v>3.3509433962264152</v>
      </c>
    </row>
    <row r="705" spans="1:12">
      <c r="A705" s="1" t="s">
        <v>1007</v>
      </c>
      <c r="B705" s="1" t="s">
        <v>1008</v>
      </c>
      <c r="C705" s="1" t="s">
        <v>2256</v>
      </c>
      <c r="D705" s="1" t="s">
        <v>2257</v>
      </c>
      <c r="E705" s="2">
        <v>43344</v>
      </c>
      <c r="F705" s="1" t="s">
        <v>30</v>
      </c>
      <c r="G705" s="3">
        <v>0</v>
      </c>
      <c r="H705" s="3">
        <v>72</v>
      </c>
      <c r="I705" s="3">
        <v>0</v>
      </c>
      <c r="J705" s="3">
        <v>45</v>
      </c>
      <c r="K705" s="4"/>
      <c r="L705" s="4">
        <v>1.6</v>
      </c>
    </row>
    <row r="706" spans="1:12">
      <c r="A706" s="1" t="s">
        <v>745</v>
      </c>
      <c r="B706" s="1" t="s">
        <v>746</v>
      </c>
      <c r="C706" s="1" t="s">
        <v>2256</v>
      </c>
      <c r="D706" s="1" t="s">
        <v>2257</v>
      </c>
      <c r="E706" s="2">
        <v>43344</v>
      </c>
      <c r="F706" s="1" t="s">
        <v>30</v>
      </c>
      <c r="G706" s="3">
        <v>51</v>
      </c>
      <c r="H706" s="3">
        <v>0</v>
      </c>
      <c r="I706" s="3">
        <v>12.8</v>
      </c>
      <c r="J706" s="3">
        <v>0</v>
      </c>
      <c r="K706" s="4">
        <v>3.984375</v>
      </c>
      <c r="L706" s="4"/>
    </row>
    <row r="707" spans="1:12">
      <c r="A707" s="1" t="s">
        <v>342</v>
      </c>
      <c r="B707" s="1" t="s">
        <v>166</v>
      </c>
      <c r="C707" s="1" t="s">
        <v>2256</v>
      </c>
      <c r="D707" s="1" t="s">
        <v>2257</v>
      </c>
      <c r="E707" s="2">
        <v>43344</v>
      </c>
      <c r="F707" s="1" t="s">
        <v>30</v>
      </c>
      <c r="G707" s="3">
        <v>1768</v>
      </c>
      <c r="H707" s="3">
        <v>4787</v>
      </c>
      <c r="I707" s="3">
        <v>448</v>
      </c>
      <c r="J707" s="3">
        <v>1497.5</v>
      </c>
      <c r="K707" s="4">
        <v>3.9464285714285716</v>
      </c>
      <c r="L707" s="4">
        <v>3.1966611018363942</v>
      </c>
    </row>
    <row r="708" spans="1:12">
      <c r="A708" s="1" t="s">
        <v>624</v>
      </c>
      <c r="B708" s="1" t="s">
        <v>625</v>
      </c>
      <c r="C708" s="1" t="s">
        <v>2256</v>
      </c>
      <c r="D708" s="1" t="s">
        <v>2257</v>
      </c>
      <c r="E708" s="2">
        <v>43344</v>
      </c>
      <c r="F708" s="1" t="s">
        <v>30</v>
      </c>
      <c r="G708" s="3">
        <v>2085</v>
      </c>
      <c r="H708" s="3">
        <v>2761</v>
      </c>
      <c r="I708" s="3">
        <v>521.29999999999995</v>
      </c>
      <c r="J708" s="3">
        <v>495.5</v>
      </c>
      <c r="K708" s="4">
        <v>3.9996163437559948</v>
      </c>
      <c r="L708" s="4">
        <v>5.5721493440968715</v>
      </c>
    </row>
    <row r="709" spans="1:12">
      <c r="A709" s="1" t="s">
        <v>373</v>
      </c>
      <c r="B709" s="1" t="s">
        <v>374</v>
      </c>
      <c r="C709" s="1" t="s">
        <v>2256</v>
      </c>
      <c r="D709" s="1" t="s">
        <v>2257</v>
      </c>
      <c r="E709" s="2">
        <v>43344</v>
      </c>
      <c r="F709" s="1" t="s">
        <v>30</v>
      </c>
      <c r="G709" s="3">
        <v>3546</v>
      </c>
      <c r="H709" s="3">
        <v>800</v>
      </c>
      <c r="I709" s="3">
        <v>901.6</v>
      </c>
      <c r="J709" s="3">
        <v>169</v>
      </c>
      <c r="K709" s="4">
        <v>3.9330079858030169</v>
      </c>
      <c r="L709" s="4">
        <v>4.7337278106508878</v>
      </c>
    </row>
    <row r="710" spans="1:12">
      <c r="A710" s="1" t="s">
        <v>626</v>
      </c>
      <c r="B710" s="1" t="s">
        <v>627</v>
      </c>
      <c r="C710" s="1" t="s">
        <v>2256</v>
      </c>
      <c r="D710" s="1" t="s">
        <v>2257</v>
      </c>
      <c r="E710" s="2">
        <v>43344</v>
      </c>
      <c r="F710" s="1" t="s">
        <v>30</v>
      </c>
      <c r="G710" s="3">
        <v>123</v>
      </c>
      <c r="H710" s="3">
        <v>0</v>
      </c>
      <c r="I710" s="3">
        <v>30.8</v>
      </c>
      <c r="J710" s="3">
        <v>0</v>
      </c>
      <c r="K710" s="4">
        <v>3.9935064935064934</v>
      </c>
      <c r="L710" s="4"/>
    </row>
    <row r="711" spans="1:12">
      <c r="A711" s="1" t="s">
        <v>802</v>
      </c>
      <c r="B711" s="1" t="s">
        <v>1598</v>
      </c>
      <c r="C711" s="1" t="s">
        <v>2256</v>
      </c>
      <c r="D711" s="1" t="s">
        <v>2257</v>
      </c>
      <c r="E711" s="2">
        <v>43344</v>
      </c>
      <c r="F711" s="1" t="s">
        <v>30</v>
      </c>
      <c r="G711" s="3">
        <v>1988</v>
      </c>
      <c r="H711" s="3">
        <v>914</v>
      </c>
      <c r="I711" s="3">
        <v>497</v>
      </c>
      <c r="J711" s="3">
        <v>311.5</v>
      </c>
      <c r="K711" s="4">
        <v>4</v>
      </c>
      <c r="L711" s="4">
        <v>2.9341894060995184</v>
      </c>
    </row>
    <row r="712" spans="1:12">
      <c r="A712" s="1" t="s">
        <v>747</v>
      </c>
      <c r="B712" s="1" t="s">
        <v>1640</v>
      </c>
      <c r="C712" s="1" t="s">
        <v>2256</v>
      </c>
      <c r="D712" s="1" t="s">
        <v>2257</v>
      </c>
      <c r="E712" s="2">
        <v>43344</v>
      </c>
      <c r="F712" s="1" t="s">
        <v>30</v>
      </c>
      <c r="G712" s="3">
        <v>5404</v>
      </c>
      <c r="H712" s="3">
        <v>6352</v>
      </c>
      <c r="I712" s="3">
        <v>540.4</v>
      </c>
      <c r="J712" s="3">
        <v>985.5</v>
      </c>
      <c r="K712" s="4">
        <v>10</v>
      </c>
      <c r="L712" s="4">
        <v>6.4454591577879246</v>
      </c>
    </row>
    <row r="713" spans="1:12">
      <c r="A713" s="1" t="s">
        <v>1033</v>
      </c>
      <c r="B713" s="1" t="s">
        <v>1034</v>
      </c>
      <c r="C713" s="1" t="s">
        <v>2256</v>
      </c>
      <c r="D713" s="1" t="s">
        <v>2257</v>
      </c>
      <c r="E713" s="2">
        <v>43344</v>
      </c>
      <c r="F713" s="1" t="s">
        <v>30</v>
      </c>
      <c r="G713" s="3">
        <v>3244</v>
      </c>
      <c r="H713" s="3">
        <v>2081</v>
      </c>
      <c r="I713" s="3">
        <v>811.2</v>
      </c>
      <c r="J713" s="3">
        <v>510.5</v>
      </c>
      <c r="K713" s="4">
        <v>3.9990138067061141</v>
      </c>
      <c r="L713" s="4">
        <v>4.0763956904995107</v>
      </c>
    </row>
    <row r="714" spans="1:12">
      <c r="A714" s="1" t="s">
        <v>443</v>
      </c>
      <c r="B714" s="1" t="s">
        <v>444</v>
      </c>
      <c r="C714" s="1" t="s">
        <v>2256</v>
      </c>
      <c r="D714" s="1" t="s">
        <v>2257</v>
      </c>
      <c r="E714" s="2">
        <v>43344</v>
      </c>
      <c r="F714" s="1" t="s">
        <v>30</v>
      </c>
      <c r="G714" s="3">
        <v>0</v>
      </c>
      <c r="H714" s="3">
        <v>1734</v>
      </c>
      <c r="I714" s="3">
        <v>0</v>
      </c>
      <c r="J714" s="3">
        <v>217.5</v>
      </c>
      <c r="K714" s="4"/>
      <c r="L714" s="4">
        <v>7.9724137931034482</v>
      </c>
    </row>
    <row r="715" spans="1:12">
      <c r="A715" s="1" t="s">
        <v>375</v>
      </c>
      <c r="B715" s="1" t="s">
        <v>376</v>
      </c>
      <c r="C715" s="1" t="s">
        <v>2256</v>
      </c>
      <c r="D715" s="1" t="s">
        <v>2257</v>
      </c>
      <c r="E715" s="2">
        <v>43344</v>
      </c>
      <c r="F715" s="1" t="s">
        <v>30</v>
      </c>
      <c r="G715" s="3">
        <v>102.62</v>
      </c>
      <c r="H715" s="3">
        <v>112</v>
      </c>
      <c r="I715" s="3">
        <v>51.3</v>
      </c>
      <c r="J715" s="3">
        <v>73</v>
      </c>
      <c r="K715" s="4">
        <v>2.0003898635477584</v>
      </c>
      <c r="L715" s="4">
        <v>1.5342465753424657</v>
      </c>
    </row>
    <row r="716" spans="1:12">
      <c r="A716" s="1" t="s">
        <v>167</v>
      </c>
      <c r="B716" s="1" t="s">
        <v>897</v>
      </c>
      <c r="C716" s="1" t="s">
        <v>2256</v>
      </c>
      <c r="D716" s="1" t="s">
        <v>2257</v>
      </c>
      <c r="E716" s="2">
        <v>43344</v>
      </c>
      <c r="F716" s="1" t="s">
        <v>30</v>
      </c>
      <c r="G716" s="3">
        <v>2416</v>
      </c>
      <c r="H716" s="3">
        <v>107</v>
      </c>
      <c r="I716" s="3">
        <v>604</v>
      </c>
      <c r="J716" s="3">
        <v>20</v>
      </c>
      <c r="K716" s="4">
        <v>4</v>
      </c>
      <c r="L716" s="4">
        <v>5.35</v>
      </c>
    </row>
    <row r="717" spans="1:12">
      <c r="A717" s="1" t="s">
        <v>171</v>
      </c>
      <c r="B717" s="1" t="s">
        <v>11</v>
      </c>
      <c r="C717" s="1" t="s">
        <v>2256</v>
      </c>
      <c r="D717" s="1" t="s">
        <v>2257</v>
      </c>
      <c r="E717" s="2">
        <v>43344</v>
      </c>
      <c r="F717" s="1" t="s">
        <v>30</v>
      </c>
      <c r="G717" s="3">
        <v>4271</v>
      </c>
      <c r="H717" s="3">
        <v>5035</v>
      </c>
      <c r="I717" s="3">
        <v>1079.7</v>
      </c>
      <c r="J717" s="3">
        <v>945</v>
      </c>
      <c r="K717" s="4">
        <v>3.9557284430860422</v>
      </c>
      <c r="L717" s="4">
        <v>5.3280423280423284</v>
      </c>
    </row>
    <row r="718" spans="1:12">
      <c r="A718" s="1" t="s">
        <v>901</v>
      </c>
      <c r="B718" s="1" t="s">
        <v>902</v>
      </c>
      <c r="C718" s="1" t="s">
        <v>2256</v>
      </c>
      <c r="D718" s="1" t="s">
        <v>2257</v>
      </c>
      <c r="E718" s="2">
        <v>43344</v>
      </c>
      <c r="F718" s="1" t="s">
        <v>30</v>
      </c>
      <c r="G718" s="3">
        <v>1224</v>
      </c>
      <c r="H718" s="3">
        <v>1225</v>
      </c>
      <c r="I718" s="3">
        <v>61.2</v>
      </c>
      <c r="J718" s="3">
        <v>115.5</v>
      </c>
      <c r="K718" s="4">
        <v>20</v>
      </c>
      <c r="L718" s="4">
        <v>10.606060606060606</v>
      </c>
    </row>
    <row r="719" spans="1:12">
      <c r="A719" s="1" t="s">
        <v>206</v>
      </c>
      <c r="B719" s="1" t="s">
        <v>207</v>
      </c>
      <c r="C719" s="1" t="s">
        <v>2256</v>
      </c>
      <c r="D719" s="1" t="s">
        <v>2257</v>
      </c>
      <c r="E719" s="2">
        <v>43344</v>
      </c>
      <c r="F719" s="1" t="s">
        <v>30</v>
      </c>
      <c r="G719" s="3">
        <v>38565.56</v>
      </c>
      <c r="H719" s="3">
        <v>40</v>
      </c>
      <c r="I719" s="3">
        <v>78</v>
      </c>
      <c r="J719" s="3">
        <v>24.5</v>
      </c>
      <c r="K719" s="4">
        <v>494.43025641025639</v>
      </c>
      <c r="L719" s="4">
        <v>1.6326530612244898</v>
      </c>
    </row>
    <row r="720" spans="1:12">
      <c r="A720" s="1" t="s">
        <v>463</v>
      </c>
      <c r="B720" s="1" t="s">
        <v>464</v>
      </c>
      <c r="C720" s="1" t="s">
        <v>2256</v>
      </c>
      <c r="D720" s="1" t="s">
        <v>2257</v>
      </c>
      <c r="E720" s="2">
        <v>43344</v>
      </c>
      <c r="F720" s="1" t="s">
        <v>30</v>
      </c>
      <c r="G720" s="3">
        <v>1080</v>
      </c>
      <c r="H720" s="3">
        <v>917</v>
      </c>
      <c r="I720" s="3">
        <v>36</v>
      </c>
      <c r="J720" s="3">
        <v>28.5</v>
      </c>
      <c r="K720" s="4">
        <v>30</v>
      </c>
      <c r="L720" s="4">
        <v>32.175438596491226</v>
      </c>
    </row>
    <row r="721" spans="1:12">
      <c r="A721" s="1" t="s">
        <v>313</v>
      </c>
      <c r="B721" s="1" t="s">
        <v>210</v>
      </c>
      <c r="C721" s="1" t="s">
        <v>2256</v>
      </c>
      <c r="D721" s="1" t="s">
        <v>2257</v>
      </c>
      <c r="E721" s="2">
        <v>43344</v>
      </c>
      <c r="F721" s="1" t="s">
        <v>30</v>
      </c>
      <c r="G721" s="3">
        <v>202178</v>
      </c>
      <c r="H721" s="3">
        <v>165110</v>
      </c>
      <c r="I721" s="3">
        <v>515.29999999999995</v>
      </c>
      <c r="J721" s="3">
        <v>545.5</v>
      </c>
      <c r="K721" s="4">
        <v>392.35008732777027</v>
      </c>
      <c r="L721" s="4">
        <v>302.67644362969753</v>
      </c>
    </row>
    <row r="722" spans="1:12">
      <c r="A722" s="1" t="s">
        <v>74</v>
      </c>
      <c r="B722" s="1" t="s">
        <v>75</v>
      </c>
      <c r="C722" s="1" t="s">
        <v>2256</v>
      </c>
      <c r="D722" s="1" t="s">
        <v>2257</v>
      </c>
      <c r="E722" s="2">
        <v>43344</v>
      </c>
      <c r="F722" s="1" t="s">
        <v>30</v>
      </c>
      <c r="G722" s="3">
        <v>184868.2</v>
      </c>
      <c r="H722" s="3">
        <v>173426</v>
      </c>
      <c r="I722" s="3">
        <v>1543.6</v>
      </c>
      <c r="J722" s="3">
        <v>1320</v>
      </c>
      <c r="K722" s="4">
        <v>119.76431718061676</v>
      </c>
      <c r="L722" s="4">
        <v>131.38333333333333</v>
      </c>
    </row>
    <row r="723" spans="1:12">
      <c r="A723" s="1" t="s">
        <v>498</v>
      </c>
      <c r="B723" s="1" t="s">
        <v>499</v>
      </c>
      <c r="C723" s="1" t="s">
        <v>2256</v>
      </c>
      <c r="D723" s="1" t="s">
        <v>2257</v>
      </c>
      <c r="E723" s="2">
        <v>43344</v>
      </c>
      <c r="F723" s="1" t="s">
        <v>30</v>
      </c>
      <c r="G723" s="3">
        <v>3711</v>
      </c>
      <c r="H723" s="3">
        <v>0</v>
      </c>
      <c r="I723" s="3">
        <v>74.900000000000006</v>
      </c>
      <c r="J723" s="3">
        <v>0</v>
      </c>
      <c r="K723" s="4">
        <v>49.546061415220287</v>
      </c>
      <c r="L723" s="4"/>
    </row>
    <row r="724" spans="1:12">
      <c r="A724" s="1" t="s">
        <v>354</v>
      </c>
      <c r="B724" s="1" t="s">
        <v>355</v>
      </c>
      <c r="C724" s="1" t="s">
        <v>2256</v>
      </c>
      <c r="D724" s="1" t="s">
        <v>2257</v>
      </c>
      <c r="E724" s="2">
        <v>43344</v>
      </c>
      <c r="F724" s="1" t="s">
        <v>30</v>
      </c>
      <c r="G724" s="3">
        <v>6679.2</v>
      </c>
      <c r="H724" s="3">
        <v>6197</v>
      </c>
      <c r="I724" s="3">
        <v>334</v>
      </c>
      <c r="J724" s="3">
        <v>394</v>
      </c>
      <c r="K724" s="4">
        <v>19.99760479041916</v>
      </c>
      <c r="L724" s="4">
        <v>15.728426395939087</v>
      </c>
    </row>
    <row r="725" spans="1:12">
      <c r="A725" s="1" t="s">
        <v>356</v>
      </c>
      <c r="B725" s="1" t="s">
        <v>357</v>
      </c>
      <c r="C725" s="1" t="s">
        <v>2256</v>
      </c>
      <c r="D725" s="1" t="s">
        <v>2257</v>
      </c>
      <c r="E725" s="2">
        <v>43344</v>
      </c>
      <c r="F725" s="1" t="s">
        <v>30</v>
      </c>
      <c r="G725" s="3">
        <v>407295</v>
      </c>
      <c r="H725" s="3">
        <v>390390</v>
      </c>
      <c r="I725" s="3">
        <v>581.70000000000005</v>
      </c>
      <c r="J725" s="3">
        <v>378.5</v>
      </c>
      <c r="K725" s="4">
        <v>700.18050541516243</v>
      </c>
      <c r="L725" s="4">
        <v>1031.4134742404228</v>
      </c>
    </row>
    <row r="726" spans="1:12">
      <c r="A726" s="1" t="s">
        <v>387</v>
      </c>
      <c r="B726" s="1" t="s">
        <v>388</v>
      </c>
      <c r="C726" s="1" t="s">
        <v>2256</v>
      </c>
      <c r="D726" s="1" t="s">
        <v>2257</v>
      </c>
      <c r="E726" s="2">
        <v>43344</v>
      </c>
      <c r="F726" s="1" t="s">
        <v>30</v>
      </c>
      <c r="G726" s="3">
        <v>411190</v>
      </c>
      <c r="H726" s="3">
        <v>272229</v>
      </c>
      <c r="I726" s="3">
        <v>2394.9</v>
      </c>
      <c r="J726" s="3">
        <v>1146</v>
      </c>
      <c r="K726" s="4">
        <v>171.69401645162637</v>
      </c>
      <c r="L726" s="4">
        <v>237.54712041884818</v>
      </c>
    </row>
    <row r="727" spans="1:12">
      <c r="A727" s="1" t="s">
        <v>224</v>
      </c>
      <c r="B727" s="1" t="s">
        <v>225</v>
      </c>
      <c r="C727" s="1" t="s">
        <v>2256</v>
      </c>
      <c r="D727" s="1" t="s">
        <v>2257</v>
      </c>
      <c r="E727" s="2">
        <v>43344</v>
      </c>
      <c r="F727" s="1" t="s">
        <v>30</v>
      </c>
      <c r="G727" s="3">
        <v>67722.62</v>
      </c>
      <c r="H727" s="3">
        <v>179302</v>
      </c>
      <c r="I727" s="3">
        <v>228</v>
      </c>
      <c r="J727" s="3">
        <v>1648.5</v>
      </c>
      <c r="K727" s="4">
        <v>297.02903508771925</v>
      </c>
      <c r="L727" s="4">
        <v>108.7667576584774</v>
      </c>
    </row>
    <row r="728" spans="1:12">
      <c r="A728" s="1" t="s">
        <v>324</v>
      </c>
      <c r="B728" s="1" t="s">
        <v>325</v>
      </c>
      <c r="C728" s="1" t="s">
        <v>2256</v>
      </c>
      <c r="D728" s="1" t="s">
        <v>2257</v>
      </c>
      <c r="E728" s="2">
        <v>43344</v>
      </c>
      <c r="F728" s="1" t="s">
        <v>30</v>
      </c>
      <c r="G728" s="3">
        <v>1080</v>
      </c>
      <c r="H728" s="3">
        <v>2642</v>
      </c>
      <c r="I728" s="3">
        <v>14.3</v>
      </c>
      <c r="J728" s="3">
        <v>56</v>
      </c>
      <c r="K728" s="4">
        <v>75.52447552447552</v>
      </c>
      <c r="L728" s="4">
        <v>47.178571428571431</v>
      </c>
    </row>
    <row r="729" spans="1:12">
      <c r="A729" s="1" t="s">
        <v>550</v>
      </c>
      <c r="B729" s="1" t="s">
        <v>551</v>
      </c>
      <c r="C729" s="1" t="s">
        <v>2256</v>
      </c>
      <c r="D729" s="1" t="s">
        <v>2257</v>
      </c>
      <c r="E729" s="2">
        <v>43344</v>
      </c>
      <c r="F729" s="1" t="s">
        <v>30</v>
      </c>
      <c r="G729" s="3">
        <v>20310</v>
      </c>
      <c r="H729" s="3">
        <v>17474</v>
      </c>
      <c r="I729" s="3">
        <v>678.4</v>
      </c>
      <c r="J729" s="3">
        <v>278.5</v>
      </c>
      <c r="K729" s="4">
        <v>29.93808962264151</v>
      </c>
      <c r="L729" s="4">
        <v>62.74326750448833</v>
      </c>
    </row>
    <row r="730" spans="1:12">
      <c r="A730" s="1" t="s">
        <v>529</v>
      </c>
      <c r="B730" s="1" t="s">
        <v>530</v>
      </c>
      <c r="C730" s="1" t="s">
        <v>2256</v>
      </c>
      <c r="D730" s="1" t="s">
        <v>2257</v>
      </c>
      <c r="E730" s="2">
        <v>43344</v>
      </c>
      <c r="F730" s="1" t="s">
        <v>30</v>
      </c>
      <c r="G730" s="3">
        <v>4004</v>
      </c>
      <c r="H730" s="3">
        <v>2986</v>
      </c>
      <c r="I730" s="3">
        <v>407.3</v>
      </c>
      <c r="J730" s="3">
        <v>140.5</v>
      </c>
      <c r="K730" s="4">
        <v>9.8305917014485633</v>
      </c>
      <c r="L730" s="4">
        <v>21.252669039145907</v>
      </c>
    </row>
    <row r="731" spans="1:12">
      <c r="A731" s="1" t="s">
        <v>389</v>
      </c>
      <c r="B731" s="1" t="s">
        <v>390</v>
      </c>
      <c r="C731" s="1" t="s">
        <v>2256</v>
      </c>
      <c r="D731" s="1" t="s">
        <v>2257</v>
      </c>
      <c r="E731" s="2">
        <v>43344</v>
      </c>
      <c r="F731" s="1" t="s">
        <v>30</v>
      </c>
      <c r="G731" s="3">
        <v>168062</v>
      </c>
      <c r="H731" s="3">
        <v>183481</v>
      </c>
      <c r="I731" s="3">
        <v>1220.5999999999999</v>
      </c>
      <c r="J731" s="3">
        <v>1060.5</v>
      </c>
      <c r="K731" s="4">
        <v>137.68802228412258</v>
      </c>
      <c r="L731" s="4">
        <v>173.01367279585102</v>
      </c>
    </row>
    <row r="732" spans="1:12">
      <c r="A732" s="1" t="s">
        <v>226</v>
      </c>
      <c r="B732" s="1" t="s">
        <v>358</v>
      </c>
      <c r="C732" s="1" t="s">
        <v>2256</v>
      </c>
      <c r="D732" s="1" t="s">
        <v>2257</v>
      </c>
      <c r="E732" s="2">
        <v>43344</v>
      </c>
      <c r="F732" s="1" t="s">
        <v>30</v>
      </c>
      <c r="G732" s="3">
        <v>8737.42</v>
      </c>
      <c r="H732" s="3">
        <v>7608</v>
      </c>
      <c r="I732" s="3">
        <v>595.4</v>
      </c>
      <c r="J732" s="3">
        <v>162.5</v>
      </c>
      <c r="K732" s="4">
        <v>14.674874034262681</v>
      </c>
      <c r="L732" s="4">
        <v>46.818461538461541</v>
      </c>
    </row>
    <row r="733" spans="1:12">
      <c r="A733" s="1" t="s">
        <v>629</v>
      </c>
      <c r="B733" s="1" t="s">
        <v>630</v>
      </c>
      <c r="C733" s="1" t="s">
        <v>2256</v>
      </c>
      <c r="D733" s="1" t="s">
        <v>2257</v>
      </c>
      <c r="E733" s="2">
        <v>43344</v>
      </c>
      <c r="F733" s="1" t="s">
        <v>30</v>
      </c>
      <c r="G733" s="3">
        <v>579267</v>
      </c>
      <c r="H733" s="3">
        <v>581406</v>
      </c>
      <c r="I733" s="3">
        <v>1448</v>
      </c>
      <c r="J733" s="3">
        <v>1097</v>
      </c>
      <c r="K733" s="4">
        <v>400.04627071823205</v>
      </c>
      <c r="L733" s="4">
        <v>529.99635369188695</v>
      </c>
    </row>
    <row r="734" spans="1:12">
      <c r="A734" s="1" t="s">
        <v>329</v>
      </c>
      <c r="B734" s="1" t="s">
        <v>231</v>
      </c>
      <c r="C734" s="1" t="s">
        <v>2256</v>
      </c>
      <c r="D734" s="1" t="s">
        <v>2257</v>
      </c>
      <c r="E734" s="2">
        <v>43344</v>
      </c>
      <c r="F734" s="1" t="s">
        <v>30</v>
      </c>
      <c r="G734" s="3">
        <v>105499.61</v>
      </c>
      <c r="H734" s="3">
        <v>49844</v>
      </c>
      <c r="I734" s="3">
        <v>1110.3</v>
      </c>
      <c r="J734" s="3">
        <v>458</v>
      </c>
      <c r="K734" s="4">
        <v>95.01901287940197</v>
      </c>
      <c r="L734" s="4">
        <v>108.82969432314411</v>
      </c>
    </row>
    <row r="735" spans="1:12">
      <c r="A735" s="1" t="s">
        <v>674</v>
      </c>
      <c r="B735" s="1" t="s">
        <v>675</v>
      </c>
      <c r="C735" s="1" t="s">
        <v>2256</v>
      </c>
      <c r="D735" s="1" t="s">
        <v>2257</v>
      </c>
      <c r="E735" s="2">
        <v>43344</v>
      </c>
      <c r="F735" s="1" t="s">
        <v>30</v>
      </c>
      <c r="G735" s="3">
        <v>9382</v>
      </c>
      <c r="H735" s="3">
        <v>10220</v>
      </c>
      <c r="I735" s="3">
        <v>312.7</v>
      </c>
      <c r="J735" s="3">
        <v>416.5</v>
      </c>
      <c r="K735" s="4">
        <v>30.003197953309883</v>
      </c>
      <c r="L735" s="4">
        <v>24.537815126050422</v>
      </c>
    </row>
    <row r="736" spans="1:12">
      <c r="A736" s="1" t="s">
        <v>362</v>
      </c>
      <c r="B736" s="1" t="s">
        <v>363</v>
      </c>
      <c r="C736" s="1" t="s">
        <v>2256</v>
      </c>
      <c r="D736" s="1" t="s">
        <v>2257</v>
      </c>
      <c r="E736" s="2">
        <v>43344</v>
      </c>
      <c r="F736" s="1" t="s">
        <v>30</v>
      </c>
      <c r="G736" s="3">
        <v>18018</v>
      </c>
      <c r="H736" s="3">
        <v>27455</v>
      </c>
      <c r="I736" s="3">
        <v>240.2</v>
      </c>
      <c r="J736" s="3">
        <v>205.5</v>
      </c>
      <c r="K736" s="4">
        <v>75.012489592006659</v>
      </c>
      <c r="L736" s="4">
        <v>133.60097323600974</v>
      </c>
    </row>
    <row r="737" spans="1:12">
      <c r="A737" s="1" t="s">
        <v>37</v>
      </c>
      <c r="B737" s="1" t="s">
        <v>105</v>
      </c>
      <c r="C737" s="1" t="s">
        <v>2256</v>
      </c>
      <c r="D737" s="1" t="s">
        <v>2257</v>
      </c>
      <c r="E737" s="2">
        <v>43344</v>
      </c>
      <c r="F737" s="1" t="s">
        <v>62</v>
      </c>
      <c r="G737" s="3">
        <v>2173</v>
      </c>
      <c r="H737" s="3">
        <v>0</v>
      </c>
      <c r="I737" s="3">
        <v>2182</v>
      </c>
      <c r="J737" s="3">
        <v>2176.5</v>
      </c>
      <c r="K737" s="4">
        <v>0.99587534372135655</v>
      </c>
      <c r="L737" s="4"/>
    </row>
    <row r="738" spans="1:12">
      <c r="A738" s="1" t="s">
        <v>60</v>
      </c>
      <c r="B738" s="1" t="s">
        <v>2261</v>
      </c>
      <c r="C738" s="1" t="s">
        <v>2256</v>
      </c>
      <c r="D738" s="1" t="s">
        <v>2257</v>
      </c>
      <c r="E738" s="2">
        <v>43344</v>
      </c>
      <c r="F738" s="1" t="s">
        <v>62</v>
      </c>
      <c r="G738" s="3">
        <v>1</v>
      </c>
      <c r="H738" s="3">
        <v>0</v>
      </c>
      <c r="I738" s="3">
        <v>629.72</v>
      </c>
      <c r="J738" s="3">
        <v>704</v>
      </c>
      <c r="K738" s="4">
        <v>1.5880073683541892E-3</v>
      </c>
      <c r="L738" s="4"/>
    </row>
    <row r="739" spans="1:12">
      <c r="A739" s="1" t="s">
        <v>123</v>
      </c>
      <c r="B739" s="1" t="s">
        <v>124</v>
      </c>
      <c r="C739" s="1" t="s">
        <v>2256</v>
      </c>
      <c r="D739" s="1" t="s">
        <v>2257</v>
      </c>
      <c r="E739" s="2">
        <v>43344</v>
      </c>
      <c r="F739" s="1" t="s">
        <v>62</v>
      </c>
      <c r="G739" s="3">
        <v>6</v>
      </c>
      <c r="H739" s="3">
        <v>44</v>
      </c>
      <c r="I739" s="3">
        <v>1170</v>
      </c>
      <c r="J739" s="3">
        <v>2838.5</v>
      </c>
      <c r="K739" s="4">
        <v>5.1282051282051282E-3</v>
      </c>
      <c r="L739" s="4">
        <v>1.5501144970935353E-2</v>
      </c>
    </row>
    <row r="740" spans="1:12">
      <c r="A740" s="1" t="s">
        <v>142</v>
      </c>
      <c r="B740" s="1" t="s">
        <v>143</v>
      </c>
      <c r="C740" s="1" t="s">
        <v>2256</v>
      </c>
      <c r="D740" s="1" t="s">
        <v>2257</v>
      </c>
      <c r="E740" s="2">
        <v>43344</v>
      </c>
      <c r="F740" s="1" t="s">
        <v>62</v>
      </c>
      <c r="G740" s="3">
        <v>130</v>
      </c>
      <c r="H740" s="3">
        <v>0</v>
      </c>
      <c r="I740" s="3">
        <v>130</v>
      </c>
      <c r="J740" s="3">
        <v>488</v>
      </c>
      <c r="K740" s="4">
        <v>1</v>
      </c>
      <c r="L740" s="4"/>
    </row>
    <row r="741" spans="1:12">
      <c r="A741" s="1" t="s">
        <v>547</v>
      </c>
      <c r="B741" s="1" t="s">
        <v>433</v>
      </c>
      <c r="C741" s="1" t="s">
        <v>2534</v>
      </c>
      <c r="D741" s="1" t="s">
        <v>2535</v>
      </c>
      <c r="E741" s="2">
        <v>43200</v>
      </c>
      <c r="F741" s="1"/>
      <c r="G741" s="3">
        <v>0</v>
      </c>
      <c r="H741" s="3">
        <v>1639</v>
      </c>
      <c r="I741" s="3">
        <v>0</v>
      </c>
      <c r="J741" s="3">
        <v>994</v>
      </c>
      <c r="K741" s="4"/>
      <c r="L741" s="4">
        <v>1.6488933601609659</v>
      </c>
    </row>
    <row r="742" spans="1:12">
      <c r="A742" s="1" t="s">
        <v>26</v>
      </c>
      <c r="B742" s="1" t="s">
        <v>92</v>
      </c>
      <c r="C742" s="1" t="s">
        <v>2534</v>
      </c>
      <c r="D742" s="1" t="s">
        <v>2535</v>
      </c>
      <c r="E742" s="2">
        <v>43200</v>
      </c>
      <c r="F742" s="1"/>
      <c r="G742" s="3">
        <v>0</v>
      </c>
      <c r="H742" s="3">
        <v>29</v>
      </c>
      <c r="I742" s="3">
        <v>0</v>
      </c>
      <c r="J742" s="3">
        <v>15.5</v>
      </c>
      <c r="K742" s="4"/>
      <c r="L742" s="4">
        <v>1.8709677419354838</v>
      </c>
    </row>
    <row r="743" spans="1:12">
      <c r="A743" s="1" t="s">
        <v>448</v>
      </c>
      <c r="B743" s="1" t="s">
        <v>175</v>
      </c>
      <c r="C743" s="1" t="s">
        <v>2534</v>
      </c>
      <c r="D743" s="1" t="s">
        <v>2535</v>
      </c>
      <c r="E743" s="2">
        <v>43200</v>
      </c>
      <c r="F743" s="1" t="s">
        <v>35</v>
      </c>
      <c r="G743" s="3">
        <v>237.67</v>
      </c>
      <c r="H743" s="3">
        <v>304</v>
      </c>
      <c r="I743" s="3">
        <v>153.6</v>
      </c>
      <c r="J743" s="3">
        <v>136</v>
      </c>
      <c r="K743" s="4">
        <v>1.5473307291666667</v>
      </c>
      <c r="L743" s="4">
        <v>2.2352941176470589</v>
      </c>
    </row>
    <row r="744" spans="1:12">
      <c r="A744" s="1" t="s">
        <v>449</v>
      </c>
      <c r="B744" s="1" t="s">
        <v>450</v>
      </c>
      <c r="C744" s="1" t="s">
        <v>2534</v>
      </c>
      <c r="D744" s="1" t="s">
        <v>2535</v>
      </c>
      <c r="E744" s="2">
        <v>43200</v>
      </c>
      <c r="F744" s="1" t="s">
        <v>35</v>
      </c>
      <c r="G744" s="3">
        <v>198.55</v>
      </c>
      <c r="H744" s="3">
        <v>197</v>
      </c>
      <c r="I744" s="3">
        <v>66.099999999999994</v>
      </c>
      <c r="J744" s="3">
        <v>53</v>
      </c>
      <c r="K744" s="4">
        <v>3.0037821482602123</v>
      </c>
      <c r="L744" s="4">
        <v>3.7169811320754715</v>
      </c>
    </row>
    <row r="745" spans="1:12">
      <c r="A745" s="1" t="s">
        <v>666</v>
      </c>
      <c r="B745" s="1" t="s">
        <v>667</v>
      </c>
      <c r="C745" s="1" t="s">
        <v>2534</v>
      </c>
      <c r="D745" s="1" t="s">
        <v>2535</v>
      </c>
      <c r="E745" s="2">
        <v>43200</v>
      </c>
      <c r="F745" s="1" t="s">
        <v>35</v>
      </c>
      <c r="G745" s="3">
        <v>44.43</v>
      </c>
      <c r="H745" s="3">
        <v>38</v>
      </c>
      <c r="I745" s="3">
        <v>36.799999999999997</v>
      </c>
      <c r="J745" s="3">
        <v>45</v>
      </c>
      <c r="K745" s="4">
        <v>1.2073369565217391</v>
      </c>
      <c r="L745" s="4">
        <v>0.84444444444444444</v>
      </c>
    </row>
    <row r="746" spans="1:12">
      <c r="A746" s="1" t="s">
        <v>52</v>
      </c>
      <c r="B746" s="1" t="s">
        <v>53</v>
      </c>
      <c r="C746" s="1" t="s">
        <v>2534</v>
      </c>
      <c r="D746" s="1" t="s">
        <v>2535</v>
      </c>
      <c r="E746" s="2">
        <v>43200</v>
      </c>
      <c r="F746" s="1" t="s">
        <v>35</v>
      </c>
      <c r="G746" s="3">
        <v>48.81</v>
      </c>
      <c r="H746" s="3">
        <v>27</v>
      </c>
      <c r="I746" s="3">
        <v>22.4</v>
      </c>
      <c r="J746" s="3">
        <v>35</v>
      </c>
      <c r="K746" s="4">
        <v>2.1790178571428576</v>
      </c>
      <c r="L746" s="4">
        <v>0.77142857142857146</v>
      </c>
    </row>
    <row r="747" spans="1:12">
      <c r="A747" s="1" t="s">
        <v>54</v>
      </c>
      <c r="B747" s="1" t="s">
        <v>55</v>
      </c>
      <c r="C747" s="1" t="s">
        <v>2534</v>
      </c>
      <c r="D747" s="1" t="s">
        <v>2535</v>
      </c>
      <c r="E747" s="2">
        <v>43200</v>
      </c>
      <c r="F747" s="1" t="s">
        <v>35</v>
      </c>
      <c r="G747" s="3">
        <v>39.340000000000003</v>
      </c>
      <c r="H747" s="3">
        <v>43</v>
      </c>
      <c r="I747" s="3">
        <v>19.7</v>
      </c>
      <c r="J747" s="3">
        <v>19</v>
      </c>
      <c r="K747" s="4">
        <v>1.9969543147208124</v>
      </c>
      <c r="L747" s="4">
        <v>2.263157894736842</v>
      </c>
    </row>
    <row r="748" spans="1:12">
      <c r="A748" s="1" t="s">
        <v>338</v>
      </c>
      <c r="B748" s="1" t="s">
        <v>339</v>
      </c>
      <c r="C748" s="1" t="s">
        <v>2534</v>
      </c>
      <c r="D748" s="1" t="s">
        <v>2535</v>
      </c>
      <c r="E748" s="2">
        <v>43200</v>
      </c>
      <c r="F748" s="1" t="s">
        <v>35</v>
      </c>
      <c r="G748" s="3">
        <v>718.96</v>
      </c>
      <c r="H748" s="3">
        <v>638</v>
      </c>
      <c r="I748" s="3">
        <v>332.7</v>
      </c>
      <c r="J748" s="3">
        <v>173</v>
      </c>
      <c r="K748" s="4">
        <v>2.1609858731590021</v>
      </c>
      <c r="L748" s="4">
        <v>3.6878612716763004</v>
      </c>
    </row>
    <row r="749" spans="1:12">
      <c r="A749" s="1" t="s">
        <v>628</v>
      </c>
      <c r="B749" s="1" t="s">
        <v>182</v>
      </c>
      <c r="C749" s="1" t="s">
        <v>2534</v>
      </c>
      <c r="D749" s="1" t="s">
        <v>2535</v>
      </c>
      <c r="E749" s="2">
        <v>43200</v>
      </c>
      <c r="F749" s="1" t="s">
        <v>35</v>
      </c>
      <c r="G749" s="3">
        <v>160.07</v>
      </c>
      <c r="H749" s="3">
        <v>153</v>
      </c>
      <c r="I749" s="3">
        <v>128.5</v>
      </c>
      <c r="J749" s="3">
        <v>89.5</v>
      </c>
      <c r="K749" s="4">
        <v>1.24568093385214</v>
      </c>
      <c r="L749" s="4">
        <v>1.7094972067039107</v>
      </c>
    </row>
    <row r="750" spans="1:12">
      <c r="A750" s="1" t="s">
        <v>380</v>
      </c>
      <c r="B750" s="1" t="s">
        <v>381</v>
      </c>
      <c r="C750" s="1" t="s">
        <v>2534</v>
      </c>
      <c r="D750" s="1" t="s">
        <v>2535</v>
      </c>
      <c r="E750" s="2">
        <v>43200</v>
      </c>
      <c r="F750" s="1" t="s">
        <v>35</v>
      </c>
      <c r="G750" s="3">
        <v>1699.52</v>
      </c>
      <c r="H750" s="3">
        <v>1975</v>
      </c>
      <c r="I750" s="3">
        <v>377.6</v>
      </c>
      <c r="J750" s="3">
        <v>492.5</v>
      </c>
      <c r="K750" s="4">
        <v>4.5008474576271187</v>
      </c>
      <c r="L750" s="4">
        <v>4.0101522842639596</v>
      </c>
    </row>
    <row r="751" spans="1:12">
      <c r="A751" s="1" t="s">
        <v>346</v>
      </c>
      <c r="B751" s="1" t="s">
        <v>184</v>
      </c>
      <c r="C751" s="1" t="s">
        <v>2534</v>
      </c>
      <c r="D751" s="1" t="s">
        <v>2535</v>
      </c>
      <c r="E751" s="2">
        <v>43200</v>
      </c>
      <c r="F751" s="1" t="s">
        <v>35</v>
      </c>
      <c r="G751" s="3">
        <v>450.37</v>
      </c>
      <c r="H751" s="3">
        <v>529</v>
      </c>
      <c r="I751" s="3">
        <v>317.8</v>
      </c>
      <c r="J751" s="3">
        <v>270</v>
      </c>
      <c r="K751" s="4">
        <v>1.4171491504090623</v>
      </c>
      <c r="L751" s="4">
        <v>1.9592592592592593</v>
      </c>
    </row>
    <row r="752" spans="1:12">
      <c r="A752" s="1" t="s">
        <v>525</v>
      </c>
      <c r="B752" s="1" t="s">
        <v>1577</v>
      </c>
      <c r="C752" s="1" t="s">
        <v>2534</v>
      </c>
      <c r="D752" s="1" t="s">
        <v>2535</v>
      </c>
      <c r="E752" s="2">
        <v>43200</v>
      </c>
      <c r="F752" s="1" t="s">
        <v>35</v>
      </c>
      <c r="G752" s="3">
        <v>3.72</v>
      </c>
      <c r="H752" s="3">
        <v>7</v>
      </c>
      <c r="I752" s="3">
        <v>24.7</v>
      </c>
      <c r="J752" s="3">
        <v>60.5</v>
      </c>
      <c r="K752" s="4">
        <v>0.15060728744939272</v>
      </c>
      <c r="L752" s="4">
        <v>0.11570247933884298</v>
      </c>
    </row>
    <row r="753" spans="1:12">
      <c r="A753" s="1" t="s">
        <v>187</v>
      </c>
      <c r="B753" s="1" t="s">
        <v>188</v>
      </c>
      <c r="C753" s="1" t="s">
        <v>2534</v>
      </c>
      <c r="D753" s="1" t="s">
        <v>2535</v>
      </c>
      <c r="E753" s="2">
        <v>43200</v>
      </c>
      <c r="F753" s="1" t="s">
        <v>35</v>
      </c>
      <c r="G753" s="3">
        <v>46.7</v>
      </c>
      <c r="H753" s="3">
        <v>42</v>
      </c>
      <c r="I753" s="3">
        <v>90.4</v>
      </c>
      <c r="J753" s="3">
        <v>40</v>
      </c>
      <c r="K753" s="4">
        <v>0.5165929203539823</v>
      </c>
      <c r="L753" s="4">
        <v>1.05</v>
      </c>
    </row>
    <row r="754" spans="1:12">
      <c r="A754" s="1" t="s">
        <v>574</v>
      </c>
      <c r="B754" s="1" t="s">
        <v>196</v>
      </c>
      <c r="C754" s="1" t="s">
        <v>2534</v>
      </c>
      <c r="D754" s="1" t="s">
        <v>2535</v>
      </c>
      <c r="E754" s="2">
        <v>43200</v>
      </c>
      <c r="F754" s="1" t="s">
        <v>35</v>
      </c>
      <c r="G754" s="3">
        <v>3</v>
      </c>
      <c r="H754" s="3">
        <v>0</v>
      </c>
      <c r="I754" s="3">
        <v>27</v>
      </c>
      <c r="J754" s="3">
        <v>0</v>
      </c>
      <c r="K754" s="4">
        <v>0.1111111111111111</v>
      </c>
      <c r="L754" s="4"/>
    </row>
    <row r="755" spans="1:12">
      <c r="A755" s="1" t="s">
        <v>41</v>
      </c>
      <c r="B755" s="1" t="s">
        <v>122</v>
      </c>
      <c r="C755" s="1" t="s">
        <v>2534</v>
      </c>
      <c r="D755" s="1" t="s">
        <v>2535</v>
      </c>
      <c r="E755" s="2">
        <v>43200</v>
      </c>
      <c r="F755" s="1" t="s">
        <v>23</v>
      </c>
      <c r="G755" s="3">
        <v>8415</v>
      </c>
      <c r="H755" s="3">
        <v>18510</v>
      </c>
      <c r="I755" s="3">
        <v>28</v>
      </c>
      <c r="J755" s="3">
        <v>136.5</v>
      </c>
      <c r="K755" s="4">
        <v>300.53571428571428</v>
      </c>
      <c r="L755" s="4">
        <v>135.60439560439559</v>
      </c>
    </row>
    <row r="756" spans="1:12">
      <c r="A756" s="1" t="s">
        <v>537</v>
      </c>
      <c r="B756" s="1" t="s">
        <v>201</v>
      </c>
      <c r="C756" s="1" t="s">
        <v>2534</v>
      </c>
      <c r="D756" s="1" t="s">
        <v>2535</v>
      </c>
      <c r="E756" s="2">
        <v>43200</v>
      </c>
      <c r="F756" s="1" t="s">
        <v>23</v>
      </c>
      <c r="G756" s="3">
        <v>30.62</v>
      </c>
      <c r="H756" s="3">
        <v>22</v>
      </c>
      <c r="I756" s="3">
        <v>61.3</v>
      </c>
      <c r="J756" s="3">
        <v>39</v>
      </c>
      <c r="K756" s="4">
        <v>0.49951060358890703</v>
      </c>
      <c r="L756" s="4">
        <v>0.5641025641025641</v>
      </c>
    </row>
    <row r="757" spans="1:12">
      <c r="A757" s="1" t="s">
        <v>202</v>
      </c>
      <c r="B757" s="1" t="s">
        <v>384</v>
      </c>
      <c r="C757" s="1" t="s">
        <v>2534</v>
      </c>
      <c r="D757" s="1" t="s">
        <v>2535</v>
      </c>
      <c r="E757" s="2">
        <v>43200</v>
      </c>
      <c r="F757" s="1" t="s">
        <v>23</v>
      </c>
      <c r="G757" s="3">
        <v>934.5</v>
      </c>
      <c r="H757" s="3">
        <v>421</v>
      </c>
      <c r="I757" s="3">
        <v>434.3</v>
      </c>
      <c r="J757" s="3">
        <v>345</v>
      </c>
      <c r="K757" s="4">
        <v>2.1517384296569193</v>
      </c>
      <c r="L757" s="4">
        <v>1.2202898550724637</v>
      </c>
    </row>
    <row r="758" spans="1:12">
      <c r="A758" s="1" t="s">
        <v>311</v>
      </c>
      <c r="B758" s="1" t="s">
        <v>205</v>
      </c>
      <c r="C758" s="1" t="s">
        <v>2534</v>
      </c>
      <c r="D758" s="1" t="s">
        <v>2535</v>
      </c>
      <c r="E758" s="2">
        <v>43200</v>
      </c>
      <c r="F758" s="1" t="s">
        <v>23</v>
      </c>
      <c r="G758" s="3">
        <v>22</v>
      </c>
      <c r="H758" s="3">
        <v>50</v>
      </c>
      <c r="I758" s="3">
        <v>44</v>
      </c>
      <c r="J758" s="3">
        <v>38.5</v>
      </c>
      <c r="K758" s="4">
        <v>0.5</v>
      </c>
      <c r="L758" s="4">
        <v>1.2987012987012987</v>
      </c>
    </row>
    <row r="759" spans="1:12">
      <c r="A759" s="1" t="s">
        <v>830</v>
      </c>
      <c r="B759" s="1" t="s">
        <v>831</v>
      </c>
      <c r="C759" s="1" t="s">
        <v>2534</v>
      </c>
      <c r="D759" s="1" t="s">
        <v>2535</v>
      </c>
      <c r="E759" s="2">
        <v>43200</v>
      </c>
      <c r="F759" s="1" t="s">
        <v>23</v>
      </c>
      <c r="G759" s="3">
        <v>195</v>
      </c>
      <c r="H759" s="3">
        <v>24</v>
      </c>
      <c r="I759" s="3">
        <v>24.4</v>
      </c>
      <c r="J759" s="3">
        <v>4</v>
      </c>
      <c r="K759" s="4">
        <v>7.9918032786885247</v>
      </c>
      <c r="L759" s="4">
        <v>6</v>
      </c>
    </row>
    <row r="760" spans="1:12">
      <c r="A760" s="1" t="s">
        <v>212</v>
      </c>
      <c r="B760" s="1" t="s">
        <v>215</v>
      </c>
      <c r="C760" s="1" t="s">
        <v>2534</v>
      </c>
      <c r="D760" s="1" t="s">
        <v>2535</v>
      </c>
      <c r="E760" s="2">
        <v>43200</v>
      </c>
      <c r="F760" s="1" t="s">
        <v>23</v>
      </c>
      <c r="G760" s="3">
        <v>54</v>
      </c>
      <c r="H760" s="3">
        <v>91</v>
      </c>
      <c r="I760" s="3">
        <v>29.1</v>
      </c>
      <c r="J760" s="3">
        <v>8</v>
      </c>
      <c r="K760" s="4">
        <v>1.8556701030927834</v>
      </c>
      <c r="L760" s="4">
        <v>11.375</v>
      </c>
    </row>
    <row r="761" spans="1:12">
      <c r="A761" s="1" t="s">
        <v>527</v>
      </c>
      <c r="B761" s="1" t="s">
        <v>528</v>
      </c>
      <c r="C761" s="1" t="s">
        <v>2534</v>
      </c>
      <c r="D761" s="1" t="s">
        <v>2535</v>
      </c>
      <c r="E761" s="2">
        <v>43200</v>
      </c>
      <c r="F761" s="1" t="s">
        <v>23</v>
      </c>
      <c r="G761" s="3">
        <v>1246</v>
      </c>
      <c r="H761" s="3">
        <v>0</v>
      </c>
      <c r="I761" s="3">
        <v>207.9</v>
      </c>
      <c r="J761" s="3">
        <v>0</v>
      </c>
      <c r="K761" s="4">
        <v>5.9932659932659931</v>
      </c>
      <c r="L761" s="4"/>
    </row>
    <row r="762" spans="1:12">
      <c r="A762" s="1" t="s">
        <v>330</v>
      </c>
      <c r="B762" s="1" t="s">
        <v>233</v>
      </c>
      <c r="C762" s="1" t="s">
        <v>2534</v>
      </c>
      <c r="D762" s="1" t="s">
        <v>2535</v>
      </c>
      <c r="E762" s="2">
        <v>43200</v>
      </c>
      <c r="F762" s="1" t="s">
        <v>23</v>
      </c>
      <c r="G762" s="3">
        <v>22</v>
      </c>
      <c r="H762" s="3">
        <v>72</v>
      </c>
      <c r="I762" s="3">
        <v>22</v>
      </c>
      <c r="J762" s="3">
        <v>120</v>
      </c>
      <c r="K762" s="4">
        <v>1</v>
      </c>
      <c r="L762" s="4">
        <v>0.6</v>
      </c>
    </row>
    <row r="763" spans="1:12">
      <c r="A763" s="1" t="s">
        <v>110</v>
      </c>
      <c r="B763" s="1" t="s">
        <v>333</v>
      </c>
      <c r="C763" s="1" t="s">
        <v>2534</v>
      </c>
      <c r="D763" s="1" t="s">
        <v>2535</v>
      </c>
      <c r="E763" s="2">
        <v>43200</v>
      </c>
      <c r="F763" s="1" t="s">
        <v>68</v>
      </c>
      <c r="G763" s="3">
        <v>885</v>
      </c>
      <c r="H763" s="3">
        <v>118</v>
      </c>
      <c r="I763" s="3">
        <v>1385</v>
      </c>
      <c r="J763" s="3">
        <v>857.5</v>
      </c>
      <c r="K763" s="4">
        <v>0.63898916967509023</v>
      </c>
      <c r="L763" s="4">
        <v>0.13760932944606413</v>
      </c>
    </row>
    <row r="764" spans="1:12">
      <c r="A764" s="1" t="s">
        <v>385</v>
      </c>
      <c r="B764" s="1" t="s">
        <v>386</v>
      </c>
      <c r="C764" s="1" t="s">
        <v>2534</v>
      </c>
      <c r="D764" s="1" t="s">
        <v>2535</v>
      </c>
      <c r="E764" s="2">
        <v>43200</v>
      </c>
      <c r="F764" s="1" t="s">
        <v>158</v>
      </c>
      <c r="G764" s="3">
        <v>1567.95</v>
      </c>
      <c r="H764" s="3">
        <v>1831</v>
      </c>
      <c r="I764" s="3">
        <v>104.3</v>
      </c>
      <c r="J764" s="3">
        <v>43</v>
      </c>
      <c r="K764" s="4">
        <v>15.03307766059444</v>
      </c>
      <c r="L764" s="4">
        <v>42.581395348837212</v>
      </c>
    </row>
    <row r="765" spans="1:12">
      <c r="A765" s="1" t="s">
        <v>1594</v>
      </c>
      <c r="B765" s="1" t="s">
        <v>1595</v>
      </c>
      <c r="C765" s="1" t="s">
        <v>2534</v>
      </c>
      <c r="D765" s="1" t="s">
        <v>2535</v>
      </c>
      <c r="E765" s="2">
        <v>43200</v>
      </c>
      <c r="F765" s="1" t="s">
        <v>240</v>
      </c>
      <c r="G765" s="3">
        <v>2</v>
      </c>
      <c r="H765" s="3">
        <v>0</v>
      </c>
      <c r="I765" s="3">
        <v>20</v>
      </c>
      <c r="J765" s="3">
        <v>0</v>
      </c>
      <c r="K765" s="4">
        <v>0.1</v>
      </c>
      <c r="L765" s="4"/>
    </row>
    <row r="766" spans="1:12">
      <c r="A766" s="1" t="s">
        <v>429</v>
      </c>
      <c r="B766" s="1" t="s">
        <v>430</v>
      </c>
      <c r="C766" s="1" t="s">
        <v>2534</v>
      </c>
      <c r="D766" s="1" t="s">
        <v>2535</v>
      </c>
      <c r="E766" s="2">
        <v>43200</v>
      </c>
      <c r="F766" s="1" t="s">
        <v>127</v>
      </c>
      <c r="G766" s="3">
        <v>15</v>
      </c>
      <c r="H766" s="3">
        <v>0</v>
      </c>
      <c r="I766" s="3">
        <v>18</v>
      </c>
      <c r="J766" s="3">
        <v>52</v>
      </c>
      <c r="K766" s="4">
        <v>0.83333333333333337</v>
      </c>
      <c r="L766" s="4"/>
    </row>
    <row r="767" spans="1:12">
      <c r="A767" s="1" t="s">
        <v>502</v>
      </c>
      <c r="B767" s="1" t="s">
        <v>503</v>
      </c>
      <c r="C767" s="1" t="s">
        <v>2534</v>
      </c>
      <c r="D767" s="1" t="s">
        <v>2535</v>
      </c>
      <c r="E767" s="2">
        <v>43200</v>
      </c>
      <c r="F767" s="1" t="s">
        <v>127</v>
      </c>
      <c r="G767" s="3">
        <v>16</v>
      </c>
      <c r="H767" s="3">
        <v>0</v>
      </c>
      <c r="I767" s="3">
        <v>16</v>
      </c>
      <c r="J767" s="3">
        <v>35</v>
      </c>
      <c r="K767" s="4">
        <v>1</v>
      </c>
      <c r="L767" s="4"/>
    </row>
    <row r="768" spans="1:12">
      <c r="A768" s="1" t="s">
        <v>506</v>
      </c>
      <c r="B768" s="1" t="s">
        <v>507</v>
      </c>
      <c r="C768" s="1" t="s">
        <v>2534</v>
      </c>
      <c r="D768" s="1" t="s">
        <v>2535</v>
      </c>
      <c r="E768" s="2">
        <v>43200</v>
      </c>
      <c r="F768" s="1" t="s">
        <v>30</v>
      </c>
      <c r="G768" s="3">
        <v>2500</v>
      </c>
      <c r="H768" s="3">
        <v>9914</v>
      </c>
      <c r="I768" s="3">
        <v>55.6</v>
      </c>
      <c r="J768" s="3">
        <v>240</v>
      </c>
      <c r="K768" s="4">
        <v>44.964028776978417</v>
      </c>
      <c r="L768" s="4">
        <v>41.30833333333333</v>
      </c>
    </row>
    <row r="769" spans="1:12">
      <c r="A769" s="1" t="s">
        <v>437</v>
      </c>
      <c r="B769" s="1" t="s">
        <v>151</v>
      </c>
      <c r="C769" s="1" t="s">
        <v>2534</v>
      </c>
      <c r="D769" s="1" t="s">
        <v>2535</v>
      </c>
      <c r="E769" s="2">
        <v>43200</v>
      </c>
      <c r="F769" s="1" t="s">
        <v>30</v>
      </c>
      <c r="G769" s="3">
        <v>3371</v>
      </c>
      <c r="H769" s="3">
        <v>3908</v>
      </c>
      <c r="I769" s="3">
        <v>764.7</v>
      </c>
      <c r="J769" s="3">
        <v>468.5</v>
      </c>
      <c r="K769" s="4">
        <v>4.4082646789590685</v>
      </c>
      <c r="L769" s="4">
        <v>8.3415154749199569</v>
      </c>
    </row>
    <row r="770" spans="1:12">
      <c r="A770" s="1" t="s">
        <v>438</v>
      </c>
      <c r="B770" s="1" t="s">
        <v>494</v>
      </c>
      <c r="C770" s="1" t="s">
        <v>2534</v>
      </c>
      <c r="D770" s="1" t="s">
        <v>2535</v>
      </c>
      <c r="E770" s="2">
        <v>43200</v>
      </c>
      <c r="F770" s="1" t="s">
        <v>30</v>
      </c>
      <c r="G770" s="3">
        <v>2317.86</v>
      </c>
      <c r="H770" s="3">
        <v>2129</v>
      </c>
      <c r="I770" s="3">
        <v>289.60000000000002</v>
      </c>
      <c r="J770" s="3">
        <v>153</v>
      </c>
      <c r="K770" s="4">
        <v>8.0036602209944743</v>
      </c>
      <c r="L770" s="4">
        <v>13.915032679738562</v>
      </c>
    </row>
    <row r="771" spans="1:12">
      <c r="A771" s="1" t="s">
        <v>591</v>
      </c>
      <c r="B771" s="1" t="s">
        <v>592</v>
      </c>
      <c r="C771" s="1" t="s">
        <v>2534</v>
      </c>
      <c r="D771" s="1" t="s">
        <v>2535</v>
      </c>
      <c r="E771" s="2">
        <v>43200</v>
      </c>
      <c r="F771" s="1" t="s">
        <v>30</v>
      </c>
      <c r="G771" s="3">
        <v>608</v>
      </c>
      <c r="H771" s="3">
        <v>1544</v>
      </c>
      <c r="I771" s="3">
        <v>193.8</v>
      </c>
      <c r="J771" s="3">
        <v>307.5</v>
      </c>
      <c r="K771" s="4">
        <v>3.1372549019607843</v>
      </c>
      <c r="L771" s="4">
        <v>5.0211382113821141</v>
      </c>
    </row>
    <row r="772" spans="1:12">
      <c r="A772" s="1" t="s">
        <v>154</v>
      </c>
      <c r="B772" s="1" t="s">
        <v>155</v>
      </c>
      <c r="C772" s="1" t="s">
        <v>2534</v>
      </c>
      <c r="D772" s="1" t="s">
        <v>2535</v>
      </c>
      <c r="E772" s="2">
        <v>43200</v>
      </c>
      <c r="F772" s="1" t="s">
        <v>30</v>
      </c>
      <c r="G772" s="3">
        <v>159</v>
      </c>
      <c r="H772" s="3">
        <v>174</v>
      </c>
      <c r="I772" s="3">
        <v>37.4</v>
      </c>
      <c r="J772" s="3">
        <v>40</v>
      </c>
      <c r="K772" s="4">
        <v>4.2513368983957225</v>
      </c>
      <c r="L772" s="4">
        <v>4.3499999999999996</v>
      </c>
    </row>
    <row r="773" spans="1:12">
      <c r="A773" s="1" t="s">
        <v>1357</v>
      </c>
      <c r="B773" s="1" t="s">
        <v>1358</v>
      </c>
      <c r="C773" s="1" t="s">
        <v>2534</v>
      </c>
      <c r="D773" s="1" t="s">
        <v>2535</v>
      </c>
      <c r="E773" s="2">
        <v>43200</v>
      </c>
      <c r="F773" s="1" t="s">
        <v>30</v>
      </c>
      <c r="G773" s="3">
        <v>220</v>
      </c>
      <c r="H773" s="3">
        <v>0</v>
      </c>
      <c r="I773" s="3">
        <v>76.599999999999994</v>
      </c>
      <c r="J773" s="3">
        <v>0</v>
      </c>
      <c r="K773" s="4">
        <v>2.8720626631853787</v>
      </c>
      <c r="L773" s="4"/>
    </row>
    <row r="774" spans="1:12">
      <c r="A774" s="1" t="s">
        <v>617</v>
      </c>
      <c r="B774" s="1" t="s">
        <v>618</v>
      </c>
      <c r="C774" s="1" t="s">
        <v>2534</v>
      </c>
      <c r="D774" s="1" t="s">
        <v>2535</v>
      </c>
      <c r="E774" s="2">
        <v>43200</v>
      </c>
      <c r="F774" s="1" t="s">
        <v>30</v>
      </c>
      <c r="G774" s="3">
        <v>75</v>
      </c>
      <c r="H774" s="3">
        <v>43</v>
      </c>
      <c r="I774" s="3">
        <v>18.899999999999999</v>
      </c>
      <c r="J774" s="3">
        <v>5.5</v>
      </c>
      <c r="K774" s="4">
        <v>3.9682539682539684</v>
      </c>
      <c r="L774" s="4">
        <v>7.8181818181818183</v>
      </c>
    </row>
    <row r="775" spans="1:12">
      <c r="A775" s="1" t="s">
        <v>367</v>
      </c>
      <c r="B775" s="1" t="s">
        <v>368</v>
      </c>
      <c r="C775" s="1" t="s">
        <v>2534</v>
      </c>
      <c r="D775" s="1" t="s">
        <v>2535</v>
      </c>
      <c r="E775" s="2">
        <v>43200</v>
      </c>
      <c r="F775" s="1" t="s">
        <v>30</v>
      </c>
      <c r="G775" s="3">
        <v>4170</v>
      </c>
      <c r="H775" s="3">
        <v>1497</v>
      </c>
      <c r="I775" s="3">
        <v>635.20000000000005</v>
      </c>
      <c r="J775" s="3">
        <v>363</v>
      </c>
      <c r="K775" s="4">
        <v>6.5648614609571787</v>
      </c>
      <c r="L775" s="4">
        <v>4.1239669421487601</v>
      </c>
    </row>
    <row r="776" spans="1:12">
      <c r="A776" s="1" t="s">
        <v>518</v>
      </c>
      <c r="B776" s="1" t="s">
        <v>401</v>
      </c>
      <c r="C776" s="1" t="s">
        <v>2534</v>
      </c>
      <c r="D776" s="1" t="s">
        <v>2535</v>
      </c>
      <c r="E776" s="2">
        <v>43200</v>
      </c>
      <c r="F776" s="1" t="s">
        <v>30</v>
      </c>
      <c r="G776" s="3">
        <v>333</v>
      </c>
      <c r="H776" s="3">
        <v>270</v>
      </c>
      <c r="I776" s="3">
        <v>41.8</v>
      </c>
      <c r="J776" s="3">
        <v>16</v>
      </c>
      <c r="K776" s="4">
        <v>7.9665071770334936</v>
      </c>
      <c r="L776" s="4">
        <v>16.875</v>
      </c>
    </row>
    <row r="777" spans="1:12">
      <c r="A777" s="1" t="s">
        <v>620</v>
      </c>
      <c r="B777" s="1" t="s">
        <v>621</v>
      </c>
      <c r="C777" s="1" t="s">
        <v>2534</v>
      </c>
      <c r="D777" s="1" t="s">
        <v>2535</v>
      </c>
      <c r="E777" s="2">
        <v>43200</v>
      </c>
      <c r="F777" s="1" t="s">
        <v>30</v>
      </c>
      <c r="G777" s="3">
        <v>4000</v>
      </c>
      <c r="H777" s="3">
        <v>14948</v>
      </c>
      <c r="I777" s="3">
        <v>571.5</v>
      </c>
      <c r="J777" s="3">
        <v>552.5</v>
      </c>
      <c r="K777" s="4">
        <v>6.99912510936133</v>
      </c>
      <c r="L777" s="4">
        <v>27.055203619909502</v>
      </c>
    </row>
    <row r="778" spans="1:12">
      <c r="A778" s="1" t="s">
        <v>511</v>
      </c>
      <c r="B778" s="1" t="s">
        <v>512</v>
      </c>
      <c r="C778" s="1" t="s">
        <v>2534</v>
      </c>
      <c r="D778" s="1" t="s">
        <v>2535</v>
      </c>
      <c r="E778" s="2">
        <v>43200</v>
      </c>
      <c r="F778" s="1" t="s">
        <v>30</v>
      </c>
      <c r="G778" s="3">
        <v>29291</v>
      </c>
      <c r="H778" s="3">
        <v>30254</v>
      </c>
      <c r="I778" s="3">
        <v>3083.2</v>
      </c>
      <c r="J778" s="3">
        <v>2068</v>
      </c>
      <c r="K778" s="4">
        <v>9.5001946030098612</v>
      </c>
      <c r="L778" s="4">
        <v>14.629593810444874</v>
      </c>
    </row>
    <row r="779" spans="1:12">
      <c r="A779" s="1" t="s">
        <v>759</v>
      </c>
      <c r="B779" s="1" t="s">
        <v>799</v>
      </c>
      <c r="C779" s="1" t="s">
        <v>2534</v>
      </c>
      <c r="D779" s="1" t="s">
        <v>2535</v>
      </c>
      <c r="E779" s="2">
        <v>43200</v>
      </c>
      <c r="F779" s="1" t="s">
        <v>30</v>
      </c>
      <c r="G779" s="3">
        <v>842</v>
      </c>
      <c r="H779" s="3">
        <v>214</v>
      </c>
      <c r="I779" s="3">
        <v>168.6</v>
      </c>
      <c r="J779" s="3">
        <v>77</v>
      </c>
      <c r="K779" s="4">
        <v>4.994068801897984</v>
      </c>
      <c r="L779" s="4">
        <v>2.779220779220779</v>
      </c>
    </row>
    <row r="780" spans="1:12">
      <c r="A780" s="1" t="s">
        <v>800</v>
      </c>
      <c r="B780" s="1" t="s">
        <v>801</v>
      </c>
      <c r="C780" s="1" t="s">
        <v>2534</v>
      </c>
      <c r="D780" s="1" t="s">
        <v>2535</v>
      </c>
      <c r="E780" s="2">
        <v>43200</v>
      </c>
      <c r="F780" s="1" t="s">
        <v>30</v>
      </c>
      <c r="G780" s="3">
        <v>394</v>
      </c>
      <c r="H780" s="3">
        <v>367</v>
      </c>
      <c r="I780" s="3">
        <v>157.6</v>
      </c>
      <c r="J780" s="3">
        <v>64</v>
      </c>
      <c r="K780" s="4">
        <v>2.5</v>
      </c>
      <c r="L780" s="4">
        <v>5.734375</v>
      </c>
    </row>
    <row r="781" spans="1:12">
      <c r="A781" s="1" t="s">
        <v>1993</v>
      </c>
      <c r="B781" s="1" t="s">
        <v>1994</v>
      </c>
      <c r="C781" s="1" t="s">
        <v>2534</v>
      </c>
      <c r="D781" s="1" t="s">
        <v>2535</v>
      </c>
      <c r="E781" s="2">
        <v>43200</v>
      </c>
      <c r="F781" s="1" t="s">
        <v>30</v>
      </c>
      <c r="G781" s="3">
        <v>1300</v>
      </c>
      <c r="H781" s="3">
        <v>6395</v>
      </c>
      <c r="I781" s="3">
        <v>130</v>
      </c>
      <c r="J781" s="3">
        <v>403.5</v>
      </c>
      <c r="K781" s="4">
        <v>10</v>
      </c>
      <c r="L781" s="4">
        <v>15.848822800495663</v>
      </c>
    </row>
    <row r="782" spans="1:12">
      <c r="A782" s="1" t="s">
        <v>622</v>
      </c>
      <c r="B782" s="1" t="s">
        <v>623</v>
      </c>
      <c r="C782" s="1" t="s">
        <v>2534</v>
      </c>
      <c r="D782" s="1" t="s">
        <v>2535</v>
      </c>
      <c r="E782" s="2">
        <v>43200</v>
      </c>
      <c r="F782" s="1" t="s">
        <v>30</v>
      </c>
      <c r="G782" s="3">
        <v>10507.78</v>
      </c>
      <c r="H782" s="3">
        <v>9807</v>
      </c>
      <c r="I782" s="3">
        <v>809.7</v>
      </c>
      <c r="J782" s="3">
        <v>801</v>
      </c>
      <c r="K782" s="4">
        <v>12.977374336173892</v>
      </c>
      <c r="L782" s="4">
        <v>12.243445692883896</v>
      </c>
    </row>
    <row r="783" spans="1:12">
      <c r="A783" s="1" t="s">
        <v>889</v>
      </c>
      <c r="B783" s="1" t="s">
        <v>1190</v>
      </c>
      <c r="C783" s="1" t="s">
        <v>2534</v>
      </c>
      <c r="D783" s="1" t="s">
        <v>2535</v>
      </c>
      <c r="E783" s="2">
        <v>43200</v>
      </c>
      <c r="F783" s="1" t="s">
        <v>30</v>
      </c>
      <c r="G783" s="3">
        <v>382</v>
      </c>
      <c r="H783" s="3">
        <v>485</v>
      </c>
      <c r="I783" s="3">
        <v>127.4</v>
      </c>
      <c r="J783" s="3">
        <v>214</v>
      </c>
      <c r="K783" s="4">
        <v>2.998430141287284</v>
      </c>
      <c r="L783" s="4">
        <v>2.2663551401869158</v>
      </c>
    </row>
    <row r="784" spans="1:12">
      <c r="A784" s="1" t="s">
        <v>1522</v>
      </c>
      <c r="B784" s="1" t="s">
        <v>2536</v>
      </c>
      <c r="C784" s="1" t="s">
        <v>2534</v>
      </c>
      <c r="D784" s="1" t="s">
        <v>2535</v>
      </c>
      <c r="E784" s="2">
        <v>43200</v>
      </c>
      <c r="F784" s="1" t="s">
        <v>30</v>
      </c>
      <c r="G784" s="3">
        <v>339</v>
      </c>
      <c r="H784" s="3">
        <v>354</v>
      </c>
      <c r="I784" s="3">
        <v>135.6</v>
      </c>
      <c r="J784" s="3">
        <v>301.5</v>
      </c>
      <c r="K784" s="4">
        <v>2.5</v>
      </c>
      <c r="L784" s="4">
        <v>1.1741293532338308</v>
      </c>
    </row>
    <row r="785" spans="1:12">
      <c r="A785" s="1" t="s">
        <v>342</v>
      </c>
      <c r="B785" s="1" t="s">
        <v>166</v>
      </c>
      <c r="C785" s="1" t="s">
        <v>2534</v>
      </c>
      <c r="D785" s="1" t="s">
        <v>2535</v>
      </c>
      <c r="E785" s="2">
        <v>43200</v>
      </c>
      <c r="F785" s="1" t="s">
        <v>30</v>
      </c>
      <c r="G785" s="3">
        <v>451</v>
      </c>
      <c r="H785" s="3">
        <v>604</v>
      </c>
      <c r="I785" s="3">
        <v>188.1</v>
      </c>
      <c r="J785" s="3">
        <v>231.5</v>
      </c>
      <c r="K785" s="4">
        <v>2.3976608187134505</v>
      </c>
      <c r="L785" s="4">
        <v>2.609071274298056</v>
      </c>
    </row>
    <row r="786" spans="1:12">
      <c r="A786" s="1" t="s">
        <v>624</v>
      </c>
      <c r="B786" s="1" t="s">
        <v>625</v>
      </c>
      <c r="C786" s="1" t="s">
        <v>2534</v>
      </c>
      <c r="D786" s="1" t="s">
        <v>2535</v>
      </c>
      <c r="E786" s="2">
        <v>43200</v>
      </c>
      <c r="F786" s="1" t="s">
        <v>30</v>
      </c>
      <c r="G786" s="3">
        <v>150</v>
      </c>
      <c r="H786" s="3">
        <v>224</v>
      </c>
      <c r="I786" s="3">
        <v>50</v>
      </c>
      <c r="J786" s="3">
        <v>30</v>
      </c>
      <c r="K786" s="4">
        <v>3</v>
      </c>
      <c r="L786" s="4">
        <v>7.4666666666666668</v>
      </c>
    </row>
    <row r="787" spans="1:12">
      <c r="A787" s="1" t="s">
        <v>373</v>
      </c>
      <c r="B787" s="1" t="s">
        <v>374</v>
      </c>
      <c r="C787" s="1" t="s">
        <v>2534</v>
      </c>
      <c r="D787" s="1" t="s">
        <v>2535</v>
      </c>
      <c r="E787" s="2">
        <v>43200</v>
      </c>
      <c r="F787" s="1" t="s">
        <v>30</v>
      </c>
      <c r="G787" s="3">
        <v>163</v>
      </c>
      <c r="H787" s="3">
        <v>134</v>
      </c>
      <c r="I787" s="3">
        <v>54.3</v>
      </c>
      <c r="J787" s="3">
        <v>40</v>
      </c>
      <c r="K787" s="4">
        <v>3.0018416206261511</v>
      </c>
      <c r="L787" s="4">
        <v>3.35</v>
      </c>
    </row>
    <row r="788" spans="1:12">
      <c r="A788" s="1" t="s">
        <v>171</v>
      </c>
      <c r="B788" s="1" t="s">
        <v>11</v>
      </c>
      <c r="C788" s="1" t="s">
        <v>2534</v>
      </c>
      <c r="D788" s="1" t="s">
        <v>2535</v>
      </c>
      <c r="E788" s="2">
        <v>43200</v>
      </c>
      <c r="F788" s="1" t="s">
        <v>30</v>
      </c>
      <c r="G788" s="3">
        <v>595</v>
      </c>
      <c r="H788" s="3">
        <v>514</v>
      </c>
      <c r="I788" s="3">
        <v>136.80000000000001</v>
      </c>
      <c r="J788" s="3">
        <v>134</v>
      </c>
      <c r="K788" s="4">
        <v>4.3494152046783618</v>
      </c>
      <c r="L788" s="4">
        <v>3.8358208955223883</v>
      </c>
    </row>
    <row r="789" spans="1:12">
      <c r="A789" s="1" t="s">
        <v>206</v>
      </c>
      <c r="B789" s="1" t="s">
        <v>207</v>
      </c>
      <c r="C789" s="1" t="s">
        <v>2534</v>
      </c>
      <c r="D789" s="1" t="s">
        <v>2535</v>
      </c>
      <c r="E789" s="2">
        <v>43200</v>
      </c>
      <c r="F789" s="1" t="s">
        <v>30</v>
      </c>
      <c r="G789" s="3">
        <v>6646.5</v>
      </c>
      <c r="H789" s="3">
        <v>5229</v>
      </c>
      <c r="I789" s="3">
        <v>44.900000000000013</v>
      </c>
      <c r="J789" s="3">
        <v>40.5</v>
      </c>
      <c r="K789" s="4">
        <v>148.02895322939861</v>
      </c>
      <c r="L789" s="4">
        <v>129.11111111111111</v>
      </c>
    </row>
    <row r="790" spans="1:12">
      <c r="A790" s="1" t="s">
        <v>463</v>
      </c>
      <c r="B790" s="1" t="s">
        <v>464</v>
      </c>
      <c r="C790" s="1" t="s">
        <v>2534</v>
      </c>
      <c r="D790" s="1" t="s">
        <v>2535</v>
      </c>
      <c r="E790" s="2">
        <v>43200</v>
      </c>
      <c r="F790" s="1" t="s">
        <v>30</v>
      </c>
      <c r="G790" s="3">
        <v>442</v>
      </c>
      <c r="H790" s="3">
        <v>0</v>
      </c>
      <c r="I790" s="3">
        <v>44.2</v>
      </c>
      <c r="J790" s="3">
        <v>0</v>
      </c>
      <c r="K790" s="4">
        <v>10</v>
      </c>
      <c r="L790" s="4"/>
    </row>
    <row r="791" spans="1:12">
      <c r="A791" s="1" t="s">
        <v>313</v>
      </c>
      <c r="B791" s="1" t="s">
        <v>210</v>
      </c>
      <c r="C791" s="1" t="s">
        <v>2534</v>
      </c>
      <c r="D791" s="1" t="s">
        <v>2535</v>
      </c>
      <c r="E791" s="2">
        <v>43200</v>
      </c>
      <c r="F791" s="1" t="s">
        <v>30</v>
      </c>
      <c r="G791" s="3">
        <v>23717</v>
      </c>
      <c r="H791" s="3">
        <v>25025</v>
      </c>
      <c r="I791" s="3">
        <v>158</v>
      </c>
      <c r="J791" s="3">
        <v>30</v>
      </c>
      <c r="K791" s="4">
        <v>150.10759493670886</v>
      </c>
      <c r="L791" s="4">
        <v>834.16666666666663</v>
      </c>
    </row>
    <row r="792" spans="1:12">
      <c r="A792" s="1" t="s">
        <v>74</v>
      </c>
      <c r="B792" s="1" t="s">
        <v>75</v>
      </c>
      <c r="C792" s="1" t="s">
        <v>2534</v>
      </c>
      <c r="D792" s="1" t="s">
        <v>2535</v>
      </c>
      <c r="E792" s="2">
        <v>43200</v>
      </c>
      <c r="F792" s="1" t="s">
        <v>30</v>
      </c>
      <c r="G792" s="3">
        <v>23902</v>
      </c>
      <c r="H792" s="3">
        <v>18509</v>
      </c>
      <c r="I792" s="3">
        <v>239.1</v>
      </c>
      <c r="J792" s="3">
        <v>138</v>
      </c>
      <c r="K792" s="4">
        <v>99.966541196152235</v>
      </c>
      <c r="L792" s="4">
        <v>134.12318840579709</v>
      </c>
    </row>
    <row r="793" spans="1:12">
      <c r="A793" s="1" t="s">
        <v>354</v>
      </c>
      <c r="B793" s="1" t="s">
        <v>355</v>
      </c>
      <c r="C793" s="1" t="s">
        <v>2534</v>
      </c>
      <c r="D793" s="1" t="s">
        <v>2535</v>
      </c>
      <c r="E793" s="2">
        <v>43200</v>
      </c>
      <c r="F793" s="1" t="s">
        <v>30</v>
      </c>
      <c r="G793" s="3">
        <v>1610.4</v>
      </c>
      <c r="H793" s="3">
        <v>1204</v>
      </c>
      <c r="I793" s="3">
        <v>134.30000000000001</v>
      </c>
      <c r="J793" s="3">
        <v>83.5</v>
      </c>
      <c r="K793" s="4">
        <v>11.991064780342516</v>
      </c>
      <c r="L793" s="4">
        <v>14.419161676646707</v>
      </c>
    </row>
    <row r="794" spans="1:12">
      <c r="A794" s="1" t="s">
        <v>356</v>
      </c>
      <c r="B794" s="1" t="s">
        <v>357</v>
      </c>
      <c r="C794" s="1" t="s">
        <v>2534</v>
      </c>
      <c r="D794" s="1" t="s">
        <v>2535</v>
      </c>
      <c r="E794" s="2">
        <v>43200</v>
      </c>
      <c r="F794" s="1" t="s">
        <v>30</v>
      </c>
      <c r="G794" s="3">
        <v>45417</v>
      </c>
      <c r="H794" s="3">
        <v>46895</v>
      </c>
      <c r="I794" s="3">
        <v>181.7</v>
      </c>
      <c r="J794" s="3">
        <v>135</v>
      </c>
      <c r="K794" s="4">
        <v>249.95597138139792</v>
      </c>
      <c r="L794" s="4">
        <v>347.37037037037038</v>
      </c>
    </row>
    <row r="795" spans="1:12">
      <c r="A795" s="1" t="s">
        <v>387</v>
      </c>
      <c r="B795" s="1" t="s">
        <v>388</v>
      </c>
      <c r="C795" s="1" t="s">
        <v>2534</v>
      </c>
      <c r="D795" s="1" t="s">
        <v>2535</v>
      </c>
      <c r="E795" s="2">
        <v>43200</v>
      </c>
      <c r="F795" s="1" t="s">
        <v>30</v>
      </c>
      <c r="G795" s="3">
        <v>63803</v>
      </c>
      <c r="H795" s="3">
        <v>64961</v>
      </c>
      <c r="I795" s="3">
        <v>638</v>
      </c>
      <c r="J795" s="3">
        <v>416.5</v>
      </c>
      <c r="K795" s="4">
        <v>100.00470219435736</v>
      </c>
      <c r="L795" s="4">
        <v>155.968787515006</v>
      </c>
    </row>
    <row r="796" spans="1:12">
      <c r="A796" s="1" t="s">
        <v>224</v>
      </c>
      <c r="B796" s="1" t="s">
        <v>225</v>
      </c>
      <c r="C796" s="1" t="s">
        <v>2534</v>
      </c>
      <c r="D796" s="1" t="s">
        <v>2535</v>
      </c>
      <c r="E796" s="2">
        <v>43200</v>
      </c>
      <c r="F796" s="1" t="s">
        <v>30</v>
      </c>
      <c r="G796" s="3">
        <v>10371.5</v>
      </c>
      <c r="H796" s="3">
        <v>7458</v>
      </c>
      <c r="I796" s="3">
        <v>78.5</v>
      </c>
      <c r="J796" s="3">
        <v>71</v>
      </c>
      <c r="K796" s="4">
        <v>132.12101910828025</v>
      </c>
      <c r="L796" s="4">
        <v>105.04225352112677</v>
      </c>
    </row>
    <row r="797" spans="1:12">
      <c r="A797" s="1" t="s">
        <v>324</v>
      </c>
      <c r="B797" s="1" t="s">
        <v>325</v>
      </c>
      <c r="C797" s="1" t="s">
        <v>2534</v>
      </c>
      <c r="D797" s="1" t="s">
        <v>2535</v>
      </c>
      <c r="E797" s="2">
        <v>43200</v>
      </c>
      <c r="F797" s="1" t="s">
        <v>30</v>
      </c>
      <c r="G797" s="3">
        <v>2642</v>
      </c>
      <c r="H797" s="3">
        <v>0</v>
      </c>
      <c r="I797" s="3">
        <v>99.3</v>
      </c>
      <c r="J797" s="3">
        <v>0</v>
      </c>
      <c r="K797" s="4">
        <v>26.606243705941591</v>
      </c>
      <c r="L797" s="4"/>
    </row>
    <row r="798" spans="1:12">
      <c r="A798" s="1" t="s">
        <v>550</v>
      </c>
      <c r="B798" s="1" t="s">
        <v>551</v>
      </c>
      <c r="C798" s="1" t="s">
        <v>2534</v>
      </c>
      <c r="D798" s="1" t="s">
        <v>2535</v>
      </c>
      <c r="E798" s="2">
        <v>43200</v>
      </c>
      <c r="F798" s="1" t="s">
        <v>30</v>
      </c>
      <c r="G798" s="3">
        <v>4001</v>
      </c>
      <c r="H798" s="3">
        <v>1182</v>
      </c>
      <c r="I798" s="3">
        <v>211.08</v>
      </c>
      <c r="J798" s="3">
        <v>35</v>
      </c>
      <c r="K798" s="4">
        <v>18.954898616638239</v>
      </c>
      <c r="L798" s="4">
        <v>33.771428571428572</v>
      </c>
    </row>
    <row r="799" spans="1:12">
      <c r="A799" s="1" t="s">
        <v>529</v>
      </c>
      <c r="B799" s="1" t="s">
        <v>530</v>
      </c>
      <c r="C799" s="1" t="s">
        <v>2534</v>
      </c>
      <c r="D799" s="1" t="s">
        <v>2535</v>
      </c>
      <c r="E799" s="2">
        <v>43200</v>
      </c>
      <c r="F799" s="1" t="s">
        <v>30</v>
      </c>
      <c r="G799" s="3">
        <v>580.52</v>
      </c>
      <c r="H799" s="3">
        <v>581</v>
      </c>
      <c r="I799" s="3">
        <v>38.700000000000003</v>
      </c>
      <c r="J799" s="3">
        <v>72</v>
      </c>
      <c r="K799" s="4">
        <v>15.000516795865632</v>
      </c>
      <c r="L799" s="4">
        <v>8.0694444444444446</v>
      </c>
    </row>
    <row r="800" spans="1:12">
      <c r="A800" s="1" t="s">
        <v>226</v>
      </c>
      <c r="B800" s="1" t="s">
        <v>358</v>
      </c>
      <c r="C800" s="1" t="s">
        <v>2534</v>
      </c>
      <c r="D800" s="1" t="s">
        <v>2535</v>
      </c>
      <c r="E800" s="2">
        <v>43200</v>
      </c>
      <c r="F800" s="1" t="s">
        <v>30</v>
      </c>
      <c r="G800" s="3">
        <v>2528.83</v>
      </c>
      <c r="H800" s="3">
        <v>555</v>
      </c>
      <c r="I800" s="3">
        <v>196.1</v>
      </c>
      <c r="J800" s="3">
        <v>156.5</v>
      </c>
      <c r="K800" s="4">
        <v>12.895614482406936</v>
      </c>
      <c r="L800" s="4">
        <v>3.5463258785942493</v>
      </c>
    </row>
    <row r="801" spans="1:12">
      <c r="A801" s="1" t="s">
        <v>629</v>
      </c>
      <c r="B801" s="1" t="s">
        <v>630</v>
      </c>
      <c r="C801" s="1" t="s">
        <v>2534</v>
      </c>
      <c r="D801" s="1" t="s">
        <v>2535</v>
      </c>
      <c r="E801" s="2">
        <v>43200</v>
      </c>
      <c r="F801" s="1" t="s">
        <v>30</v>
      </c>
      <c r="G801" s="3">
        <v>55390</v>
      </c>
      <c r="H801" s="3">
        <v>64508</v>
      </c>
      <c r="I801" s="3">
        <v>305</v>
      </c>
      <c r="J801" s="3">
        <v>154.5</v>
      </c>
      <c r="K801" s="4">
        <v>181.60655737704917</v>
      </c>
      <c r="L801" s="4">
        <v>417.5275080906149</v>
      </c>
    </row>
    <row r="802" spans="1:12">
      <c r="A802" s="1" t="s">
        <v>328</v>
      </c>
      <c r="B802" s="1" t="s">
        <v>229</v>
      </c>
      <c r="C802" s="1" t="s">
        <v>2534</v>
      </c>
      <c r="D802" s="1" t="s">
        <v>2535</v>
      </c>
      <c r="E802" s="2">
        <v>43200</v>
      </c>
      <c r="F802" s="1" t="s">
        <v>30</v>
      </c>
      <c r="G802" s="3">
        <v>105504.62</v>
      </c>
      <c r="H802" s="3">
        <v>0</v>
      </c>
      <c r="I802" s="3">
        <v>174.6</v>
      </c>
      <c r="J802" s="3">
        <v>0</v>
      </c>
      <c r="K802" s="4">
        <v>604.26471935853374</v>
      </c>
      <c r="L802" s="4"/>
    </row>
    <row r="803" spans="1:12">
      <c r="A803" s="1" t="s">
        <v>329</v>
      </c>
      <c r="B803" s="1" t="s">
        <v>231</v>
      </c>
      <c r="C803" s="1" t="s">
        <v>2534</v>
      </c>
      <c r="D803" s="1" t="s">
        <v>2535</v>
      </c>
      <c r="E803" s="2">
        <v>43200</v>
      </c>
      <c r="F803" s="1" t="s">
        <v>30</v>
      </c>
      <c r="G803" s="3">
        <v>23631</v>
      </c>
      <c r="H803" s="3">
        <v>15497</v>
      </c>
      <c r="I803" s="3">
        <v>431.5</v>
      </c>
      <c r="J803" s="3">
        <v>164</v>
      </c>
      <c r="K803" s="4">
        <v>54.764774044032443</v>
      </c>
      <c r="L803" s="4">
        <v>94.493902439024396</v>
      </c>
    </row>
    <row r="804" spans="1:12">
      <c r="A804" s="1" t="s">
        <v>674</v>
      </c>
      <c r="B804" s="1" t="s">
        <v>675</v>
      </c>
      <c r="C804" s="1" t="s">
        <v>2534</v>
      </c>
      <c r="D804" s="1" t="s">
        <v>2535</v>
      </c>
      <c r="E804" s="2">
        <v>43200</v>
      </c>
      <c r="F804" s="1" t="s">
        <v>30</v>
      </c>
      <c r="G804" s="3">
        <v>22639.78</v>
      </c>
      <c r="H804" s="3">
        <v>14849</v>
      </c>
      <c r="I804" s="3">
        <v>646.9</v>
      </c>
      <c r="J804" s="3">
        <v>1122.5</v>
      </c>
      <c r="K804" s="4">
        <v>34.997341165558815</v>
      </c>
      <c r="L804" s="4">
        <v>13.228507795100223</v>
      </c>
    </row>
    <row r="805" spans="1:12">
      <c r="A805" s="1" t="s">
        <v>2537</v>
      </c>
      <c r="B805" s="1" t="s">
        <v>2538</v>
      </c>
      <c r="C805" s="1" t="s">
        <v>2534</v>
      </c>
      <c r="D805" s="1" t="s">
        <v>2535</v>
      </c>
      <c r="E805" s="2">
        <v>43200</v>
      </c>
      <c r="F805" s="1" t="s">
        <v>30</v>
      </c>
      <c r="G805" s="3">
        <v>9547</v>
      </c>
      <c r="H805" s="3">
        <v>9314</v>
      </c>
      <c r="I805" s="3">
        <v>318.2</v>
      </c>
      <c r="J805" s="3">
        <v>314.5</v>
      </c>
      <c r="K805" s="4">
        <v>30.003142677561282</v>
      </c>
      <c r="L805" s="4">
        <v>29.615262321144673</v>
      </c>
    </row>
    <row r="806" spans="1:12">
      <c r="A806" s="1" t="s">
        <v>362</v>
      </c>
      <c r="B806" s="1" t="s">
        <v>363</v>
      </c>
      <c r="C806" s="1" t="s">
        <v>2534</v>
      </c>
      <c r="D806" s="1" t="s">
        <v>2535</v>
      </c>
      <c r="E806" s="2">
        <v>43200</v>
      </c>
      <c r="F806" s="1" t="s">
        <v>30</v>
      </c>
      <c r="G806" s="3">
        <v>2125</v>
      </c>
      <c r="H806" s="3">
        <v>2632</v>
      </c>
      <c r="I806" s="3">
        <v>60.8</v>
      </c>
      <c r="J806" s="3">
        <v>49</v>
      </c>
      <c r="K806" s="4">
        <v>34.950657894736842</v>
      </c>
      <c r="L806" s="4">
        <v>53.714285714285715</v>
      </c>
    </row>
    <row r="807" spans="1:12">
      <c r="A807" s="1" t="s">
        <v>37</v>
      </c>
      <c r="B807" s="1" t="s">
        <v>105</v>
      </c>
      <c r="C807" s="1" t="s">
        <v>2534</v>
      </c>
      <c r="D807" s="1" t="s">
        <v>2535</v>
      </c>
      <c r="E807" s="2">
        <v>43200</v>
      </c>
      <c r="F807" s="1" t="s">
        <v>62</v>
      </c>
      <c r="G807" s="3">
        <v>434</v>
      </c>
      <c r="H807" s="3">
        <v>38</v>
      </c>
      <c r="I807" s="3">
        <v>437</v>
      </c>
      <c r="J807" s="3">
        <v>1051</v>
      </c>
      <c r="K807" s="4">
        <v>0.99313501144164762</v>
      </c>
      <c r="L807" s="4">
        <v>3.6156041864890583E-2</v>
      </c>
    </row>
    <row r="808" spans="1:12">
      <c r="A808" s="1" t="s">
        <v>117</v>
      </c>
      <c r="B808" s="1" t="s">
        <v>118</v>
      </c>
      <c r="C808" s="1" t="s">
        <v>2534</v>
      </c>
      <c r="D808" s="1" t="s">
        <v>2535</v>
      </c>
      <c r="E808" s="2">
        <v>43200</v>
      </c>
      <c r="F808" s="1" t="s">
        <v>62</v>
      </c>
      <c r="G808" s="3">
        <v>1</v>
      </c>
      <c r="H808" s="3">
        <v>0</v>
      </c>
      <c r="I808" s="3">
        <v>0</v>
      </c>
      <c r="J808" s="3">
        <v>0</v>
      </c>
      <c r="K808" s="4"/>
      <c r="L808" s="4"/>
    </row>
    <row r="809" spans="1:12">
      <c r="A809" s="1" t="s">
        <v>123</v>
      </c>
      <c r="B809" s="1" t="s">
        <v>124</v>
      </c>
      <c r="C809" s="1" t="s">
        <v>2534</v>
      </c>
      <c r="D809" s="1" t="s">
        <v>2535</v>
      </c>
      <c r="E809" s="2">
        <v>43200</v>
      </c>
      <c r="F809" s="1" t="s">
        <v>62</v>
      </c>
      <c r="G809" s="3">
        <v>26</v>
      </c>
      <c r="H809" s="3">
        <v>129</v>
      </c>
      <c r="I809" s="3">
        <v>1302</v>
      </c>
      <c r="J809" s="3">
        <v>1363</v>
      </c>
      <c r="K809" s="4">
        <v>1.9969278033794162E-2</v>
      </c>
      <c r="L809" s="4">
        <v>9.4644167278063102E-2</v>
      </c>
    </row>
    <row r="810" spans="1:12">
      <c r="A810" s="1" t="s">
        <v>26</v>
      </c>
      <c r="B810" s="1" t="s">
        <v>92</v>
      </c>
      <c r="C810" s="1" t="s">
        <v>2707</v>
      </c>
      <c r="D810" s="1" t="s">
        <v>2708</v>
      </c>
      <c r="E810" s="2">
        <v>43108</v>
      </c>
      <c r="F810" s="1" t="s">
        <v>240</v>
      </c>
      <c r="G810" s="3">
        <v>2</v>
      </c>
      <c r="H810" s="3">
        <v>0</v>
      </c>
      <c r="I810" s="3">
        <v>271.2</v>
      </c>
      <c r="J810" s="3">
        <v>153.5</v>
      </c>
      <c r="K810" s="4">
        <v>7.3746312684365781E-3</v>
      </c>
      <c r="L810" s="4"/>
    </row>
    <row r="811" spans="1:12">
      <c r="A811" s="1" t="s">
        <v>448</v>
      </c>
      <c r="B811" s="1" t="s">
        <v>175</v>
      </c>
      <c r="C811" s="1" t="s">
        <v>2332</v>
      </c>
      <c r="D811" s="1" t="s">
        <v>2333</v>
      </c>
      <c r="E811" s="2">
        <v>43292</v>
      </c>
      <c r="F811" s="1" t="s">
        <v>35</v>
      </c>
      <c r="G811" s="3">
        <v>61.68</v>
      </c>
      <c r="H811" s="3">
        <v>46</v>
      </c>
      <c r="I811" s="3">
        <v>35.1</v>
      </c>
      <c r="J811" s="3">
        <v>31.5</v>
      </c>
      <c r="K811" s="4">
        <v>1.7572649572649572</v>
      </c>
      <c r="L811" s="4">
        <v>1.4603174603174602</v>
      </c>
    </row>
    <row r="812" spans="1:12">
      <c r="A812" s="1" t="s">
        <v>449</v>
      </c>
      <c r="B812" s="1" t="s">
        <v>450</v>
      </c>
      <c r="C812" s="1" t="s">
        <v>2332</v>
      </c>
      <c r="D812" s="1" t="s">
        <v>2333</v>
      </c>
      <c r="E812" s="2">
        <v>43292</v>
      </c>
      <c r="F812" s="1" t="s">
        <v>35</v>
      </c>
      <c r="G812" s="3">
        <v>35.54</v>
      </c>
      <c r="H812" s="3">
        <v>33</v>
      </c>
      <c r="I812" s="3">
        <v>17.8</v>
      </c>
      <c r="J812" s="3">
        <v>24.5</v>
      </c>
      <c r="K812" s="4">
        <v>1.996629213483146</v>
      </c>
      <c r="L812" s="4">
        <v>1.346938775510204</v>
      </c>
    </row>
    <row r="813" spans="1:12">
      <c r="A813" s="1" t="s">
        <v>379</v>
      </c>
      <c r="B813" s="1" t="s">
        <v>180</v>
      </c>
      <c r="C813" s="1" t="s">
        <v>2332</v>
      </c>
      <c r="D813" s="1" t="s">
        <v>2333</v>
      </c>
      <c r="E813" s="2">
        <v>43292</v>
      </c>
      <c r="F813" s="1" t="s">
        <v>35</v>
      </c>
      <c r="G813" s="3">
        <v>8.14</v>
      </c>
      <c r="H813" s="3">
        <v>0</v>
      </c>
      <c r="I813" s="3">
        <v>6.7</v>
      </c>
      <c r="J813" s="3">
        <v>3</v>
      </c>
      <c r="K813" s="4">
        <v>1.2149253731343284</v>
      </c>
      <c r="L813" s="4"/>
    </row>
    <row r="814" spans="1:12">
      <c r="A814" s="1" t="s">
        <v>338</v>
      </c>
      <c r="B814" s="1" t="s">
        <v>339</v>
      </c>
      <c r="C814" s="1" t="s">
        <v>2332</v>
      </c>
      <c r="D814" s="1" t="s">
        <v>2333</v>
      </c>
      <c r="E814" s="2">
        <v>43292</v>
      </c>
      <c r="F814" s="1" t="s">
        <v>35</v>
      </c>
      <c r="G814" s="3">
        <v>117.91</v>
      </c>
      <c r="H814" s="3">
        <v>101</v>
      </c>
      <c r="I814" s="3">
        <v>103.5</v>
      </c>
      <c r="J814" s="3">
        <v>148.5</v>
      </c>
      <c r="K814" s="4">
        <v>1.1392270531400965</v>
      </c>
      <c r="L814" s="4">
        <v>0.68013468013468015</v>
      </c>
    </row>
    <row r="815" spans="1:12">
      <c r="A815" s="1" t="s">
        <v>346</v>
      </c>
      <c r="B815" s="1" t="s">
        <v>184</v>
      </c>
      <c r="C815" s="1" t="s">
        <v>2332</v>
      </c>
      <c r="D815" s="1" t="s">
        <v>2333</v>
      </c>
      <c r="E815" s="2">
        <v>43292</v>
      </c>
      <c r="F815" s="1" t="s">
        <v>35</v>
      </c>
      <c r="G815" s="3">
        <v>258.45</v>
      </c>
      <c r="H815" s="3">
        <v>240</v>
      </c>
      <c r="I815" s="3">
        <v>92.5</v>
      </c>
      <c r="J815" s="3">
        <v>71</v>
      </c>
      <c r="K815" s="4">
        <v>2.7940540540540537</v>
      </c>
      <c r="L815" s="4">
        <v>3.380281690140845</v>
      </c>
    </row>
    <row r="816" spans="1:12">
      <c r="A816" s="1" t="s">
        <v>347</v>
      </c>
      <c r="B816" s="1" t="s">
        <v>348</v>
      </c>
      <c r="C816" s="1" t="s">
        <v>2332</v>
      </c>
      <c r="D816" s="1" t="s">
        <v>2333</v>
      </c>
      <c r="E816" s="2">
        <v>43292</v>
      </c>
      <c r="F816" s="1" t="s">
        <v>35</v>
      </c>
      <c r="G816" s="3">
        <v>4.24</v>
      </c>
      <c r="H816" s="3">
        <v>5</v>
      </c>
      <c r="I816" s="3">
        <v>2.4</v>
      </c>
      <c r="J816" s="3">
        <v>6</v>
      </c>
      <c r="K816" s="4">
        <v>1.7666666666666668</v>
      </c>
      <c r="L816" s="4">
        <v>0.83333333333333337</v>
      </c>
    </row>
    <row r="817" spans="1:12">
      <c r="A817" s="1" t="s">
        <v>202</v>
      </c>
      <c r="B817" s="1" t="s">
        <v>384</v>
      </c>
      <c r="C817" s="1" t="s">
        <v>2332</v>
      </c>
      <c r="D817" s="1" t="s">
        <v>2333</v>
      </c>
      <c r="E817" s="2">
        <v>43292</v>
      </c>
      <c r="F817" s="1" t="s">
        <v>23</v>
      </c>
      <c r="G817" s="3">
        <v>8</v>
      </c>
      <c r="H817" s="3">
        <v>4</v>
      </c>
      <c r="I817" s="3">
        <v>3.2</v>
      </c>
      <c r="J817" s="3">
        <v>2</v>
      </c>
      <c r="K817" s="4">
        <v>2.5</v>
      </c>
      <c r="L817" s="4">
        <v>2</v>
      </c>
    </row>
    <row r="818" spans="1:12">
      <c r="A818" s="1" t="s">
        <v>311</v>
      </c>
      <c r="B818" s="1" t="s">
        <v>205</v>
      </c>
      <c r="C818" s="1" t="s">
        <v>2332</v>
      </c>
      <c r="D818" s="1" t="s">
        <v>2333</v>
      </c>
      <c r="E818" s="2">
        <v>43292</v>
      </c>
      <c r="F818" s="1" t="s">
        <v>23</v>
      </c>
      <c r="G818" s="3">
        <v>36</v>
      </c>
      <c r="H818" s="3">
        <v>36</v>
      </c>
      <c r="I818" s="3">
        <v>36</v>
      </c>
      <c r="J818" s="3">
        <v>74.5</v>
      </c>
      <c r="K818" s="4">
        <v>1</v>
      </c>
      <c r="L818" s="4">
        <v>0.48322147651006714</v>
      </c>
    </row>
    <row r="819" spans="1:12">
      <c r="A819" s="1" t="s">
        <v>330</v>
      </c>
      <c r="B819" s="1" t="s">
        <v>233</v>
      </c>
      <c r="C819" s="1" t="s">
        <v>2332</v>
      </c>
      <c r="D819" s="1" t="s">
        <v>2333</v>
      </c>
      <c r="E819" s="2">
        <v>43292</v>
      </c>
      <c r="F819" s="1" t="s">
        <v>23</v>
      </c>
      <c r="G819" s="3">
        <v>36</v>
      </c>
      <c r="H819" s="3">
        <v>36</v>
      </c>
      <c r="I819" s="3">
        <v>48</v>
      </c>
      <c r="J819" s="3">
        <v>33.5</v>
      </c>
      <c r="K819" s="4">
        <v>0.75</v>
      </c>
      <c r="L819" s="4">
        <v>1.0746268656716418</v>
      </c>
    </row>
    <row r="820" spans="1:12">
      <c r="A820" s="1" t="s">
        <v>37</v>
      </c>
      <c r="B820" s="1" t="s">
        <v>105</v>
      </c>
      <c r="C820" s="1" t="s">
        <v>2332</v>
      </c>
      <c r="D820" s="1" t="s">
        <v>2333</v>
      </c>
      <c r="E820" s="2">
        <v>43292</v>
      </c>
      <c r="F820" s="1" t="s">
        <v>68</v>
      </c>
      <c r="G820" s="3">
        <v>64</v>
      </c>
      <c r="H820" s="3">
        <v>0</v>
      </c>
      <c r="I820" s="3">
        <v>64</v>
      </c>
      <c r="J820" s="3">
        <v>86.5</v>
      </c>
      <c r="K820" s="4">
        <v>1</v>
      </c>
      <c r="L820" s="4"/>
    </row>
    <row r="821" spans="1:12">
      <c r="A821" s="1" t="s">
        <v>138</v>
      </c>
      <c r="B821" s="1" t="s">
        <v>139</v>
      </c>
      <c r="C821" s="1" t="s">
        <v>2332</v>
      </c>
      <c r="D821" s="1" t="s">
        <v>2333</v>
      </c>
      <c r="E821" s="2">
        <v>43292</v>
      </c>
      <c r="F821" s="1" t="s">
        <v>68</v>
      </c>
      <c r="G821" s="3">
        <v>84</v>
      </c>
      <c r="H821" s="3">
        <v>31</v>
      </c>
      <c r="I821" s="3">
        <v>84</v>
      </c>
      <c r="J821" s="3">
        <v>104.5</v>
      </c>
      <c r="K821" s="4">
        <v>1</v>
      </c>
      <c r="L821" s="4">
        <v>0.29665071770334928</v>
      </c>
    </row>
    <row r="822" spans="1:12">
      <c r="A822" s="1" t="s">
        <v>437</v>
      </c>
      <c r="B822" s="1" t="s">
        <v>151</v>
      </c>
      <c r="C822" s="1" t="s">
        <v>2332</v>
      </c>
      <c r="D822" s="1" t="s">
        <v>2333</v>
      </c>
      <c r="E822" s="2">
        <v>43292</v>
      </c>
      <c r="F822" s="1" t="s">
        <v>30</v>
      </c>
      <c r="G822" s="3">
        <v>1496.5</v>
      </c>
      <c r="H822" s="3">
        <v>1728</v>
      </c>
      <c r="I822" s="3">
        <v>242.3</v>
      </c>
      <c r="J822" s="3">
        <v>154.5</v>
      </c>
      <c r="K822" s="4">
        <v>6.1762278167560876</v>
      </c>
      <c r="L822" s="4">
        <v>11.184466019417476</v>
      </c>
    </row>
    <row r="823" spans="1:12">
      <c r="A823" s="1" t="s">
        <v>438</v>
      </c>
      <c r="B823" s="1" t="s">
        <v>494</v>
      </c>
      <c r="C823" s="1" t="s">
        <v>2332</v>
      </c>
      <c r="D823" s="1" t="s">
        <v>2333</v>
      </c>
      <c r="E823" s="2">
        <v>43292</v>
      </c>
      <c r="F823" s="1" t="s">
        <v>30</v>
      </c>
      <c r="G823" s="3">
        <v>712</v>
      </c>
      <c r="H823" s="3">
        <v>712</v>
      </c>
      <c r="I823" s="3">
        <v>89.3</v>
      </c>
      <c r="J823" s="3">
        <v>113.5</v>
      </c>
      <c r="K823" s="4">
        <v>7.9731243001119827</v>
      </c>
      <c r="L823" s="4">
        <v>6.2731277533039647</v>
      </c>
    </row>
    <row r="824" spans="1:12">
      <c r="A824" s="1" t="s">
        <v>617</v>
      </c>
      <c r="B824" s="1" t="s">
        <v>618</v>
      </c>
      <c r="C824" s="1" t="s">
        <v>2332</v>
      </c>
      <c r="D824" s="1" t="s">
        <v>2333</v>
      </c>
      <c r="E824" s="2">
        <v>43292</v>
      </c>
      <c r="F824" s="1" t="s">
        <v>30</v>
      </c>
      <c r="G824" s="3">
        <v>20</v>
      </c>
      <c r="H824" s="3">
        <v>0</v>
      </c>
      <c r="I824" s="3">
        <v>5.0999999999999996</v>
      </c>
      <c r="J824" s="3">
        <v>0</v>
      </c>
      <c r="K824" s="4">
        <v>3.9215686274509807</v>
      </c>
      <c r="L824" s="4"/>
    </row>
    <row r="825" spans="1:12">
      <c r="A825" s="1" t="s">
        <v>517</v>
      </c>
      <c r="B825" s="1" t="s">
        <v>160</v>
      </c>
      <c r="C825" s="1" t="s">
        <v>2332</v>
      </c>
      <c r="D825" s="1" t="s">
        <v>2333</v>
      </c>
      <c r="E825" s="2">
        <v>43292</v>
      </c>
      <c r="F825" s="1" t="s">
        <v>30</v>
      </c>
      <c r="G825" s="3">
        <v>92</v>
      </c>
      <c r="H825" s="3">
        <v>5562</v>
      </c>
      <c r="I825" s="3">
        <v>9.1999999999999993</v>
      </c>
      <c r="J825" s="3">
        <v>487</v>
      </c>
      <c r="K825" s="4">
        <v>10</v>
      </c>
      <c r="L825" s="4">
        <v>11.42094455852156</v>
      </c>
    </row>
    <row r="826" spans="1:12">
      <c r="A826" s="1" t="s">
        <v>367</v>
      </c>
      <c r="B826" s="1" t="s">
        <v>368</v>
      </c>
      <c r="C826" s="1" t="s">
        <v>2332</v>
      </c>
      <c r="D826" s="1" t="s">
        <v>2333</v>
      </c>
      <c r="E826" s="2">
        <v>43292</v>
      </c>
      <c r="F826" s="1" t="s">
        <v>30</v>
      </c>
      <c r="G826" s="3">
        <v>5572</v>
      </c>
      <c r="H826" s="3">
        <v>0</v>
      </c>
      <c r="I826" s="3">
        <v>617.20000000000005</v>
      </c>
      <c r="J826" s="3">
        <v>8</v>
      </c>
      <c r="K826" s="4">
        <v>9.0278677900194424</v>
      </c>
      <c r="L826" s="4"/>
    </row>
    <row r="827" spans="1:12">
      <c r="A827" s="1" t="s">
        <v>518</v>
      </c>
      <c r="B827" s="1" t="s">
        <v>401</v>
      </c>
      <c r="C827" s="1" t="s">
        <v>2332</v>
      </c>
      <c r="D827" s="1" t="s">
        <v>2333</v>
      </c>
      <c r="E827" s="2">
        <v>43292</v>
      </c>
      <c r="F827" s="1" t="s">
        <v>30</v>
      </c>
      <c r="G827" s="3">
        <v>400</v>
      </c>
      <c r="H827" s="3">
        <v>400</v>
      </c>
      <c r="I827" s="3">
        <v>50</v>
      </c>
      <c r="J827" s="3">
        <v>45.5</v>
      </c>
      <c r="K827" s="4">
        <v>8</v>
      </c>
      <c r="L827" s="4">
        <v>8.791208791208792</v>
      </c>
    </row>
    <row r="828" spans="1:12">
      <c r="A828" s="1" t="s">
        <v>759</v>
      </c>
      <c r="B828" s="1" t="s">
        <v>799</v>
      </c>
      <c r="C828" s="1" t="s">
        <v>2332</v>
      </c>
      <c r="D828" s="1" t="s">
        <v>2333</v>
      </c>
      <c r="E828" s="2">
        <v>43292</v>
      </c>
      <c r="F828" s="1" t="s">
        <v>30</v>
      </c>
      <c r="G828" s="3">
        <v>1042</v>
      </c>
      <c r="H828" s="3">
        <v>887</v>
      </c>
      <c r="I828" s="3">
        <v>208.4</v>
      </c>
      <c r="J828" s="3">
        <v>42.5</v>
      </c>
      <c r="K828" s="4">
        <v>5</v>
      </c>
      <c r="L828" s="4">
        <v>20.870588235294118</v>
      </c>
    </row>
    <row r="829" spans="1:12">
      <c r="A829" s="1" t="s">
        <v>548</v>
      </c>
      <c r="B829" s="1" t="s">
        <v>549</v>
      </c>
      <c r="C829" s="1" t="s">
        <v>2332</v>
      </c>
      <c r="D829" s="1" t="s">
        <v>2333</v>
      </c>
      <c r="E829" s="2">
        <v>43292</v>
      </c>
      <c r="F829" s="1" t="s">
        <v>30</v>
      </c>
      <c r="G829" s="3">
        <v>20</v>
      </c>
      <c r="H829" s="3">
        <v>0</v>
      </c>
      <c r="I829" s="3">
        <v>1.4</v>
      </c>
      <c r="J829" s="3">
        <v>0</v>
      </c>
      <c r="K829" s="4">
        <v>14.285714285714286</v>
      </c>
      <c r="L829" s="4"/>
    </row>
    <row r="830" spans="1:12">
      <c r="A830" s="1" t="s">
        <v>800</v>
      </c>
      <c r="B830" s="1" t="s">
        <v>801</v>
      </c>
      <c r="C830" s="1" t="s">
        <v>2332</v>
      </c>
      <c r="D830" s="1" t="s">
        <v>2333</v>
      </c>
      <c r="E830" s="2">
        <v>43292</v>
      </c>
      <c r="F830" s="1" t="s">
        <v>30</v>
      </c>
      <c r="G830" s="3">
        <v>26.8</v>
      </c>
      <c r="H830" s="3">
        <v>0</v>
      </c>
      <c r="I830" s="3">
        <v>13.4</v>
      </c>
      <c r="J830" s="3">
        <v>0</v>
      </c>
      <c r="K830" s="4">
        <v>2</v>
      </c>
      <c r="L830" s="4"/>
    </row>
    <row r="831" spans="1:12">
      <c r="A831" s="1" t="s">
        <v>342</v>
      </c>
      <c r="B831" s="1" t="s">
        <v>166</v>
      </c>
      <c r="C831" s="1" t="s">
        <v>2332</v>
      </c>
      <c r="D831" s="1" t="s">
        <v>2333</v>
      </c>
      <c r="E831" s="2">
        <v>43292</v>
      </c>
      <c r="F831" s="1" t="s">
        <v>30</v>
      </c>
      <c r="G831" s="3">
        <v>760</v>
      </c>
      <c r="H831" s="3">
        <v>594</v>
      </c>
      <c r="I831" s="3">
        <v>201.1</v>
      </c>
      <c r="J831" s="3">
        <v>112.5</v>
      </c>
      <c r="K831" s="4">
        <v>3.7792143212332174</v>
      </c>
      <c r="L831" s="4">
        <v>5.28</v>
      </c>
    </row>
    <row r="832" spans="1:12">
      <c r="A832" s="1" t="s">
        <v>802</v>
      </c>
      <c r="B832" s="1" t="s">
        <v>1598</v>
      </c>
      <c r="C832" s="1" t="s">
        <v>2332</v>
      </c>
      <c r="D832" s="1" t="s">
        <v>2333</v>
      </c>
      <c r="E832" s="2">
        <v>43292</v>
      </c>
      <c r="F832" s="1" t="s">
        <v>30</v>
      </c>
      <c r="G832" s="3">
        <v>86</v>
      </c>
      <c r="H832" s="3">
        <v>100</v>
      </c>
      <c r="I832" s="3">
        <v>14.3</v>
      </c>
      <c r="J832" s="3">
        <v>44</v>
      </c>
      <c r="K832" s="4">
        <v>6.0139860139860133</v>
      </c>
      <c r="L832" s="4">
        <v>2.2727272727272729</v>
      </c>
    </row>
    <row r="833" spans="1:12">
      <c r="A833" s="1" t="s">
        <v>443</v>
      </c>
      <c r="B833" s="1" t="s">
        <v>444</v>
      </c>
      <c r="C833" s="1" t="s">
        <v>2332</v>
      </c>
      <c r="D833" s="1" t="s">
        <v>2333</v>
      </c>
      <c r="E833" s="2">
        <v>43292</v>
      </c>
      <c r="F833" s="1" t="s">
        <v>30</v>
      </c>
      <c r="G833" s="3">
        <v>212</v>
      </c>
      <c r="H833" s="3">
        <v>0</v>
      </c>
      <c r="I833" s="3">
        <v>1.4</v>
      </c>
      <c r="J833" s="3">
        <v>0</v>
      </c>
      <c r="K833" s="4">
        <v>151.42857142857144</v>
      </c>
      <c r="L833" s="4"/>
    </row>
    <row r="834" spans="1:12">
      <c r="A834" s="1" t="s">
        <v>206</v>
      </c>
      <c r="B834" s="1" t="s">
        <v>207</v>
      </c>
      <c r="C834" s="1" t="s">
        <v>2332</v>
      </c>
      <c r="D834" s="1" t="s">
        <v>2333</v>
      </c>
      <c r="E834" s="2">
        <v>43292</v>
      </c>
      <c r="F834" s="1" t="s">
        <v>30</v>
      </c>
      <c r="G834" s="3">
        <v>2449</v>
      </c>
      <c r="H834" s="3">
        <v>0</v>
      </c>
      <c r="I834" s="3">
        <v>24.5</v>
      </c>
      <c r="J834" s="3">
        <v>0</v>
      </c>
      <c r="K834" s="4">
        <v>99.959183673469383</v>
      </c>
      <c r="L834" s="4"/>
    </row>
    <row r="835" spans="1:12">
      <c r="A835" s="1" t="s">
        <v>313</v>
      </c>
      <c r="B835" s="1" t="s">
        <v>210</v>
      </c>
      <c r="C835" s="1" t="s">
        <v>2332</v>
      </c>
      <c r="D835" s="1" t="s">
        <v>2333</v>
      </c>
      <c r="E835" s="2">
        <v>43292</v>
      </c>
      <c r="F835" s="1" t="s">
        <v>30</v>
      </c>
      <c r="G835" s="3">
        <v>15286</v>
      </c>
      <c r="H835" s="3">
        <v>0</v>
      </c>
      <c r="I835" s="3">
        <v>47.5</v>
      </c>
      <c r="J835" s="3">
        <v>37.5</v>
      </c>
      <c r="K835" s="4">
        <v>321.81052631578945</v>
      </c>
      <c r="L835" s="4"/>
    </row>
    <row r="836" spans="1:12">
      <c r="A836" s="1" t="s">
        <v>74</v>
      </c>
      <c r="B836" s="1" t="s">
        <v>75</v>
      </c>
      <c r="C836" s="1" t="s">
        <v>2332</v>
      </c>
      <c r="D836" s="1" t="s">
        <v>2333</v>
      </c>
      <c r="E836" s="2">
        <v>43292</v>
      </c>
      <c r="F836" s="1" t="s">
        <v>30</v>
      </c>
      <c r="G836" s="3">
        <v>15670</v>
      </c>
      <c r="H836" s="3">
        <v>14452</v>
      </c>
      <c r="I836" s="3">
        <v>104.4</v>
      </c>
      <c r="J836" s="3">
        <v>56.5</v>
      </c>
      <c r="K836" s="4">
        <v>150.09578544061301</v>
      </c>
      <c r="L836" s="4">
        <v>255.78761061946904</v>
      </c>
    </row>
    <row r="837" spans="1:12">
      <c r="A837" s="1" t="s">
        <v>318</v>
      </c>
      <c r="B837" s="1" t="s">
        <v>319</v>
      </c>
      <c r="C837" s="1" t="s">
        <v>2332</v>
      </c>
      <c r="D837" s="1" t="s">
        <v>2333</v>
      </c>
      <c r="E837" s="2">
        <v>43292</v>
      </c>
      <c r="F837" s="1" t="s">
        <v>30</v>
      </c>
      <c r="G837" s="3">
        <v>931.8</v>
      </c>
      <c r="H837" s="3">
        <v>0</v>
      </c>
      <c r="I837" s="3">
        <v>30.7</v>
      </c>
      <c r="J837" s="3">
        <v>0</v>
      </c>
      <c r="K837" s="4">
        <v>30.351791530944624</v>
      </c>
      <c r="L837" s="4"/>
    </row>
    <row r="838" spans="1:12">
      <c r="A838" s="1" t="s">
        <v>354</v>
      </c>
      <c r="B838" s="1" t="s">
        <v>355</v>
      </c>
      <c r="C838" s="1" t="s">
        <v>2332</v>
      </c>
      <c r="D838" s="1" t="s">
        <v>2333</v>
      </c>
      <c r="E838" s="2">
        <v>43292</v>
      </c>
      <c r="F838" s="1" t="s">
        <v>30</v>
      </c>
      <c r="G838" s="3">
        <v>60.5</v>
      </c>
      <c r="H838" s="3">
        <v>0</v>
      </c>
      <c r="I838" s="3">
        <v>2</v>
      </c>
      <c r="J838" s="3">
        <v>28</v>
      </c>
      <c r="K838" s="4">
        <v>30.25</v>
      </c>
      <c r="L838" s="4"/>
    </row>
    <row r="839" spans="1:12">
      <c r="A839" s="1" t="s">
        <v>356</v>
      </c>
      <c r="B839" s="1" t="s">
        <v>357</v>
      </c>
      <c r="C839" s="1" t="s">
        <v>2332</v>
      </c>
      <c r="D839" s="1" t="s">
        <v>2333</v>
      </c>
      <c r="E839" s="2">
        <v>43292</v>
      </c>
      <c r="F839" s="1" t="s">
        <v>30</v>
      </c>
      <c r="G839" s="3">
        <v>212</v>
      </c>
      <c r="H839" s="3">
        <v>0</v>
      </c>
      <c r="I839" s="3">
        <v>2.1</v>
      </c>
      <c r="J839" s="3">
        <v>0</v>
      </c>
      <c r="K839" s="4">
        <v>100.95238095238095</v>
      </c>
      <c r="L839" s="4"/>
    </row>
    <row r="840" spans="1:12">
      <c r="A840" s="1" t="s">
        <v>387</v>
      </c>
      <c r="B840" s="1" t="s">
        <v>388</v>
      </c>
      <c r="C840" s="1" t="s">
        <v>2332</v>
      </c>
      <c r="D840" s="1" t="s">
        <v>2333</v>
      </c>
      <c r="E840" s="2">
        <v>43292</v>
      </c>
      <c r="F840" s="1" t="s">
        <v>30</v>
      </c>
      <c r="G840" s="3">
        <v>212</v>
      </c>
      <c r="H840" s="3">
        <v>0</v>
      </c>
      <c r="I840" s="3">
        <v>2.2999999999999998</v>
      </c>
      <c r="J840" s="3">
        <v>0</v>
      </c>
      <c r="K840" s="4">
        <v>92.173913043478265</v>
      </c>
      <c r="L840" s="4"/>
    </row>
    <row r="841" spans="1:12">
      <c r="A841" s="1" t="s">
        <v>389</v>
      </c>
      <c r="B841" s="1" t="s">
        <v>390</v>
      </c>
      <c r="C841" s="1" t="s">
        <v>2332</v>
      </c>
      <c r="D841" s="1" t="s">
        <v>2333</v>
      </c>
      <c r="E841" s="2">
        <v>43292</v>
      </c>
      <c r="F841" s="1" t="s">
        <v>30</v>
      </c>
      <c r="G841" s="3">
        <v>15286</v>
      </c>
      <c r="H841" s="3">
        <v>15000</v>
      </c>
      <c r="I841" s="3">
        <v>160.19999999999999</v>
      </c>
      <c r="J841" s="3">
        <v>95</v>
      </c>
      <c r="K841" s="4">
        <v>95.418227215980025</v>
      </c>
      <c r="L841" s="4">
        <v>157.89473684210526</v>
      </c>
    </row>
    <row r="842" spans="1:12">
      <c r="A842" s="1" t="s">
        <v>226</v>
      </c>
      <c r="B842" s="1" t="s">
        <v>358</v>
      </c>
      <c r="C842" s="1" t="s">
        <v>2332</v>
      </c>
      <c r="D842" s="1" t="s">
        <v>2333</v>
      </c>
      <c r="E842" s="2">
        <v>43292</v>
      </c>
      <c r="F842" s="1" t="s">
        <v>30</v>
      </c>
      <c r="G842" s="3">
        <v>651.25</v>
      </c>
      <c r="H842" s="3">
        <v>0</v>
      </c>
      <c r="I842" s="3">
        <v>21.7</v>
      </c>
      <c r="J842" s="3">
        <v>29.5</v>
      </c>
      <c r="K842" s="4">
        <v>30.011520737327189</v>
      </c>
      <c r="L842" s="4"/>
    </row>
    <row r="843" spans="1:12">
      <c r="A843" s="1" t="s">
        <v>328</v>
      </c>
      <c r="B843" s="1" t="s">
        <v>229</v>
      </c>
      <c r="C843" s="1" t="s">
        <v>2332</v>
      </c>
      <c r="D843" s="1" t="s">
        <v>2333</v>
      </c>
      <c r="E843" s="2">
        <v>43292</v>
      </c>
      <c r="F843" s="1" t="s">
        <v>30</v>
      </c>
      <c r="G843" s="3">
        <v>26689.3</v>
      </c>
      <c r="H843" s="3">
        <v>15000</v>
      </c>
      <c r="I843" s="3">
        <v>47.9</v>
      </c>
      <c r="J843" s="3">
        <v>17.5</v>
      </c>
      <c r="K843" s="4">
        <v>557.18789144050106</v>
      </c>
      <c r="L843" s="4">
        <v>857.14285714285711</v>
      </c>
    </row>
    <row r="844" spans="1:12">
      <c r="A844" s="1" t="s">
        <v>329</v>
      </c>
      <c r="B844" s="1" t="s">
        <v>231</v>
      </c>
      <c r="C844" s="1" t="s">
        <v>2332</v>
      </c>
      <c r="D844" s="1" t="s">
        <v>2333</v>
      </c>
      <c r="E844" s="2">
        <v>43292</v>
      </c>
      <c r="F844" s="1" t="s">
        <v>30</v>
      </c>
      <c r="G844" s="3">
        <v>6064</v>
      </c>
      <c r="H844" s="3">
        <v>2000</v>
      </c>
      <c r="I844" s="3">
        <v>121.3</v>
      </c>
      <c r="J844" s="3">
        <v>69.5</v>
      </c>
      <c r="K844" s="4">
        <v>49.991755976916735</v>
      </c>
      <c r="L844" s="4">
        <v>28.776978417266186</v>
      </c>
    </row>
    <row r="845" spans="1:12">
      <c r="A845" s="1" t="s">
        <v>362</v>
      </c>
      <c r="B845" s="1" t="s">
        <v>363</v>
      </c>
      <c r="C845" s="1" t="s">
        <v>2332</v>
      </c>
      <c r="D845" s="1" t="s">
        <v>2333</v>
      </c>
      <c r="E845" s="2">
        <v>43292</v>
      </c>
      <c r="F845" s="1" t="s">
        <v>30</v>
      </c>
      <c r="G845" s="3">
        <v>2453</v>
      </c>
      <c r="H845" s="3">
        <v>1763</v>
      </c>
      <c r="I845" s="3">
        <v>49.1</v>
      </c>
      <c r="J845" s="3">
        <v>10</v>
      </c>
      <c r="K845" s="4">
        <v>49.959266802443992</v>
      </c>
      <c r="L845" s="4">
        <v>176.3</v>
      </c>
    </row>
    <row r="846" spans="1:12">
      <c r="A846" s="1" t="s">
        <v>187</v>
      </c>
      <c r="B846" s="1" t="s">
        <v>188</v>
      </c>
      <c r="C846" s="1" t="s">
        <v>2701</v>
      </c>
      <c r="D846" s="1" t="s">
        <v>2702</v>
      </c>
      <c r="E846" s="2">
        <v>43118</v>
      </c>
      <c r="F846" s="1" t="s">
        <v>35</v>
      </c>
      <c r="G846" s="3">
        <v>20</v>
      </c>
      <c r="H846" s="3">
        <v>0</v>
      </c>
      <c r="I846" s="3">
        <v>32</v>
      </c>
      <c r="J846" s="3">
        <v>23</v>
      </c>
      <c r="K846" s="4">
        <v>0.625</v>
      </c>
      <c r="L846" s="4"/>
    </row>
    <row r="847" spans="1:12">
      <c r="A847" s="1" t="s">
        <v>26</v>
      </c>
      <c r="B847" s="1" t="s">
        <v>92</v>
      </c>
      <c r="C847" s="1" t="s">
        <v>2432</v>
      </c>
      <c r="D847" s="1" t="s">
        <v>2433</v>
      </c>
      <c r="E847" s="2">
        <v>43235</v>
      </c>
      <c r="F847" s="1" t="s">
        <v>240</v>
      </c>
      <c r="G847" s="3">
        <v>2</v>
      </c>
      <c r="H847" s="3">
        <v>1</v>
      </c>
      <c r="I847" s="3">
        <v>48.2</v>
      </c>
      <c r="J847" s="3">
        <v>13</v>
      </c>
      <c r="K847" s="4">
        <v>4.1493775933609957E-2</v>
      </c>
      <c r="L847" s="4">
        <v>7.6923076923076927E-2</v>
      </c>
    </row>
    <row r="848" spans="1:12">
      <c r="A848" s="1" t="s">
        <v>26</v>
      </c>
      <c r="B848" s="1" t="s">
        <v>92</v>
      </c>
      <c r="C848" s="1" t="s">
        <v>2550</v>
      </c>
      <c r="D848" s="1" t="s">
        <v>2551</v>
      </c>
      <c r="E848" s="2">
        <v>43182</v>
      </c>
      <c r="F848" s="1" t="s">
        <v>240</v>
      </c>
      <c r="G848" s="3">
        <v>2</v>
      </c>
      <c r="H848" s="3">
        <v>4</v>
      </c>
      <c r="I848" s="3">
        <v>40</v>
      </c>
      <c r="J848" s="3">
        <v>20.5</v>
      </c>
      <c r="K848" s="4">
        <v>0.05</v>
      </c>
      <c r="L848" s="4">
        <v>0.1951219512195122</v>
      </c>
    </row>
    <row r="849" spans="1:12">
      <c r="A849" s="1" t="s">
        <v>187</v>
      </c>
      <c r="B849" s="1" t="s">
        <v>2552</v>
      </c>
      <c r="C849" s="1" t="s">
        <v>2553</v>
      </c>
      <c r="D849" s="1" t="s">
        <v>2554</v>
      </c>
      <c r="E849" s="2">
        <v>43178</v>
      </c>
      <c r="F849" s="1"/>
      <c r="G849" s="3">
        <v>0</v>
      </c>
      <c r="H849" s="3">
        <v>1</v>
      </c>
      <c r="I849" s="3">
        <v>0</v>
      </c>
      <c r="J849" s="3">
        <v>125</v>
      </c>
      <c r="K849" s="4"/>
      <c r="L849" s="4">
        <v>8.0000000000000002E-3</v>
      </c>
    </row>
    <row r="850" spans="1:12">
      <c r="A850" s="1" t="s">
        <v>347</v>
      </c>
      <c r="B850" s="1" t="s">
        <v>348</v>
      </c>
      <c r="C850" s="1" t="s">
        <v>2553</v>
      </c>
      <c r="D850" s="1" t="s">
        <v>2554</v>
      </c>
      <c r="E850" s="2">
        <v>43178</v>
      </c>
      <c r="F850" s="1" t="s">
        <v>35</v>
      </c>
      <c r="G850" s="3">
        <v>608</v>
      </c>
      <c r="H850" s="3">
        <v>0</v>
      </c>
      <c r="I850" s="3">
        <v>440.1</v>
      </c>
      <c r="J850" s="3">
        <v>45</v>
      </c>
      <c r="K850" s="4">
        <v>1.3815042035900931</v>
      </c>
      <c r="L850" s="4"/>
    </row>
    <row r="851" spans="1:12">
      <c r="A851" s="1" t="s">
        <v>2555</v>
      </c>
      <c r="B851" s="1" t="s">
        <v>2556</v>
      </c>
      <c r="C851" s="1" t="s">
        <v>2553</v>
      </c>
      <c r="D851" s="1" t="s">
        <v>2554</v>
      </c>
      <c r="E851" s="2">
        <v>43178</v>
      </c>
      <c r="F851" s="1" t="s">
        <v>30</v>
      </c>
      <c r="G851" s="3">
        <v>40</v>
      </c>
      <c r="H851" s="3">
        <v>0</v>
      </c>
      <c r="I851" s="3">
        <v>34.1</v>
      </c>
      <c r="J851" s="3">
        <v>0</v>
      </c>
      <c r="K851" s="4">
        <v>1.1730205278592374</v>
      </c>
      <c r="L851" s="4"/>
    </row>
    <row r="852" spans="1:12">
      <c r="A852" s="1" t="s">
        <v>41</v>
      </c>
      <c r="B852" s="1" t="s">
        <v>122</v>
      </c>
      <c r="C852" s="1" t="s">
        <v>2668</v>
      </c>
      <c r="D852" s="1" t="s">
        <v>2669</v>
      </c>
      <c r="E852" s="2">
        <v>43157</v>
      </c>
      <c r="F852" s="1"/>
      <c r="G852" s="3">
        <v>0</v>
      </c>
      <c r="H852" s="3">
        <v>0</v>
      </c>
      <c r="I852" s="3">
        <v>0</v>
      </c>
      <c r="J852" s="3">
        <v>70.5</v>
      </c>
      <c r="K852" s="4"/>
      <c r="L852" s="4"/>
    </row>
    <row r="853" spans="1:12">
      <c r="A853" s="1" t="s">
        <v>2670</v>
      </c>
      <c r="B853" s="1" t="s">
        <v>2108</v>
      </c>
      <c r="C853" s="1" t="s">
        <v>2668</v>
      </c>
      <c r="D853" s="1" t="s">
        <v>2669</v>
      </c>
      <c r="E853" s="2">
        <v>43157</v>
      </c>
      <c r="F853" s="1"/>
      <c r="G853" s="3">
        <v>0</v>
      </c>
      <c r="H853" s="3">
        <v>0</v>
      </c>
      <c r="I853" s="3">
        <v>0</v>
      </c>
      <c r="J853" s="3">
        <v>656.5</v>
      </c>
      <c r="K853" s="4"/>
      <c r="L853" s="4"/>
    </row>
    <row r="854" spans="1:12">
      <c r="A854" s="1" t="s">
        <v>391</v>
      </c>
      <c r="B854" s="1" t="s">
        <v>2671</v>
      </c>
      <c r="C854" s="1" t="s">
        <v>2668</v>
      </c>
      <c r="D854" s="1" t="s">
        <v>2669</v>
      </c>
      <c r="E854" s="2">
        <v>43157</v>
      </c>
      <c r="F854" s="1"/>
      <c r="G854" s="3">
        <v>0</v>
      </c>
      <c r="H854" s="3">
        <v>5172</v>
      </c>
      <c r="I854" s="3">
        <v>0</v>
      </c>
      <c r="J854" s="3">
        <v>36</v>
      </c>
      <c r="K854" s="4"/>
      <c r="L854" s="4">
        <v>143.66666666666666</v>
      </c>
    </row>
    <row r="855" spans="1:12">
      <c r="A855" s="1" t="s">
        <v>708</v>
      </c>
      <c r="B855" s="1" t="s">
        <v>709</v>
      </c>
      <c r="C855" s="1" t="s">
        <v>2668</v>
      </c>
      <c r="D855" s="1" t="s">
        <v>2669</v>
      </c>
      <c r="E855" s="2">
        <v>43157</v>
      </c>
      <c r="F855" s="1"/>
      <c r="G855" s="3">
        <v>0</v>
      </c>
      <c r="H855" s="3">
        <v>0</v>
      </c>
      <c r="I855" s="3">
        <v>0</v>
      </c>
      <c r="J855" s="3">
        <v>9</v>
      </c>
      <c r="K855" s="4"/>
      <c r="L855" s="4"/>
    </row>
    <row r="856" spans="1:12">
      <c r="A856" s="1" t="s">
        <v>448</v>
      </c>
      <c r="B856" s="1" t="s">
        <v>175</v>
      </c>
      <c r="C856" s="1" t="s">
        <v>2668</v>
      </c>
      <c r="D856" s="1" t="s">
        <v>2669</v>
      </c>
      <c r="E856" s="2">
        <v>43157</v>
      </c>
      <c r="F856" s="1" t="s">
        <v>35</v>
      </c>
      <c r="G856" s="3">
        <v>90</v>
      </c>
      <c r="H856" s="3">
        <v>96</v>
      </c>
      <c r="I856" s="3">
        <v>44.900000000000013</v>
      </c>
      <c r="J856" s="3">
        <v>42</v>
      </c>
      <c r="K856" s="4">
        <v>2.0044543429844093</v>
      </c>
      <c r="L856" s="4">
        <v>2.2857142857142856</v>
      </c>
    </row>
    <row r="857" spans="1:12">
      <c r="A857" s="1" t="s">
        <v>449</v>
      </c>
      <c r="B857" s="1" t="s">
        <v>450</v>
      </c>
      <c r="C857" s="1" t="s">
        <v>2668</v>
      </c>
      <c r="D857" s="1" t="s">
        <v>2669</v>
      </c>
      <c r="E857" s="2">
        <v>43157</v>
      </c>
      <c r="F857" s="1" t="s">
        <v>35</v>
      </c>
      <c r="G857" s="3">
        <v>143.26</v>
      </c>
      <c r="H857" s="3">
        <v>179</v>
      </c>
      <c r="I857" s="3">
        <v>48.3</v>
      </c>
      <c r="J857" s="3">
        <v>52</v>
      </c>
      <c r="K857" s="4">
        <v>2.9660455486542441</v>
      </c>
      <c r="L857" s="4">
        <v>3.4423076923076925</v>
      </c>
    </row>
    <row r="858" spans="1:12">
      <c r="A858" s="1" t="s">
        <v>666</v>
      </c>
      <c r="B858" s="1" t="s">
        <v>667</v>
      </c>
      <c r="C858" s="1" t="s">
        <v>2668</v>
      </c>
      <c r="D858" s="1" t="s">
        <v>2669</v>
      </c>
      <c r="E858" s="2">
        <v>43157</v>
      </c>
      <c r="F858" s="1" t="s">
        <v>35</v>
      </c>
      <c r="G858" s="3">
        <v>0.89</v>
      </c>
      <c r="H858" s="3">
        <v>0</v>
      </c>
      <c r="I858" s="3">
        <v>0.7</v>
      </c>
      <c r="J858" s="3">
        <v>0</v>
      </c>
      <c r="K858" s="4">
        <v>1.2714285714285716</v>
      </c>
      <c r="L858" s="4"/>
    </row>
    <row r="859" spans="1:12">
      <c r="A859" s="1" t="s">
        <v>379</v>
      </c>
      <c r="B859" s="1" t="s">
        <v>180</v>
      </c>
      <c r="C859" s="1" t="s">
        <v>2668</v>
      </c>
      <c r="D859" s="1" t="s">
        <v>2669</v>
      </c>
      <c r="E859" s="2">
        <v>43157</v>
      </c>
      <c r="F859" s="1" t="s">
        <v>35</v>
      </c>
      <c r="G859" s="3">
        <v>81.900000000000006</v>
      </c>
      <c r="H859" s="3">
        <v>18</v>
      </c>
      <c r="I859" s="3">
        <v>94.4</v>
      </c>
      <c r="J859" s="3">
        <v>29.5</v>
      </c>
      <c r="K859" s="4">
        <v>0.86758474576271183</v>
      </c>
      <c r="L859" s="4">
        <v>0.61016949152542377</v>
      </c>
    </row>
    <row r="860" spans="1:12">
      <c r="A860" s="1" t="s">
        <v>338</v>
      </c>
      <c r="B860" s="1" t="s">
        <v>339</v>
      </c>
      <c r="C860" s="1" t="s">
        <v>2668</v>
      </c>
      <c r="D860" s="1" t="s">
        <v>2669</v>
      </c>
      <c r="E860" s="2">
        <v>43157</v>
      </c>
      <c r="F860" s="1" t="s">
        <v>35</v>
      </c>
      <c r="G860" s="3">
        <v>418.73</v>
      </c>
      <c r="H860" s="3">
        <v>498</v>
      </c>
      <c r="I860" s="3">
        <v>152.19999999999999</v>
      </c>
      <c r="J860" s="3">
        <v>143</v>
      </c>
      <c r="K860" s="4">
        <v>2.7511826544021027</v>
      </c>
      <c r="L860" s="4">
        <v>3.4825174825174825</v>
      </c>
    </row>
    <row r="861" spans="1:12">
      <c r="A861" s="1" t="s">
        <v>380</v>
      </c>
      <c r="B861" s="1" t="s">
        <v>381</v>
      </c>
      <c r="C861" s="1" t="s">
        <v>2668</v>
      </c>
      <c r="D861" s="1" t="s">
        <v>2669</v>
      </c>
      <c r="E861" s="2">
        <v>43157</v>
      </c>
      <c r="F861" s="1" t="s">
        <v>35</v>
      </c>
      <c r="G861" s="3">
        <v>7.7</v>
      </c>
      <c r="H861" s="3">
        <v>0</v>
      </c>
      <c r="I861" s="3">
        <v>3.9</v>
      </c>
      <c r="J861" s="3">
        <v>0</v>
      </c>
      <c r="K861" s="4">
        <v>1.9743589743589745</v>
      </c>
      <c r="L861" s="4"/>
    </row>
    <row r="862" spans="1:12">
      <c r="A862" s="1" t="s">
        <v>346</v>
      </c>
      <c r="B862" s="1" t="s">
        <v>184</v>
      </c>
      <c r="C862" s="1" t="s">
        <v>2668</v>
      </c>
      <c r="D862" s="1" t="s">
        <v>2669</v>
      </c>
      <c r="E862" s="2">
        <v>43157</v>
      </c>
      <c r="F862" s="1" t="s">
        <v>35</v>
      </c>
      <c r="G862" s="3">
        <v>491.57</v>
      </c>
      <c r="H862" s="3">
        <v>480</v>
      </c>
      <c r="I862" s="3">
        <v>250.2</v>
      </c>
      <c r="J862" s="3">
        <v>232.5</v>
      </c>
      <c r="K862" s="4">
        <v>1.9647082334132695</v>
      </c>
      <c r="L862" s="4">
        <v>2.064516129032258</v>
      </c>
    </row>
    <row r="863" spans="1:12">
      <c r="A863" s="1" t="s">
        <v>347</v>
      </c>
      <c r="B863" s="1" t="s">
        <v>348</v>
      </c>
      <c r="C863" s="1" t="s">
        <v>2668</v>
      </c>
      <c r="D863" s="1" t="s">
        <v>2669</v>
      </c>
      <c r="E863" s="2">
        <v>43157</v>
      </c>
      <c r="F863" s="1" t="s">
        <v>35</v>
      </c>
      <c r="G863" s="3">
        <v>551.95000000000005</v>
      </c>
      <c r="H863" s="3">
        <v>483</v>
      </c>
      <c r="I863" s="3">
        <v>245.2</v>
      </c>
      <c r="J863" s="3">
        <v>217.5</v>
      </c>
      <c r="K863" s="4">
        <v>2.2510195758564442</v>
      </c>
      <c r="L863" s="4">
        <v>2.2206896551724138</v>
      </c>
    </row>
    <row r="864" spans="1:12">
      <c r="A864" s="1" t="s">
        <v>525</v>
      </c>
      <c r="B864" s="1" t="s">
        <v>1577</v>
      </c>
      <c r="C864" s="1" t="s">
        <v>2668</v>
      </c>
      <c r="D864" s="1" t="s">
        <v>2669</v>
      </c>
      <c r="E864" s="2">
        <v>43157</v>
      </c>
      <c r="F864" s="1" t="s">
        <v>35</v>
      </c>
      <c r="G864" s="3">
        <v>2.69</v>
      </c>
      <c r="H864" s="3">
        <v>3</v>
      </c>
      <c r="I864" s="3">
        <v>13.5</v>
      </c>
      <c r="J864" s="3">
        <v>20.5</v>
      </c>
      <c r="K864" s="4">
        <v>0.19925925925925925</v>
      </c>
      <c r="L864" s="4">
        <v>0.14634146341463414</v>
      </c>
    </row>
    <row r="865" spans="1:12">
      <c r="A865" s="1" t="s">
        <v>187</v>
      </c>
      <c r="B865" s="1" t="s">
        <v>188</v>
      </c>
      <c r="C865" s="1" t="s">
        <v>2668</v>
      </c>
      <c r="D865" s="1" t="s">
        <v>2669</v>
      </c>
      <c r="E865" s="2">
        <v>43157</v>
      </c>
      <c r="F865" s="1" t="s">
        <v>35</v>
      </c>
      <c r="G865" s="3">
        <v>26.13</v>
      </c>
      <c r="H865" s="3">
        <v>11</v>
      </c>
      <c r="I865" s="3">
        <v>52.2</v>
      </c>
      <c r="J865" s="3">
        <v>31.5</v>
      </c>
      <c r="K865" s="4">
        <v>0.50057471264367814</v>
      </c>
      <c r="L865" s="4">
        <v>0.34920634920634919</v>
      </c>
    </row>
    <row r="866" spans="1:12">
      <c r="A866" s="1" t="s">
        <v>555</v>
      </c>
      <c r="B866" s="1" t="s">
        <v>479</v>
      </c>
      <c r="C866" s="1" t="s">
        <v>2668</v>
      </c>
      <c r="D866" s="1" t="s">
        <v>2669</v>
      </c>
      <c r="E866" s="2">
        <v>43157</v>
      </c>
      <c r="F866" s="1" t="s">
        <v>35</v>
      </c>
      <c r="G866" s="3">
        <v>252</v>
      </c>
      <c r="H866" s="3">
        <v>306</v>
      </c>
      <c r="I866" s="3">
        <v>238.5</v>
      </c>
      <c r="J866" s="3">
        <v>186</v>
      </c>
      <c r="K866" s="4">
        <v>1.0566037735849056</v>
      </c>
      <c r="L866" s="4">
        <v>1.6451612903225807</v>
      </c>
    </row>
    <row r="867" spans="1:12">
      <c r="A867" s="1" t="s">
        <v>615</v>
      </c>
      <c r="B867" s="1" t="s">
        <v>616</v>
      </c>
      <c r="C867" s="1" t="s">
        <v>2668</v>
      </c>
      <c r="D867" s="1" t="s">
        <v>2669</v>
      </c>
      <c r="E867" s="2">
        <v>43157</v>
      </c>
      <c r="F867" s="1" t="s">
        <v>23</v>
      </c>
      <c r="G867" s="3">
        <v>352</v>
      </c>
      <c r="H867" s="3">
        <v>156</v>
      </c>
      <c r="I867" s="3">
        <v>70.400000000000006</v>
      </c>
      <c r="J867" s="3">
        <v>24</v>
      </c>
      <c r="K867" s="4">
        <v>5</v>
      </c>
      <c r="L867" s="4">
        <v>6.5</v>
      </c>
    </row>
    <row r="868" spans="1:12">
      <c r="A868" s="1" t="s">
        <v>52</v>
      </c>
      <c r="B868" s="1" t="s">
        <v>53</v>
      </c>
      <c r="C868" s="1" t="s">
        <v>2668</v>
      </c>
      <c r="D868" s="1" t="s">
        <v>2669</v>
      </c>
      <c r="E868" s="2">
        <v>43157</v>
      </c>
      <c r="F868" s="1" t="s">
        <v>23</v>
      </c>
      <c r="G868" s="3">
        <v>25.57</v>
      </c>
      <c r="H868" s="3">
        <v>3</v>
      </c>
      <c r="I868" s="3">
        <v>14.2</v>
      </c>
      <c r="J868" s="3">
        <v>2</v>
      </c>
      <c r="K868" s="4">
        <v>1.8007042253521128</v>
      </c>
      <c r="L868" s="4">
        <v>1.5</v>
      </c>
    </row>
    <row r="869" spans="1:12">
      <c r="A869" s="1" t="s">
        <v>54</v>
      </c>
      <c r="B869" s="1" t="s">
        <v>55</v>
      </c>
      <c r="C869" s="1" t="s">
        <v>2668</v>
      </c>
      <c r="D869" s="1" t="s">
        <v>2669</v>
      </c>
      <c r="E869" s="2">
        <v>43157</v>
      </c>
      <c r="F869" s="1" t="s">
        <v>23</v>
      </c>
      <c r="G869" s="3">
        <v>17.510000000000002</v>
      </c>
      <c r="H869" s="3">
        <v>23</v>
      </c>
      <c r="I869" s="3">
        <v>12</v>
      </c>
      <c r="J869" s="3">
        <v>10.5</v>
      </c>
      <c r="K869" s="4">
        <v>1.4591666666666667</v>
      </c>
      <c r="L869" s="4">
        <v>2.1904761904761907</v>
      </c>
    </row>
    <row r="870" spans="1:12">
      <c r="A870" s="1" t="s">
        <v>537</v>
      </c>
      <c r="B870" s="1" t="s">
        <v>201</v>
      </c>
      <c r="C870" s="1" t="s">
        <v>2668</v>
      </c>
      <c r="D870" s="1" t="s">
        <v>2669</v>
      </c>
      <c r="E870" s="2">
        <v>43157</v>
      </c>
      <c r="F870" s="1" t="s">
        <v>23</v>
      </c>
      <c r="G870" s="3">
        <v>8</v>
      </c>
      <c r="H870" s="3">
        <v>25</v>
      </c>
      <c r="I870" s="3">
        <v>2.2999999999999998</v>
      </c>
      <c r="J870" s="3">
        <v>7</v>
      </c>
      <c r="K870" s="4">
        <v>3.4782608695652177</v>
      </c>
      <c r="L870" s="4">
        <v>3.5714285714285716</v>
      </c>
    </row>
    <row r="871" spans="1:12">
      <c r="A871" s="1" t="s">
        <v>202</v>
      </c>
      <c r="B871" s="1" t="s">
        <v>384</v>
      </c>
      <c r="C871" s="1" t="s">
        <v>2668</v>
      </c>
      <c r="D871" s="1" t="s">
        <v>2669</v>
      </c>
      <c r="E871" s="2">
        <v>43157</v>
      </c>
      <c r="F871" s="1" t="s">
        <v>23</v>
      </c>
      <c r="G871" s="3">
        <v>52</v>
      </c>
      <c r="H871" s="3">
        <v>28</v>
      </c>
      <c r="I871" s="3">
        <v>15.3</v>
      </c>
      <c r="J871" s="3">
        <v>24</v>
      </c>
      <c r="K871" s="4">
        <v>3.3986928104575163</v>
      </c>
      <c r="L871" s="4">
        <v>1.1666666666666667</v>
      </c>
    </row>
    <row r="872" spans="1:12">
      <c r="A872" s="1" t="s">
        <v>311</v>
      </c>
      <c r="B872" s="1" t="s">
        <v>205</v>
      </c>
      <c r="C872" s="1" t="s">
        <v>2668</v>
      </c>
      <c r="D872" s="1" t="s">
        <v>2669</v>
      </c>
      <c r="E872" s="2">
        <v>43157</v>
      </c>
      <c r="F872" s="1" t="s">
        <v>23</v>
      </c>
      <c r="G872" s="3">
        <v>60</v>
      </c>
      <c r="H872" s="3">
        <v>39</v>
      </c>
      <c r="I872" s="3">
        <v>79.8</v>
      </c>
      <c r="J872" s="3">
        <v>70.5</v>
      </c>
      <c r="K872" s="4">
        <v>0.75187969924812037</v>
      </c>
      <c r="L872" s="4">
        <v>0.55319148936170215</v>
      </c>
    </row>
    <row r="873" spans="1:12">
      <c r="A873" s="1" t="s">
        <v>830</v>
      </c>
      <c r="B873" s="1" t="s">
        <v>831</v>
      </c>
      <c r="C873" s="1" t="s">
        <v>2668</v>
      </c>
      <c r="D873" s="1" t="s">
        <v>2669</v>
      </c>
      <c r="E873" s="2">
        <v>43157</v>
      </c>
      <c r="F873" s="1" t="s">
        <v>23</v>
      </c>
      <c r="G873" s="3">
        <v>30</v>
      </c>
      <c r="H873" s="3">
        <v>60</v>
      </c>
      <c r="I873" s="3">
        <v>30</v>
      </c>
      <c r="J873" s="3">
        <v>45</v>
      </c>
      <c r="K873" s="4">
        <v>1</v>
      </c>
      <c r="L873" s="4">
        <v>1.3333333333333333</v>
      </c>
    </row>
    <row r="874" spans="1:12">
      <c r="A874" s="1" t="s">
        <v>212</v>
      </c>
      <c r="B874" s="1" t="s">
        <v>215</v>
      </c>
      <c r="C874" s="1" t="s">
        <v>2668</v>
      </c>
      <c r="D874" s="1" t="s">
        <v>2669</v>
      </c>
      <c r="E874" s="2">
        <v>43157</v>
      </c>
      <c r="F874" s="1" t="s">
        <v>23</v>
      </c>
      <c r="G874" s="3">
        <v>392</v>
      </c>
      <c r="H874" s="3">
        <v>1011</v>
      </c>
      <c r="I874" s="3">
        <v>133.19999999999999</v>
      </c>
      <c r="J874" s="3">
        <v>83.5</v>
      </c>
      <c r="K874" s="4">
        <v>2.9429429429429432</v>
      </c>
      <c r="L874" s="4">
        <v>12.107784431137725</v>
      </c>
    </row>
    <row r="875" spans="1:12">
      <c r="A875" s="1" t="s">
        <v>527</v>
      </c>
      <c r="B875" s="1" t="s">
        <v>528</v>
      </c>
      <c r="C875" s="1" t="s">
        <v>2668</v>
      </c>
      <c r="D875" s="1" t="s">
        <v>2669</v>
      </c>
      <c r="E875" s="2">
        <v>43157</v>
      </c>
      <c r="F875" s="1" t="s">
        <v>23</v>
      </c>
      <c r="G875" s="3">
        <v>30</v>
      </c>
      <c r="H875" s="3">
        <v>268</v>
      </c>
      <c r="I875" s="3">
        <v>15.1</v>
      </c>
      <c r="J875" s="3">
        <v>9.5</v>
      </c>
      <c r="K875" s="4">
        <v>1.9867549668874174</v>
      </c>
      <c r="L875" s="4">
        <v>28.210526315789473</v>
      </c>
    </row>
    <row r="876" spans="1:12">
      <c r="A876" s="1" t="s">
        <v>330</v>
      </c>
      <c r="B876" s="1" t="s">
        <v>233</v>
      </c>
      <c r="C876" s="1" t="s">
        <v>2668</v>
      </c>
      <c r="D876" s="1" t="s">
        <v>2669</v>
      </c>
      <c r="E876" s="2">
        <v>43157</v>
      </c>
      <c r="F876" s="1" t="s">
        <v>23</v>
      </c>
      <c r="G876" s="3">
        <v>60</v>
      </c>
      <c r="H876" s="3">
        <v>30</v>
      </c>
      <c r="I876" s="3">
        <v>60.2</v>
      </c>
      <c r="J876" s="3">
        <v>76.5</v>
      </c>
      <c r="K876" s="4">
        <v>0.99667774086378735</v>
      </c>
      <c r="L876" s="4">
        <v>0.39215686274509803</v>
      </c>
    </row>
    <row r="877" spans="1:12">
      <c r="A877" s="1" t="s">
        <v>110</v>
      </c>
      <c r="B877" s="1" t="s">
        <v>333</v>
      </c>
      <c r="C877" s="1" t="s">
        <v>2668</v>
      </c>
      <c r="D877" s="1" t="s">
        <v>2669</v>
      </c>
      <c r="E877" s="2">
        <v>43157</v>
      </c>
      <c r="F877" s="1" t="s">
        <v>68</v>
      </c>
      <c r="G877" s="3">
        <v>208</v>
      </c>
      <c r="H877" s="3">
        <v>0</v>
      </c>
      <c r="I877" s="3">
        <v>0</v>
      </c>
      <c r="J877" s="3">
        <v>242.56</v>
      </c>
      <c r="K877" s="4"/>
      <c r="L877" s="4"/>
    </row>
    <row r="878" spans="1:12">
      <c r="A878" s="1" t="s">
        <v>2218</v>
      </c>
      <c r="B878" s="1" t="s">
        <v>105</v>
      </c>
      <c r="C878" s="1" t="s">
        <v>2668</v>
      </c>
      <c r="D878" s="1" t="s">
        <v>2669</v>
      </c>
      <c r="E878" s="2">
        <v>43157</v>
      </c>
      <c r="F878" s="1" t="s">
        <v>68</v>
      </c>
      <c r="G878" s="3">
        <v>4</v>
      </c>
      <c r="H878" s="3">
        <v>0</v>
      </c>
      <c r="I878" s="3">
        <v>18</v>
      </c>
      <c r="J878" s="3">
        <v>53</v>
      </c>
      <c r="K878" s="4">
        <v>0.22222222222222221</v>
      </c>
      <c r="L878" s="4"/>
    </row>
    <row r="879" spans="1:12">
      <c r="A879" s="1" t="s">
        <v>547</v>
      </c>
      <c r="B879" s="1" t="s">
        <v>433</v>
      </c>
      <c r="C879" s="1" t="s">
        <v>2668</v>
      </c>
      <c r="D879" s="1" t="s">
        <v>2669</v>
      </c>
      <c r="E879" s="2">
        <v>43157</v>
      </c>
      <c r="F879" s="1" t="s">
        <v>158</v>
      </c>
      <c r="G879" s="3">
        <v>930</v>
      </c>
      <c r="H879" s="3">
        <v>595</v>
      </c>
      <c r="I879" s="3">
        <v>186.2</v>
      </c>
      <c r="J879" s="3">
        <v>60.5</v>
      </c>
      <c r="K879" s="4">
        <v>4.9946294307196561</v>
      </c>
      <c r="L879" s="4">
        <v>9.8347107438016526</v>
      </c>
    </row>
    <row r="880" spans="1:12">
      <c r="A880" s="1" t="s">
        <v>385</v>
      </c>
      <c r="B880" s="1" t="s">
        <v>386</v>
      </c>
      <c r="C880" s="1" t="s">
        <v>2668</v>
      </c>
      <c r="D880" s="1" t="s">
        <v>2669</v>
      </c>
      <c r="E880" s="2">
        <v>43157</v>
      </c>
      <c r="F880" s="1" t="s">
        <v>158</v>
      </c>
      <c r="G880" s="3">
        <v>1420.65</v>
      </c>
      <c r="H880" s="3">
        <v>1168</v>
      </c>
      <c r="I880" s="3">
        <v>85.5</v>
      </c>
      <c r="J880" s="3">
        <v>33</v>
      </c>
      <c r="K880" s="4">
        <v>16.615789473684213</v>
      </c>
      <c r="L880" s="4">
        <v>35.393939393939391</v>
      </c>
    </row>
    <row r="881" spans="1:12">
      <c r="A881" s="1" t="s">
        <v>28</v>
      </c>
      <c r="B881" s="1" t="s">
        <v>29</v>
      </c>
      <c r="C881" s="1" t="s">
        <v>2668</v>
      </c>
      <c r="D881" s="1" t="s">
        <v>2669</v>
      </c>
      <c r="E881" s="2">
        <v>43157</v>
      </c>
      <c r="F881" s="1" t="s">
        <v>158</v>
      </c>
      <c r="G881" s="3">
        <v>1000</v>
      </c>
      <c r="H881" s="3">
        <v>1680</v>
      </c>
      <c r="I881" s="3">
        <v>14</v>
      </c>
      <c r="J881" s="3">
        <v>52.5</v>
      </c>
      <c r="K881" s="4">
        <v>71.428571428571431</v>
      </c>
      <c r="L881" s="4">
        <v>32</v>
      </c>
    </row>
    <row r="882" spans="1:12">
      <c r="A882" s="1" t="s">
        <v>1629</v>
      </c>
      <c r="B882" s="1" t="s">
        <v>1630</v>
      </c>
      <c r="C882" s="1" t="s">
        <v>2668</v>
      </c>
      <c r="D882" s="1" t="s">
        <v>2669</v>
      </c>
      <c r="E882" s="2">
        <v>43157</v>
      </c>
      <c r="F882" s="1" t="s">
        <v>158</v>
      </c>
      <c r="G882" s="3">
        <v>3893</v>
      </c>
      <c r="H882" s="3">
        <v>5081</v>
      </c>
      <c r="I882" s="3">
        <v>120.3</v>
      </c>
      <c r="J882" s="3">
        <v>189.5</v>
      </c>
      <c r="K882" s="4">
        <v>32.360764754779716</v>
      </c>
      <c r="L882" s="4">
        <v>26.812664907651715</v>
      </c>
    </row>
    <row r="883" spans="1:12">
      <c r="A883" s="1" t="s">
        <v>24</v>
      </c>
      <c r="B883" s="1" t="s">
        <v>345</v>
      </c>
      <c r="C883" s="1" t="s">
        <v>2668</v>
      </c>
      <c r="D883" s="1" t="s">
        <v>2669</v>
      </c>
      <c r="E883" s="2">
        <v>43157</v>
      </c>
      <c r="F883" s="1" t="s">
        <v>240</v>
      </c>
      <c r="G883" s="3">
        <v>2800</v>
      </c>
      <c r="H883" s="3">
        <v>2767</v>
      </c>
      <c r="I883" s="3">
        <v>6</v>
      </c>
      <c r="J883" s="3">
        <v>52.5</v>
      </c>
      <c r="K883" s="4">
        <v>466.66666666666669</v>
      </c>
      <c r="L883" s="4">
        <v>52.704761904761902</v>
      </c>
    </row>
    <row r="884" spans="1:12">
      <c r="A884" s="1" t="s">
        <v>429</v>
      </c>
      <c r="B884" s="1" t="s">
        <v>430</v>
      </c>
      <c r="C884" s="1" t="s">
        <v>2668</v>
      </c>
      <c r="D884" s="1" t="s">
        <v>2669</v>
      </c>
      <c r="E884" s="2">
        <v>43157</v>
      </c>
      <c r="F884" s="1" t="s">
        <v>127</v>
      </c>
      <c r="G884" s="3">
        <v>3</v>
      </c>
      <c r="H884" s="3">
        <v>0</v>
      </c>
      <c r="I884" s="3">
        <v>3</v>
      </c>
      <c r="J884" s="3">
        <v>7</v>
      </c>
      <c r="K884" s="4">
        <v>1</v>
      </c>
      <c r="L884" s="4"/>
    </row>
    <row r="885" spans="1:12">
      <c r="A885" s="1" t="s">
        <v>437</v>
      </c>
      <c r="B885" s="1" t="s">
        <v>151</v>
      </c>
      <c r="C885" s="1" t="s">
        <v>2668</v>
      </c>
      <c r="D885" s="1" t="s">
        <v>2669</v>
      </c>
      <c r="E885" s="2">
        <v>43157</v>
      </c>
      <c r="F885" s="1" t="s">
        <v>30</v>
      </c>
      <c r="G885" s="3">
        <v>1877</v>
      </c>
      <c r="H885" s="3">
        <v>1937</v>
      </c>
      <c r="I885" s="3">
        <v>401.3</v>
      </c>
      <c r="J885" s="3">
        <v>271.5</v>
      </c>
      <c r="K885" s="4">
        <v>4.6772987789683524</v>
      </c>
      <c r="L885" s="4">
        <v>7.1344383057090237</v>
      </c>
    </row>
    <row r="886" spans="1:12">
      <c r="A886" s="1" t="s">
        <v>438</v>
      </c>
      <c r="B886" s="1" t="s">
        <v>494</v>
      </c>
      <c r="C886" s="1" t="s">
        <v>2668</v>
      </c>
      <c r="D886" s="1" t="s">
        <v>2669</v>
      </c>
      <c r="E886" s="2">
        <v>43157</v>
      </c>
      <c r="F886" s="1" t="s">
        <v>30</v>
      </c>
      <c r="G886" s="3">
        <v>2262</v>
      </c>
      <c r="H886" s="3">
        <v>2542</v>
      </c>
      <c r="I886" s="3">
        <v>323.2</v>
      </c>
      <c r="J886" s="3">
        <v>380</v>
      </c>
      <c r="K886" s="4">
        <v>6.9987623762376243</v>
      </c>
      <c r="L886" s="4">
        <v>6.689473684210526</v>
      </c>
    </row>
    <row r="887" spans="1:12">
      <c r="A887" s="1" t="s">
        <v>591</v>
      </c>
      <c r="B887" s="1" t="s">
        <v>592</v>
      </c>
      <c r="C887" s="1" t="s">
        <v>2668</v>
      </c>
      <c r="D887" s="1" t="s">
        <v>2669</v>
      </c>
      <c r="E887" s="2">
        <v>43157</v>
      </c>
      <c r="F887" s="1" t="s">
        <v>30</v>
      </c>
      <c r="G887" s="3">
        <v>48</v>
      </c>
      <c r="H887" s="3">
        <v>56</v>
      </c>
      <c r="I887" s="3">
        <v>6.3999999999999995</v>
      </c>
      <c r="J887" s="3">
        <v>25</v>
      </c>
      <c r="K887" s="4">
        <v>7.5000000000000009</v>
      </c>
      <c r="L887" s="4">
        <v>2.2400000000000002</v>
      </c>
    </row>
    <row r="888" spans="1:12">
      <c r="A888" s="1" t="s">
        <v>154</v>
      </c>
      <c r="B888" s="1" t="s">
        <v>155</v>
      </c>
      <c r="C888" s="1" t="s">
        <v>2668</v>
      </c>
      <c r="D888" s="1" t="s">
        <v>2669</v>
      </c>
      <c r="E888" s="2">
        <v>43157</v>
      </c>
      <c r="F888" s="1" t="s">
        <v>30</v>
      </c>
      <c r="G888" s="3">
        <v>221</v>
      </c>
      <c r="H888" s="3">
        <v>264</v>
      </c>
      <c r="I888" s="3">
        <v>42.599999999999987</v>
      </c>
      <c r="J888" s="3">
        <v>50</v>
      </c>
      <c r="K888" s="4">
        <v>5.1877934272300488</v>
      </c>
      <c r="L888" s="4">
        <v>5.28</v>
      </c>
    </row>
    <row r="889" spans="1:12">
      <c r="A889" s="1" t="s">
        <v>1357</v>
      </c>
      <c r="B889" s="1" t="s">
        <v>1358</v>
      </c>
      <c r="C889" s="1" t="s">
        <v>2668</v>
      </c>
      <c r="D889" s="1" t="s">
        <v>2669</v>
      </c>
      <c r="E889" s="2">
        <v>43157</v>
      </c>
      <c r="F889" s="1" t="s">
        <v>30</v>
      </c>
      <c r="G889" s="3">
        <v>20</v>
      </c>
      <c r="H889" s="3">
        <v>58</v>
      </c>
      <c r="I889" s="3">
        <v>11.5</v>
      </c>
      <c r="J889" s="3">
        <v>43</v>
      </c>
      <c r="K889" s="4">
        <v>1.7391304347826086</v>
      </c>
      <c r="L889" s="4">
        <v>1.3488372093023255</v>
      </c>
    </row>
    <row r="890" spans="1:12">
      <c r="A890" s="1" t="s">
        <v>617</v>
      </c>
      <c r="B890" s="1" t="s">
        <v>618</v>
      </c>
      <c r="C890" s="1" t="s">
        <v>2668</v>
      </c>
      <c r="D890" s="1" t="s">
        <v>2669</v>
      </c>
      <c r="E890" s="2">
        <v>43157</v>
      </c>
      <c r="F890" s="1" t="s">
        <v>30</v>
      </c>
      <c r="G890" s="3">
        <v>160</v>
      </c>
      <c r="H890" s="3">
        <v>28</v>
      </c>
      <c r="I890" s="3">
        <v>40.1</v>
      </c>
      <c r="J890" s="3">
        <v>6</v>
      </c>
      <c r="K890" s="4">
        <v>3.9900249376558601</v>
      </c>
      <c r="L890" s="4">
        <v>4.666666666666667</v>
      </c>
    </row>
    <row r="891" spans="1:12">
      <c r="A891" s="1" t="s">
        <v>517</v>
      </c>
      <c r="B891" s="1" t="s">
        <v>160</v>
      </c>
      <c r="C891" s="1" t="s">
        <v>2668</v>
      </c>
      <c r="D891" s="1" t="s">
        <v>2669</v>
      </c>
      <c r="E891" s="2">
        <v>43157</v>
      </c>
      <c r="F891" s="1" t="s">
        <v>30</v>
      </c>
      <c r="G891" s="3">
        <v>2130</v>
      </c>
      <c r="H891" s="3">
        <v>6021</v>
      </c>
      <c r="I891" s="3">
        <v>303.8</v>
      </c>
      <c r="J891" s="3">
        <v>742.5</v>
      </c>
      <c r="K891" s="4">
        <v>7.011191573403555</v>
      </c>
      <c r="L891" s="4">
        <v>8.1090909090909093</v>
      </c>
    </row>
    <row r="892" spans="1:12">
      <c r="A892" s="1" t="s">
        <v>367</v>
      </c>
      <c r="B892" s="1" t="s">
        <v>368</v>
      </c>
      <c r="C892" s="1" t="s">
        <v>2668</v>
      </c>
      <c r="D892" s="1" t="s">
        <v>2669</v>
      </c>
      <c r="E892" s="2">
        <v>43157</v>
      </c>
      <c r="F892" s="1" t="s">
        <v>30</v>
      </c>
      <c r="G892" s="3">
        <v>4062.5</v>
      </c>
      <c r="H892" s="3">
        <v>0</v>
      </c>
      <c r="I892" s="3">
        <v>646.4</v>
      </c>
      <c r="J892" s="3">
        <v>0</v>
      </c>
      <c r="K892" s="4">
        <v>6.2848081683168315</v>
      </c>
      <c r="L892" s="4"/>
    </row>
    <row r="893" spans="1:12">
      <c r="A893" s="1" t="s">
        <v>518</v>
      </c>
      <c r="B893" s="1" t="s">
        <v>401</v>
      </c>
      <c r="C893" s="1" t="s">
        <v>2668</v>
      </c>
      <c r="D893" s="1" t="s">
        <v>2669</v>
      </c>
      <c r="E893" s="2">
        <v>43157</v>
      </c>
      <c r="F893" s="1" t="s">
        <v>30</v>
      </c>
      <c r="G893" s="3">
        <v>1809.13</v>
      </c>
      <c r="H893" s="3">
        <v>1617</v>
      </c>
      <c r="I893" s="3">
        <v>219.4</v>
      </c>
      <c r="J893" s="3">
        <v>122.5</v>
      </c>
      <c r="K893" s="4">
        <v>8.2458067456700093</v>
      </c>
      <c r="L893" s="4">
        <v>13.2</v>
      </c>
    </row>
    <row r="894" spans="1:12">
      <c r="A894" s="1" t="s">
        <v>1338</v>
      </c>
      <c r="B894" s="1" t="s">
        <v>1585</v>
      </c>
      <c r="C894" s="1" t="s">
        <v>2668</v>
      </c>
      <c r="D894" s="1" t="s">
        <v>2669</v>
      </c>
      <c r="E894" s="2">
        <v>43157</v>
      </c>
      <c r="F894" s="1" t="s">
        <v>30</v>
      </c>
      <c r="G894" s="3">
        <v>2250</v>
      </c>
      <c r="H894" s="3">
        <v>3058</v>
      </c>
      <c r="I894" s="3">
        <v>112.5</v>
      </c>
      <c r="J894" s="3">
        <v>139</v>
      </c>
      <c r="K894" s="4">
        <v>20</v>
      </c>
      <c r="L894" s="4">
        <v>22</v>
      </c>
    </row>
    <row r="895" spans="1:12">
      <c r="A895" s="1" t="s">
        <v>511</v>
      </c>
      <c r="B895" s="1" t="s">
        <v>512</v>
      </c>
      <c r="C895" s="1" t="s">
        <v>2668</v>
      </c>
      <c r="D895" s="1" t="s">
        <v>2669</v>
      </c>
      <c r="E895" s="2">
        <v>43157</v>
      </c>
      <c r="F895" s="1" t="s">
        <v>30</v>
      </c>
      <c r="G895" s="3">
        <v>16546</v>
      </c>
      <c r="H895" s="3">
        <v>15705</v>
      </c>
      <c r="I895" s="3">
        <v>1741.7</v>
      </c>
      <c r="J895" s="3">
        <v>1591.5</v>
      </c>
      <c r="K895" s="4">
        <v>9.4999138772463674</v>
      </c>
      <c r="L895" s="4">
        <v>9.868049010367578</v>
      </c>
    </row>
    <row r="896" spans="1:12">
      <c r="A896" s="1" t="s">
        <v>759</v>
      </c>
      <c r="B896" s="1" t="s">
        <v>799</v>
      </c>
      <c r="C896" s="1" t="s">
        <v>2668</v>
      </c>
      <c r="D896" s="1" t="s">
        <v>2669</v>
      </c>
      <c r="E896" s="2">
        <v>43157</v>
      </c>
      <c r="F896" s="1" t="s">
        <v>30</v>
      </c>
      <c r="G896" s="3">
        <v>596.49</v>
      </c>
      <c r="H896" s="3">
        <v>496</v>
      </c>
      <c r="I896" s="3">
        <v>78.599999999999994</v>
      </c>
      <c r="J896" s="3">
        <v>90</v>
      </c>
      <c r="K896" s="4">
        <v>7.5889312977099239</v>
      </c>
      <c r="L896" s="4">
        <v>5.5111111111111111</v>
      </c>
    </row>
    <row r="897" spans="1:12">
      <c r="A897" s="1" t="s">
        <v>800</v>
      </c>
      <c r="B897" s="1" t="s">
        <v>801</v>
      </c>
      <c r="C897" s="1" t="s">
        <v>2668</v>
      </c>
      <c r="D897" s="1" t="s">
        <v>2669</v>
      </c>
      <c r="E897" s="2">
        <v>43157</v>
      </c>
      <c r="F897" s="1" t="s">
        <v>30</v>
      </c>
      <c r="G897" s="3">
        <v>175</v>
      </c>
      <c r="H897" s="3">
        <v>110</v>
      </c>
      <c r="I897" s="3">
        <v>58.3</v>
      </c>
      <c r="J897" s="3">
        <v>34</v>
      </c>
      <c r="K897" s="4">
        <v>3.0017152658662094</v>
      </c>
      <c r="L897" s="4">
        <v>3.2352941176470589</v>
      </c>
    </row>
    <row r="898" spans="1:12">
      <c r="A898" s="1" t="s">
        <v>336</v>
      </c>
      <c r="B898" s="1" t="s">
        <v>337</v>
      </c>
      <c r="C898" s="1" t="s">
        <v>2668</v>
      </c>
      <c r="D898" s="1" t="s">
        <v>2669</v>
      </c>
      <c r="E898" s="2">
        <v>43157</v>
      </c>
      <c r="F898" s="1" t="s">
        <v>30</v>
      </c>
      <c r="G898" s="3">
        <v>104</v>
      </c>
      <c r="H898" s="3">
        <v>210</v>
      </c>
      <c r="I898" s="3">
        <v>29.7</v>
      </c>
      <c r="J898" s="3">
        <v>24.5</v>
      </c>
      <c r="K898" s="4">
        <v>3.5016835016835017</v>
      </c>
      <c r="L898" s="4">
        <v>8.5714285714285712</v>
      </c>
    </row>
    <row r="899" spans="1:12">
      <c r="A899" s="1" t="s">
        <v>369</v>
      </c>
      <c r="B899" s="1" t="s">
        <v>370</v>
      </c>
      <c r="C899" s="1" t="s">
        <v>2668</v>
      </c>
      <c r="D899" s="1" t="s">
        <v>2669</v>
      </c>
      <c r="E899" s="2">
        <v>43157</v>
      </c>
      <c r="F899" s="1" t="s">
        <v>30</v>
      </c>
      <c r="G899" s="3">
        <v>208</v>
      </c>
      <c r="H899" s="3">
        <v>0</v>
      </c>
      <c r="I899" s="3">
        <v>26</v>
      </c>
      <c r="J899" s="3">
        <v>0</v>
      </c>
      <c r="K899" s="4">
        <v>8</v>
      </c>
      <c r="L899" s="4"/>
    </row>
    <row r="900" spans="1:12">
      <c r="A900" s="1" t="s">
        <v>371</v>
      </c>
      <c r="B900" s="1" t="s">
        <v>372</v>
      </c>
      <c r="C900" s="1" t="s">
        <v>2668</v>
      </c>
      <c r="D900" s="1" t="s">
        <v>2669</v>
      </c>
      <c r="E900" s="2">
        <v>43157</v>
      </c>
      <c r="F900" s="1" t="s">
        <v>30</v>
      </c>
      <c r="G900" s="3">
        <v>58</v>
      </c>
      <c r="H900" s="3">
        <v>0</v>
      </c>
      <c r="I900" s="3">
        <v>11.6</v>
      </c>
      <c r="J900" s="3">
        <v>5</v>
      </c>
      <c r="K900" s="4">
        <v>5</v>
      </c>
      <c r="L900" s="4"/>
    </row>
    <row r="901" spans="1:12">
      <c r="A901" s="1" t="s">
        <v>1506</v>
      </c>
      <c r="B901" s="1" t="s">
        <v>1597</v>
      </c>
      <c r="C901" s="1" t="s">
        <v>2668</v>
      </c>
      <c r="D901" s="1" t="s">
        <v>2669</v>
      </c>
      <c r="E901" s="2">
        <v>43157</v>
      </c>
      <c r="F901" s="1" t="s">
        <v>30</v>
      </c>
      <c r="G901" s="3">
        <v>208</v>
      </c>
      <c r="H901" s="3">
        <v>9</v>
      </c>
      <c r="I901" s="3">
        <v>8.3000000000000007</v>
      </c>
      <c r="J901" s="3">
        <v>11</v>
      </c>
      <c r="K901" s="4">
        <v>25.060240963855421</v>
      </c>
      <c r="L901" s="4">
        <v>0.81818181818181823</v>
      </c>
    </row>
    <row r="902" spans="1:12">
      <c r="A902" s="1" t="s">
        <v>342</v>
      </c>
      <c r="B902" s="1" t="s">
        <v>166</v>
      </c>
      <c r="C902" s="1" t="s">
        <v>2668</v>
      </c>
      <c r="D902" s="1" t="s">
        <v>2669</v>
      </c>
      <c r="E902" s="2">
        <v>43157</v>
      </c>
      <c r="F902" s="1" t="s">
        <v>30</v>
      </c>
      <c r="G902" s="3">
        <v>551</v>
      </c>
      <c r="H902" s="3">
        <v>604</v>
      </c>
      <c r="I902" s="3">
        <v>218.4</v>
      </c>
      <c r="J902" s="3">
        <v>233.5</v>
      </c>
      <c r="K902" s="4">
        <v>2.5228937728937728</v>
      </c>
      <c r="L902" s="4">
        <v>2.5867237687366167</v>
      </c>
    </row>
    <row r="903" spans="1:12">
      <c r="A903" s="1" t="s">
        <v>624</v>
      </c>
      <c r="B903" s="1" t="s">
        <v>625</v>
      </c>
      <c r="C903" s="1" t="s">
        <v>2668</v>
      </c>
      <c r="D903" s="1" t="s">
        <v>2669</v>
      </c>
      <c r="E903" s="2">
        <v>43157</v>
      </c>
      <c r="F903" s="1" t="s">
        <v>30</v>
      </c>
      <c r="G903" s="3">
        <v>1088</v>
      </c>
      <c r="H903" s="3">
        <v>1501</v>
      </c>
      <c r="I903" s="3">
        <v>62.6</v>
      </c>
      <c r="J903" s="3">
        <v>280.5</v>
      </c>
      <c r="K903" s="4">
        <v>17.380191693290733</v>
      </c>
      <c r="L903" s="4">
        <v>5.3511586452762927</v>
      </c>
    </row>
    <row r="904" spans="1:12">
      <c r="A904" s="1" t="s">
        <v>802</v>
      </c>
      <c r="B904" s="1" t="s">
        <v>1598</v>
      </c>
      <c r="C904" s="1" t="s">
        <v>2668</v>
      </c>
      <c r="D904" s="1" t="s">
        <v>2669</v>
      </c>
      <c r="E904" s="2">
        <v>43157</v>
      </c>
      <c r="F904" s="1" t="s">
        <v>30</v>
      </c>
      <c r="G904" s="3">
        <v>474</v>
      </c>
      <c r="H904" s="3">
        <v>684</v>
      </c>
      <c r="I904" s="3">
        <v>189.6</v>
      </c>
      <c r="J904" s="3">
        <v>169.5</v>
      </c>
      <c r="K904" s="4">
        <v>2.5</v>
      </c>
      <c r="L904" s="4">
        <v>4.0353982300884956</v>
      </c>
    </row>
    <row r="905" spans="1:12">
      <c r="A905" s="1" t="s">
        <v>747</v>
      </c>
      <c r="B905" s="1" t="s">
        <v>1640</v>
      </c>
      <c r="C905" s="1" t="s">
        <v>2668</v>
      </c>
      <c r="D905" s="1" t="s">
        <v>2669</v>
      </c>
      <c r="E905" s="2">
        <v>43157</v>
      </c>
      <c r="F905" s="1" t="s">
        <v>30</v>
      </c>
      <c r="G905" s="3">
        <v>323</v>
      </c>
      <c r="H905" s="3">
        <v>138</v>
      </c>
      <c r="I905" s="3">
        <v>58.8</v>
      </c>
      <c r="J905" s="3">
        <v>41</v>
      </c>
      <c r="K905" s="4">
        <v>5.4931972789115653</v>
      </c>
      <c r="L905" s="4">
        <v>3.3658536585365852</v>
      </c>
    </row>
    <row r="906" spans="1:12">
      <c r="A906" s="1" t="s">
        <v>1033</v>
      </c>
      <c r="B906" s="1" t="s">
        <v>1034</v>
      </c>
      <c r="C906" s="1" t="s">
        <v>2668</v>
      </c>
      <c r="D906" s="1" t="s">
        <v>2669</v>
      </c>
      <c r="E906" s="2">
        <v>43157</v>
      </c>
      <c r="F906" s="1" t="s">
        <v>30</v>
      </c>
      <c r="G906" s="3">
        <v>304</v>
      </c>
      <c r="H906" s="3">
        <v>379</v>
      </c>
      <c r="I906" s="3">
        <v>64.8</v>
      </c>
      <c r="J906" s="3">
        <v>86</v>
      </c>
      <c r="K906" s="4">
        <v>4.6913580246913584</v>
      </c>
      <c r="L906" s="4">
        <v>4.4069767441860463</v>
      </c>
    </row>
    <row r="907" spans="1:12">
      <c r="A907" s="1" t="s">
        <v>167</v>
      </c>
      <c r="B907" s="1" t="s">
        <v>897</v>
      </c>
      <c r="C907" s="1" t="s">
        <v>2668</v>
      </c>
      <c r="D907" s="1" t="s">
        <v>2669</v>
      </c>
      <c r="E907" s="2">
        <v>43157</v>
      </c>
      <c r="F907" s="1" t="s">
        <v>30</v>
      </c>
      <c r="G907" s="3">
        <v>859</v>
      </c>
      <c r="H907" s="3">
        <v>1016</v>
      </c>
      <c r="I907" s="3">
        <v>343.6</v>
      </c>
      <c r="J907" s="3">
        <v>178</v>
      </c>
      <c r="K907" s="4">
        <v>2.5</v>
      </c>
      <c r="L907" s="4">
        <v>5.7078651685393256</v>
      </c>
    </row>
    <row r="908" spans="1:12">
      <c r="A908" s="1" t="s">
        <v>171</v>
      </c>
      <c r="B908" s="1" t="s">
        <v>11</v>
      </c>
      <c r="C908" s="1" t="s">
        <v>2668</v>
      </c>
      <c r="D908" s="1" t="s">
        <v>2669</v>
      </c>
      <c r="E908" s="2">
        <v>43157</v>
      </c>
      <c r="F908" s="1" t="s">
        <v>30</v>
      </c>
      <c r="G908" s="3">
        <v>140</v>
      </c>
      <c r="H908" s="3">
        <v>137</v>
      </c>
      <c r="I908" s="3">
        <v>28</v>
      </c>
      <c r="J908" s="3">
        <v>62.5</v>
      </c>
      <c r="K908" s="4">
        <v>5</v>
      </c>
      <c r="L908" s="4">
        <v>2.1920000000000002</v>
      </c>
    </row>
    <row r="909" spans="1:12">
      <c r="A909" s="1" t="s">
        <v>206</v>
      </c>
      <c r="B909" s="1" t="s">
        <v>207</v>
      </c>
      <c r="C909" s="1" t="s">
        <v>2668</v>
      </c>
      <c r="D909" s="1" t="s">
        <v>2669</v>
      </c>
      <c r="E909" s="2">
        <v>43157</v>
      </c>
      <c r="F909" s="1" t="s">
        <v>30</v>
      </c>
      <c r="G909" s="3">
        <v>3981.93</v>
      </c>
      <c r="H909" s="3">
        <v>1239</v>
      </c>
      <c r="I909" s="3">
        <v>26.7</v>
      </c>
      <c r="J909" s="3">
        <v>33</v>
      </c>
      <c r="K909" s="4">
        <v>149.13595505617977</v>
      </c>
      <c r="L909" s="4">
        <v>37.545454545454547</v>
      </c>
    </row>
    <row r="910" spans="1:12">
      <c r="A910" s="1" t="s">
        <v>463</v>
      </c>
      <c r="B910" s="1" t="s">
        <v>464</v>
      </c>
      <c r="C910" s="1" t="s">
        <v>2668</v>
      </c>
      <c r="D910" s="1" t="s">
        <v>2669</v>
      </c>
      <c r="E910" s="2">
        <v>43157</v>
      </c>
      <c r="F910" s="1" t="s">
        <v>30</v>
      </c>
      <c r="G910" s="3">
        <v>378.1</v>
      </c>
      <c r="H910" s="3">
        <v>151</v>
      </c>
      <c r="I910" s="3">
        <v>37.799999999999997</v>
      </c>
      <c r="J910" s="3">
        <v>0.5</v>
      </c>
      <c r="K910" s="4">
        <v>10.002645502645503</v>
      </c>
      <c r="L910" s="4">
        <v>302</v>
      </c>
    </row>
    <row r="911" spans="1:12">
      <c r="A911" s="1" t="s">
        <v>313</v>
      </c>
      <c r="B911" s="1" t="s">
        <v>210</v>
      </c>
      <c r="C911" s="1" t="s">
        <v>2668</v>
      </c>
      <c r="D911" s="1" t="s">
        <v>2669</v>
      </c>
      <c r="E911" s="2">
        <v>43157</v>
      </c>
      <c r="F911" s="1" t="s">
        <v>30</v>
      </c>
      <c r="G911" s="3">
        <v>21575</v>
      </c>
      <c r="H911" s="3">
        <v>22697</v>
      </c>
      <c r="I911" s="3">
        <v>143.69999999999999</v>
      </c>
      <c r="J911" s="3">
        <v>161.5</v>
      </c>
      <c r="K911" s="4">
        <v>150.1391788448156</v>
      </c>
      <c r="L911" s="4">
        <v>140.53869969040247</v>
      </c>
    </row>
    <row r="912" spans="1:12">
      <c r="A912" s="1" t="s">
        <v>74</v>
      </c>
      <c r="B912" s="1" t="s">
        <v>75</v>
      </c>
      <c r="C912" s="1" t="s">
        <v>2668</v>
      </c>
      <c r="D912" s="1" t="s">
        <v>2669</v>
      </c>
      <c r="E912" s="2">
        <v>43157</v>
      </c>
      <c r="F912" s="1" t="s">
        <v>30</v>
      </c>
      <c r="G912" s="3">
        <v>24990</v>
      </c>
      <c r="H912" s="3">
        <v>27439</v>
      </c>
      <c r="I912" s="3">
        <v>294.39999999999998</v>
      </c>
      <c r="J912" s="3">
        <v>271.5</v>
      </c>
      <c r="K912" s="4">
        <v>84.884510869565219</v>
      </c>
      <c r="L912" s="4">
        <v>101.06445672191529</v>
      </c>
    </row>
    <row r="913" spans="1:12">
      <c r="A913" s="1" t="s">
        <v>340</v>
      </c>
      <c r="B913" s="1" t="s">
        <v>341</v>
      </c>
      <c r="C913" s="1" t="s">
        <v>2668</v>
      </c>
      <c r="D913" s="1" t="s">
        <v>2669</v>
      </c>
      <c r="E913" s="2">
        <v>43157</v>
      </c>
      <c r="F913" s="1" t="s">
        <v>30</v>
      </c>
      <c r="G913" s="3">
        <v>1190</v>
      </c>
      <c r="H913" s="3">
        <v>0</v>
      </c>
      <c r="I913" s="3">
        <v>4.7</v>
      </c>
      <c r="J913" s="3">
        <v>0</v>
      </c>
      <c r="K913" s="4">
        <v>253.19148936170211</v>
      </c>
      <c r="L913" s="4"/>
    </row>
    <row r="914" spans="1:12">
      <c r="A914" s="1" t="s">
        <v>354</v>
      </c>
      <c r="B914" s="1" t="s">
        <v>355</v>
      </c>
      <c r="C914" s="1" t="s">
        <v>2668</v>
      </c>
      <c r="D914" s="1" t="s">
        <v>2669</v>
      </c>
      <c r="E914" s="2">
        <v>43157</v>
      </c>
      <c r="F914" s="1" t="s">
        <v>30</v>
      </c>
      <c r="G914" s="3">
        <v>1739</v>
      </c>
      <c r="H914" s="3">
        <v>1675</v>
      </c>
      <c r="I914" s="3">
        <v>147.1</v>
      </c>
      <c r="J914" s="3">
        <v>46</v>
      </c>
      <c r="K914" s="4">
        <v>11.821889870836166</v>
      </c>
      <c r="L914" s="4">
        <v>36.413043478260867</v>
      </c>
    </row>
    <row r="915" spans="1:12">
      <c r="A915" s="1" t="s">
        <v>356</v>
      </c>
      <c r="B915" s="1" t="s">
        <v>357</v>
      </c>
      <c r="C915" s="1" t="s">
        <v>2668</v>
      </c>
      <c r="D915" s="1" t="s">
        <v>2669</v>
      </c>
      <c r="E915" s="2">
        <v>43157</v>
      </c>
      <c r="F915" s="1" t="s">
        <v>30</v>
      </c>
      <c r="G915" s="3">
        <v>24559</v>
      </c>
      <c r="H915" s="3">
        <v>12901</v>
      </c>
      <c r="I915" s="3">
        <v>99.6</v>
      </c>
      <c r="J915" s="3">
        <v>47.5</v>
      </c>
      <c r="K915" s="4">
        <v>246.57630522088354</v>
      </c>
      <c r="L915" s="4">
        <v>271.60000000000002</v>
      </c>
    </row>
    <row r="916" spans="1:12">
      <c r="A916" s="1" t="s">
        <v>387</v>
      </c>
      <c r="B916" s="1" t="s">
        <v>388</v>
      </c>
      <c r="C916" s="1" t="s">
        <v>2668</v>
      </c>
      <c r="D916" s="1" t="s">
        <v>2669</v>
      </c>
      <c r="E916" s="2">
        <v>43157</v>
      </c>
      <c r="F916" s="1" t="s">
        <v>30</v>
      </c>
      <c r="G916" s="3">
        <v>24351</v>
      </c>
      <c r="H916" s="3">
        <v>25998</v>
      </c>
      <c r="I916" s="3">
        <v>211.8</v>
      </c>
      <c r="J916" s="3">
        <v>233.5</v>
      </c>
      <c r="K916" s="4">
        <v>114.97167138810198</v>
      </c>
      <c r="L916" s="4">
        <v>111.34047109207708</v>
      </c>
    </row>
    <row r="917" spans="1:12">
      <c r="A917" s="1" t="s">
        <v>224</v>
      </c>
      <c r="B917" s="1" t="s">
        <v>225</v>
      </c>
      <c r="C917" s="1" t="s">
        <v>2668</v>
      </c>
      <c r="D917" s="1" t="s">
        <v>2669</v>
      </c>
      <c r="E917" s="2">
        <v>43157</v>
      </c>
      <c r="F917" s="1" t="s">
        <v>30</v>
      </c>
      <c r="G917" s="3">
        <v>5672.93</v>
      </c>
      <c r="H917" s="3">
        <v>5163</v>
      </c>
      <c r="I917" s="3">
        <v>39.299999999999997</v>
      </c>
      <c r="J917" s="3">
        <v>43</v>
      </c>
      <c r="K917" s="4">
        <v>144.3493638676845</v>
      </c>
      <c r="L917" s="4">
        <v>120.06976744186046</v>
      </c>
    </row>
    <row r="918" spans="1:12">
      <c r="A918" s="1" t="s">
        <v>324</v>
      </c>
      <c r="B918" s="1" t="s">
        <v>325</v>
      </c>
      <c r="C918" s="1" t="s">
        <v>2668</v>
      </c>
      <c r="D918" s="1" t="s">
        <v>2669</v>
      </c>
      <c r="E918" s="2">
        <v>43157</v>
      </c>
      <c r="F918" s="1" t="s">
        <v>30</v>
      </c>
      <c r="G918" s="3">
        <v>2721</v>
      </c>
      <c r="H918" s="3">
        <v>3360</v>
      </c>
      <c r="I918" s="3">
        <v>45.400000000000013</v>
      </c>
      <c r="J918" s="3">
        <v>73.5</v>
      </c>
      <c r="K918" s="4">
        <v>59.933920704845796</v>
      </c>
      <c r="L918" s="4">
        <v>45.714285714285715</v>
      </c>
    </row>
    <row r="919" spans="1:12">
      <c r="A919" s="1" t="s">
        <v>529</v>
      </c>
      <c r="B919" s="1" t="s">
        <v>530</v>
      </c>
      <c r="C919" s="1" t="s">
        <v>2668</v>
      </c>
      <c r="D919" s="1" t="s">
        <v>2669</v>
      </c>
      <c r="E919" s="2">
        <v>43157</v>
      </c>
      <c r="F919" s="1" t="s">
        <v>30</v>
      </c>
      <c r="G919" s="3">
        <v>403.33</v>
      </c>
      <c r="H919" s="3">
        <v>0</v>
      </c>
      <c r="I919" s="3">
        <v>26.8</v>
      </c>
      <c r="J919" s="3">
        <v>0</v>
      </c>
      <c r="K919" s="4">
        <v>15.049626865671641</v>
      </c>
      <c r="L919" s="4"/>
    </row>
    <row r="920" spans="1:12">
      <c r="A920" s="1" t="s">
        <v>389</v>
      </c>
      <c r="B920" s="1" t="s">
        <v>390</v>
      </c>
      <c r="C920" s="1" t="s">
        <v>2668</v>
      </c>
      <c r="D920" s="1" t="s">
        <v>2669</v>
      </c>
      <c r="E920" s="2">
        <v>43157</v>
      </c>
      <c r="F920" s="1" t="s">
        <v>30</v>
      </c>
      <c r="G920" s="3">
        <v>19941</v>
      </c>
      <c r="H920" s="3">
        <v>18121</v>
      </c>
      <c r="I920" s="3">
        <v>243.8</v>
      </c>
      <c r="J920" s="3">
        <v>152</v>
      </c>
      <c r="K920" s="4">
        <v>81.79245283018868</v>
      </c>
      <c r="L920" s="4">
        <v>119.21710526315789</v>
      </c>
    </row>
    <row r="921" spans="1:12">
      <c r="A921" s="1" t="s">
        <v>226</v>
      </c>
      <c r="B921" s="1" t="s">
        <v>358</v>
      </c>
      <c r="C921" s="1" t="s">
        <v>2668</v>
      </c>
      <c r="D921" s="1" t="s">
        <v>2669</v>
      </c>
      <c r="E921" s="2">
        <v>43157</v>
      </c>
      <c r="F921" s="1" t="s">
        <v>30</v>
      </c>
      <c r="G921" s="3">
        <v>2676.66</v>
      </c>
      <c r="H921" s="3">
        <v>2166</v>
      </c>
      <c r="I921" s="3">
        <v>113.9</v>
      </c>
      <c r="J921" s="3">
        <v>104.5</v>
      </c>
      <c r="K921" s="4">
        <v>23.500087796312553</v>
      </c>
      <c r="L921" s="4">
        <v>20.727272727272727</v>
      </c>
    </row>
    <row r="922" spans="1:12">
      <c r="A922" s="1" t="s">
        <v>328</v>
      </c>
      <c r="B922" s="1" t="s">
        <v>229</v>
      </c>
      <c r="C922" s="1" t="s">
        <v>2668</v>
      </c>
      <c r="D922" s="1" t="s">
        <v>2669</v>
      </c>
      <c r="E922" s="2">
        <v>43157</v>
      </c>
      <c r="F922" s="1" t="s">
        <v>30</v>
      </c>
      <c r="G922" s="3">
        <v>34739.74</v>
      </c>
      <c r="H922" s="3">
        <v>47168</v>
      </c>
      <c r="I922" s="3">
        <v>56.6</v>
      </c>
      <c r="J922" s="3">
        <v>17.5</v>
      </c>
      <c r="K922" s="4">
        <v>613.77632508833915</v>
      </c>
      <c r="L922" s="4">
        <v>2695.3142857142857</v>
      </c>
    </row>
    <row r="923" spans="1:12">
      <c r="A923" s="1" t="s">
        <v>329</v>
      </c>
      <c r="B923" s="1" t="s">
        <v>231</v>
      </c>
      <c r="C923" s="1" t="s">
        <v>2668</v>
      </c>
      <c r="D923" s="1" t="s">
        <v>2669</v>
      </c>
      <c r="E923" s="2">
        <v>43157</v>
      </c>
      <c r="F923" s="1" t="s">
        <v>30</v>
      </c>
      <c r="G923" s="3">
        <v>21908.25</v>
      </c>
      <c r="H923" s="3">
        <v>16556</v>
      </c>
      <c r="I923" s="3">
        <v>439.4</v>
      </c>
      <c r="J923" s="3">
        <v>377.5</v>
      </c>
      <c r="K923" s="4">
        <v>49.859467455621306</v>
      </c>
      <c r="L923" s="4">
        <v>43.856953642384106</v>
      </c>
    </row>
    <row r="924" spans="1:12">
      <c r="A924" s="1" t="s">
        <v>362</v>
      </c>
      <c r="B924" s="1" t="s">
        <v>363</v>
      </c>
      <c r="C924" s="1" t="s">
        <v>2668</v>
      </c>
      <c r="D924" s="1" t="s">
        <v>2669</v>
      </c>
      <c r="E924" s="2">
        <v>43157</v>
      </c>
      <c r="F924" s="1" t="s">
        <v>30</v>
      </c>
      <c r="G924" s="3">
        <v>1529</v>
      </c>
      <c r="H924" s="3">
        <v>3254</v>
      </c>
      <c r="I924" s="3">
        <v>35.799999999999997</v>
      </c>
      <c r="J924" s="3">
        <v>31</v>
      </c>
      <c r="K924" s="4">
        <v>42.709497206703915</v>
      </c>
      <c r="L924" s="4">
        <v>104.96774193548387</v>
      </c>
    </row>
    <row r="925" spans="1:12">
      <c r="A925" s="1" t="s">
        <v>1036</v>
      </c>
      <c r="B925" s="1" t="s">
        <v>473</v>
      </c>
      <c r="C925" s="1" t="s">
        <v>2668</v>
      </c>
      <c r="D925" s="1" t="s">
        <v>2669</v>
      </c>
      <c r="E925" s="2">
        <v>43157</v>
      </c>
      <c r="F925" s="1" t="s">
        <v>30</v>
      </c>
      <c r="G925" s="3">
        <v>3030</v>
      </c>
      <c r="H925" s="3">
        <v>1878</v>
      </c>
      <c r="I925" s="3">
        <v>392.7</v>
      </c>
      <c r="J925" s="3">
        <v>122</v>
      </c>
      <c r="K925" s="4">
        <v>7.7158135981665392</v>
      </c>
      <c r="L925" s="4">
        <v>15.39344262295082</v>
      </c>
    </row>
    <row r="926" spans="1:12">
      <c r="A926" s="1" t="s">
        <v>2672</v>
      </c>
      <c r="B926" s="1" t="s">
        <v>483</v>
      </c>
      <c r="C926" s="1" t="s">
        <v>2668</v>
      </c>
      <c r="D926" s="1" t="s">
        <v>2669</v>
      </c>
      <c r="E926" s="2">
        <v>43157</v>
      </c>
      <c r="F926" s="1" t="s">
        <v>30</v>
      </c>
      <c r="G926" s="3">
        <v>12164</v>
      </c>
      <c r="H926" s="3">
        <v>12153</v>
      </c>
      <c r="I926" s="3">
        <v>247</v>
      </c>
      <c r="J926" s="3">
        <v>203.5</v>
      </c>
      <c r="K926" s="4">
        <v>49.246963562753038</v>
      </c>
      <c r="L926" s="4">
        <v>59.719901719901721</v>
      </c>
    </row>
    <row r="927" spans="1:12">
      <c r="A927" s="1" t="s">
        <v>2673</v>
      </c>
      <c r="B927" s="1" t="s">
        <v>229</v>
      </c>
      <c r="C927" s="1" t="s">
        <v>2668</v>
      </c>
      <c r="D927" s="1" t="s">
        <v>2669</v>
      </c>
      <c r="E927" s="2">
        <v>43157</v>
      </c>
      <c r="F927" s="1" t="s">
        <v>30</v>
      </c>
      <c r="G927" s="3">
        <v>14726</v>
      </c>
      <c r="H927" s="3">
        <v>11577</v>
      </c>
      <c r="I927" s="3">
        <v>5.0999999999999996</v>
      </c>
      <c r="J927" s="3">
        <v>145.5</v>
      </c>
      <c r="K927" s="4">
        <v>2887.4509803921569</v>
      </c>
      <c r="L927" s="4">
        <v>79.567010309278345</v>
      </c>
    </row>
    <row r="928" spans="1:12">
      <c r="A928" s="1" t="s">
        <v>37</v>
      </c>
      <c r="B928" s="1" t="s">
        <v>105</v>
      </c>
      <c r="C928" s="1" t="s">
        <v>2668</v>
      </c>
      <c r="D928" s="1" t="s">
        <v>2669</v>
      </c>
      <c r="E928" s="2">
        <v>43157</v>
      </c>
      <c r="F928" s="1" t="s">
        <v>62</v>
      </c>
      <c r="G928" s="3">
        <v>202</v>
      </c>
      <c r="H928" s="3">
        <v>0</v>
      </c>
      <c r="I928" s="3">
        <v>210</v>
      </c>
      <c r="J928" s="3">
        <v>270.5</v>
      </c>
      <c r="K928" s="4">
        <v>0.96190476190476193</v>
      </c>
      <c r="L928" s="4"/>
    </row>
    <row r="929" spans="1:12">
      <c r="A929" s="1" t="s">
        <v>63</v>
      </c>
      <c r="B929" s="1" t="s">
        <v>64</v>
      </c>
      <c r="C929" s="1" t="s">
        <v>2668</v>
      </c>
      <c r="D929" s="1" t="s">
        <v>2669</v>
      </c>
      <c r="E929" s="2">
        <v>43157</v>
      </c>
      <c r="F929" s="1" t="s">
        <v>62</v>
      </c>
      <c r="G929" s="3">
        <v>3</v>
      </c>
      <c r="H929" s="3">
        <v>0</v>
      </c>
      <c r="I929" s="3">
        <v>100</v>
      </c>
      <c r="J929" s="3">
        <v>0</v>
      </c>
      <c r="K929" s="4">
        <v>0.03</v>
      </c>
      <c r="L929" s="4"/>
    </row>
    <row r="930" spans="1:12">
      <c r="A930" s="1" t="s">
        <v>797</v>
      </c>
      <c r="B930" s="1" t="s">
        <v>798</v>
      </c>
      <c r="C930" s="1" t="s">
        <v>2668</v>
      </c>
      <c r="D930" s="1" t="s">
        <v>2669</v>
      </c>
      <c r="E930" s="2">
        <v>43157</v>
      </c>
      <c r="F930" s="1" t="s">
        <v>62</v>
      </c>
      <c r="G930" s="3">
        <v>1</v>
      </c>
      <c r="H930" s="3">
        <v>144</v>
      </c>
      <c r="I930" s="3">
        <v>195</v>
      </c>
      <c r="J930" s="3">
        <v>292</v>
      </c>
      <c r="K930" s="4">
        <v>5.1282051282051282E-3</v>
      </c>
      <c r="L930" s="4">
        <v>0.49315068493150682</v>
      </c>
    </row>
    <row r="931" spans="1:12">
      <c r="A931" s="1" t="s">
        <v>123</v>
      </c>
      <c r="B931" s="1" t="s">
        <v>124</v>
      </c>
      <c r="C931" s="1" t="s">
        <v>2668</v>
      </c>
      <c r="D931" s="1" t="s">
        <v>2669</v>
      </c>
      <c r="E931" s="2">
        <v>43157</v>
      </c>
      <c r="F931" s="1" t="s">
        <v>62</v>
      </c>
      <c r="G931" s="3">
        <v>3</v>
      </c>
      <c r="H931" s="3">
        <v>184</v>
      </c>
      <c r="I931" s="3">
        <v>585</v>
      </c>
      <c r="J931" s="3">
        <v>604.5</v>
      </c>
      <c r="K931" s="4">
        <v>5.1282051282051282E-3</v>
      </c>
      <c r="L931" s="4">
        <v>0.30438378825475598</v>
      </c>
    </row>
    <row r="932" spans="1:12">
      <c r="A932" s="1" t="s">
        <v>26</v>
      </c>
      <c r="B932" s="1" t="s">
        <v>92</v>
      </c>
      <c r="C932" s="1" t="s">
        <v>2334</v>
      </c>
      <c r="D932" s="1" t="s">
        <v>2335</v>
      </c>
      <c r="E932" s="2">
        <v>43290</v>
      </c>
      <c r="F932" s="1" t="s">
        <v>240</v>
      </c>
      <c r="G932" s="3">
        <v>2</v>
      </c>
      <c r="H932" s="3">
        <v>0</v>
      </c>
      <c r="I932" s="3">
        <v>31.7</v>
      </c>
      <c r="J932" s="3">
        <v>0</v>
      </c>
      <c r="K932" s="4">
        <v>6.3091482649842268E-2</v>
      </c>
      <c r="L932" s="4"/>
    </row>
    <row r="933" spans="1:12">
      <c r="A933" s="1" t="s">
        <v>37</v>
      </c>
      <c r="B933" s="1" t="s">
        <v>105</v>
      </c>
      <c r="C933" s="1" t="s">
        <v>2434</v>
      </c>
      <c r="D933" s="1" t="s">
        <v>2435</v>
      </c>
      <c r="E933" s="2">
        <v>43235</v>
      </c>
      <c r="F933" s="1" t="s">
        <v>23</v>
      </c>
      <c r="G933" s="3">
        <v>66</v>
      </c>
      <c r="H933" s="3">
        <v>66</v>
      </c>
      <c r="I933" s="3">
        <v>135</v>
      </c>
      <c r="J933" s="3">
        <v>117.5</v>
      </c>
      <c r="K933" s="4">
        <v>0.48888888888888887</v>
      </c>
      <c r="L933" s="4">
        <v>0.5617021276595745</v>
      </c>
    </row>
    <row r="934" spans="1:12">
      <c r="A934" s="1" t="s">
        <v>95</v>
      </c>
      <c r="B934" s="1" t="s">
        <v>83</v>
      </c>
      <c r="C934" s="1" t="s">
        <v>2434</v>
      </c>
      <c r="D934" s="1" t="s">
        <v>2435</v>
      </c>
      <c r="E934" s="2">
        <v>43235</v>
      </c>
      <c r="F934" s="1" t="s">
        <v>23</v>
      </c>
      <c r="G934" s="3">
        <v>66</v>
      </c>
      <c r="H934" s="3">
        <v>66</v>
      </c>
      <c r="I934" s="3">
        <v>1135</v>
      </c>
      <c r="J934" s="3">
        <v>1080.5</v>
      </c>
      <c r="K934" s="4">
        <v>5.8149779735682819E-2</v>
      </c>
      <c r="L934" s="4">
        <v>6.1082832022211937E-2</v>
      </c>
    </row>
    <row r="935" spans="1:12">
      <c r="A935" s="1" t="s">
        <v>46</v>
      </c>
      <c r="B935" s="1" t="s">
        <v>47</v>
      </c>
      <c r="C935" s="1" t="s">
        <v>2434</v>
      </c>
      <c r="D935" s="1" t="s">
        <v>2435</v>
      </c>
      <c r="E935" s="2">
        <v>43235</v>
      </c>
      <c r="F935" s="1" t="s">
        <v>23</v>
      </c>
      <c r="G935" s="3">
        <v>66</v>
      </c>
      <c r="H935" s="3">
        <v>66</v>
      </c>
      <c r="I935" s="3">
        <v>1275</v>
      </c>
      <c r="J935" s="3">
        <v>831.5</v>
      </c>
      <c r="K935" s="4">
        <v>5.1764705882352942E-2</v>
      </c>
      <c r="L935" s="4">
        <v>7.9374624173181002E-2</v>
      </c>
    </row>
    <row r="936" spans="1:12">
      <c r="A936" s="1" t="s">
        <v>48</v>
      </c>
      <c r="B936" s="1" t="s">
        <v>71</v>
      </c>
      <c r="C936" s="1" t="s">
        <v>2434</v>
      </c>
      <c r="D936" s="1" t="s">
        <v>2435</v>
      </c>
      <c r="E936" s="2">
        <v>43235</v>
      </c>
      <c r="F936" s="1" t="s">
        <v>23</v>
      </c>
      <c r="G936" s="3">
        <v>66</v>
      </c>
      <c r="H936" s="3">
        <v>66</v>
      </c>
      <c r="I936" s="3">
        <v>1000</v>
      </c>
      <c r="J936" s="3">
        <v>733</v>
      </c>
      <c r="K936" s="4">
        <v>6.6000000000000003E-2</v>
      </c>
      <c r="L936" s="4">
        <v>9.0040927694406553E-2</v>
      </c>
    </row>
    <row r="937" spans="1:12">
      <c r="A937" s="1" t="s">
        <v>50</v>
      </c>
      <c r="B937" s="1" t="s">
        <v>51</v>
      </c>
      <c r="C937" s="1" t="s">
        <v>2434</v>
      </c>
      <c r="D937" s="1" t="s">
        <v>2435</v>
      </c>
      <c r="E937" s="2">
        <v>43235</v>
      </c>
      <c r="F937" s="1" t="s">
        <v>23</v>
      </c>
      <c r="G937" s="3">
        <v>66</v>
      </c>
      <c r="H937" s="3">
        <v>66</v>
      </c>
      <c r="I937" s="3">
        <v>500</v>
      </c>
      <c r="J937" s="3">
        <v>301</v>
      </c>
      <c r="K937" s="4">
        <v>0.13200000000000001</v>
      </c>
      <c r="L937" s="4">
        <v>0.21926910299003322</v>
      </c>
    </row>
    <row r="938" spans="1:12">
      <c r="A938" s="1" t="s">
        <v>52</v>
      </c>
      <c r="B938" s="1" t="s">
        <v>53</v>
      </c>
      <c r="C938" s="1" t="s">
        <v>2434</v>
      </c>
      <c r="D938" s="1" t="s">
        <v>2435</v>
      </c>
      <c r="E938" s="2">
        <v>43235</v>
      </c>
      <c r="F938" s="1" t="s">
        <v>23</v>
      </c>
      <c r="G938" s="3">
        <v>67</v>
      </c>
      <c r="H938" s="3">
        <v>66</v>
      </c>
      <c r="I938" s="3">
        <v>509</v>
      </c>
      <c r="J938" s="3">
        <v>414</v>
      </c>
      <c r="K938" s="4">
        <v>0.13163064833005894</v>
      </c>
      <c r="L938" s="4">
        <v>0.15942028985507245</v>
      </c>
    </row>
    <row r="939" spans="1:12">
      <c r="A939" s="1" t="s">
        <v>54</v>
      </c>
      <c r="B939" s="1" t="s">
        <v>55</v>
      </c>
      <c r="C939" s="1" t="s">
        <v>2434</v>
      </c>
      <c r="D939" s="1" t="s">
        <v>2435</v>
      </c>
      <c r="E939" s="2">
        <v>43235</v>
      </c>
      <c r="F939" s="1" t="s">
        <v>23</v>
      </c>
      <c r="G939" s="3">
        <v>66</v>
      </c>
      <c r="H939" s="3">
        <v>66</v>
      </c>
      <c r="I939" s="3">
        <v>2903</v>
      </c>
      <c r="J939" s="3">
        <v>2710</v>
      </c>
      <c r="K939" s="4">
        <v>2.2735101619014812E-2</v>
      </c>
      <c r="L939" s="4">
        <v>2.4354243542435424E-2</v>
      </c>
    </row>
    <row r="940" spans="1:12">
      <c r="A940" s="1" t="s">
        <v>56</v>
      </c>
      <c r="B940" s="1" t="s">
        <v>57</v>
      </c>
      <c r="C940" s="1" t="s">
        <v>2434</v>
      </c>
      <c r="D940" s="1" t="s">
        <v>2435</v>
      </c>
      <c r="E940" s="2">
        <v>43235</v>
      </c>
      <c r="F940" s="1" t="s">
        <v>23</v>
      </c>
      <c r="G940" s="3">
        <v>66</v>
      </c>
      <c r="H940" s="3">
        <v>66</v>
      </c>
      <c r="I940" s="3">
        <v>1570</v>
      </c>
      <c r="J940" s="3">
        <v>1266</v>
      </c>
      <c r="K940" s="4">
        <v>4.2038216560509552E-2</v>
      </c>
      <c r="L940" s="4">
        <v>5.2132701421800945E-2</v>
      </c>
    </row>
    <row r="941" spans="1:12">
      <c r="A941" s="1" t="s">
        <v>710</v>
      </c>
      <c r="B941" s="1" t="s">
        <v>81</v>
      </c>
      <c r="C941" s="1" t="s">
        <v>2434</v>
      </c>
      <c r="D941" s="1" t="s">
        <v>2435</v>
      </c>
      <c r="E941" s="2">
        <v>43235</v>
      </c>
      <c r="F941" s="1" t="s">
        <v>62</v>
      </c>
      <c r="G941" s="3">
        <v>10</v>
      </c>
      <c r="H941" s="3">
        <v>10</v>
      </c>
      <c r="I941" s="3">
        <v>560</v>
      </c>
      <c r="J941" s="3">
        <v>638.9</v>
      </c>
      <c r="K941" s="4">
        <v>1.7857142857142856E-2</v>
      </c>
      <c r="L941" s="4">
        <v>1.5651901706057285E-2</v>
      </c>
    </row>
    <row r="942" spans="1:12">
      <c r="A942" s="1" t="s">
        <v>37</v>
      </c>
      <c r="B942" s="1" t="s">
        <v>105</v>
      </c>
      <c r="C942" s="1" t="s">
        <v>2539</v>
      </c>
      <c r="D942" s="1" t="s">
        <v>2540</v>
      </c>
      <c r="E942" s="2">
        <v>43200</v>
      </c>
      <c r="F942" s="1" t="s">
        <v>23</v>
      </c>
      <c r="G942" s="3">
        <v>105</v>
      </c>
      <c r="H942" s="3">
        <v>105</v>
      </c>
      <c r="I942" s="3">
        <v>190</v>
      </c>
      <c r="J942" s="3">
        <v>156.5</v>
      </c>
      <c r="K942" s="4">
        <v>0.55263157894736847</v>
      </c>
      <c r="L942" s="4">
        <v>0.67092651757188504</v>
      </c>
    </row>
    <row r="943" spans="1:12">
      <c r="A943" s="1" t="s">
        <v>63</v>
      </c>
      <c r="B943" s="1" t="s">
        <v>64</v>
      </c>
      <c r="C943" s="1" t="s">
        <v>2539</v>
      </c>
      <c r="D943" s="1" t="s">
        <v>2540</v>
      </c>
      <c r="E943" s="2">
        <v>43200</v>
      </c>
      <c r="F943" s="1" t="s">
        <v>23</v>
      </c>
      <c r="G943" s="3">
        <v>105</v>
      </c>
      <c r="H943" s="3">
        <v>105</v>
      </c>
      <c r="I943" s="3">
        <v>509</v>
      </c>
      <c r="J943" s="3">
        <v>663.5</v>
      </c>
      <c r="K943" s="4">
        <v>0.206286836935167</v>
      </c>
      <c r="L943" s="4">
        <v>0.15825169555388094</v>
      </c>
    </row>
    <row r="944" spans="1:12">
      <c r="A944" s="1" t="s">
        <v>41</v>
      </c>
      <c r="B944" s="1" t="s">
        <v>122</v>
      </c>
      <c r="C944" s="1" t="s">
        <v>2539</v>
      </c>
      <c r="D944" s="1" t="s">
        <v>2540</v>
      </c>
      <c r="E944" s="2">
        <v>43200</v>
      </c>
      <c r="F944" s="1" t="s">
        <v>23</v>
      </c>
      <c r="G944" s="3">
        <v>210</v>
      </c>
      <c r="H944" s="3">
        <v>210</v>
      </c>
      <c r="I944" s="3">
        <v>562</v>
      </c>
      <c r="J944" s="3">
        <v>1728</v>
      </c>
      <c r="K944" s="4">
        <v>0.37366548042704628</v>
      </c>
      <c r="L944" s="4">
        <v>0.12152777777777778</v>
      </c>
    </row>
    <row r="945" spans="1:12">
      <c r="A945" s="1" t="s">
        <v>95</v>
      </c>
      <c r="B945" s="1" t="s">
        <v>83</v>
      </c>
      <c r="C945" s="1" t="s">
        <v>2539</v>
      </c>
      <c r="D945" s="1" t="s">
        <v>2540</v>
      </c>
      <c r="E945" s="2">
        <v>43200</v>
      </c>
      <c r="F945" s="1" t="s">
        <v>23</v>
      </c>
      <c r="G945" s="3">
        <v>19</v>
      </c>
      <c r="H945" s="3">
        <v>19</v>
      </c>
      <c r="I945" s="3">
        <v>304</v>
      </c>
      <c r="J945" s="3">
        <v>367.75</v>
      </c>
      <c r="K945" s="4">
        <v>6.25E-2</v>
      </c>
      <c r="L945" s="4">
        <v>5.1665533650577841E-2</v>
      </c>
    </row>
    <row r="946" spans="1:12">
      <c r="A946" s="1" t="s">
        <v>46</v>
      </c>
      <c r="B946" s="1" t="s">
        <v>47</v>
      </c>
      <c r="C946" s="1" t="s">
        <v>2539</v>
      </c>
      <c r="D946" s="1" t="s">
        <v>2540</v>
      </c>
      <c r="E946" s="2">
        <v>43200</v>
      </c>
      <c r="F946" s="1" t="s">
        <v>23</v>
      </c>
      <c r="G946" s="3">
        <v>210</v>
      </c>
      <c r="H946" s="3">
        <v>210</v>
      </c>
      <c r="I946" s="3">
        <v>792</v>
      </c>
      <c r="J946" s="3">
        <v>686.5</v>
      </c>
      <c r="K946" s="4">
        <v>0.26515151515151514</v>
      </c>
      <c r="L946" s="4">
        <v>0.30589949016751639</v>
      </c>
    </row>
    <row r="947" spans="1:12">
      <c r="A947" s="1" t="s">
        <v>48</v>
      </c>
      <c r="B947" s="1" t="s">
        <v>71</v>
      </c>
      <c r="C947" s="1" t="s">
        <v>2539</v>
      </c>
      <c r="D947" s="1" t="s">
        <v>2540</v>
      </c>
      <c r="E947" s="2">
        <v>43200</v>
      </c>
      <c r="F947" s="1" t="s">
        <v>23</v>
      </c>
      <c r="G947" s="3">
        <v>105</v>
      </c>
      <c r="H947" s="3">
        <v>105</v>
      </c>
      <c r="I947" s="3">
        <v>728</v>
      </c>
      <c r="J947" s="3">
        <v>694.5</v>
      </c>
      <c r="K947" s="4">
        <v>0.14423076923076922</v>
      </c>
      <c r="L947" s="4">
        <v>0.15118790496760259</v>
      </c>
    </row>
    <row r="948" spans="1:12">
      <c r="A948" s="1" t="s">
        <v>50</v>
      </c>
      <c r="B948" s="1" t="s">
        <v>51</v>
      </c>
      <c r="C948" s="1" t="s">
        <v>2539</v>
      </c>
      <c r="D948" s="1" t="s">
        <v>2540</v>
      </c>
      <c r="E948" s="2">
        <v>43200</v>
      </c>
      <c r="F948" s="1" t="s">
        <v>23</v>
      </c>
      <c r="G948" s="3">
        <v>105</v>
      </c>
      <c r="H948" s="3">
        <v>105</v>
      </c>
      <c r="I948" s="3">
        <v>857</v>
      </c>
      <c r="J948" s="3">
        <v>846.25</v>
      </c>
      <c r="K948" s="4">
        <v>0.12252042007001167</v>
      </c>
      <c r="L948" s="4">
        <v>0.1240768094534712</v>
      </c>
    </row>
    <row r="949" spans="1:12">
      <c r="A949" s="1" t="s">
        <v>52</v>
      </c>
      <c r="B949" s="1" t="s">
        <v>53</v>
      </c>
      <c r="C949" s="1" t="s">
        <v>2539</v>
      </c>
      <c r="D949" s="1" t="s">
        <v>2540</v>
      </c>
      <c r="E949" s="2">
        <v>43200</v>
      </c>
      <c r="F949" s="1" t="s">
        <v>23</v>
      </c>
      <c r="G949" s="3">
        <v>105</v>
      </c>
      <c r="H949" s="3">
        <v>105</v>
      </c>
      <c r="I949" s="3">
        <v>504</v>
      </c>
      <c r="J949" s="3">
        <v>599</v>
      </c>
      <c r="K949" s="4">
        <v>0.20833333333333334</v>
      </c>
      <c r="L949" s="4">
        <v>0.17529215358931552</v>
      </c>
    </row>
    <row r="950" spans="1:12">
      <c r="A950" s="1" t="s">
        <v>54</v>
      </c>
      <c r="B950" s="1" t="s">
        <v>55</v>
      </c>
      <c r="C950" s="1" t="s">
        <v>2539</v>
      </c>
      <c r="D950" s="1" t="s">
        <v>2540</v>
      </c>
      <c r="E950" s="2">
        <v>43200</v>
      </c>
      <c r="F950" s="1" t="s">
        <v>23</v>
      </c>
      <c r="G950" s="3">
        <v>105</v>
      </c>
      <c r="H950" s="3">
        <v>105</v>
      </c>
      <c r="I950" s="3">
        <v>2513</v>
      </c>
      <c r="J950" s="3">
        <v>2260.75</v>
      </c>
      <c r="K950" s="4">
        <v>4.1782729805013928E-2</v>
      </c>
      <c r="L950" s="4">
        <v>4.6444763905783476E-2</v>
      </c>
    </row>
    <row r="951" spans="1:12">
      <c r="A951" s="1" t="s">
        <v>56</v>
      </c>
      <c r="B951" s="1" t="s">
        <v>57</v>
      </c>
      <c r="C951" s="1" t="s">
        <v>2539</v>
      </c>
      <c r="D951" s="1" t="s">
        <v>2540</v>
      </c>
      <c r="E951" s="2">
        <v>43200</v>
      </c>
      <c r="F951" s="1" t="s">
        <v>23</v>
      </c>
      <c r="G951" s="3">
        <v>315</v>
      </c>
      <c r="H951" s="3">
        <v>315</v>
      </c>
      <c r="I951" s="3">
        <v>1545</v>
      </c>
      <c r="J951" s="3">
        <v>1685</v>
      </c>
      <c r="K951" s="4">
        <v>0.20388349514563106</v>
      </c>
      <c r="L951" s="4">
        <v>0.18694362017804153</v>
      </c>
    </row>
    <row r="952" spans="1:12">
      <c r="A952" s="1" t="s">
        <v>1659</v>
      </c>
      <c r="B952" s="1" t="s">
        <v>70</v>
      </c>
      <c r="C952" s="1" t="s">
        <v>2539</v>
      </c>
      <c r="D952" s="1" t="s">
        <v>2540</v>
      </c>
      <c r="E952" s="2">
        <v>43200</v>
      </c>
      <c r="F952" s="1" t="s">
        <v>68</v>
      </c>
      <c r="G952" s="3">
        <v>3088</v>
      </c>
      <c r="H952" s="3">
        <v>3088</v>
      </c>
      <c r="I952" s="3">
        <v>3088</v>
      </c>
      <c r="J952" s="3">
        <v>0</v>
      </c>
      <c r="K952" s="4">
        <v>1</v>
      </c>
      <c r="L952" s="4"/>
    </row>
    <row r="953" spans="1:12">
      <c r="A953" s="1" t="s">
        <v>63</v>
      </c>
      <c r="B953" s="1" t="s">
        <v>64</v>
      </c>
      <c r="C953" s="1" t="s">
        <v>2295</v>
      </c>
      <c r="D953" s="1" t="s">
        <v>2296</v>
      </c>
      <c r="E953" s="2">
        <v>43318</v>
      </c>
      <c r="F953" s="1"/>
      <c r="G953" s="3">
        <v>0</v>
      </c>
      <c r="H953" s="3">
        <v>0</v>
      </c>
      <c r="I953" s="3">
        <v>0</v>
      </c>
      <c r="J953" s="3">
        <v>0</v>
      </c>
      <c r="K953" s="4"/>
      <c r="L953" s="4"/>
    </row>
    <row r="954" spans="1:12">
      <c r="A954" s="1" t="s">
        <v>37</v>
      </c>
      <c r="B954" s="1" t="s">
        <v>105</v>
      </c>
      <c r="C954" s="1" t="s">
        <v>2295</v>
      </c>
      <c r="D954" s="1" t="s">
        <v>2296</v>
      </c>
      <c r="E954" s="2">
        <v>43318</v>
      </c>
      <c r="F954" s="1" t="s">
        <v>23</v>
      </c>
      <c r="G954" s="3">
        <v>100</v>
      </c>
      <c r="H954" s="3">
        <v>100</v>
      </c>
      <c r="I954" s="3">
        <v>130</v>
      </c>
      <c r="J954" s="3">
        <v>76</v>
      </c>
      <c r="K954" s="4">
        <v>0.76923076923076927</v>
      </c>
      <c r="L954" s="4">
        <v>1.3157894736842106</v>
      </c>
    </row>
    <row r="955" spans="1:12">
      <c r="A955" s="1" t="s">
        <v>397</v>
      </c>
      <c r="B955" s="1" t="s">
        <v>2297</v>
      </c>
      <c r="C955" s="1" t="s">
        <v>2295</v>
      </c>
      <c r="D955" s="1" t="s">
        <v>2296</v>
      </c>
      <c r="E955" s="2">
        <v>43318</v>
      </c>
      <c r="F955" s="1" t="s">
        <v>23</v>
      </c>
      <c r="G955" s="3">
        <v>100</v>
      </c>
      <c r="H955" s="3">
        <v>100</v>
      </c>
      <c r="I955" s="3">
        <v>910</v>
      </c>
      <c r="J955" s="3">
        <v>918.5</v>
      </c>
      <c r="K955" s="4">
        <v>0.10989010989010989</v>
      </c>
      <c r="L955" s="4">
        <v>0.10887316276537834</v>
      </c>
    </row>
    <row r="956" spans="1:12">
      <c r="A956" s="1" t="s">
        <v>95</v>
      </c>
      <c r="B956" s="1" t="s">
        <v>83</v>
      </c>
      <c r="C956" s="1" t="s">
        <v>2295</v>
      </c>
      <c r="D956" s="1" t="s">
        <v>2296</v>
      </c>
      <c r="E956" s="2">
        <v>43318</v>
      </c>
      <c r="F956" s="1" t="s">
        <v>23</v>
      </c>
      <c r="G956" s="3">
        <v>100</v>
      </c>
      <c r="H956" s="3">
        <v>100</v>
      </c>
      <c r="I956" s="3">
        <v>1223</v>
      </c>
      <c r="J956" s="3">
        <v>1231.5</v>
      </c>
      <c r="K956" s="4">
        <v>8.1766148814390843E-2</v>
      </c>
      <c r="L956" s="4">
        <v>8.1201786439301663E-2</v>
      </c>
    </row>
    <row r="957" spans="1:12">
      <c r="A957" s="1" t="s">
        <v>1659</v>
      </c>
      <c r="B957" s="1" t="s">
        <v>70</v>
      </c>
      <c r="C957" s="1" t="s">
        <v>2295</v>
      </c>
      <c r="D957" s="1" t="s">
        <v>2296</v>
      </c>
      <c r="E957" s="2">
        <v>43318</v>
      </c>
      <c r="F957" s="1" t="s">
        <v>23</v>
      </c>
      <c r="G957" s="3">
        <v>100</v>
      </c>
      <c r="H957" s="3">
        <v>100</v>
      </c>
      <c r="I957" s="3">
        <v>1162</v>
      </c>
      <c r="J957" s="3">
        <v>0</v>
      </c>
      <c r="K957" s="4">
        <v>8.6058519793459548E-2</v>
      </c>
      <c r="L957" s="4"/>
    </row>
    <row r="958" spans="1:12">
      <c r="A958" s="1" t="s">
        <v>46</v>
      </c>
      <c r="B958" s="1" t="s">
        <v>47</v>
      </c>
      <c r="C958" s="1" t="s">
        <v>2295</v>
      </c>
      <c r="D958" s="1" t="s">
        <v>2296</v>
      </c>
      <c r="E958" s="2">
        <v>43318</v>
      </c>
      <c r="F958" s="1" t="s">
        <v>23</v>
      </c>
      <c r="G958" s="3">
        <v>200</v>
      </c>
      <c r="H958" s="3">
        <v>200</v>
      </c>
      <c r="I958" s="3">
        <v>1158</v>
      </c>
      <c r="J958" s="3">
        <v>847.5</v>
      </c>
      <c r="K958" s="4">
        <v>0.17271157167530224</v>
      </c>
      <c r="L958" s="4">
        <v>0.2359882005899705</v>
      </c>
    </row>
    <row r="959" spans="1:12">
      <c r="A959" s="1" t="s">
        <v>48</v>
      </c>
      <c r="B959" s="1" t="s">
        <v>71</v>
      </c>
      <c r="C959" s="1" t="s">
        <v>2295</v>
      </c>
      <c r="D959" s="1" t="s">
        <v>2296</v>
      </c>
      <c r="E959" s="2">
        <v>43318</v>
      </c>
      <c r="F959" s="1" t="s">
        <v>23</v>
      </c>
      <c r="G959" s="3">
        <v>100</v>
      </c>
      <c r="H959" s="3">
        <v>100</v>
      </c>
      <c r="I959" s="3">
        <v>962</v>
      </c>
      <c r="J959" s="3">
        <v>1094</v>
      </c>
      <c r="K959" s="4">
        <v>0.10395010395010396</v>
      </c>
      <c r="L959" s="4">
        <v>9.1407678244972576E-2</v>
      </c>
    </row>
    <row r="960" spans="1:12">
      <c r="A960" s="1" t="s">
        <v>52</v>
      </c>
      <c r="B960" s="1" t="s">
        <v>53</v>
      </c>
      <c r="C960" s="1" t="s">
        <v>2295</v>
      </c>
      <c r="D960" s="1" t="s">
        <v>2296</v>
      </c>
      <c r="E960" s="2">
        <v>43318</v>
      </c>
      <c r="F960" s="1" t="s">
        <v>23</v>
      </c>
      <c r="G960" s="3">
        <v>100</v>
      </c>
      <c r="H960" s="3">
        <v>100</v>
      </c>
      <c r="I960" s="3">
        <v>495</v>
      </c>
      <c r="J960" s="3">
        <v>471</v>
      </c>
      <c r="K960" s="4">
        <v>0.20202020202020202</v>
      </c>
      <c r="L960" s="4">
        <v>0.21231422505307856</v>
      </c>
    </row>
    <row r="961" spans="1:12">
      <c r="A961" s="1" t="s">
        <v>54</v>
      </c>
      <c r="B961" s="1" t="s">
        <v>55</v>
      </c>
      <c r="C961" s="1" t="s">
        <v>2295</v>
      </c>
      <c r="D961" s="1" t="s">
        <v>2296</v>
      </c>
      <c r="E961" s="2">
        <v>43318</v>
      </c>
      <c r="F961" s="1" t="s">
        <v>23</v>
      </c>
      <c r="G961" s="3">
        <v>100</v>
      </c>
      <c r="H961" s="3">
        <v>100</v>
      </c>
      <c r="I961" s="3">
        <v>3227</v>
      </c>
      <c r="J961" s="3">
        <v>3140</v>
      </c>
      <c r="K961" s="4">
        <v>3.0988534242330338E-2</v>
      </c>
      <c r="L961" s="4">
        <v>3.1847133757961783E-2</v>
      </c>
    </row>
    <row r="962" spans="1:12">
      <c r="A962" s="1" t="s">
        <v>56</v>
      </c>
      <c r="B962" s="1" t="s">
        <v>57</v>
      </c>
      <c r="C962" s="1" t="s">
        <v>2295</v>
      </c>
      <c r="D962" s="1" t="s">
        <v>2296</v>
      </c>
      <c r="E962" s="2">
        <v>43318</v>
      </c>
      <c r="F962" s="1" t="s">
        <v>23</v>
      </c>
      <c r="G962" s="3">
        <v>100</v>
      </c>
      <c r="H962" s="3">
        <v>100</v>
      </c>
      <c r="I962" s="3">
        <v>1843</v>
      </c>
      <c r="J962" s="3">
        <v>1772</v>
      </c>
      <c r="K962" s="4">
        <v>5.425935973955507E-2</v>
      </c>
      <c r="L962" s="4">
        <v>5.6433408577878104E-2</v>
      </c>
    </row>
    <row r="963" spans="1:12">
      <c r="A963" s="1" t="s">
        <v>37</v>
      </c>
      <c r="B963" s="1" t="s">
        <v>105</v>
      </c>
      <c r="C963" s="1" t="s">
        <v>1699</v>
      </c>
      <c r="D963" s="1" t="s">
        <v>1700</v>
      </c>
      <c r="E963" s="2">
        <v>43619</v>
      </c>
      <c r="F963" s="1" t="s">
        <v>23</v>
      </c>
      <c r="G963" s="3">
        <v>100</v>
      </c>
      <c r="H963" s="3">
        <v>100</v>
      </c>
      <c r="I963" s="3">
        <v>200</v>
      </c>
      <c r="J963" s="3">
        <v>91.75</v>
      </c>
      <c r="K963" s="4">
        <v>0.5</v>
      </c>
      <c r="L963" s="4">
        <v>1.0899182561307903</v>
      </c>
    </row>
    <row r="964" spans="1:12">
      <c r="A964" s="1" t="s">
        <v>101</v>
      </c>
      <c r="B964" s="1" t="s">
        <v>96</v>
      </c>
      <c r="C964" s="1" t="s">
        <v>1699</v>
      </c>
      <c r="D964" s="1" t="s">
        <v>1700</v>
      </c>
      <c r="E964" s="2">
        <v>43619</v>
      </c>
      <c r="F964" s="1" t="s">
        <v>23</v>
      </c>
      <c r="G964" s="3">
        <v>20</v>
      </c>
      <c r="H964" s="3">
        <v>20</v>
      </c>
      <c r="I964" s="3">
        <v>120</v>
      </c>
      <c r="J964" s="3">
        <v>118</v>
      </c>
      <c r="K964" s="4">
        <v>0.16666666666666666</v>
      </c>
      <c r="L964" s="4">
        <v>0.16949152542372881</v>
      </c>
    </row>
    <row r="965" spans="1:12">
      <c r="A965" s="1" t="s">
        <v>46</v>
      </c>
      <c r="B965" s="1" t="s">
        <v>47</v>
      </c>
      <c r="C965" s="1" t="s">
        <v>1699</v>
      </c>
      <c r="D965" s="1" t="s">
        <v>1700</v>
      </c>
      <c r="E965" s="2">
        <v>43619</v>
      </c>
      <c r="F965" s="1" t="s">
        <v>23</v>
      </c>
      <c r="G965" s="3">
        <v>200</v>
      </c>
      <c r="H965" s="3">
        <v>200</v>
      </c>
      <c r="I965" s="3">
        <v>1000</v>
      </c>
      <c r="J965" s="3">
        <v>860.25</v>
      </c>
      <c r="K965" s="4">
        <v>0.2</v>
      </c>
      <c r="L965" s="4">
        <v>0.23249055507120023</v>
      </c>
    </row>
    <row r="966" spans="1:12">
      <c r="A966" s="1" t="s">
        <v>48</v>
      </c>
      <c r="B966" s="1" t="s">
        <v>49</v>
      </c>
      <c r="C966" s="1" t="s">
        <v>1699</v>
      </c>
      <c r="D966" s="1" t="s">
        <v>1700</v>
      </c>
      <c r="E966" s="2">
        <v>43619</v>
      </c>
      <c r="F966" s="1" t="s">
        <v>23</v>
      </c>
      <c r="G966" s="3">
        <v>100</v>
      </c>
      <c r="H966" s="3">
        <v>100</v>
      </c>
      <c r="I966" s="3">
        <v>1100</v>
      </c>
      <c r="J966" s="3">
        <v>835.25</v>
      </c>
      <c r="K966" s="4">
        <v>9.0909090909090912E-2</v>
      </c>
      <c r="L966" s="4">
        <v>0.11972463334331039</v>
      </c>
    </row>
    <row r="967" spans="1:12">
      <c r="A967" s="1" t="s">
        <v>50</v>
      </c>
      <c r="B967" s="1" t="s">
        <v>100</v>
      </c>
      <c r="C967" s="1" t="s">
        <v>1699</v>
      </c>
      <c r="D967" s="1" t="s">
        <v>1700</v>
      </c>
      <c r="E967" s="2">
        <v>43619</v>
      </c>
      <c r="F967" s="1" t="s">
        <v>23</v>
      </c>
      <c r="G967" s="3">
        <v>100</v>
      </c>
      <c r="H967" s="3">
        <v>100</v>
      </c>
      <c r="I967" s="3">
        <v>673.6</v>
      </c>
      <c r="J967" s="3">
        <v>606</v>
      </c>
      <c r="K967" s="4">
        <v>0.14845605700712589</v>
      </c>
      <c r="L967" s="4">
        <v>0.16501650165016502</v>
      </c>
    </row>
    <row r="968" spans="1:12">
      <c r="A968" s="1" t="s">
        <v>52</v>
      </c>
      <c r="B968" s="1" t="s">
        <v>53</v>
      </c>
      <c r="C968" s="1" t="s">
        <v>1699</v>
      </c>
      <c r="D968" s="1" t="s">
        <v>1700</v>
      </c>
      <c r="E968" s="2">
        <v>43619</v>
      </c>
      <c r="F968" s="1" t="s">
        <v>23</v>
      </c>
      <c r="G968" s="3">
        <v>100</v>
      </c>
      <c r="H968" s="3">
        <v>100</v>
      </c>
      <c r="I968" s="3">
        <v>277.3</v>
      </c>
      <c r="J968" s="3">
        <v>270.5</v>
      </c>
      <c r="K968" s="4">
        <v>0.36062026685899745</v>
      </c>
      <c r="L968" s="4">
        <v>0.36968576709796674</v>
      </c>
    </row>
    <row r="969" spans="1:12">
      <c r="A969" s="1" t="s">
        <v>54</v>
      </c>
      <c r="B969" s="1" t="s">
        <v>55</v>
      </c>
      <c r="C969" s="1" t="s">
        <v>1699</v>
      </c>
      <c r="D969" s="1" t="s">
        <v>1700</v>
      </c>
      <c r="E969" s="2">
        <v>43619</v>
      </c>
      <c r="F969" s="1" t="s">
        <v>23</v>
      </c>
      <c r="G969" s="3">
        <v>100</v>
      </c>
      <c r="H969" s="3">
        <v>100</v>
      </c>
      <c r="I969" s="3">
        <v>3267.8</v>
      </c>
      <c r="J969" s="3">
        <v>3389</v>
      </c>
      <c r="K969" s="4">
        <v>3.0601628006609951E-2</v>
      </c>
      <c r="L969" s="4">
        <v>2.9507229271171435E-2</v>
      </c>
    </row>
    <row r="970" spans="1:12">
      <c r="A970" s="1" t="s">
        <v>56</v>
      </c>
      <c r="B970" s="1" t="s">
        <v>57</v>
      </c>
      <c r="C970" s="1" t="s">
        <v>1699</v>
      </c>
      <c r="D970" s="1" t="s">
        <v>1700</v>
      </c>
      <c r="E970" s="2">
        <v>43619</v>
      </c>
      <c r="F970" s="1" t="s">
        <v>23</v>
      </c>
      <c r="G970" s="3">
        <v>300</v>
      </c>
      <c r="H970" s="3">
        <v>300</v>
      </c>
      <c r="I970" s="3">
        <v>1330.5</v>
      </c>
      <c r="J970" s="3">
        <v>1536.25</v>
      </c>
      <c r="K970" s="4">
        <v>0.22547914317925591</v>
      </c>
      <c r="L970" s="4">
        <v>0.19528071602929212</v>
      </c>
    </row>
    <row r="971" spans="1:12">
      <c r="A971" s="1" t="s">
        <v>60</v>
      </c>
      <c r="B971" s="1" t="s">
        <v>366</v>
      </c>
      <c r="C971" s="1" t="s">
        <v>1699</v>
      </c>
      <c r="D971" s="1" t="s">
        <v>1700</v>
      </c>
      <c r="E971" s="2">
        <v>43619</v>
      </c>
      <c r="F971" s="1" t="s">
        <v>62</v>
      </c>
      <c r="G971" s="3">
        <v>13</v>
      </c>
      <c r="H971" s="3">
        <v>13</v>
      </c>
      <c r="I971" s="3">
        <v>957.9</v>
      </c>
      <c r="J971" s="3">
        <v>926.5</v>
      </c>
      <c r="K971" s="4">
        <v>1.3571354003549431E-2</v>
      </c>
      <c r="L971" s="4">
        <v>1.4031300593631947E-2</v>
      </c>
    </row>
    <row r="972" spans="1:12">
      <c r="A972" s="1" t="s">
        <v>1659</v>
      </c>
      <c r="B972" s="1" t="s">
        <v>70</v>
      </c>
      <c r="C972" s="1" t="s">
        <v>2454</v>
      </c>
      <c r="D972" s="1" t="s">
        <v>2455</v>
      </c>
      <c r="E972" s="2">
        <v>43213</v>
      </c>
      <c r="F972" s="1" t="s">
        <v>23</v>
      </c>
      <c r="G972" s="3">
        <v>85</v>
      </c>
      <c r="H972" s="3">
        <v>85</v>
      </c>
      <c r="I972" s="3">
        <v>145</v>
      </c>
      <c r="J972" s="3">
        <v>0</v>
      </c>
      <c r="K972" s="4">
        <v>0.58620689655172409</v>
      </c>
      <c r="L972" s="4"/>
    </row>
    <row r="973" spans="1:12">
      <c r="A973" s="1" t="s">
        <v>1674</v>
      </c>
      <c r="B973" s="1" t="s">
        <v>2412</v>
      </c>
      <c r="C973" s="1" t="s">
        <v>2454</v>
      </c>
      <c r="D973" s="1" t="s">
        <v>2455</v>
      </c>
      <c r="E973" s="2">
        <v>43213</v>
      </c>
      <c r="F973" s="1" t="s">
        <v>23</v>
      </c>
      <c r="G973" s="3">
        <v>85</v>
      </c>
      <c r="H973" s="3">
        <v>85</v>
      </c>
      <c r="I973" s="3">
        <v>1400</v>
      </c>
      <c r="J973" s="3">
        <v>1338.5</v>
      </c>
      <c r="K973" s="4">
        <v>6.0714285714285714E-2</v>
      </c>
      <c r="L973" s="4">
        <v>6.3503922301083301E-2</v>
      </c>
    </row>
    <row r="974" spans="1:12">
      <c r="A974" s="1" t="s">
        <v>72</v>
      </c>
      <c r="B974" s="1" t="s">
        <v>1092</v>
      </c>
      <c r="C974" s="1" t="s">
        <v>2454</v>
      </c>
      <c r="D974" s="1" t="s">
        <v>2455</v>
      </c>
      <c r="E974" s="2">
        <v>43213</v>
      </c>
      <c r="F974" s="1" t="s">
        <v>23</v>
      </c>
      <c r="G974" s="3">
        <v>85</v>
      </c>
      <c r="H974" s="3">
        <v>85</v>
      </c>
      <c r="I974" s="3">
        <v>425</v>
      </c>
      <c r="J974" s="3">
        <v>379.5</v>
      </c>
      <c r="K974" s="4">
        <v>0.2</v>
      </c>
      <c r="L974" s="4">
        <v>0.22397891963109354</v>
      </c>
    </row>
    <row r="975" spans="1:12">
      <c r="A975" s="1" t="s">
        <v>50</v>
      </c>
      <c r="B975" s="1" t="s">
        <v>51</v>
      </c>
      <c r="C975" s="1" t="s">
        <v>2454</v>
      </c>
      <c r="D975" s="1" t="s">
        <v>2455</v>
      </c>
      <c r="E975" s="2">
        <v>43213</v>
      </c>
      <c r="F975" s="1" t="s">
        <v>23</v>
      </c>
      <c r="G975" s="3">
        <v>85</v>
      </c>
      <c r="H975" s="3">
        <v>85</v>
      </c>
      <c r="I975" s="3">
        <v>580</v>
      </c>
      <c r="J975" s="3">
        <v>853.5</v>
      </c>
      <c r="K975" s="4">
        <v>0.14655172413793102</v>
      </c>
      <c r="L975" s="4">
        <v>9.9589923842999417E-2</v>
      </c>
    </row>
    <row r="976" spans="1:12">
      <c r="A976" s="1" t="s">
        <v>54</v>
      </c>
      <c r="B976" s="1" t="s">
        <v>55</v>
      </c>
      <c r="C976" s="1" t="s">
        <v>2454</v>
      </c>
      <c r="D976" s="1" t="s">
        <v>2455</v>
      </c>
      <c r="E976" s="2">
        <v>43213</v>
      </c>
      <c r="F976" s="1" t="s">
        <v>23</v>
      </c>
      <c r="G976" s="3">
        <v>85</v>
      </c>
      <c r="H976" s="3">
        <v>85</v>
      </c>
      <c r="I976" s="3">
        <v>2500</v>
      </c>
      <c r="J976" s="3">
        <v>2515.5</v>
      </c>
      <c r="K976" s="4">
        <v>3.4000000000000002E-2</v>
      </c>
      <c r="L976" s="4">
        <v>3.3790498906777974E-2</v>
      </c>
    </row>
    <row r="977" spans="1:12">
      <c r="A977" s="1" t="s">
        <v>56</v>
      </c>
      <c r="B977" s="1" t="s">
        <v>57</v>
      </c>
      <c r="C977" s="1" t="s">
        <v>2454</v>
      </c>
      <c r="D977" s="1" t="s">
        <v>2455</v>
      </c>
      <c r="E977" s="2">
        <v>43213</v>
      </c>
      <c r="F977" s="1" t="s">
        <v>23</v>
      </c>
      <c r="G977" s="3">
        <v>85</v>
      </c>
      <c r="H977" s="3">
        <v>85</v>
      </c>
      <c r="I977" s="3">
        <v>1650</v>
      </c>
      <c r="J977" s="3">
        <v>1462.5</v>
      </c>
      <c r="K977" s="4">
        <v>5.1515151515151514E-2</v>
      </c>
      <c r="L977" s="4">
        <v>5.8119658119658121E-2</v>
      </c>
    </row>
    <row r="978" spans="1:12">
      <c r="A978" s="1" t="s">
        <v>104</v>
      </c>
      <c r="B978" s="1" t="s">
        <v>81</v>
      </c>
      <c r="C978" s="1" t="s">
        <v>2454</v>
      </c>
      <c r="D978" s="1" t="s">
        <v>2455</v>
      </c>
      <c r="E978" s="2">
        <v>43213</v>
      </c>
      <c r="F978" s="1" t="s">
        <v>62</v>
      </c>
      <c r="G978" s="3">
        <v>14</v>
      </c>
      <c r="H978" s="3">
        <v>14</v>
      </c>
      <c r="I978" s="3">
        <v>700</v>
      </c>
      <c r="J978" s="3">
        <v>977.5</v>
      </c>
      <c r="K978" s="4">
        <v>0.02</v>
      </c>
      <c r="L978" s="4">
        <v>1.432225063938619E-2</v>
      </c>
    </row>
    <row r="979" spans="1:12">
      <c r="A979" s="1" t="s">
        <v>95</v>
      </c>
      <c r="B979" s="1" t="s">
        <v>83</v>
      </c>
      <c r="C979" s="1" t="s">
        <v>2454</v>
      </c>
      <c r="D979" s="1" t="s">
        <v>2455</v>
      </c>
      <c r="E979" s="2">
        <v>43213</v>
      </c>
      <c r="F979" s="1" t="s">
        <v>45</v>
      </c>
      <c r="G979" s="3">
        <v>13</v>
      </c>
      <c r="H979" s="3">
        <v>13</v>
      </c>
      <c r="I979" s="3">
        <v>100</v>
      </c>
      <c r="J979" s="3">
        <v>69</v>
      </c>
      <c r="K979" s="4">
        <v>0.13</v>
      </c>
      <c r="L979" s="4">
        <v>0.18840579710144928</v>
      </c>
    </row>
    <row r="980" spans="1:12">
      <c r="A980" s="1" t="s">
        <v>1895</v>
      </c>
      <c r="B980" s="1" t="s">
        <v>1054</v>
      </c>
      <c r="C980" s="1" t="s">
        <v>2609</v>
      </c>
      <c r="D980" s="1" t="s">
        <v>2610</v>
      </c>
      <c r="E980" s="2">
        <v>43175</v>
      </c>
      <c r="F980" s="1" t="s">
        <v>35</v>
      </c>
      <c r="G980" s="3">
        <v>557</v>
      </c>
      <c r="H980" s="3">
        <v>589</v>
      </c>
      <c r="I980" s="3">
        <v>1255</v>
      </c>
      <c r="J980" s="3">
        <v>2089.5</v>
      </c>
      <c r="K980" s="4">
        <v>0.44382470119521911</v>
      </c>
      <c r="L980" s="4">
        <v>0.28188561856903566</v>
      </c>
    </row>
    <row r="981" spans="1:12">
      <c r="A981" s="1" t="s">
        <v>2611</v>
      </c>
      <c r="B981" s="1" t="s">
        <v>2612</v>
      </c>
      <c r="C981" s="1" t="s">
        <v>2609</v>
      </c>
      <c r="D981" s="1" t="s">
        <v>2610</v>
      </c>
      <c r="E981" s="2">
        <v>43175</v>
      </c>
      <c r="F981" s="1" t="s">
        <v>35</v>
      </c>
      <c r="G981" s="3">
        <v>153</v>
      </c>
      <c r="H981" s="3">
        <v>157</v>
      </c>
      <c r="I981" s="3">
        <v>345</v>
      </c>
      <c r="J981" s="3">
        <v>259.5</v>
      </c>
      <c r="K981" s="4">
        <v>0.44347826086956521</v>
      </c>
      <c r="L981" s="4">
        <v>0.60500963391136797</v>
      </c>
    </row>
    <row r="982" spans="1:12">
      <c r="A982" s="1" t="s">
        <v>2613</v>
      </c>
      <c r="B982" s="1" t="s">
        <v>2614</v>
      </c>
      <c r="C982" s="1" t="s">
        <v>2609</v>
      </c>
      <c r="D982" s="1" t="s">
        <v>2610</v>
      </c>
      <c r="E982" s="2">
        <v>43175</v>
      </c>
      <c r="F982" s="1" t="s">
        <v>35</v>
      </c>
      <c r="G982" s="3">
        <v>218</v>
      </c>
      <c r="H982" s="3">
        <v>218</v>
      </c>
      <c r="I982" s="3">
        <v>200</v>
      </c>
      <c r="J982" s="3">
        <v>238.5</v>
      </c>
      <c r="K982" s="4">
        <v>1.0900000000000001</v>
      </c>
      <c r="L982" s="4">
        <v>0.91404612159329135</v>
      </c>
    </row>
    <row r="983" spans="1:12">
      <c r="A983" s="1" t="s">
        <v>190</v>
      </c>
      <c r="B983" s="1" t="s">
        <v>191</v>
      </c>
      <c r="C983" s="1" t="s">
        <v>2609</v>
      </c>
      <c r="D983" s="1" t="s">
        <v>2610</v>
      </c>
      <c r="E983" s="2">
        <v>43175</v>
      </c>
      <c r="F983" s="1" t="s">
        <v>35</v>
      </c>
      <c r="G983" s="3">
        <v>402</v>
      </c>
      <c r="H983" s="3">
        <v>402</v>
      </c>
      <c r="I983" s="3">
        <v>1200</v>
      </c>
      <c r="J983" s="3">
        <v>2218</v>
      </c>
      <c r="K983" s="4">
        <v>0.33500000000000002</v>
      </c>
      <c r="L983" s="4">
        <v>0.1812443642921551</v>
      </c>
    </row>
    <row r="984" spans="1:12">
      <c r="A984" s="1" t="s">
        <v>192</v>
      </c>
      <c r="B984" s="1" t="s">
        <v>2615</v>
      </c>
      <c r="C984" s="1" t="s">
        <v>2609</v>
      </c>
      <c r="D984" s="1" t="s">
        <v>2610</v>
      </c>
      <c r="E984" s="2">
        <v>43175</v>
      </c>
      <c r="F984" s="1" t="s">
        <v>35</v>
      </c>
      <c r="G984" s="3">
        <v>22</v>
      </c>
      <c r="H984" s="3">
        <v>22</v>
      </c>
      <c r="I984" s="3">
        <v>200</v>
      </c>
      <c r="J984" s="3">
        <v>134.5</v>
      </c>
      <c r="K984" s="4">
        <v>0.11</v>
      </c>
      <c r="L984" s="4">
        <v>0.16356877323420074</v>
      </c>
    </row>
    <row r="985" spans="1:12">
      <c r="A985" s="1" t="s">
        <v>2616</v>
      </c>
      <c r="B985" s="1" t="s">
        <v>2617</v>
      </c>
      <c r="C985" s="1" t="s">
        <v>2609</v>
      </c>
      <c r="D985" s="1" t="s">
        <v>2610</v>
      </c>
      <c r="E985" s="2">
        <v>43175</v>
      </c>
      <c r="F985" s="1" t="s">
        <v>158</v>
      </c>
      <c r="G985" s="3">
        <v>1814</v>
      </c>
      <c r="H985" s="3">
        <v>1976</v>
      </c>
      <c r="I985" s="3">
        <v>849</v>
      </c>
      <c r="J985" s="3">
        <v>616</v>
      </c>
      <c r="K985" s="4">
        <v>2.1366313309776208</v>
      </c>
      <c r="L985" s="4">
        <v>3.2077922077922079</v>
      </c>
    </row>
    <row r="986" spans="1:12">
      <c r="A986" s="1" t="s">
        <v>2618</v>
      </c>
      <c r="B986" s="1" t="s">
        <v>2619</v>
      </c>
      <c r="C986" s="1" t="s">
        <v>2609</v>
      </c>
      <c r="D986" s="1" t="s">
        <v>2610</v>
      </c>
      <c r="E986" s="2">
        <v>43175</v>
      </c>
      <c r="F986" s="1" t="s">
        <v>158</v>
      </c>
      <c r="G986" s="3">
        <v>118</v>
      </c>
      <c r="H986" s="3">
        <v>118</v>
      </c>
      <c r="I986" s="3">
        <v>43</v>
      </c>
      <c r="J986" s="3">
        <v>139.5</v>
      </c>
      <c r="K986" s="4">
        <v>2.7441860465116279</v>
      </c>
      <c r="L986" s="4">
        <v>0.84587813620071683</v>
      </c>
    </row>
    <row r="987" spans="1:12">
      <c r="A987" s="1" t="s">
        <v>463</v>
      </c>
      <c r="B987" s="1" t="s">
        <v>464</v>
      </c>
      <c r="C987" s="1" t="s">
        <v>2609</v>
      </c>
      <c r="D987" s="1" t="s">
        <v>2610</v>
      </c>
      <c r="E987" s="2">
        <v>43175</v>
      </c>
      <c r="F987" s="1" t="s">
        <v>30</v>
      </c>
      <c r="G987" s="3">
        <v>5873</v>
      </c>
      <c r="H987" s="3">
        <v>5873</v>
      </c>
      <c r="I987" s="3">
        <v>595.5</v>
      </c>
      <c r="J987" s="3">
        <v>1399</v>
      </c>
      <c r="K987" s="4">
        <v>9.8623005877413945</v>
      </c>
      <c r="L987" s="4">
        <v>4.1979985704074343</v>
      </c>
    </row>
    <row r="988" spans="1:12">
      <c r="A988" s="1" t="s">
        <v>110</v>
      </c>
      <c r="B988" s="1" t="s">
        <v>333</v>
      </c>
      <c r="C988" s="1" t="s">
        <v>2646</v>
      </c>
      <c r="D988" s="1" t="s">
        <v>2647</v>
      </c>
      <c r="E988" s="2">
        <v>43160</v>
      </c>
      <c r="F988" s="1"/>
      <c r="G988" s="3">
        <v>0</v>
      </c>
      <c r="H988" s="3">
        <v>0</v>
      </c>
      <c r="I988" s="3">
        <v>0</v>
      </c>
      <c r="J988" s="3">
        <v>1982.5</v>
      </c>
      <c r="K988" s="4"/>
      <c r="L988" s="4"/>
    </row>
    <row r="989" spans="1:12">
      <c r="A989" s="1" t="s">
        <v>2648</v>
      </c>
      <c r="B989" s="1" t="s">
        <v>2649</v>
      </c>
      <c r="C989" s="1" t="s">
        <v>2646</v>
      </c>
      <c r="D989" s="1" t="s">
        <v>2647</v>
      </c>
      <c r="E989" s="2">
        <v>43160</v>
      </c>
      <c r="F989" s="1"/>
      <c r="G989" s="3">
        <v>0</v>
      </c>
      <c r="H989" s="3">
        <v>0</v>
      </c>
      <c r="I989" s="3">
        <v>0</v>
      </c>
      <c r="J989" s="3">
        <v>29</v>
      </c>
      <c r="K989" s="4"/>
      <c r="L989" s="4"/>
    </row>
    <row r="990" spans="1:12">
      <c r="A990" s="1" t="s">
        <v>2650</v>
      </c>
      <c r="B990" s="1" t="s">
        <v>2651</v>
      </c>
      <c r="C990" s="1" t="s">
        <v>2646</v>
      </c>
      <c r="D990" s="1" t="s">
        <v>2647</v>
      </c>
      <c r="E990" s="2">
        <v>43160</v>
      </c>
      <c r="F990" s="1"/>
      <c r="G990" s="3">
        <v>0</v>
      </c>
      <c r="H990" s="3">
        <v>0</v>
      </c>
      <c r="I990" s="3">
        <v>0</v>
      </c>
      <c r="J990" s="3">
        <v>86</v>
      </c>
      <c r="K990" s="4"/>
      <c r="L990" s="4"/>
    </row>
    <row r="991" spans="1:12">
      <c r="A991" s="1" t="s">
        <v>579</v>
      </c>
      <c r="B991" s="1" t="s">
        <v>808</v>
      </c>
      <c r="C991" s="1" t="s">
        <v>2646</v>
      </c>
      <c r="D991" s="1" t="s">
        <v>2647</v>
      </c>
      <c r="E991" s="2">
        <v>43160</v>
      </c>
      <c r="F991" s="1" t="s">
        <v>809</v>
      </c>
      <c r="G991" s="3">
        <v>-13864.66</v>
      </c>
      <c r="H991" s="3">
        <v>0</v>
      </c>
      <c r="I991" s="3">
        <v>6.7</v>
      </c>
      <c r="J991" s="3">
        <v>0</v>
      </c>
      <c r="K991" s="4">
        <v>-2069.35223880597</v>
      </c>
      <c r="L991" s="4"/>
    </row>
    <row r="992" spans="1:12">
      <c r="A992" s="1" t="s">
        <v>448</v>
      </c>
      <c r="B992" s="1" t="s">
        <v>175</v>
      </c>
      <c r="C992" s="1" t="s">
        <v>2646</v>
      </c>
      <c r="D992" s="1" t="s">
        <v>2647</v>
      </c>
      <c r="E992" s="2">
        <v>43160</v>
      </c>
      <c r="F992" s="1" t="s">
        <v>35</v>
      </c>
      <c r="G992" s="3">
        <v>762.74</v>
      </c>
      <c r="H992" s="3">
        <v>0</v>
      </c>
      <c r="I992" s="3">
        <v>6243</v>
      </c>
      <c r="J992" s="3">
        <v>7559</v>
      </c>
      <c r="K992" s="4">
        <v>0.12217523626461638</v>
      </c>
      <c r="L992" s="4"/>
    </row>
    <row r="993" spans="1:12">
      <c r="A993" s="1" t="s">
        <v>449</v>
      </c>
      <c r="B993" s="1" t="s">
        <v>450</v>
      </c>
      <c r="C993" s="1" t="s">
        <v>2646</v>
      </c>
      <c r="D993" s="1" t="s">
        <v>2647</v>
      </c>
      <c r="E993" s="2">
        <v>43160</v>
      </c>
      <c r="F993" s="1" t="s">
        <v>35</v>
      </c>
      <c r="G993" s="3">
        <v>47.66</v>
      </c>
      <c r="H993" s="3">
        <v>0</v>
      </c>
      <c r="I993" s="3">
        <v>0</v>
      </c>
      <c r="J993" s="3">
        <v>0</v>
      </c>
      <c r="K993" s="4"/>
      <c r="L993" s="4"/>
    </row>
    <row r="994" spans="1:12">
      <c r="A994" s="1" t="s">
        <v>749</v>
      </c>
      <c r="B994" s="1" t="s">
        <v>750</v>
      </c>
      <c r="C994" s="1" t="s">
        <v>2646</v>
      </c>
      <c r="D994" s="1" t="s">
        <v>2647</v>
      </c>
      <c r="E994" s="2">
        <v>43160</v>
      </c>
      <c r="F994" s="1" t="s">
        <v>35</v>
      </c>
      <c r="G994" s="3">
        <v>335.78</v>
      </c>
      <c r="H994" s="3">
        <v>0</v>
      </c>
      <c r="I994" s="3">
        <v>0</v>
      </c>
      <c r="J994" s="3">
        <v>0</v>
      </c>
      <c r="K994" s="4"/>
      <c r="L994" s="4"/>
    </row>
    <row r="995" spans="1:12">
      <c r="A995" s="1" t="s">
        <v>451</v>
      </c>
      <c r="B995" s="1" t="s">
        <v>177</v>
      </c>
      <c r="C995" s="1" t="s">
        <v>2646</v>
      </c>
      <c r="D995" s="1" t="s">
        <v>2647</v>
      </c>
      <c r="E995" s="2">
        <v>43160</v>
      </c>
      <c r="F995" s="1" t="s">
        <v>35</v>
      </c>
      <c r="G995" s="3">
        <v>837.34</v>
      </c>
      <c r="H995" s="3">
        <v>0</v>
      </c>
      <c r="I995" s="3">
        <v>0</v>
      </c>
      <c r="J995" s="3">
        <v>0</v>
      </c>
      <c r="K995" s="4"/>
      <c r="L995" s="4"/>
    </row>
    <row r="996" spans="1:12">
      <c r="A996" s="1" t="s">
        <v>452</v>
      </c>
      <c r="B996" s="1" t="s">
        <v>453</v>
      </c>
      <c r="C996" s="1" t="s">
        <v>2646</v>
      </c>
      <c r="D996" s="1" t="s">
        <v>2647</v>
      </c>
      <c r="E996" s="2">
        <v>43160</v>
      </c>
      <c r="F996" s="1" t="s">
        <v>35</v>
      </c>
      <c r="G996" s="3">
        <v>9766.39</v>
      </c>
      <c r="H996" s="3">
        <v>0</v>
      </c>
      <c r="I996" s="3">
        <v>1471.3</v>
      </c>
      <c r="J996" s="3">
        <v>863.5</v>
      </c>
      <c r="K996" s="4">
        <v>6.6379324406987017</v>
      </c>
      <c r="L996" s="4"/>
    </row>
    <row r="997" spans="1:12">
      <c r="A997" s="1" t="s">
        <v>379</v>
      </c>
      <c r="B997" s="1" t="s">
        <v>2652</v>
      </c>
      <c r="C997" s="1" t="s">
        <v>2646</v>
      </c>
      <c r="D997" s="1" t="s">
        <v>2647</v>
      </c>
      <c r="E997" s="2">
        <v>43160</v>
      </c>
      <c r="F997" s="1" t="s">
        <v>35</v>
      </c>
      <c r="G997" s="3">
        <v>45749.68</v>
      </c>
      <c r="H997" s="3">
        <v>0</v>
      </c>
      <c r="I997" s="3">
        <v>1194.9000000000001</v>
      </c>
      <c r="J997" s="3">
        <v>4523</v>
      </c>
      <c r="K997" s="4">
        <v>38.287455017156248</v>
      </c>
      <c r="L997" s="4"/>
    </row>
    <row r="998" spans="1:12">
      <c r="A998" s="1" t="s">
        <v>338</v>
      </c>
      <c r="B998" s="1" t="s">
        <v>2653</v>
      </c>
      <c r="C998" s="1" t="s">
        <v>2646</v>
      </c>
      <c r="D998" s="1" t="s">
        <v>2647</v>
      </c>
      <c r="E998" s="2">
        <v>43160</v>
      </c>
      <c r="F998" s="1" t="s">
        <v>35</v>
      </c>
      <c r="G998" s="3">
        <v>251.59</v>
      </c>
      <c r="H998" s="3">
        <v>0</v>
      </c>
      <c r="I998" s="3">
        <v>0</v>
      </c>
      <c r="J998" s="3">
        <v>0</v>
      </c>
      <c r="K998" s="4"/>
      <c r="L998" s="4"/>
    </row>
    <row r="999" spans="1:12">
      <c r="A999" s="1" t="s">
        <v>628</v>
      </c>
      <c r="B999" s="1" t="s">
        <v>182</v>
      </c>
      <c r="C999" s="1" t="s">
        <v>2646</v>
      </c>
      <c r="D999" s="1" t="s">
        <v>2647</v>
      </c>
      <c r="E999" s="2">
        <v>43160</v>
      </c>
      <c r="F999" s="1" t="s">
        <v>35</v>
      </c>
      <c r="G999" s="3">
        <v>96.82</v>
      </c>
      <c r="H999" s="3">
        <v>0</v>
      </c>
      <c r="I999" s="3">
        <v>45.6</v>
      </c>
      <c r="J999" s="3">
        <v>57.5</v>
      </c>
      <c r="K999" s="4">
        <v>2.1232456140350875</v>
      </c>
      <c r="L999" s="4"/>
    </row>
    <row r="1000" spans="1:12">
      <c r="A1000" s="1" t="s">
        <v>912</v>
      </c>
      <c r="B1000" s="1" t="s">
        <v>2654</v>
      </c>
      <c r="C1000" s="1" t="s">
        <v>2646</v>
      </c>
      <c r="D1000" s="1" t="s">
        <v>2647</v>
      </c>
      <c r="E1000" s="2">
        <v>43160</v>
      </c>
      <c r="F1000" s="1" t="s">
        <v>35</v>
      </c>
      <c r="G1000" s="3">
        <v>10.37</v>
      </c>
      <c r="H1000" s="3">
        <v>0</v>
      </c>
      <c r="I1000" s="3">
        <v>1801.15</v>
      </c>
      <c r="J1000" s="3">
        <v>646</v>
      </c>
      <c r="K1000" s="4">
        <v>5.7574327512977816E-3</v>
      </c>
      <c r="L1000" s="4"/>
    </row>
    <row r="1001" spans="1:12">
      <c r="A1001" s="1" t="s">
        <v>380</v>
      </c>
      <c r="B1001" s="1" t="s">
        <v>2655</v>
      </c>
      <c r="C1001" s="1" t="s">
        <v>2646</v>
      </c>
      <c r="D1001" s="1" t="s">
        <v>2647</v>
      </c>
      <c r="E1001" s="2">
        <v>43160</v>
      </c>
      <c r="F1001" s="1" t="s">
        <v>35</v>
      </c>
      <c r="G1001" s="3">
        <v>28.74</v>
      </c>
      <c r="H1001" s="3">
        <v>0</v>
      </c>
      <c r="I1001" s="3">
        <v>14.4</v>
      </c>
      <c r="J1001" s="3">
        <v>2123.5</v>
      </c>
      <c r="K1001" s="4">
        <v>1.9958333333333331</v>
      </c>
      <c r="L1001" s="4"/>
    </row>
    <row r="1002" spans="1:12">
      <c r="A1002" s="1" t="s">
        <v>346</v>
      </c>
      <c r="B1002" s="1" t="s">
        <v>2656</v>
      </c>
      <c r="C1002" s="1" t="s">
        <v>2646</v>
      </c>
      <c r="D1002" s="1" t="s">
        <v>2647</v>
      </c>
      <c r="E1002" s="2">
        <v>43160</v>
      </c>
      <c r="F1002" s="1" t="s">
        <v>35</v>
      </c>
      <c r="G1002" s="3">
        <v>2172.34</v>
      </c>
      <c r="H1002" s="3">
        <v>0</v>
      </c>
      <c r="I1002" s="3">
        <v>0</v>
      </c>
      <c r="J1002" s="3">
        <v>0</v>
      </c>
      <c r="K1002" s="4"/>
      <c r="L1002" s="4"/>
    </row>
    <row r="1003" spans="1:12">
      <c r="A1003" s="1" t="s">
        <v>185</v>
      </c>
      <c r="B1003" s="1" t="s">
        <v>186</v>
      </c>
      <c r="C1003" s="1" t="s">
        <v>2646</v>
      </c>
      <c r="D1003" s="1" t="s">
        <v>2647</v>
      </c>
      <c r="E1003" s="2">
        <v>43160</v>
      </c>
      <c r="F1003" s="1" t="s">
        <v>35</v>
      </c>
      <c r="G1003" s="3">
        <v>1021.72</v>
      </c>
      <c r="H1003" s="3">
        <v>0</v>
      </c>
      <c r="I1003" s="3">
        <v>0</v>
      </c>
      <c r="J1003" s="3">
        <v>0</v>
      </c>
      <c r="K1003" s="4"/>
      <c r="L1003" s="4"/>
    </row>
    <row r="1004" spans="1:12">
      <c r="A1004" s="1" t="s">
        <v>347</v>
      </c>
      <c r="B1004" s="1" t="s">
        <v>2656</v>
      </c>
      <c r="C1004" s="1" t="s">
        <v>2646</v>
      </c>
      <c r="D1004" s="1" t="s">
        <v>2647</v>
      </c>
      <c r="E1004" s="2">
        <v>43160</v>
      </c>
      <c r="F1004" s="1" t="s">
        <v>35</v>
      </c>
      <c r="G1004" s="3">
        <v>2503.0300000000002</v>
      </c>
      <c r="H1004" s="3">
        <v>0</v>
      </c>
      <c r="I1004" s="3">
        <v>0</v>
      </c>
      <c r="J1004" s="3">
        <v>0</v>
      </c>
      <c r="K1004" s="4"/>
      <c r="L1004" s="4"/>
    </row>
    <row r="1005" spans="1:12">
      <c r="A1005" s="1" t="s">
        <v>382</v>
      </c>
      <c r="B1005" s="1" t="s">
        <v>383</v>
      </c>
      <c r="C1005" s="1" t="s">
        <v>2646</v>
      </c>
      <c r="D1005" s="1" t="s">
        <v>2647</v>
      </c>
      <c r="E1005" s="2">
        <v>43160</v>
      </c>
      <c r="F1005" s="1" t="s">
        <v>35</v>
      </c>
      <c r="G1005" s="3">
        <v>43.57</v>
      </c>
      <c r="H1005" s="3">
        <v>0</v>
      </c>
      <c r="I1005" s="3">
        <v>0</v>
      </c>
      <c r="J1005" s="3">
        <v>0</v>
      </c>
      <c r="K1005" s="4"/>
      <c r="L1005" s="4"/>
    </row>
    <row r="1006" spans="1:12">
      <c r="A1006" s="1" t="s">
        <v>668</v>
      </c>
      <c r="B1006" s="1" t="s">
        <v>669</v>
      </c>
      <c r="C1006" s="1" t="s">
        <v>2646</v>
      </c>
      <c r="D1006" s="1" t="s">
        <v>2647</v>
      </c>
      <c r="E1006" s="2">
        <v>43160</v>
      </c>
      <c r="F1006" s="1" t="s">
        <v>35</v>
      </c>
      <c r="G1006" s="3">
        <v>9.4</v>
      </c>
      <c r="H1006" s="3">
        <v>0</v>
      </c>
      <c r="I1006" s="3">
        <v>0</v>
      </c>
      <c r="J1006" s="3">
        <v>0</v>
      </c>
      <c r="K1006" s="4"/>
      <c r="L1006" s="4"/>
    </row>
    <row r="1007" spans="1:12">
      <c r="A1007" s="1" t="s">
        <v>525</v>
      </c>
      <c r="B1007" s="1" t="s">
        <v>1577</v>
      </c>
      <c r="C1007" s="1" t="s">
        <v>2646</v>
      </c>
      <c r="D1007" s="1" t="s">
        <v>2647</v>
      </c>
      <c r="E1007" s="2">
        <v>43160</v>
      </c>
      <c r="F1007" s="1" t="s">
        <v>35</v>
      </c>
      <c r="G1007" s="3">
        <v>29.95</v>
      </c>
      <c r="H1007" s="3">
        <v>0</v>
      </c>
      <c r="I1007" s="3">
        <v>815</v>
      </c>
      <c r="J1007" s="3">
        <v>540</v>
      </c>
      <c r="K1007" s="4">
        <v>3.6748466257668713E-2</v>
      </c>
      <c r="L1007" s="4"/>
    </row>
    <row r="1008" spans="1:12">
      <c r="A1008" s="1" t="s">
        <v>187</v>
      </c>
      <c r="B1008" s="1" t="s">
        <v>2657</v>
      </c>
      <c r="C1008" s="1" t="s">
        <v>2646</v>
      </c>
      <c r="D1008" s="1" t="s">
        <v>2647</v>
      </c>
      <c r="E1008" s="2">
        <v>43160</v>
      </c>
      <c r="F1008" s="1" t="s">
        <v>35</v>
      </c>
      <c r="G1008" s="3">
        <v>33.32</v>
      </c>
      <c r="H1008" s="3">
        <v>0</v>
      </c>
      <c r="I1008" s="3">
        <v>0</v>
      </c>
      <c r="J1008" s="3">
        <v>0</v>
      </c>
      <c r="K1008" s="4"/>
      <c r="L1008" s="4"/>
    </row>
    <row r="1009" spans="1:12">
      <c r="A1009" s="1" t="s">
        <v>54</v>
      </c>
      <c r="B1009" s="1" t="s">
        <v>55</v>
      </c>
      <c r="C1009" s="1" t="s">
        <v>2646</v>
      </c>
      <c r="D1009" s="1" t="s">
        <v>2647</v>
      </c>
      <c r="E1009" s="2">
        <v>43160</v>
      </c>
      <c r="F1009" s="1" t="s">
        <v>23</v>
      </c>
      <c r="G1009" s="3">
        <v>261.72000000000003</v>
      </c>
      <c r="H1009" s="3">
        <v>0</v>
      </c>
      <c r="I1009" s="3">
        <v>0</v>
      </c>
      <c r="J1009" s="3">
        <v>0</v>
      </c>
      <c r="K1009" s="4"/>
      <c r="L1009" s="4"/>
    </row>
    <row r="1010" spans="1:12">
      <c r="A1010" s="1" t="s">
        <v>537</v>
      </c>
      <c r="B1010" s="1" t="s">
        <v>201</v>
      </c>
      <c r="C1010" s="1" t="s">
        <v>2646</v>
      </c>
      <c r="D1010" s="1" t="s">
        <v>2647</v>
      </c>
      <c r="E1010" s="2">
        <v>43160</v>
      </c>
      <c r="F1010" s="1" t="s">
        <v>23</v>
      </c>
      <c r="G1010" s="3">
        <v>12</v>
      </c>
      <c r="H1010" s="3">
        <v>0</v>
      </c>
      <c r="I1010" s="3">
        <v>1.5</v>
      </c>
      <c r="J1010" s="3">
        <v>0</v>
      </c>
      <c r="K1010" s="4">
        <v>8</v>
      </c>
      <c r="L1010" s="4"/>
    </row>
    <row r="1011" spans="1:12">
      <c r="A1011" s="1" t="s">
        <v>202</v>
      </c>
      <c r="B1011" s="1" t="s">
        <v>384</v>
      </c>
      <c r="C1011" s="1" t="s">
        <v>2646</v>
      </c>
      <c r="D1011" s="1" t="s">
        <v>2647</v>
      </c>
      <c r="E1011" s="2">
        <v>43160</v>
      </c>
      <c r="F1011" s="1" t="s">
        <v>23</v>
      </c>
      <c r="G1011" s="3">
        <v>110</v>
      </c>
      <c r="H1011" s="3">
        <v>0</v>
      </c>
      <c r="I1011" s="3">
        <v>0</v>
      </c>
      <c r="J1011" s="3">
        <v>0</v>
      </c>
      <c r="K1011" s="4"/>
      <c r="L1011" s="4"/>
    </row>
    <row r="1012" spans="1:12">
      <c r="A1012" s="1" t="s">
        <v>311</v>
      </c>
      <c r="B1012" s="1" t="s">
        <v>205</v>
      </c>
      <c r="C1012" s="1" t="s">
        <v>2646</v>
      </c>
      <c r="D1012" s="1" t="s">
        <v>2647</v>
      </c>
      <c r="E1012" s="2">
        <v>43160</v>
      </c>
      <c r="F1012" s="1" t="s">
        <v>23</v>
      </c>
      <c r="G1012" s="3">
        <v>1863.88</v>
      </c>
      <c r="H1012" s="3">
        <v>0</v>
      </c>
      <c r="I1012" s="3">
        <v>158.5</v>
      </c>
      <c r="J1012" s="3">
        <v>0</v>
      </c>
      <c r="K1012" s="4">
        <v>11.759495268138801</v>
      </c>
      <c r="L1012" s="4"/>
    </row>
    <row r="1013" spans="1:12">
      <c r="A1013" s="1" t="s">
        <v>830</v>
      </c>
      <c r="B1013" s="1" t="s">
        <v>831</v>
      </c>
      <c r="C1013" s="1" t="s">
        <v>2646</v>
      </c>
      <c r="D1013" s="1" t="s">
        <v>2647</v>
      </c>
      <c r="E1013" s="2">
        <v>43160</v>
      </c>
      <c r="F1013" s="1" t="s">
        <v>23</v>
      </c>
      <c r="G1013" s="3">
        <v>29</v>
      </c>
      <c r="H1013" s="3">
        <v>0</v>
      </c>
      <c r="I1013" s="3">
        <v>0</v>
      </c>
      <c r="J1013" s="3">
        <v>0</v>
      </c>
      <c r="K1013" s="4"/>
      <c r="L1013" s="4"/>
    </row>
    <row r="1014" spans="1:12">
      <c r="A1014" s="1" t="s">
        <v>212</v>
      </c>
      <c r="B1014" s="1" t="s">
        <v>215</v>
      </c>
      <c r="C1014" s="1" t="s">
        <v>2646</v>
      </c>
      <c r="D1014" s="1" t="s">
        <v>2647</v>
      </c>
      <c r="E1014" s="2">
        <v>43160</v>
      </c>
      <c r="F1014" s="1" t="s">
        <v>23</v>
      </c>
      <c r="G1014" s="3">
        <v>1852</v>
      </c>
      <c r="H1014" s="3">
        <v>0</v>
      </c>
      <c r="I1014" s="3">
        <v>0</v>
      </c>
      <c r="J1014" s="3">
        <v>0</v>
      </c>
      <c r="K1014" s="4"/>
      <c r="L1014" s="4"/>
    </row>
    <row r="1015" spans="1:12">
      <c r="A1015" s="1" t="s">
        <v>543</v>
      </c>
      <c r="B1015" s="1" t="s">
        <v>544</v>
      </c>
      <c r="C1015" s="1" t="s">
        <v>2646</v>
      </c>
      <c r="D1015" s="1" t="s">
        <v>2647</v>
      </c>
      <c r="E1015" s="2">
        <v>43160</v>
      </c>
      <c r="F1015" s="1" t="s">
        <v>23</v>
      </c>
      <c r="G1015" s="3">
        <v>1763</v>
      </c>
      <c r="H1015" s="3">
        <v>0</v>
      </c>
      <c r="I1015" s="3">
        <v>0</v>
      </c>
      <c r="J1015" s="3">
        <v>0</v>
      </c>
      <c r="K1015" s="4"/>
      <c r="L1015" s="4"/>
    </row>
    <row r="1016" spans="1:12">
      <c r="A1016" s="1" t="s">
        <v>527</v>
      </c>
      <c r="B1016" s="1" t="s">
        <v>528</v>
      </c>
      <c r="C1016" s="1" t="s">
        <v>2646</v>
      </c>
      <c r="D1016" s="1" t="s">
        <v>2647</v>
      </c>
      <c r="E1016" s="2">
        <v>43160</v>
      </c>
      <c r="F1016" s="1" t="s">
        <v>23</v>
      </c>
      <c r="G1016" s="3">
        <v>543</v>
      </c>
      <c r="H1016" s="3">
        <v>0</v>
      </c>
      <c r="I1016" s="3">
        <v>271.5</v>
      </c>
      <c r="J1016" s="3">
        <v>0</v>
      </c>
      <c r="K1016" s="4">
        <v>2</v>
      </c>
      <c r="L1016" s="4"/>
    </row>
    <row r="1017" spans="1:12">
      <c r="A1017" s="1" t="s">
        <v>330</v>
      </c>
      <c r="B1017" s="1" t="s">
        <v>233</v>
      </c>
      <c r="C1017" s="1" t="s">
        <v>2646</v>
      </c>
      <c r="D1017" s="1" t="s">
        <v>2647</v>
      </c>
      <c r="E1017" s="2">
        <v>43160</v>
      </c>
      <c r="F1017" s="1" t="s">
        <v>23</v>
      </c>
      <c r="G1017" s="3">
        <v>135</v>
      </c>
      <c r="H1017" s="3">
        <v>0</v>
      </c>
      <c r="I1017" s="3">
        <v>270</v>
      </c>
      <c r="J1017" s="3">
        <v>0</v>
      </c>
      <c r="K1017" s="4">
        <v>0.5</v>
      </c>
      <c r="L1017" s="4"/>
    </row>
    <row r="1018" spans="1:12">
      <c r="A1018" s="1" t="s">
        <v>37</v>
      </c>
      <c r="B1018" s="1" t="s">
        <v>105</v>
      </c>
      <c r="C1018" s="1" t="s">
        <v>2646</v>
      </c>
      <c r="D1018" s="1" t="s">
        <v>2647</v>
      </c>
      <c r="E1018" s="2">
        <v>43160</v>
      </c>
      <c r="F1018" s="1" t="s">
        <v>68</v>
      </c>
      <c r="G1018" s="3">
        <v>1292</v>
      </c>
      <c r="H1018" s="3">
        <v>0</v>
      </c>
      <c r="I1018" s="3">
        <v>522</v>
      </c>
      <c r="J1018" s="3">
        <v>890</v>
      </c>
      <c r="K1018" s="4">
        <v>2.475095785440613</v>
      </c>
      <c r="L1018" s="4"/>
    </row>
    <row r="1019" spans="1:12">
      <c r="A1019" s="1" t="s">
        <v>2658</v>
      </c>
      <c r="B1019" s="1" t="s">
        <v>2659</v>
      </c>
      <c r="C1019" s="1" t="s">
        <v>2646</v>
      </c>
      <c r="D1019" s="1" t="s">
        <v>2647</v>
      </c>
      <c r="E1019" s="2">
        <v>43160</v>
      </c>
      <c r="F1019" s="1" t="s">
        <v>68</v>
      </c>
      <c r="G1019" s="3">
        <v>8</v>
      </c>
      <c r="H1019" s="3">
        <v>0</v>
      </c>
      <c r="I1019" s="3">
        <v>8</v>
      </c>
      <c r="J1019" s="3">
        <v>0</v>
      </c>
      <c r="K1019" s="4">
        <v>1</v>
      </c>
      <c r="L1019" s="4"/>
    </row>
    <row r="1020" spans="1:12">
      <c r="A1020" s="1" t="s">
        <v>130</v>
      </c>
      <c r="B1020" s="1" t="s">
        <v>131</v>
      </c>
      <c r="C1020" s="1" t="s">
        <v>2646</v>
      </c>
      <c r="D1020" s="1" t="s">
        <v>2647</v>
      </c>
      <c r="E1020" s="2">
        <v>43160</v>
      </c>
      <c r="F1020" s="1" t="s">
        <v>68</v>
      </c>
      <c r="G1020" s="3">
        <v>90</v>
      </c>
      <c r="H1020" s="3">
        <v>0</v>
      </c>
      <c r="I1020" s="3">
        <v>0</v>
      </c>
      <c r="J1020" s="3">
        <v>0</v>
      </c>
      <c r="K1020" s="4"/>
      <c r="L1020" s="4"/>
    </row>
    <row r="1021" spans="1:12">
      <c r="A1021" s="1" t="s">
        <v>138</v>
      </c>
      <c r="B1021" s="1" t="s">
        <v>139</v>
      </c>
      <c r="C1021" s="1" t="s">
        <v>2646</v>
      </c>
      <c r="D1021" s="1" t="s">
        <v>2647</v>
      </c>
      <c r="E1021" s="2">
        <v>43160</v>
      </c>
      <c r="F1021" s="1" t="s">
        <v>68</v>
      </c>
      <c r="G1021" s="3">
        <v>8855.89</v>
      </c>
      <c r="H1021" s="3">
        <v>0</v>
      </c>
      <c r="I1021" s="3">
        <v>696</v>
      </c>
      <c r="J1021" s="3">
        <v>3722.5</v>
      </c>
      <c r="K1021" s="4">
        <v>12.723979885057471</v>
      </c>
      <c r="L1021" s="4"/>
    </row>
    <row r="1022" spans="1:12">
      <c r="A1022" s="1" t="s">
        <v>534</v>
      </c>
      <c r="B1022" s="1" t="s">
        <v>535</v>
      </c>
      <c r="C1022" s="1" t="s">
        <v>2646</v>
      </c>
      <c r="D1022" s="1" t="s">
        <v>2647</v>
      </c>
      <c r="E1022" s="2">
        <v>43160</v>
      </c>
      <c r="F1022" s="1" t="s">
        <v>536</v>
      </c>
      <c r="G1022" s="3">
        <v>320</v>
      </c>
      <c r="H1022" s="3">
        <v>0</v>
      </c>
      <c r="I1022" s="3">
        <v>320</v>
      </c>
      <c r="J1022" s="3">
        <v>578</v>
      </c>
      <c r="K1022" s="4">
        <v>1</v>
      </c>
      <c r="L1022" s="4"/>
    </row>
    <row r="1023" spans="1:12">
      <c r="A1023" s="1" t="s">
        <v>547</v>
      </c>
      <c r="B1023" s="1" t="s">
        <v>433</v>
      </c>
      <c r="C1023" s="1" t="s">
        <v>2646</v>
      </c>
      <c r="D1023" s="1" t="s">
        <v>2647</v>
      </c>
      <c r="E1023" s="2">
        <v>43160</v>
      </c>
      <c r="F1023" s="1" t="s">
        <v>158</v>
      </c>
      <c r="G1023" s="3">
        <v>946</v>
      </c>
      <c r="H1023" s="3">
        <v>0</v>
      </c>
      <c r="I1023" s="3">
        <v>369.4</v>
      </c>
      <c r="J1023" s="3">
        <v>648.5</v>
      </c>
      <c r="K1023" s="4">
        <v>2.5609095831077426</v>
      </c>
      <c r="L1023" s="4"/>
    </row>
    <row r="1024" spans="1:12">
      <c r="A1024" s="1" t="s">
        <v>432</v>
      </c>
      <c r="B1024" s="1" t="s">
        <v>1203</v>
      </c>
      <c r="C1024" s="1" t="s">
        <v>2646</v>
      </c>
      <c r="D1024" s="1" t="s">
        <v>2647</v>
      </c>
      <c r="E1024" s="2">
        <v>43160</v>
      </c>
      <c r="F1024" s="1" t="s">
        <v>158</v>
      </c>
      <c r="G1024" s="3">
        <v>1318</v>
      </c>
      <c r="H1024" s="3">
        <v>0</v>
      </c>
      <c r="I1024" s="3">
        <v>0</v>
      </c>
      <c r="J1024" s="3">
        <v>0</v>
      </c>
      <c r="K1024" s="4"/>
      <c r="L1024" s="4"/>
    </row>
    <row r="1025" spans="1:12">
      <c r="A1025" s="1" t="s">
        <v>932</v>
      </c>
      <c r="B1025" s="1" t="s">
        <v>933</v>
      </c>
      <c r="C1025" s="1" t="s">
        <v>2646</v>
      </c>
      <c r="D1025" s="1" t="s">
        <v>2647</v>
      </c>
      <c r="E1025" s="2">
        <v>43160</v>
      </c>
      <c r="F1025" s="1" t="s">
        <v>158</v>
      </c>
      <c r="G1025" s="3">
        <v>1300</v>
      </c>
      <c r="H1025" s="3">
        <v>0</v>
      </c>
      <c r="I1025" s="3">
        <v>0</v>
      </c>
      <c r="J1025" s="3">
        <v>0</v>
      </c>
      <c r="K1025" s="4"/>
      <c r="L1025" s="4"/>
    </row>
    <row r="1026" spans="1:12">
      <c r="A1026" s="1" t="s">
        <v>385</v>
      </c>
      <c r="B1026" s="1" t="s">
        <v>386</v>
      </c>
      <c r="C1026" s="1" t="s">
        <v>2646</v>
      </c>
      <c r="D1026" s="1" t="s">
        <v>2647</v>
      </c>
      <c r="E1026" s="2">
        <v>43160</v>
      </c>
      <c r="F1026" s="1" t="s">
        <v>158</v>
      </c>
      <c r="G1026" s="3">
        <v>2784</v>
      </c>
      <c r="H1026" s="3">
        <v>0</v>
      </c>
      <c r="I1026" s="3">
        <v>0</v>
      </c>
      <c r="J1026" s="3">
        <v>0</v>
      </c>
      <c r="K1026" s="4"/>
      <c r="L1026" s="4"/>
    </row>
    <row r="1027" spans="1:12">
      <c r="A1027" s="1" t="s">
        <v>1631</v>
      </c>
      <c r="B1027" s="1" t="s">
        <v>1632</v>
      </c>
      <c r="C1027" s="1" t="s">
        <v>2646</v>
      </c>
      <c r="D1027" s="1" t="s">
        <v>2647</v>
      </c>
      <c r="E1027" s="2">
        <v>43160</v>
      </c>
      <c r="F1027" s="1" t="s">
        <v>240</v>
      </c>
      <c r="G1027" s="3">
        <v>2</v>
      </c>
      <c r="H1027" s="3">
        <v>0</v>
      </c>
      <c r="I1027" s="3">
        <v>12</v>
      </c>
      <c r="J1027" s="3">
        <v>0</v>
      </c>
      <c r="K1027" s="4">
        <v>0.16666666666666666</v>
      </c>
      <c r="L1027" s="4"/>
    </row>
    <row r="1028" spans="1:12">
      <c r="A1028" s="1" t="s">
        <v>601</v>
      </c>
      <c r="B1028" s="1" t="s">
        <v>602</v>
      </c>
      <c r="C1028" s="1" t="s">
        <v>2646</v>
      </c>
      <c r="D1028" s="1" t="s">
        <v>2647</v>
      </c>
      <c r="E1028" s="2">
        <v>43160</v>
      </c>
      <c r="F1028" s="1" t="s">
        <v>240</v>
      </c>
      <c r="G1028" s="3">
        <v>2</v>
      </c>
      <c r="H1028" s="3">
        <v>0</v>
      </c>
      <c r="I1028" s="3">
        <v>32</v>
      </c>
      <c r="J1028" s="3">
        <v>0</v>
      </c>
      <c r="K1028" s="4">
        <v>6.25E-2</v>
      </c>
      <c r="L1028" s="4"/>
    </row>
    <row r="1029" spans="1:12">
      <c r="A1029" s="1" t="s">
        <v>123</v>
      </c>
      <c r="B1029" s="1" t="s">
        <v>124</v>
      </c>
      <c r="C1029" s="1" t="s">
        <v>2646</v>
      </c>
      <c r="D1029" s="1" t="s">
        <v>2647</v>
      </c>
      <c r="E1029" s="2">
        <v>43160</v>
      </c>
      <c r="F1029" s="1" t="s">
        <v>240</v>
      </c>
      <c r="G1029" s="3">
        <v>2413.1</v>
      </c>
      <c r="H1029" s="3">
        <v>0</v>
      </c>
      <c r="I1029" s="3">
        <v>0</v>
      </c>
      <c r="J1029" s="3">
        <v>1114</v>
      </c>
      <c r="K1029" s="4"/>
      <c r="L1029" s="4"/>
    </row>
    <row r="1030" spans="1:12">
      <c r="A1030" s="1" t="s">
        <v>656</v>
      </c>
      <c r="B1030" s="1" t="s">
        <v>657</v>
      </c>
      <c r="C1030" s="1" t="s">
        <v>2646</v>
      </c>
      <c r="D1030" s="1" t="s">
        <v>2647</v>
      </c>
      <c r="E1030" s="2">
        <v>43160</v>
      </c>
      <c r="F1030" s="1" t="s">
        <v>240</v>
      </c>
      <c r="G1030" s="3">
        <v>1</v>
      </c>
      <c r="H1030" s="3">
        <v>0</v>
      </c>
      <c r="I1030" s="3">
        <v>192.2</v>
      </c>
      <c r="J1030" s="3">
        <v>508.5</v>
      </c>
      <c r="K1030" s="4">
        <v>5.2029136316337149E-3</v>
      </c>
      <c r="L1030" s="4"/>
    </row>
    <row r="1031" spans="1:12">
      <c r="A1031" s="1" t="s">
        <v>128</v>
      </c>
      <c r="B1031" s="1" t="s">
        <v>129</v>
      </c>
      <c r="C1031" s="1" t="s">
        <v>2646</v>
      </c>
      <c r="D1031" s="1" t="s">
        <v>2647</v>
      </c>
      <c r="E1031" s="2">
        <v>43160</v>
      </c>
      <c r="F1031" s="1" t="s">
        <v>240</v>
      </c>
      <c r="G1031" s="3">
        <v>1</v>
      </c>
      <c r="H1031" s="3">
        <v>0</v>
      </c>
      <c r="I1031" s="3">
        <v>0</v>
      </c>
      <c r="J1031" s="3">
        <v>0</v>
      </c>
      <c r="K1031" s="4"/>
      <c r="L1031" s="4"/>
    </row>
    <row r="1032" spans="1:12">
      <c r="A1032" s="1" t="s">
        <v>24</v>
      </c>
      <c r="B1032" s="1" t="s">
        <v>345</v>
      </c>
      <c r="C1032" s="1" t="s">
        <v>2646</v>
      </c>
      <c r="D1032" s="1" t="s">
        <v>2647</v>
      </c>
      <c r="E1032" s="2">
        <v>43160</v>
      </c>
      <c r="F1032" s="1" t="s">
        <v>240</v>
      </c>
      <c r="G1032" s="3">
        <v>1</v>
      </c>
      <c r="H1032" s="3">
        <v>0</v>
      </c>
      <c r="I1032" s="3">
        <v>0</v>
      </c>
      <c r="J1032" s="3">
        <v>0</v>
      </c>
      <c r="K1032" s="4"/>
      <c r="L1032" s="4"/>
    </row>
    <row r="1033" spans="1:12">
      <c r="A1033" s="1" t="s">
        <v>1334</v>
      </c>
      <c r="B1033" s="1" t="s">
        <v>1335</v>
      </c>
      <c r="C1033" s="1" t="s">
        <v>2646</v>
      </c>
      <c r="D1033" s="1" t="s">
        <v>2647</v>
      </c>
      <c r="E1033" s="2">
        <v>43160</v>
      </c>
      <c r="F1033" s="1" t="s">
        <v>127</v>
      </c>
      <c r="G1033" s="3">
        <v>5</v>
      </c>
      <c r="H1033" s="3">
        <v>0</v>
      </c>
      <c r="I1033" s="3">
        <v>29.9</v>
      </c>
      <c r="J1033" s="3">
        <v>0</v>
      </c>
      <c r="K1033" s="4">
        <v>0.16722408026755853</v>
      </c>
      <c r="L1033" s="4"/>
    </row>
    <row r="1034" spans="1:12">
      <c r="A1034" s="1" t="s">
        <v>429</v>
      </c>
      <c r="B1034" s="1" t="s">
        <v>430</v>
      </c>
      <c r="C1034" s="1" t="s">
        <v>2646</v>
      </c>
      <c r="D1034" s="1" t="s">
        <v>2647</v>
      </c>
      <c r="E1034" s="2">
        <v>43160</v>
      </c>
      <c r="F1034" s="1" t="s">
        <v>127</v>
      </c>
      <c r="G1034" s="3">
        <v>8</v>
      </c>
      <c r="H1034" s="3">
        <v>0</v>
      </c>
      <c r="I1034" s="3">
        <v>8</v>
      </c>
      <c r="J1034" s="3">
        <v>0</v>
      </c>
      <c r="K1034" s="4">
        <v>1</v>
      </c>
      <c r="L1034" s="4"/>
    </row>
    <row r="1035" spans="1:12">
      <c r="A1035" s="1" t="s">
        <v>437</v>
      </c>
      <c r="B1035" s="1" t="s">
        <v>151</v>
      </c>
      <c r="C1035" s="1" t="s">
        <v>2646</v>
      </c>
      <c r="D1035" s="1" t="s">
        <v>2647</v>
      </c>
      <c r="E1035" s="2">
        <v>43160</v>
      </c>
      <c r="F1035" s="1" t="s">
        <v>30</v>
      </c>
      <c r="G1035" s="3">
        <v>1803</v>
      </c>
      <c r="H1035" s="3">
        <v>0</v>
      </c>
      <c r="I1035" s="3">
        <v>0</v>
      </c>
      <c r="J1035" s="3">
        <v>0</v>
      </c>
      <c r="K1035" s="4"/>
      <c r="L1035" s="4"/>
    </row>
    <row r="1036" spans="1:12">
      <c r="A1036" s="1" t="s">
        <v>1633</v>
      </c>
      <c r="B1036" s="1" t="s">
        <v>861</v>
      </c>
      <c r="C1036" s="1" t="s">
        <v>2646</v>
      </c>
      <c r="D1036" s="1" t="s">
        <v>2647</v>
      </c>
      <c r="E1036" s="2">
        <v>43160</v>
      </c>
      <c r="F1036" s="1" t="s">
        <v>30</v>
      </c>
      <c r="G1036" s="3">
        <v>1125</v>
      </c>
      <c r="H1036" s="3">
        <v>0</v>
      </c>
      <c r="I1036" s="3">
        <v>0</v>
      </c>
      <c r="J1036" s="3">
        <v>0</v>
      </c>
      <c r="K1036" s="4"/>
      <c r="L1036" s="4"/>
    </row>
    <row r="1037" spans="1:12">
      <c r="A1037" s="1" t="s">
        <v>438</v>
      </c>
      <c r="B1037" s="1" t="s">
        <v>494</v>
      </c>
      <c r="C1037" s="1" t="s">
        <v>2646</v>
      </c>
      <c r="D1037" s="1" t="s">
        <v>2647</v>
      </c>
      <c r="E1037" s="2">
        <v>43160</v>
      </c>
      <c r="F1037" s="1" t="s">
        <v>30</v>
      </c>
      <c r="G1037" s="3">
        <v>1010</v>
      </c>
      <c r="H1037" s="3">
        <v>0</v>
      </c>
      <c r="I1037" s="3">
        <v>0</v>
      </c>
      <c r="J1037" s="3">
        <v>0</v>
      </c>
      <c r="K1037" s="4"/>
      <c r="L1037" s="4"/>
    </row>
    <row r="1038" spans="1:12">
      <c r="A1038" s="1" t="s">
        <v>2564</v>
      </c>
      <c r="B1038" s="1" t="s">
        <v>2660</v>
      </c>
      <c r="C1038" s="1" t="s">
        <v>2646</v>
      </c>
      <c r="D1038" s="1" t="s">
        <v>2647</v>
      </c>
      <c r="E1038" s="2">
        <v>43160</v>
      </c>
      <c r="F1038" s="1" t="s">
        <v>30</v>
      </c>
      <c r="G1038" s="3">
        <v>240</v>
      </c>
      <c r="H1038" s="3">
        <v>0</v>
      </c>
      <c r="I1038" s="3">
        <v>0</v>
      </c>
      <c r="J1038" s="3">
        <v>0</v>
      </c>
      <c r="K1038" s="4"/>
      <c r="L1038" s="4"/>
    </row>
    <row r="1039" spans="1:12">
      <c r="A1039" s="1" t="s">
        <v>440</v>
      </c>
      <c r="B1039" s="1" t="s">
        <v>441</v>
      </c>
      <c r="C1039" s="1" t="s">
        <v>2646</v>
      </c>
      <c r="D1039" s="1" t="s">
        <v>2647</v>
      </c>
      <c r="E1039" s="2">
        <v>43160</v>
      </c>
      <c r="F1039" s="1" t="s">
        <v>30</v>
      </c>
      <c r="G1039" s="3">
        <v>6024</v>
      </c>
      <c r="H1039" s="3">
        <v>0</v>
      </c>
      <c r="I1039" s="3">
        <v>0</v>
      </c>
      <c r="J1039" s="3">
        <v>0</v>
      </c>
      <c r="K1039" s="4"/>
      <c r="L1039" s="4"/>
    </row>
    <row r="1040" spans="1:12">
      <c r="A1040" s="1" t="s">
        <v>241</v>
      </c>
      <c r="B1040" s="1" t="s">
        <v>1584</v>
      </c>
      <c r="C1040" s="1" t="s">
        <v>2646</v>
      </c>
      <c r="D1040" s="1" t="s">
        <v>2647</v>
      </c>
      <c r="E1040" s="2">
        <v>43160</v>
      </c>
      <c r="F1040" s="1" t="s">
        <v>30</v>
      </c>
      <c r="G1040" s="3">
        <v>14645.75</v>
      </c>
      <c r="H1040" s="3">
        <v>0</v>
      </c>
      <c r="I1040" s="3">
        <v>0</v>
      </c>
      <c r="J1040" s="3">
        <v>0</v>
      </c>
      <c r="K1040" s="4"/>
      <c r="L1040" s="4"/>
    </row>
    <row r="1041" spans="1:12">
      <c r="A1041" s="1" t="s">
        <v>154</v>
      </c>
      <c r="B1041" s="1" t="s">
        <v>155</v>
      </c>
      <c r="C1041" s="1" t="s">
        <v>2646</v>
      </c>
      <c r="D1041" s="1" t="s">
        <v>2647</v>
      </c>
      <c r="E1041" s="2">
        <v>43160</v>
      </c>
      <c r="F1041" s="1" t="s">
        <v>30</v>
      </c>
      <c r="G1041" s="3">
        <v>3067.62</v>
      </c>
      <c r="H1041" s="3">
        <v>0</v>
      </c>
      <c r="I1041" s="3">
        <v>0</v>
      </c>
      <c r="J1041" s="3">
        <v>0</v>
      </c>
      <c r="K1041" s="4"/>
      <c r="L1041" s="4"/>
    </row>
    <row r="1042" spans="1:12">
      <c r="A1042" s="1" t="s">
        <v>617</v>
      </c>
      <c r="B1042" s="1" t="s">
        <v>618</v>
      </c>
      <c r="C1042" s="1" t="s">
        <v>2646</v>
      </c>
      <c r="D1042" s="1" t="s">
        <v>2647</v>
      </c>
      <c r="E1042" s="2">
        <v>43160</v>
      </c>
      <c r="F1042" s="1" t="s">
        <v>30</v>
      </c>
      <c r="G1042" s="3">
        <v>141</v>
      </c>
      <c r="H1042" s="3">
        <v>0</v>
      </c>
      <c r="I1042" s="3">
        <v>0</v>
      </c>
      <c r="J1042" s="3">
        <v>0</v>
      </c>
      <c r="K1042" s="4"/>
      <c r="L1042" s="4"/>
    </row>
    <row r="1043" spans="1:12">
      <c r="A1043" s="1" t="s">
        <v>367</v>
      </c>
      <c r="B1043" s="1" t="s">
        <v>368</v>
      </c>
      <c r="C1043" s="1" t="s">
        <v>2646</v>
      </c>
      <c r="D1043" s="1" t="s">
        <v>2647</v>
      </c>
      <c r="E1043" s="2">
        <v>43160</v>
      </c>
      <c r="F1043" s="1" t="s">
        <v>30</v>
      </c>
      <c r="G1043" s="3">
        <v>69685.25</v>
      </c>
      <c r="H1043" s="3">
        <v>0</v>
      </c>
      <c r="I1043" s="3">
        <v>5372.5999999999995</v>
      </c>
      <c r="J1043" s="3">
        <v>6655</v>
      </c>
      <c r="K1043" s="4">
        <v>12.970489148643116</v>
      </c>
      <c r="L1043" s="4"/>
    </row>
    <row r="1044" spans="1:12">
      <c r="A1044" s="1" t="s">
        <v>759</v>
      </c>
      <c r="B1044" s="1" t="s">
        <v>799</v>
      </c>
      <c r="C1044" s="1" t="s">
        <v>2646</v>
      </c>
      <c r="D1044" s="1" t="s">
        <v>2647</v>
      </c>
      <c r="E1044" s="2">
        <v>43160</v>
      </c>
      <c r="F1044" s="1" t="s">
        <v>30</v>
      </c>
      <c r="G1044" s="3">
        <v>1021.6</v>
      </c>
      <c r="H1044" s="3">
        <v>0</v>
      </c>
      <c r="I1044" s="3">
        <v>0</v>
      </c>
      <c r="J1044" s="3">
        <v>0</v>
      </c>
      <c r="K1044" s="4"/>
      <c r="L1044" s="4"/>
    </row>
    <row r="1045" spans="1:12">
      <c r="A1045" s="1" t="s">
        <v>800</v>
      </c>
      <c r="B1045" s="1" t="s">
        <v>801</v>
      </c>
      <c r="C1045" s="1" t="s">
        <v>2646</v>
      </c>
      <c r="D1045" s="1" t="s">
        <v>2647</v>
      </c>
      <c r="E1045" s="2">
        <v>43160</v>
      </c>
      <c r="F1045" s="1" t="s">
        <v>30</v>
      </c>
      <c r="G1045" s="3">
        <v>464.02</v>
      </c>
      <c r="H1045" s="3">
        <v>0</v>
      </c>
      <c r="I1045" s="3">
        <v>0</v>
      </c>
      <c r="J1045" s="3">
        <v>0</v>
      </c>
      <c r="K1045" s="4"/>
      <c r="L1045" s="4"/>
    </row>
    <row r="1046" spans="1:12">
      <c r="A1046" s="1" t="s">
        <v>662</v>
      </c>
      <c r="B1046" s="1" t="s">
        <v>663</v>
      </c>
      <c r="C1046" s="1" t="s">
        <v>2646</v>
      </c>
      <c r="D1046" s="1" t="s">
        <v>2647</v>
      </c>
      <c r="E1046" s="2">
        <v>43160</v>
      </c>
      <c r="F1046" s="1" t="s">
        <v>30</v>
      </c>
      <c r="G1046" s="3">
        <v>1383.42</v>
      </c>
      <c r="H1046" s="3">
        <v>0</v>
      </c>
      <c r="I1046" s="3">
        <v>0</v>
      </c>
      <c r="J1046" s="3">
        <v>0</v>
      </c>
      <c r="K1046" s="4"/>
      <c r="L1046" s="4"/>
    </row>
    <row r="1047" spans="1:12">
      <c r="A1047" s="1" t="s">
        <v>163</v>
      </c>
      <c r="B1047" s="1" t="s">
        <v>2661</v>
      </c>
      <c r="C1047" s="1" t="s">
        <v>2646</v>
      </c>
      <c r="D1047" s="1" t="s">
        <v>2647</v>
      </c>
      <c r="E1047" s="2">
        <v>43160</v>
      </c>
      <c r="F1047" s="1" t="s">
        <v>30</v>
      </c>
      <c r="G1047" s="3">
        <v>1870</v>
      </c>
      <c r="H1047" s="3">
        <v>0</v>
      </c>
      <c r="I1047" s="3">
        <v>0</v>
      </c>
      <c r="J1047" s="3">
        <v>0</v>
      </c>
      <c r="K1047" s="4"/>
      <c r="L1047" s="4"/>
    </row>
    <row r="1048" spans="1:12">
      <c r="A1048" s="1" t="s">
        <v>704</v>
      </c>
      <c r="B1048" s="1" t="s">
        <v>2662</v>
      </c>
      <c r="C1048" s="1" t="s">
        <v>2646</v>
      </c>
      <c r="D1048" s="1" t="s">
        <v>2647</v>
      </c>
      <c r="E1048" s="2">
        <v>43160</v>
      </c>
      <c r="F1048" s="1" t="s">
        <v>30</v>
      </c>
      <c r="G1048" s="3">
        <v>4944.22</v>
      </c>
      <c r="H1048" s="3">
        <v>0</v>
      </c>
      <c r="I1048" s="3">
        <v>618.1</v>
      </c>
      <c r="J1048" s="3">
        <v>2022.5</v>
      </c>
      <c r="K1048" s="4">
        <v>7.9990616405112442</v>
      </c>
      <c r="L1048" s="4"/>
    </row>
    <row r="1049" spans="1:12">
      <c r="A1049" s="1" t="s">
        <v>1504</v>
      </c>
      <c r="B1049" s="1" t="s">
        <v>1886</v>
      </c>
      <c r="C1049" s="1" t="s">
        <v>2646</v>
      </c>
      <c r="D1049" s="1" t="s">
        <v>2647</v>
      </c>
      <c r="E1049" s="2">
        <v>43160</v>
      </c>
      <c r="F1049" s="1" t="s">
        <v>30</v>
      </c>
      <c r="G1049" s="3">
        <v>760</v>
      </c>
      <c r="H1049" s="3">
        <v>0</v>
      </c>
      <c r="I1049" s="3">
        <v>-537.75</v>
      </c>
      <c r="J1049" s="3">
        <v>0</v>
      </c>
      <c r="K1049" s="4">
        <v>-1.4132961413296141</v>
      </c>
      <c r="L1049" s="4"/>
    </row>
    <row r="1050" spans="1:12">
      <c r="A1050" s="1" t="s">
        <v>369</v>
      </c>
      <c r="B1050" s="1" t="s">
        <v>2663</v>
      </c>
      <c r="C1050" s="1" t="s">
        <v>2646</v>
      </c>
      <c r="D1050" s="1" t="s">
        <v>2647</v>
      </c>
      <c r="E1050" s="2">
        <v>43160</v>
      </c>
      <c r="F1050" s="1" t="s">
        <v>30</v>
      </c>
      <c r="G1050" s="3">
        <v>4740.7299999999996</v>
      </c>
      <c r="H1050" s="3">
        <v>0</v>
      </c>
      <c r="I1050" s="3">
        <v>7855.5</v>
      </c>
      <c r="J1050" s="3">
        <v>6991</v>
      </c>
      <c r="K1050" s="4">
        <v>0.60349182101712173</v>
      </c>
      <c r="L1050" s="4"/>
    </row>
    <row r="1051" spans="1:12">
      <c r="A1051" s="1" t="s">
        <v>342</v>
      </c>
      <c r="B1051" s="1" t="s">
        <v>166</v>
      </c>
      <c r="C1051" s="1" t="s">
        <v>2646</v>
      </c>
      <c r="D1051" s="1" t="s">
        <v>2647</v>
      </c>
      <c r="E1051" s="2">
        <v>43160</v>
      </c>
      <c r="F1051" s="1" t="s">
        <v>30</v>
      </c>
      <c r="G1051" s="3">
        <v>11945</v>
      </c>
      <c r="H1051" s="3">
        <v>0</v>
      </c>
      <c r="I1051" s="3">
        <v>0</v>
      </c>
      <c r="J1051" s="3">
        <v>0</v>
      </c>
      <c r="K1051" s="4"/>
      <c r="L1051" s="4"/>
    </row>
    <row r="1052" spans="1:12">
      <c r="A1052" s="1" t="s">
        <v>626</v>
      </c>
      <c r="B1052" s="1" t="s">
        <v>627</v>
      </c>
      <c r="C1052" s="1" t="s">
        <v>2646</v>
      </c>
      <c r="D1052" s="1" t="s">
        <v>2647</v>
      </c>
      <c r="E1052" s="2">
        <v>43160</v>
      </c>
      <c r="F1052" s="1" t="s">
        <v>30</v>
      </c>
      <c r="G1052" s="3">
        <v>1928</v>
      </c>
      <c r="H1052" s="3">
        <v>0</v>
      </c>
      <c r="I1052" s="3">
        <v>0</v>
      </c>
      <c r="J1052" s="3">
        <v>0</v>
      </c>
      <c r="K1052" s="4"/>
      <c r="L1052" s="4"/>
    </row>
    <row r="1053" spans="1:12">
      <c r="A1053" s="1" t="s">
        <v>802</v>
      </c>
      <c r="B1053" s="1" t="s">
        <v>1598</v>
      </c>
      <c r="C1053" s="1" t="s">
        <v>2646</v>
      </c>
      <c r="D1053" s="1" t="s">
        <v>2647</v>
      </c>
      <c r="E1053" s="2">
        <v>43160</v>
      </c>
      <c r="F1053" s="1" t="s">
        <v>30</v>
      </c>
      <c r="G1053" s="3">
        <v>-2486.91</v>
      </c>
      <c r="H1053" s="3">
        <v>0</v>
      </c>
      <c r="I1053" s="3">
        <v>1130</v>
      </c>
      <c r="J1053" s="3">
        <v>6327.5</v>
      </c>
      <c r="K1053" s="4">
        <v>-2.200805309734513</v>
      </c>
      <c r="L1053" s="4"/>
    </row>
    <row r="1054" spans="1:12">
      <c r="A1054" s="1" t="s">
        <v>375</v>
      </c>
      <c r="B1054" s="1" t="s">
        <v>376</v>
      </c>
      <c r="C1054" s="1" t="s">
        <v>2646</v>
      </c>
      <c r="D1054" s="1" t="s">
        <v>2647</v>
      </c>
      <c r="E1054" s="2">
        <v>43160</v>
      </c>
      <c r="F1054" s="1" t="s">
        <v>30</v>
      </c>
      <c r="G1054" s="3">
        <v>1127.97</v>
      </c>
      <c r="H1054" s="3">
        <v>0</v>
      </c>
      <c r="I1054" s="3">
        <v>644.79999999999995</v>
      </c>
      <c r="J1054" s="3">
        <v>1146.5</v>
      </c>
      <c r="K1054" s="4">
        <v>1.7493331265508687</v>
      </c>
      <c r="L1054" s="4"/>
    </row>
    <row r="1055" spans="1:12">
      <c r="A1055" s="1" t="s">
        <v>167</v>
      </c>
      <c r="B1055" s="1" t="s">
        <v>897</v>
      </c>
      <c r="C1055" s="1" t="s">
        <v>2646</v>
      </c>
      <c r="D1055" s="1" t="s">
        <v>2647</v>
      </c>
      <c r="E1055" s="2">
        <v>43160</v>
      </c>
      <c r="F1055" s="1" t="s">
        <v>30</v>
      </c>
      <c r="G1055" s="3">
        <v>6890.8</v>
      </c>
      <c r="H1055" s="3">
        <v>0</v>
      </c>
      <c r="I1055" s="3">
        <v>1383.3</v>
      </c>
      <c r="J1055" s="3">
        <v>1243</v>
      </c>
      <c r="K1055" s="4">
        <v>4.9814212390660018</v>
      </c>
      <c r="L1055" s="4"/>
    </row>
    <row r="1056" spans="1:12">
      <c r="A1056" s="1" t="s">
        <v>171</v>
      </c>
      <c r="B1056" s="1" t="s">
        <v>11</v>
      </c>
      <c r="C1056" s="1" t="s">
        <v>2646</v>
      </c>
      <c r="D1056" s="1" t="s">
        <v>2647</v>
      </c>
      <c r="E1056" s="2">
        <v>43160</v>
      </c>
      <c r="F1056" s="1" t="s">
        <v>30</v>
      </c>
      <c r="G1056" s="3">
        <v>670</v>
      </c>
      <c r="H1056" s="3">
        <v>0</v>
      </c>
      <c r="I1056" s="3">
        <v>125.1</v>
      </c>
      <c r="J1056" s="3">
        <v>278</v>
      </c>
      <c r="K1056" s="4">
        <v>5.3557154276578736</v>
      </c>
      <c r="L1056" s="4"/>
    </row>
    <row r="1057" spans="1:12">
      <c r="A1057" s="1" t="s">
        <v>206</v>
      </c>
      <c r="B1057" s="1" t="s">
        <v>207</v>
      </c>
      <c r="C1057" s="1" t="s">
        <v>2646</v>
      </c>
      <c r="D1057" s="1" t="s">
        <v>2647</v>
      </c>
      <c r="E1057" s="2">
        <v>43160</v>
      </c>
      <c r="F1057" s="1" t="s">
        <v>30</v>
      </c>
      <c r="G1057" s="3">
        <v>16721.009999999998</v>
      </c>
      <c r="H1057" s="3">
        <v>0</v>
      </c>
      <c r="I1057" s="3">
        <v>0</v>
      </c>
      <c r="J1057" s="3">
        <v>0</v>
      </c>
      <c r="K1057" s="4"/>
      <c r="L1057" s="4"/>
    </row>
    <row r="1058" spans="1:12">
      <c r="A1058" s="1" t="s">
        <v>313</v>
      </c>
      <c r="B1058" s="1" t="s">
        <v>210</v>
      </c>
      <c r="C1058" s="1" t="s">
        <v>2646</v>
      </c>
      <c r="D1058" s="1" t="s">
        <v>2647</v>
      </c>
      <c r="E1058" s="2">
        <v>43160</v>
      </c>
      <c r="F1058" s="1" t="s">
        <v>30</v>
      </c>
      <c r="G1058" s="3">
        <v>106715</v>
      </c>
      <c r="H1058" s="3">
        <v>0</v>
      </c>
      <c r="I1058" s="3">
        <v>0</v>
      </c>
      <c r="J1058" s="3">
        <v>0</v>
      </c>
      <c r="K1058" s="4"/>
      <c r="L1058" s="4"/>
    </row>
    <row r="1059" spans="1:12">
      <c r="A1059" s="1" t="s">
        <v>74</v>
      </c>
      <c r="B1059" s="1" t="s">
        <v>75</v>
      </c>
      <c r="C1059" s="1" t="s">
        <v>2646</v>
      </c>
      <c r="D1059" s="1" t="s">
        <v>2647</v>
      </c>
      <c r="E1059" s="2">
        <v>43160</v>
      </c>
      <c r="F1059" s="1" t="s">
        <v>30</v>
      </c>
      <c r="G1059" s="3">
        <v>71526.850000000006</v>
      </c>
      <c r="H1059" s="3">
        <v>0</v>
      </c>
      <c r="I1059" s="3">
        <v>825</v>
      </c>
      <c r="J1059" s="3">
        <v>0</v>
      </c>
      <c r="K1059" s="4">
        <v>86.699212121212128</v>
      </c>
      <c r="L1059" s="4"/>
    </row>
    <row r="1060" spans="1:12">
      <c r="A1060" s="1" t="s">
        <v>318</v>
      </c>
      <c r="B1060" s="1" t="s">
        <v>319</v>
      </c>
      <c r="C1060" s="1" t="s">
        <v>2646</v>
      </c>
      <c r="D1060" s="1" t="s">
        <v>2647</v>
      </c>
      <c r="E1060" s="2">
        <v>43160</v>
      </c>
      <c r="F1060" s="1" t="s">
        <v>30</v>
      </c>
      <c r="G1060" s="3">
        <v>4918.0200000000004</v>
      </c>
      <c r="H1060" s="3">
        <v>0</v>
      </c>
      <c r="I1060" s="3">
        <v>0</v>
      </c>
      <c r="J1060" s="3">
        <v>0</v>
      </c>
      <c r="K1060" s="4"/>
      <c r="L1060" s="4"/>
    </row>
    <row r="1061" spans="1:12">
      <c r="A1061" s="1" t="s">
        <v>498</v>
      </c>
      <c r="B1061" s="1" t="s">
        <v>499</v>
      </c>
      <c r="C1061" s="1" t="s">
        <v>2646</v>
      </c>
      <c r="D1061" s="1" t="s">
        <v>2647</v>
      </c>
      <c r="E1061" s="2">
        <v>43160</v>
      </c>
      <c r="F1061" s="1" t="s">
        <v>30</v>
      </c>
      <c r="G1061" s="3">
        <v>1918.78</v>
      </c>
      <c r="H1061" s="3">
        <v>0</v>
      </c>
      <c r="I1061" s="3">
        <v>0</v>
      </c>
      <c r="J1061" s="3">
        <v>0</v>
      </c>
      <c r="K1061" s="4"/>
      <c r="L1061" s="4"/>
    </row>
    <row r="1062" spans="1:12">
      <c r="A1062" s="1" t="s">
        <v>354</v>
      </c>
      <c r="B1062" s="1" t="s">
        <v>355</v>
      </c>
      <c r="C1062" s="1" t="s">
        <v>2646</v>
      </c>
      <c r="D1062" s="1" t="s">
        <v>2647</v>
      </c>
      <c r="E1062" s="2">
        <v>43160</v>
      </c>
      <c r="F1062" s="1" t="s">
        <v>30</v>
      </c>
      <c r="G1062" s="3">
        <v>7087.5</v>
      </c>
      <c r="H1062" s="3">
        <v>0</v>
      </c>
      <c r="I1062" s="3">
        <v>0</v>
      </c>
      <c r="J1062" s="3">
        <v>0</v>
      </c>
      <c r="K1062" s="4"/>
      <c r="L1062" s="4"/>
    </row>
    <row r="1063" spans="1:12">
      <c r="A1063" s="1" t="s">
        <v>356</v>
      </c>
      <c r="B1063" s="1" t="s">
        <v>357</v>
      </c>
      <c r="C1063" s="1" t="s">
        <v>2646</v>
      </c>
      <c r="D1063" s="1" t="s">
        <v>2647</v>
      </c>
      <c r="E1063" s="2">
        <v>43160</v>
      </c>
      <c r="F1063" s="1" t="s">
        <v>30</v>
      </c>
      <c r="G1063" s="3">
        <v>125453</v>
      </c>
      <c r="H1063" s="3">
        <v>0</v>
      </c>
      <c r="I1063" s="3">
        <v>0</v>
      </c>
      <c r="J1063" s="3">
        <v>0</v>
      </c>
      <c r="K1063" s="4"/>
      <c r="L1063" s="4"/>
    </row>
    <row r="1064" spans="1:12">
      <c r="A1064" s="1" t="s">
        <v>387</v>
      </c>
      <c r="B1064" s="1" t="s">
        <v>388</v>
      </c>
      <c r="C1064" s="1" t="s">
        <v>2646</v>
      </c>
      <c r="D1064" s="1" t="s">
        <v>2647</v>
      </c>
      <c r="E1064" s="2">
        <v>43160</v>
      </c>
      <c r="F1064" s="1" t="s">
        <v>30</v>
      </c>
      <c r="G1064" s="3">
        <v>-188648.87</v>
      </c>
      <c r="H1064" s="3">
        <v>0</v>
      </c>
      <c r="I1064" s="3">
        <v>6643.9</v>
      </c>
      <c r="J1064" s="3">
        <v>0</v>
      </c>
      <c r="K1064" s="4">
        <v>-28.394297024338115</v>
      </c>
      <c r="L1064" s="4"/>
    </row>
    <row r="1065" spans="1:12">
      <c r="A1065" s="1" t="s">
        <v>322</v>
      </c>
      <c r="B1065" s="1" t="s">
        <v>323</v>
      </c>
      <c r="C1065" s="1" t="s">
        <v>2646</v>
      </c>
      <c r="D1065" s="1" t="s">
        <v>2647</v>
      </c>
      <c r="E1065" s="2">
        <v>43160</v>
      </c>
      <c r="F1065" s="1" t="s">
        <v>30</v>
      </c>
      <c r="G1065" s="3">
        <v>1654</v>
      </c>
      <c r="H1065" s="3">
        <v>0</v>
      </c>
      <c r="I1065" s="3">
        <v>15.4</v>
      </c>
      <c r="J1065" s="3">
        <v>0</v>
      </c>
      <c r="K1065" s="4">
        <v>107.40259740259739</v>
      </c>
      <c r="L1065" s="4"/>
    </row>
    <row r="1066" spans="1:12">
      <c r="A1066" s="1" t="s">
        <v>224</v>
      </c>
      <c r="B1066" s="1" t="s">
        <v>225</v>
      </c>
      <c r="C1066" s="1" t="s">
        <v>2646</v>
      </c>
      <c r="D1066" s="1" t="s">
        <v>2647</v>
      </c>
      <c r="E1066" s="2">
        <v>43160</v>
      </c>
      <c r="F1066" s="1" t="s">
        <v>30</v>
      </c>
      <c r="G1066" s="3">
        <v>11389.56</v>
      </c>
      <c r="H1066" s="3">
        <v>0</v>
      </c>
      <c r="I1066" s="3">
        <v>0</v>
      </c>
      <c r="J1066" s="3">
        <v>0</v>
      </c>
      <c r="K1066" s="4"/>
      <c r="L1066" s="4"/>
    </row>
    <row r="1067" spans="1:12">
      <c r="A1067" s="1" t="s">
        <v>324</v>
      </c>
      <c r="B1067" s="1" t="s">
        <v>325</v>
      </c>
      <c r="C1067" s="1" t="s">
        <v>2646</v>
      </c>
      <c r="D1067" s="1" t="s">
        <v>2647</v>
      </c>
      <c r="E1067" s="2">
        <v>43160</v>
      </c>
      <c r="F1067" s="1" t="s">
        <v>30</v>
      </c>
      <c r="G1067" s="3">
        <v>25364</v>
      </c>
      <c r="H1067" s="3">
        <v>0</v>
      </c>
      <c r="I1067" s="3">
        <v>253.8</v>
      </c>
      <c r="J1067" s="3">
        <v>0</v>
      </c>
      <c r="K1067" s="4">
        <v>99.93695823483057</v>
      </c>
      <c r="L1067" s="4"/>
    </row>
    <row r="1068" spans="1:12">
      <c r="A1068" s="1" t="s">
        <v>550</v>
      </c>
      <c r="B1068" s="1" t="s">
        <v>551</v>
      </c>
      <c r="C1068" s="1" t="s">
        <v>2646</v>
      </c>
      <c r="D1068" s="1" t="s">
        <v>2647</v>
      </c>
      <c r="E1068" s="2">
        <v>43160</v>
      </c>
      <c r="F1068" s="1" t="s">
        <v>30</v>
      </c>
      <c r="G1068" s="3">
        <v>507.78</v>
      </c>
      <c r="H1068" s="3">
        <v>0</v>
      </c>
      <c r="I1068" s="3">
        <v>10.199999999999999</v>
      </c>
      <c r="J1068" s="3">
        <v>0</v>
      </c>
      <c r="K1068" s="4">
        <v>49.78235294117647</v>
      </c>
      <c r="L1068" s="4"/>
    </row>
    <row r="1069" spans="1:12">
      <c r="A1069" s="1" t="s">
        <v>529</v>
      </c>
      <c r="B1069" s="1" t="s">
        <v>530</v>
      </c>
      <c r="C1069" s="1" t="s">
        <v>2646</v>
      </c>
      <c r="D1069" s="1" t="s">
        <v>2647</v>
      </c>
      <c r="E1069" s="2">
        <v>43160</v>
      </c>
      <c r="F1069" s="1" t="s">
        <v>30</v>
      </c>
      <c r="G1069" s="3">
        <v>4177.6499999999996</v>
      </c>
      <c r="H1069" s="3">
        <v>0</v>
      </c>
      <c r="I1069" s="3">
        <v>0</v>
      </c>
      <c r="J1069" s="3">
        <v>0</v>
      </c>
      <c r="K1069" s="4"/>
      <c r="L1069" s="4"/>
    </row>
    <row r="1070" spans="1:12">
      <c r="A1070" s="1" t="s">
        <v>670</v>
      </c>
      <c r="B1070" s="1" t="s">
        <v>671</v>
      </c>
      <c r="C1070" s="1" t="s">
        <v>2646</v>
      </c>
      <c r="D1070" s="1" t="s">
        <v>2647</v>
      </c>
      <c r="E1070" s="2">
        <v>43160</v>
      </c>
      <c r="F1070" s="1" t="s">
        <v>30</v>
      </c>
      <c r="G1070" s="3">
        <v>507.78</v>
      </c>
      <c r="H1070" s="3">
        <v>0</v>
      </c>
      <c r="I1070" s="3">
        <v>0</v>
      </c>
      <c r="J1070" s="3">
        <v>0</v>
      </c>
      <c r="K1070" s="4"/>
      <c r="L1070" s="4"/>
    </row>
    <row r="1071" spans="1:12">
      <c r="A1071" s="1" t="s">
        <v>389</v>
      </c>
      <c r="B1071" s="1" t="s">
        <v>390</v>
      </c>
      <c r="C1071" s="1" t="s">
        <v>2646</v>
      </c>
      <c r="D1071" s="1" t="s">
        <v>2647</v>
      </c>
      <c r="E1071" s="2">
        <v>43160</v>
      </c>
      <c r="F1071" s="1" t="s">
        <v>30</v>
      </c>
      <c r="G1071" s="3">
        <v>16350</v>
      </c>
      <c r="H1071" s="3">
        <v>0</v>
      </c>
      <c r="I1071" s="3">
        <v>998.7</v>
      </c>
      <c r="J1071" s="3">
        <v>0</v>
      </c>
      <c r="K1071" s="4">
        <v>16.371282667467707</v>
      </c>
      <c r="L1071" s="4"/>
    </row>
    <row r="1072" spans="1:12">
      <c r="A1072" s="1" t="s">
        <v>226</v>
      </c>
      <c r="B1072" s="1" t="s">
        <v>2664</v>
      </c>
      <c r="C1072" s="1" t="s">
        <v>2646</v>
      </c>
      <c r="D1072" s="1" t="s">
        <v>2647</v>
      </c>
      <c r="E1072" s="2">
        <v>43160</v>
      </c>
      <c r="F1072" s="1" t="s">
        <v>30</v>
      </c>
      <c r="G1072" s="3">
        <v>1411</v>
      </c>
      <c r="H1072" s="3">
        <v>0</v>
      </c>
      <c r="I1072" s="3">
        <v>0</v>
      </c>
      <c r="J1072" s="3">
        <v>0</v>
      </c>
      <c r="K1072" s="4"/>
      <c r="L1072" s="4"/>
    </row>
    <row r="1073" spans="1:12">
      <c r="A1073" s="1" t="s">
        <v>328</v>
      </c>
      <c r="B1073" s="1" t="s">
        <v>229</v>
      </c>
      <c r="C1073" s="1" t="s">
        <v>2646</v>
      </c>
      <c r="D1073" s="1" t="s">
        <v>2647</v>
      </c>
      <c r="E1073" s="2">
        <v>43160</v>
      </c>
      <c r="F1073" s="1" t="s">
        <v>30</v>
      </c>
      <c r="G1073" s="3">
        <v>907</v>
      </c>
      <c r="H1073" s="3">
        <v>0</v>
      </c>
      <c r="I1073" s="3">
        <v>1.5</v>
      </c>
      <c r="J1073" s="3">
        <v>0</v>
      </c>
      <c r="K1073" s="4">
        <v>604.66666666666663</v>
      </c>
      <c r="L1073" s="4"/>
    </row>
    <row r="1074" spans="1:12">
      <c r="A1074" s="1" t="s">
        <v>500</v>
      </c>
      <c r="B1074" s="1" t="s">
        <v>501</v>
      </c>
      <c r="C1074" s="1" t="s">
        <v>2646</v>
      </c>
      <c r="D1074" s="1" t="s">
        <v>2647</v>
      </c>
      <c r="E1074" s="2">
        <v>43160</v>
      </c>
      <c r="F1074" s="1" t="s">
        <v>30</v>
      </c>
      <c r="G1074" s="3">
        <v>507.78</v>
      </c>
      <c r="H1074" s="3">
        <v>0</v>
      </c>
      <c r="I1074" s="3">
        <v>2</v>
      </c>
      <c r="J1074" s="3">
        <v>0</v>
      </c>
      <c r="K1074" s="4">
        <v>253.89</v>
      </c>
      <c r="L1074" s="4"/>
    </row>
    <row r="1075" spans="1:12">
      <c r="A1075" s="1" t="s">
        <v>329</v>
      </c>
      <c r="B1075" s="1" t="s">
        <v>231</v>
      </c>
      <c r="C1075" s="1" t="s">
        <v>2646</v>
      </c>
      <c r="D1075" s="1" t="s">
        <v>2647</v>
      </c>
      <c r="E1075" s="2">
        <v>43160</v>
      </c>
      <c r="F1075" s="1" t="s">
        <v>30</v>
      </c>
      <c r="G1075" s="3">
        <v>55180.38</v>
      </c>
      <c r="H1075" s="3">
        <v>0</v>
      </c>
      <c r="I1075" s="3">
        <v>0</v>
      </c>
      <c r="J1075" s="3">
        <v>0</v>
      </c>
      <c r="K1075" s="4"/>
      <c r="L1075" s="4"/>
    </row>
    <row r="1076" spans="1:12">
      <c r="A1076" s="1" t="s">
        <v>674</v>
      </c>
      <c r="B1076" s="1" t="s">
        <v>2665</v>
      </c>
      <c r="C1076" s="1" t="s">
        <v>2646</v>
      </c>
      <c r="D1076" s="1" t="s">
        <v>2647</v>
      </c>
      <c r="E1076" s="2">
        <v>43160</v>
      </c>
      <c r="F1076" s="1" t="s">
        <v>30</v>
      </c>
      <c r="G1076" s="3">
        <v>11415.06</v>
      </c>
      <c r="H1076" s="3">
        <v>0</v>
      </c>
      <c r="I1076" s="3">
        <v>0</v>
      </c>
      <c r="J1076" s="3">
        <v>0</v>
      </c>
      <c r="K1076" s="4"/>
      <c r="L1076" s="4"/>
    </row>
    <row r="1077" spans="1:12">
      <c r="A1077" s="1" t="s">
        <v>631</v>
      </c>
      <c r="B1077" s="1" t="s">
        <v>632</v>
      </c>
      <c r="C1077" s="1" t="s">
        <v>2646</v>
      </c>
      <c r="D1077" s="1" t="s">
        <v>2647</v>
      </c>
      <c r="E1077" s="2">
        <v>43160</v>
      </c>
      <c r="F1077" s="1" t="s">
        <v>30</v>
      </c>
      <c r="G1077" s="3">
        <v>288</v>
      </c>
      <c r="H1077" s="3">
        <v>0</v>
      </c>
      <c r="I1077" s="3">
        <v>11.5</v>
      </c>
      <c r="J1077" s="3">
        <v>0</v>
      </c>
      <c r="K1077" s="4">
        <v>25.043478260869566</v>
      </c>
      <c r="L1077" s="4"/>
    </row>
    <row r="1078" spans="1:12">
      <c r="A1078" s="1" t="s">
        <v>362</v>
      </c>
      <c r="B1078" s="1" t="s">
        <v>363</v>
      </c>
      <c r="C1078" s="1" t="s">
        <v>2646</v>
      </c>
      <c r="D1078" s="1" t="s">
        <v>2647</v>
      </c>
      <c r="E1078" s="2">
        <v>43160</v>
      </c>
      <c r="F1078" s="1" t="s">
        <v>30</v>
      </c>
      <c r="G1078" s="3">
        <v>11824</v>
      </c>
      <c r="H1078" s="3">
        <v>0</v>
      </c>
      <c r="I1078" s="3">
        <v>0</v>
      </c>
      <c r="J1078" s="3">
        <v>0</v>
      </c>
      <c r="K1078" s="4"/>
      <c r="L1078" s="4"/>
    </row>
    <row r="1079" spans="1:12">
      <c r="A1079" s="1" t="s">
        <v>1340</v>
      </c>
      <c r="B1079" s="1" t="s">
        <v>1341</v>
      </c>
      <c r="C1079" s="1" t="s">
        <v>2340</v>
      </c>
      <c r="D1079" s="1" t="s">
        <v>2341</v>
      </c>
      <c r="E1079" s="2">
        <v>43269</v>
      </c>
      <c r="F1079" s="1" t="s">
        <v>240</v>
      </c>
      <c r="G1079" s="3">
        <v>1</v>
      </c>
      <c r="H1079" s="3">
        <v>0</v>
      </c>
      <c r="I1079" s="3">
        <v>0</v>
      </c>
      <c r="J1079" s="3">
        <v>77</v>
      </c>
      <c r="K1079" s="4"/>
      <c r="L1079" s="4"/>
    </row>
    <row r="1080" spans="1:12">
      <c r="A1080" s="1" t="s">
        <v>2703</v>
      </c>
      <c r="B1080" s="1" t="s">
        <v>2704</v>
      </c>
      <c r="C1080" s="1" t="s">
        <v>2705</v>
      </c>
      <c r="D1080" s="1" t="s">
        <v>2706</v>
      </c>
      <c r="E1080" s="2">
        <v>43111</v>
      </c>
      <c r="F1080" s="1"/>
      <c r="G1080" s="3">
        <v>0</v>
      </c>
      <c r="H1080" s="3">
        <v>0</v>
      </c>
      <c r="I1080" s="3">
        <v>0</v>
      </c>
      <c r="J1080" s="3">
        <v>32</v>
      </c>
      <c r="K1080" s="4"/>
      <c r="L1080" s="4"/>
    </row>
    <row r="1081" spans="1:12">
      <c r="A1081" s="1" t="s">
        <v>26</v>
      </c>
      <c r="B1081" s="1" t="s">
        <v>92</v>
      </c>
      <c r="C1081" s="1" t="s">
        <v>2705</v>
      </c>
      <c r="D1081" s="1" t="s">
        <v>2706</v>
      </c>
      <c r="E1081" s="2">
        <v>43111</v>
      </c>
      <c r="F1081" s="1" t="s">
        <v>35</v>
      </c>
      <c r="G1081" s="3">
        <v>13</v>
      </c>
      <c r="H1081" s="3">
        <v>5</v>
      </c>
      <c r="I1081" s="3">
        <v>26</v>
      </c>
      <c r="J1081" s="3">
        <v>14</v>
      </c>
      <c r="K1081" s="4">
        <v>0.5</v>
      </c>
      <c r="L1081" s="4">
        <v>0.35714285714285715</v>
      </c>
    </row>
    <row r="1082" spans="1:12">
      <c r="A1082" s="1" t="s">
        <v>212</v>
      </c>
      <c r="B1082" s="1" t="s">
        <v>215</v>
      </c>
      <c r="C1082" s="1" t="s">
        <v>2705</v>
      </c>
      <c r="D1082" s="1" t="s">
        <v>2706</v>
      </c>
      <c r="E1082" s="2">
        <v>43111</v>
      </c>
      <c r="F1082" s="1" t="s">
        <v>23</v>
      </c>
      <c r="G1082" s="3">
        <v>165</v>
      </c>
      <c r="H1082" s="3">
        <v>203</v>
      </c>
      <c r="I1082" s="3">
        <v>65</v>
      </c>
      <c r="J1082" s="3">
        <v>48</v>
      </c>
      <c r="K1082" s="4">
        <v>2.5384615384615383</v>
      </c>
      <c r="L1082" s="4">
        <v>4.229166666666667</v>
      </c>
    </row>
    <row r="1083" spans="1:12">
      <c r="A1083" s="1" t="s">
        <v>648</v>
      </c>
      <c r="B1083" s="1" t="s">
        <v>844</v>
      </c>
      <c r="C1083" s="1" t="s">
        <v>2705</v>
      </c>
      <c r="D1083" s="1" t="s">
        <v>2706</v>
      </c>
      <c r="E1083" s="2">
        <v>43111</v>
      </c>
      <c r="F1083" s="1" t="s">
        <v>240</v>
      </c>
      <c r="G1083" s="3">
        <v>1</v>
      </c>
      <c r="H1083" s="3">
        <v>0</v>
      </c>
      <c r="I1083" s="3">
        <v>110</v>
      </c>
      <c r="J1083" s="3">
        <v>41</v>
      </c>
      <c r="K1083" s="4">
        <v>9.0909090909090905E-3</v>
      </c>
      <c r="L1083" s="4"/>
    </row>
    <row r="1084" spans="1:12">
      <c r="A1084" s="1" t="s">
        <v>19</v>
      </c>
      <c r="B1084" s="1" t="s">
        <v>20</v>
      </c>
      <c r="C1084" s="1" t="s">
        <v>2705</v>
      </c>
      <c r="D1084" s="1" t="s">
        <v>2706</v>
      </c>
      <c r="E1084" s="2">
        <v>43111</v>
      </c>
      <c r="F1084" s="1" t="s">
        <v>30</v>
      </c>
      <c r="G1084" s="3">
        <v>94</v>
      </c>
      <c r="H1084" s="3">
        <v>41</v>
      </c>
      <c r="I1084" s="3">
        <v>36</v>
      </c>
      <c r="J1084" s="3">
        <v>60</v>
      </c>
      <c r="K1084" s="4">
        <v>2.6111111111111112</v>
      </c>
      <c r="L1084" s="4">
        <v>0.68333333333333335</v>
      </c>
    </row>
    <row r="1085" spans="1:12">
      <c r="A1085" s="1" t="s">
        <v>387</v>
      </c>
      <c r="B1085" s="1" t="s">
        <v>388</v>
      </c>
      <c r="C1085" s="1" t="s">
        <v>2705</v>
      </c>
      <c r="D1085" s="1" t="s">
        <v>2706</v>
      </c>
      <c r="E1085" s="2">
        <v>43111</v>
      </c>
      <c r="F1085" s="1" t="s">
        <v>30</v>
      </c>
      <c r="G1085" s="3">
        <v>815</v>
      </c>
      <c r="H1085" s="3">
        <v>2214</v>
      </c>
      <c r="I1085" s="3">
        <v>19</v>
      </c>
      <c r="J1085" s="3">
        <v>80</v>
      </c>
      <c r="K1085" s="4">
        <v>42.89473684210526</v>
      </c>
      <c r="L1085" s="4">
        <v>27.675000000000001</v>
      </c>
    </row>
    <row r="1086" spans="1:12">
      <c r="A1086" s="1" t="s">
        <v>26</v>
      </c>
      <c r="B1086" s="1" t="s">
        <v>92</v>
      </c>
      <c r="C1086" s="1" t="s">
        <v>2262</v>
      </c>
      <c r="D1086" s="1" t="s">
        <v>2263</v>
      </c>
      <c r="E1086" s="2">
        <v>43344</v>
      </c>
      <c r="F1086" s="1"/>
      <c r="G1086" s="3">
        <v>0</v>
      </c>
      <c r="H1086" s="3">
        <v>0</v>
      </c>
      <c r="I1086" s="3">
        <v>0</v>
      </c>
      <c r="J1086" s="3">
        <v>356</v>
      </c>
      <c r="K1086" s="4"/>
      <c r="L1086" s="4"/>
    </row>
    <row r="1087" spans="1:12">
      <c r="A1087" s="1" t="s">
        <v>979</v>
      </c>
      <c r="B1087" s="1" t="s">
        <v>2041</v>
      </c>
      <c r="C1087" s="1" t="s">
        <v>2262</v>
      </c>
      <c r="D1087" s="1" t="s">
        <v>2263</v>
      </c>
      <c r="E1087" s="2">
        <v>43344</v>
      </c>
      <c r="F1087" s="1"/>
      <c r="G1087" s="3">
        <v>0</v>
      </c>
      <c r="H1087" s="3">
        <v>0</v>
      </c>
      <c r="I1087" s="3">
        <v>0</v>
      </c>
      <c r="J1087" s="3">
        <v>8</v>
      </c>
      <c r="K1087" s="4"/>
      <c r="L1087" s="4"/>
    </row>
    <row r="1088" spans="1:12">
      <c r="A1088" s="1" t="s">
        <v>391</v>
      </c>
      <c r="B1088" s="1" t="s">
        <v>392</v>
      </c>
      <c r="C1088" s="1" t="s">
        <v>2262</v>
      </c>
      <c r="D1088" s="1" t="s">
        <v>2263</v>
      </c>
      <c r="E1088" s="2">
        <v>43344</v>
      </c>
      <c r="F1088" s="1"/>
      <c r="G1088" s="3">
        <v>0</v>
      </c>
      <c r="H1088" s="3">
        <v>0</v>
      </c>
      <c r="I1088" s="3">
        <v>0</v>
      </c>
      <c r="J1088" s="3">
        <v>32</v>
      </c>
      <c r="K1088" s="4"/>
      <c r="L1088" s="4"/>
    </row>
    <row r="1089" spans="1:12">
      <c r="A1089" s="1" t="s">
        <v>448</v>
      </c>
      <c r="B1089" s="1" t="s">
        <v>175</v>
      </c>
      <c r="C1089" s="1" t="s">
        <v>2262</v>
      </c>
      <c r="D1089" s="1" t="s">
        <v>2263</v>
      </c>
      <c r="E1089" s="2">
        <v>43344</v>
      </c>
      <c r="F1089" s="1" t="s">
        <v>35</v>
      </c>
      <c r="G1089" s="3">
        <v>93.21</v>
      </c>
      <c r="H1089" s="3">
        <v>0</v>
      </c>
      <c r="I1089" s="3">
        <v>54.1</v>
      </c>
      <c r="J1089" s="3">
        <v>31</v>
      </c>
      <c r="K1089" s="4">
        <v>1.7229205175600737</v>
      </c>
      <c r="L1089" s="4"/>
    </row>
    <row r="1090" spans="1:12">
      <c r="A1090" s="1" t="s">
        <v>449</v>
      </c>
      <c r="B1090" s="1" t="s">
        <v>450</v>
      </c>
      <c r="C1090" s="1" t="s">
        <v>2262</v>
      </c>
      <c r="D1090" s="1" t="s">
        <v>2263</v>
      </c>
      <c r="E1090" s="2">
        <v>43344</v>
      </c>
      <c r="F1090" s="1" t="s">
        <v>35</v>
      </c>
      <c r="G1090" s="3">
        <v>45.07</v>
      </c>
      <c r="H1090" s="3">
        <v>0</v>
      </c>
      <c r="I1090" s="3">
        <v>12.8</v>
      </c>
      <c r="J1090" s="3">
        <v>11</v>
      </c>
      <c r="K1090" s="4">
        <v>3.5210937499999999</v>
      </c>
      <c r="L1090" s="4"/>
    </row>
    <row r="1091" spans="1:12">
      <c r="A1091" s="1" t="s">
        <v>379</v>
      </c>
      <c r="B1091" s="1" t="s">
        <v>180</v>
      </c>
      <c r="C1091" s="1" t="s">
        <v>2262</v>
      </c>
      <c r="D1091" s="1" t="s">
        <v>2263</v>
      </c>
      <c r="E1091" s="2">
        <v>43344</v>
      </c>
      <c r="F1091" s="1" t="s">
        <v>35</v>
      </c>
      <c r="G1091" s="3">
        <v>27.69</v>
      </c>
      <c r="H1091" s="3">
        <v>0</v>
      </c>
      <c r="I1091" s="3">
        <v>31.7</v>
      </c>
      <c r="J1091" s="3">
        <v>154</v>
      </c>
      <c r="K1091" s="4">
        <v>0.87350157728706634</v>
      </c>
      <c r="L1091" s="4"/>
    </row>
    <row r="1092" spans="1:12">
      <c r="A1092" s="1" t="s">
        <v>346</v>
      </c>
      <c r="B1092" s="1" t="s">
        <v>184</v>
      </c>
      <c r="C1092" s="1" t="s">
        <v>2262</v>
      </c>
      <c r="D1092" s="1" t="s">
        <v>2263</v>
      </c>
      <c r="E1092" s="2">
        <v>43344</v>
      </c>
      <c r="F1092" s="1" t="s">
        <v>35</v>
      </c>
      <c r="G1092" s="3">
        <v>1335.31</v>
      </c>
      <c r="H1092" s="3">
        <v>0</v>
      </c>
      <c r="I1092" s="3">
        <v>342</v>
      </c>
      <c r="J1092" s="3">
        <v>20</v>
      </c>
      <c r="K1092" s="4">
        <v>3.9044152046783624</v>
      </c>
      <c r="L1092" s="4"/>
    </row>
    <row r="1093" spans="1:12">
      <c r="A1093" s="1" t="s">
        <v>192</v>
      </c>
      <c r="B1093" s="1" t="s">
        <v>193</v>
      </c>
      <c r="C1093" s="1" t="s">
        <v>2262</v>
      </c>
      <c r="D1093" s="1" t="s">
        <v>2263</v>
      </c>
      <c r="E1093" s="2">
        <v>43344</v>
      </c>
      <c r="F1093" s="1" t="s">
        <v>35</v>
      </c>
      <c r="G1093" s="3">
        <v>0.75</v>
      </c>
      <c r="H1093" s="3">
        <v>0</v>
      </c>
      <c r="I1093" s="3">
        <v>1.5</v>
      </c>
      <c r="J1093" s="3">
        <v>47</v>
      </c>
      <c r="K1093" s="4">
        <v>0.5</v>
      </c>
      <c r="L1093" s="4"/>
    </row>
    <row r="1094" spans="1:12">
      <c r="A1094" s="1" t="s">
        <v>574</v>
      </c>
      <c r="B1094" s="1" t="s">
        <v>196</v>
      </c>
      <c r="C1094" s="1" t="s">
        <v>2262</v>
      </c>
      <c r="D1094" s="1" t="s">
        <v>2263</v>
      </c>
      <c r="E1094" s="2">
        <v>43344</v>
      </c>
      <c r="F1094" s="1" t="s">
        <v>35</v>
      </c>
      <c r="G1094" s="3">
        <v>2.2000000000000002</v>
      </c>
      <c r="H1094" s="3">
        <v>0</v>
      </c>
      <c r="I1094" s="3">
        <v>2.9</v>
      </c>
      <c r="J1094" s="3">
        <v>0</v>
      </c>
      <c r="K1094" s="4">
        <v>0.75862068965517249</v>
      </c>
      <c r="L1094" s="4"/>
    </row>
    <row r="1095" spans="1:12">
      <c r="A1095" s="1" t="s">
        <v>350</v>
      </c>
      <c r="B1095" s="1" t="s">
        <v>351</v>
      </c>
      <c r="C1095" s="1" t="s">
        <v>2262</v>
      </c>
      <c r="D1095" s="1" t="s">
        <v>2263</v>
      </c>
      <c r="E1095" s="2">
        <v>43344</v>
      </c>
      <c r="F1095" s="1" t="s">
        <v>35</v>
      </c>
      <c r="G1095" s="3">
        <v>0.75</v>
      </c>
      <c r="H1095" s="3">
        <v>0</v>
      </c>
      <c r="I1095" s="3">
        <v>3</v>
      </c>
      <c r="J1095" s="3">
        <v>72</v>
      </c>
      <c r="K1095" s="4">
        <v>0.25</v>
      </c>
      <c r="L1095" s="4"/>
    </row>
    <row r="1096" spans="1:12">
      <c r="A1096" s="1" t="s">
        <v>41</v>
      </c>
      <c r="B1096" s="1" t="s">
        <v>122</v>
      </c>
      <c r="C1096" s="1" t="s">
        <v>2262</v>
      </c>
      <c r="D1096" s="1" t="s">
        <v>2263</v>
      </c>
      <c r="E1096" s="2">
        <v>43344</v>
      </c>
      <c r="F1096" s="1" t="s">
        <v>23</v>
      </c>
      <c r="G1096" s="3">
        <v>60471</v>
      </c>
      <c r="H1096" s="3">
        <v>0</v>
      </c>
      <c r="I1096" s="3">
        <v>241.9</v>
      </c>
      <c r="J1096" s="3">
        <v>201</v>
      </c>
      <c r="K1096" s="4">
        <v>249.98346424142207</v>
      </c>
      <c r="L1096" s="4"/>
    </row>
    <row r="1097" spans="1:12">
      <c r="A1097" s="1" t="s">
        <v>197</v>
      </c>
      <c r="B1097" s="1" t="s">
        <v>198</v>
      </c>
      <c r="C1097" s="1" t="s">
        <v>2262</v>
      </c>
      <c r="D1097" s="1" t="s">
        <v>2263</v>
      </c>
      <c r="E1097" s="2">
        <v>43344</v>
      </c>
      <c r="F1097" s="1" t="s">
        <v>23</v>
      </c>
      <c r="G1097" s="3">
        <v>4</v>
      </c>
      <c r="H1097" s="3">
        <v>0</v>
      </c>
      <c r="I1097" s="3">
        <v>4</v>
      </c>
      <c r="J1097" s="3">
        <v>0</v>
      </c>
      <c r="K1097" s="4">
        <v>1</v>
      </c>
      <c r="L1097" s="4"/>
    </row>
    <row r="1098" spans="1:12">
      <c r="A1098" s="1" t="s">
        <v>537</v>
      </c>
      <c r="B1098" s="1" t="s">
        <v>201</v>
      </c>
      <c r="C1098" s="1" t="s">
        <v>2262</v>
      </c>
      <c r="D1098" s="1" t="s">
        <v>2263</v>
      </c>
      <c r="E1098" s="2">
        <v>43344</v>
      </c>
      <c r="F1098" s="1" t="s">
        <v>23</v>
      </c>
      <c r="G1098" s="3">
        <v>16</v>
      </c>
      <c r="H1098" s="3">
        <v>0</v>
      </c>
      <c r="I1098" s="3">
        <v>8</v>
      </c>
      <c r="J1098" s="3">
        <v>6</v>
      </c>
      <c r="K1098" s="4">
        <v>2</v>
      </c>
      <c r="L1098" s="4"/>
    </row>
    <row r="1099" spans="1:12">
      <c r="A1099" s="1" t="s">
        <v>202</v>
      </c>
      <c r="B1099" s="1" t="s">
        <v>384</v>
      </c>
      <c r="C1099" s="1" t="s">
        <v>2262</v>
      </c>
      <c r="D1099" s="1" t="s">
        <v>2263</v>
      </c>
      <c r="E1099" s="2">
        <v>43344</v>
      </c>
      <c r="F1099" s="1" t="s">
        <v>23</v>
      </c>
      <c r="G1099" s="3">
        <v>602</v>
      </c>
      <c r="H1099" s="3">
        <v>0</v>
      </c>
      <c r="I1099" s="3">
        <v>150.5</v>
      </c>
      <c r="J1099" s="3">
        <v>0</v>
      </c>
      <c r="K1099" s="4">
        <v>4</v>
      </c>
      <c r="L1099" s="4"/>
    </row>
    <row r="1100" spans="1:12">
      <c r="A1100" s="1" t="s">
        <v>311</v>
      </c>
      <c r="B1100" s="1" t="s">
        <v>205</v>
      </c>
      <c r="C1100" s="1" t="s">
        <v>2262</v>
      </c>
      <c r="D1100" s="1" t="s">
        <v>2263</v>
      </c>
      <c r="E1100" s="2">
        <v>43344</v>
      </c>
      <c r="F1100" s="1" t="s">
        <v>23</v>
      </c>
      <c r="G1100" s="3">
        <v>21</v>
      </c>
      <c r="H1100" s="3">
        <v>0</v>
      </c>
      <c r="I1100" s="3">
        <v>42</v>
      </c>
      <c r="J1100" s="3">
        <v>24</v>
      </c>
      <c r="K1100" s="4">
        <v>0.5</v>
      </c>
      <c r="L1100" s="4"/>
    </row>
    <row r="1101" spans="1:12">
      <c r="A1101" s="1" t="s">
        <v>543</v>
      </c>
      <c r="B1101" s="1" t="s">
        <v>544</v>
      </c>
      <c r="C1101" s="1" t="s">
        <v>2262</v>
      </c>
      <c r="D1101" s="1" t="s">
        <v>2263</v>
      </c>
      <c r="E1101" s="2">
        <v>43344</v>
      </c>
      <c r="F1101" s="1" t="s">
        <v>23</v>
      </c>
      <c r="G1101" s="3">
        <v>720</v>
      </c>
      <c r="H1101" s="3">
        <v>0</v>
      </c>
      <c r="I1101" s="3">
        <v>120</v>
      </c>
      <c r="J1101" s="3">
        <v>0</v>
      </c>
      <c r="K1101" s="4">
        <v>6</v>
      </c>
      <c r="L1101" s="4"/>
    </row>
    <row r="1102" spans="1:12">
      <c r="A1102" s="1" t="s">
        <v>330</v>
      </c>
      <c r="B1102" s="1" t="s">
        <v>233</v>
      </c>
      <c r="C1102" s="1" t="s">
        <v>2262</v>
      </c>
      <c r="D1102" s="1" t="s">
        <v>2263</v>
      </c>
      <c r="E1102" s="2">
        <v>43344</v>
      </c>
      <c r="F1102" s="1" t="s">
        <v>23</v>
      </c>
      <c r="G1102" s="3">
        <v>21</v>
      </c>
      <c r="H1102" s="3">
        <v>0</v>
      </c>
      <c r="I1102" s="3">
        <v>42</v>
      </c>
      <c r="J1102" s="3">
        <v>0</v>
      </c>
      <c r="K1102" s="4">
        <v>0.5</v>
      </c>
      <c r="L1102" s="4"/>
    </row>
    <row r="1103" spans="1:12">
      <c r="A1103" s="1" t="s">
        <v>506</v>
      </c>
      <c r="B1103" s="1" t="s">
        <v>507</v>
      </c>
      <c r="C1103" s="1" t="s">
        <v>2262</v>
      </c>
      <c r="D1103" s="1" t="s">
        <v>2263</v>
      </c>
      <c r="E1103" s="2">
        <v>43344</v>
      </c>
      <c r="F1103" s="1" t="s">
        <v>30</v>
      </c>
      <c r="G1103" s="3">
        <v>14560</v>
      </c>
      <c r="H1103" s="3">
        <v>0</v>
      </c>
      <c r="I1103" s="3">
        <v>260.2</v>
      </c>
      <c r="J1103" s="3">
        <v>79</v>
      </c>
      <c r="K1103" s="4">
        <v>55.956956187548045</v>
      </c>
      <c r="L1103" s="4"/>
    </row>
    <row r="1104" spans="1:12">
      <c r="A1104" s="1" t="s">
        <v>437</v>
      </c>
      <c r="B1104" s="1" t="s">
        <v>151</v>
      </c>
      <c r="C1104" s="1" t="s">
        <v>2262</v>
      </c>
      <c r="D1104" s="1" t="s">
        <v>2263</v>
      </c>
      <c r="E1104" s="2">
        <v>43344</v>
      </c>
      <c r="F1104" s="1" t="s">
        <v>30</v>
      </c>
      <c r="G1104" s="3">
        <v>2488</v>
      </c>
      <c r="H1104" s="3">
        <v>0</v>
      </c>
      <c r="I1104" s="3">
        <v>315.5</v>
      </c>
      <c r="J1104" s="3">
        <v>191</v>
      </c>
      <c r="K1104" s="4">
        <v>7.8858954041204434</v>
      </c>
      <c r="L1104" s="4"/>
    </row>
    <row r="1105" spans="1:12">
      <c r="A1105" s="1" t="s">
        <v>438</v>
      </c>
      <c r="B1105" s="1" t="s">
        <v>494</v>
      </c>
      <c r="C1105" s="1" t="s">
        <v>2262</v>
      </c>
      <c r="D1105" s="1" t="s">
        <v>2263</v>
      </c>
      <c r="E1105" s="2">
        <v>43344</v>
      </c>
      <c r="F1105" s="1" t="s">
        <v>30</v>
      </c>
      <c r="G1105" s="3">
        <v>726.18</v>
      </c>
      <c r="H1105" s="3">
        <v>0</v>
      </c>
      <c r="I1105" s="3">
        <v>76.400000000000006</v>
      </c>
      <c r="J1105" s="3">
        <v>40</v>
      </c>
      <c r="K1105" s="4">
        <v>9.5049738219895268</v>
      </c>
      <c r="L1105" s="4"/>
    </row>
    <row r="1106" spans="1:12">
      <c r="A1106" s="1" t="s">
        <v>367</v>
      </c>
      <c r="B1106" s="1" t="s">
        <v>368</v>
      </c>
      <c r="C1106" s="1" t="s">
        <v>2262</v>
      </c>
      <c r="D1106" s="1" t="s">
        <v>2263</v>
      </c>
      <c r="E1106" s="2">
        <v>43344</v>
      </c>
      <c r="F1106" s="1" t="s">
        <v>30</v>
      </c>
      <c r="G1106" s="3">
        <v>1844.29</v>
      </c>
      <c r="H1106" s="3">
        <v>0</v>
      </c>
      <c r="I1106" s="3">
        <v>252.5</v>
      </c>
      <c r="J1106" s="3">
        <v>27</v>
      </c>
      <c r="K1106" s="4">
        <v>7.3041188118811879</v>
      </c>
      <c r="L1106" s="4"/>
    </row>
    <row r="1107" spans="1:12">
      <c r="A1107" s="1" t="s">
        <v>1338</v>
      </c>
      <c r="B1107" s="1" t="s">
        <v>1585</v>
      </c>
      <c r="C1107" s="1" t="s">
        <v>2262</v>
      </c>
      <c r="D1107" s="1" t="s">
        <v>2263</v>
      </c>
      <c r="E1107" s="2">
        <v>43344</v>
      </c>
      <c r="F1107" s="1" t="s">
        <v>30</v>
      </c>
      <c r="G1107" s="3">
        <v>100</v>
      </c>
      <c r="H1107" s="3">
        <v>0</v>
      </c>
      <c r="I1107" s="3">
        <v>12.5</v>
      </c>
      <c r="J1107" s="3">
        <v>8</v>
      </c>
      <c r="K1107" s="4">
        <v>8</v>
      </c>
      <c r="L1107" s="4"/>
    </row>
    <row r="1108" spans="1:12">
      <c r="A1108" s="1" t="s">
        <v>548</v>
      </c>
      <c r="B1108" s="1" t="s">
        <v>549</v>
      </c>
      <c r="C1108" s="1" t="s">
        <v>2262</v>
      </c>
      <c r="D1108" s="1" t="s">
        <v>2263</v>
      </c>
      <c r="E1108" s="2">
        <v>43344</v>
      </c>
      <c r="F1108" s="1" t="s">
        <v>30</v>
      </c>
      <c r="G1108" s="3">
        <v>227</v>
      </c>
      <c r="H1108" s="3">
        <v>0</v>
      </c>
      <c r="I1108" s="3">
        <v>15.2</v>
      </c>
      <c r="J1108" s="3">
        <v>0</v>
      </c>
      <c r="K1108" s="4">
        <v>14.934210526315789</v>
      </c>
      <c r="L1108" s="4"/>
    </row>
    <row r="1109" spans="1:12">
      <c r="A1109" s="1" t="s">
        <v>342</v>
      </c>
      <c r="B1109" s="1" t="s">
        <v>166</v>
      </c>
      <c r="C1109" s="1" t="s">
        <v>2262</v>
      </c>
      <c r="D1109" s="1" t="s">
        <v>2263</v>
      </c>
      <c r="E1109" s="2">
        <v>43344</v>
      </c>
      <c r="F1109" s="1" t="s">
        <v>30</v>
      </c>
      <c r="G1109" s="3">
        <v>433</v>
      </c>
      <c r="H1109" s="3">
        <v>480</v>
      </c>
      <c r="I1109" s="3">
        <v>154.6</v>
      </c>
      <c r="J1109" s="3">
        <v>211</v>
      </c>
      <c r="K1109" s="4">
        <v>2.8007761966364813</v>
      </c>
      <c r="L1109" s="4">
        <v>2.2748815165876777</v>
      </c>
    </row>
    <row r="1110" spans="1:12">
      <c r="A1110" s="1" t="s">
        <v>624</v>
      </c>
      <c r="B1110" s="1" t="s">
        <v>625</v>
      </c>
      <c r="C1110" s="1" t="s">
        <v>2262</v>
      </c>
      <c r="D1110" s="1" t="s">
        <v>2263</v>
      </c>
      <c r="E1110" s="2">
        <v>43344</v>
      </c>
      <c r="F1110" s="1" t="s">
        <v>30</v>
      </c>
      <c r="G1110" s="3">
        <v>1096</v>
      </c>
      <c r="H1110" s="3">
        <v>0</v>
      </c>
      <c r="I1110" s="3">
        <v>219.2</v>
      </c>
      <c r="J1110" s="3">
        <v>0</v>
      </c>
      <c r="K1110" s="4">
        <v>5</v>
      </c>
      <c r="L1110" s="4"/>
    </row>
    <row r="1111" spans="1:12">
      <c r="A1111" s="1" t="s">
        <v>373</v>
      </c>
      <c r="B1111" s="1" t="s">
        <v>374</v>
      </c>
      <c r="C1111" s="1" t="s">
        <v>2262</v>
      </c>
      <c r="D1111" s="1" t="s">
        <v>2263</v>
      </c>
      <c r="E1111" s="2">
        <v>43344</v>
      </c>
      <c r="F1111" s="1" t="s">
        <v>30</v>
      </c>
      <c r="G1111" s="3">
        <v>387</v>
      </c>
      <c r="H1111" s="3">
        <v>0</v>
      </c>
      <c r="I1111" s="3">
        <v>110.5</v>
      </c>
      <c r="J1111" s="3">
        <v>74</v>
      </c>
      <c r="K1111" s="4">
        <v>3.502262443438914</v>
      </c>
      <c r="L1111" s="4"/>
    </row>
    <row r="1112" spans="1:12">
      <c r="A1112" s="1" t="s">
        <v>206</v>
      </c>
      <c r="B1112" s="1" t="s">
        <v>207</v>
      </c>
      <c r="C1112" s="1" t="s">
        <v>2262</v>
      </c>
      <c r="D1112" s="1" t="s">
        <v>2263</v>
      </c>
      <c r="E1112" s="2">
        <v>43344</v>
      </c>
      <c r="F1112" s="1" t="s">
        <v>30</v>
      </c>
      <c r="G1112" s="3">
        <v>3303.43</v>
      </c>
      <c r="H1112" s="3">
        <v>0</v>
      </c>
      <c r="I1112" s="3">
        <v>32.799999999999997</v>
      </c>
      <c r="J1112" s="3">
        <v>11</v>
      </c>
      <c r="K1112" s="4">
        <v>100.71432926829269</v>
      </c>
      <c r="L1112" s="4"/>
    </row>
    <row r="1113" spans="1:12">
      <c r="A1113" s="1" t="s">
        <v>463</v>
      </c>
      <c r="B1113" s="1" t="s">
        <v>464</v>
      </c>
      <c r="C1113" s="1" t="s">
        <v>2262</v>
      </c>
      <c r="D1113" s="1" t="s">
        <v>2263</v>
      </c>
      <c r="E1113" s="2">
        <v>43344</v>
      </c>
      <c r="F1113" s="1" t="s">
        <v>30</v>
      </c>
      <c r="G1113" s="3">
        <v>413</v>
      </c>
      <c r="H1113" s="3">
        <v>0</v>
      </c>
      <c r="I1113" s="3">
        <v>82.6</v>
      </c>
      <c r="J1113" s="3">
        <v>15</v>
      </c>
      <c r="K1113" s="4">
        <v>5</v>
      </c>
      <c r="L1113" s="4"/>
    </row>
    <row r="1114" spans="1:12">
      <c r="A1114" s="1" t="s">
        <v>313</v>
      </c>
      <c r="B1114" s="1" t="s">
        <v>210</v>
      </c>
      <c r="C1114" s="1" t="s">
        <v>2262</v>
      </c>
      <c r="D1114" s="1" t="s">
        <v>2263</v>
      </c>
      <c r="E1114" s="2">
        <v>43344</v>
      </c>
      <c r="F1114" s="1" t="s">
        <v>30</v>
      </c>
      <c r="G1114" s="3">
        <v>61012</v>
      </c>
      <c r="H1114" s="3">
        <v>0</v>
      </c>
      <c r="I1114" s="3">
        <v>488.2</v>
      </c>
      <c r="J1114" s="3">
        <v>187</v>
      </c>
      <c r="K1114" s="4">
        <v>124.97337156902908</v>
      </c>
      <c r="L1114" s="4"/>
    </row>
    <row r="1115" spans="1:12">
      <c r="A1115" s="1" t="s">
        <v>74</v>
      </c>
      <c r="B1115" s="1" t="s">
        <v>75</v>
      </c>
      <c r="C1115" s="1" t="s">
        <v>2262</v>
      </c>
      <c r="D1115" s="1" t="s">
        <v>2263</v>
      </c>
      <c r="E1115" s="2">
        <v>43344</v>
      </c>
      <c r="F1115" s="1" t="s">
        <v>30</v>
      </c>
      <c r="G1115" s="3">
        <v>61066.1</v>
      </c>
      <c r="H1115" s="3">
        <v>0</v>
      </c>
      <c r="I1115" s="3">
        <v>407.2</v>
      </c>
      <c r="J1115" s="3">
        <v>291</v>
      </c>
      <c r="K1115" s="4">
        <v>149.96586444007858</v>
      </c>
      <c r="L1115" s="4"/>
    </row>
    <row r="1116" spans="1:12">
      <c r="A1116" s="1" t="s">
        <v>318</v>
      </c>
      <c r="B1116" s="1" t="s">
        <v>319</v>
      </c>
      <c r="C1116" s="1" t="s">
        <v>2262</v>
      </c>
      <c r="D1116" s="1" t="s">
        <v>2263</v>
      </c>
      <c r="E1116" s="2">
        <v>43344</v>
      </c>
      <c r="F1116" s="1" t="s">
        <v>30</v>
      </c>
      <c r="G1116" s="3">
        <v>1096</v>
      </c>
      <c r="H1116" s="3">
        <v>0</v>
      </c>
      <c r="I1116" s="3">
        <v>31.3</v>
      </c>
      <c r="J1116" s="3">
        <v>0</v>
      </c>
      <c r="K1116" s="4">
        <v>35.015974440894567</v>
      </c>
      <c r="L1116" s="4"/>
    </row>
    <row r="1117" spans="1:12">
      <c r="A1117" s="1" t="s">
        <v>354</v>
      </c>
      <c r="B1117" s="1" t="s">
        <v>355</v>
      </c>
      <c r="C1117" s="1" t="s">
        <v>2262</v>
      </c>
      <c r="D1117" s="1" t="s">
        <v>2263</v>
      </c>
      <c r="E1117" s="2">
        <v>43344</v>
      </c>
      <c r="F1117" s="1" t="s">
        <v>30</v>
      </c>
      <c r="G1117" s="3">
        <v>12267.57</v>
      </c>
      <c r="H1117" s="3">
        <v>0</v>
      </c>
      <c r="I1117" s="3">
        <v>306.60000000000002</v>
      </c>
      <c r="J1117" s="3">
        <v>4</v>
      </c>
      <c r="K1117" s="4">
        <v>40.011643835616432</v>
      </c>
      <c r="L1117" s="4"/>
    </row>
    <row r="1118" spans="1:12">
      <c r="A1118" s="1" t="s">
        <v>224</v>
      </c>
      <c r="B1118" s="1" t="s">
        <v>225</v>
      </c>
      <c r="C1118" s="1" t="s">
        <v>2262</v>
      </c>
      <c r="D1118" s="1" t="s">
        <v>2263</v>
      </c>
      <c r="E1118" s="2">
        <v>43344</v>
      </c>
      <c r="F1118" s="1" t="s">
        <v>30</v>
      </c>
      <c r="G1118" s="3">
        <v>3303.43</v>
      </c>
      <c r="H1118" s="3">
        <v>0</v>
      </c>
      <c r="I1118" s="3">
        <v>22</v>
      </c>
      <c r="J1118" s="3">
        <v>0</v>
      </c>
      <c r="K1118" s="4">
        <v>150.15590909090909</v>
      </c>
      <c r="L1118" s="4"/>
    </row>
    <row r="1119" spans="1:12">
      <c r="A1119" s="1" t="s">
        <v>324</v>
      </c>
      <c r="B1119" s="1" t="s">
        <v>325</v>
      </c>
      <c r="C1119" s="1" t="s">
        <v>2262</v>
      </c>
      <c r="D1119" s="1" t="s">
        <v>2263</v>
      </c>
      <c r="E1119" s="2">
        <v>43344</v>
      </c>
      <c r="F1119" s="1" t="s">
        <v>30</v>
      </c>
      <c r="G1119" s="3">
        <v>413</v>
      </c>
      <c r="H1119" s="3">
        <v>0</v>
      </c>
      <c r="I1119" s="3">
        <v>9.1999999999999993</v>
      </c>
      <c r="J1119" s="3">
        <v>132</v>
      </c>
      <c r="K1119" s="4">
        <v>44.891304347826093</v>
      </c>
      <c r="L1119" s="4"/>
    </row>
    <row r="1120" spans="1:12">
      <c r="A1120" s="1" t="s">
        <v>389</v>
      </c>
      <c r="B1120" s="1" t="s">
        <v>390</v>
      </c>
      <c r="C1120" s="1" t="s">
        <v>2262</v>
      </c>
      <c r="D1120" s="1" t="s">
        <v>2263</v>
      </c>
      <c r="E1120" s="2">
        <v>43344</v>
      </c>
      <c r="F1120" s="1" t="s">
        <v>30</v>
      </c>
      <c r="G1120" s="3">
        <v>60599</v>
      </c>
      <c r="H1120" s="3">
        <v>0</v>
      </c>
      <c r="I1120" s="3">
        <v>637.9</v>
      </c>
      <c r="J1120" s="3">
        <v>422</v>
      </c>
      <c r="K1120" s="4">
        <v>94.997648534253017</v>
      </c>
      <c r="L1120" s="4"/>
    </row>
    <row r="1121" spans="1:12">
      <c r="A1121" s="1" t="s">
        <v>226</v>
      </c>
      <c r="B1121" s="1" t="s">
        <v>358</v>
      </c>
      <c r="C1121" s="1" t="s">
        <v>2262</v>
      </c>
      <c r="D1121" s="1" t="s">
        <v>2263</v>
      </c>
      <c r="E1121" s="2">
        <v>43344</v>
      </c>
      <c r="F1121" s="1" t="s">
        <v>30</v>
      </c>
      <c r="G1121" s="3">
        <v>44.22</v>
      </c>
      <c r="H1121" s="3">
        <v>0</v>
      </c>
      <c r="I1121" s="3">
        <v>1.5</v>
      </c>
      <c r="J1121" s="3">
        <v>23</v>
      </c>
      <c r="K1121" s="4">
        <v>29.48</v>
      </c>
      <c r="L1121" s="4"/>
    </row>
    <row r="1122" spans="1:12">
      <c r="A1122" s="1" t="s">
        <v>328</v>
      </c>
      <c r="B1122" s="1" t="s">
        <v>229</v>
      </c>
      <c r="C1122" s="1" t="s">
        <v>2262</v>
      </c>
      <c r="D1122" s="1" t="s">
        <v>2263</v>
      </c>
      <c r="E1122" s="2">
        <v>43344</v>
      </c>
      <c r="F1122" s="1" t="s">
        <v>30</v>
      </c>
      <c r="G1122" s="3">
        <v>7370.47</v>
      </c>
      <c r="H1122" s="3">
        <v>0</v>
      </c>
      <c r="I1122" s="3">
        <v>12.2</v>
      </c>
      <c r="J1122" s="3">
        <v>0</v>
      </c>
      <c r="K1122" s="4">
        <v>604.13688524590168</v>
      </c>
      <c r="L1122" s="4"/>
    </row>
    <row r="1123" spans="1:12">
      <c r="A1123" s="1" t="s">
        <v>329</v>
      </c>
      <c r="B1123" s="1" t="s">
        <v>231</v>
      </c>
      <c r="C1123" s="1" t="s">
        <v>2262</v>
      </c>
      <c r="D1123" s="1" t="s">
        <v>2263</v>
      </c>
      <c r="E1123" s="2">
        <v>43344</v>
      </c>
      <c r="F1123" s="1" t="s">
        <v>30</v>
      </c>
      <c r="G1123" s="3">
        <v>2240.29</v>
      </c>
      <c r="H1123" s="3">
        <v>0</v>
      </c>
      <c r="I1123" s="3">
        <v>26.3</v>
      </c>
      <c r="J1123" s="3">
        <v>0</v>
      </c>
      <c r="K1123" s="4">
        <v>85.182129277566531</v>
      </c>
      <c r="L1123" s="4"/>
    </row>
    <row r="1124" spans="1:12">
      <c r="A1124" s="1" t="s">
        <v>362</v>
      </c>
      <c r="B1124" s="1" t="s">
        <v>363</v>
      </c>
      <c r="C1124" s="1" t="s">
        <v>2262</v>
      </c>
      <c r="D1124" s="1" t="s">
        <v>2263</v>
      </c>
      <c r="E1124" s="2">
        <v>43344</v>
      </c>
      <c r="F1124" s="1" t="s">
        <v>30</v>
      </c>
      <c r="G1124" s="3">
        <v>8256</v>
      </c>
      <c r="H1124" s="3">
        <v>65</v>
      </c>
      <c r="I1124" s="3">
        <v>235.9</v>
      </c>
      <c r="J1124" s="3">
        <v>94</v>
      </c>
      <c r="K1124" s="4">
        <v>34.997880457821111</v>
      </c>
      <c r="L1124" s="4">
        <v>0.69148936170212771</v>
      </c>
    </row>
    <row r="1125" spans="1:12">
      <c r="A1125" s="1" t="s">
        <v>346</v>
      </c>
      <c r="B1125" s="1" t="s">
        <v>184</v>
      </c>
      <c r="C1125" s="1" t="s">
        <v>2685</v>
      </c>
      <c r="D1125" s="1" t="s">
        <v>2686</v>
      </c>
      <c r="E1125" s="2">
        <v>43150</v>
      </c>
      <c r="F1125" s="1" t="s">
        <v>35</v>
      </c>
      <c r="G1125" s="3">
        <v>0</v>
      </c>
      <c r="H1125" s="3">
        <v>0</v>
      </c>
      <c r="I1125" s="3">
        <v>455</v>
      </c>
      <c r="J1125" s="3">
        <v>0</v>
      </c>
      <c r="K1125" s="4"/>
      <c r="L1125" s="4"/>
    </row>
    <row r="1126" spans="1:12">
      <c r="A1126" s="1" t="s">
        <v>403</v>
      </c>
      <c r="B1126" s="1" t="s">
        <v>184</v>
      </c>
      <c r="C1126" s="1" t="s">
        <v>2685</v>
      </c>
      <c r="D1126" s="1" t="s">
        <v>2686</v>
      </c>
      <c r="E1126" s="2">
        <v>43150</v>
      </c>
      <c r="F1126" s="1" t="s">
        <v>35</v>
      </c>
      <c r="G1126" s="3">
        <v>0</v>
      </c>
      <c r="H1126" s="3">
        <v>0</v>
      </c>
      <c r="I1126" s="3">
        <v>200</v>
      </c>
      <c r="J1126" s="3">
        <v>117</v>
      </c>
      <c r="K1126" s="4"/>
      <c r="L1126" s="4"/>
    </row>
    <row r="1127" spans="1:12">
      <c r="A1127" s="1" t="s">
        <v>187</v>
      </c>
      <c r="B1127" s="1" t="s">
        <v>18</v>
      </c>
      <c r="C1127" s="1" t="s">
        <v>2685</v>
      </c>
      <c r="D1127" s="1" t="s">
        <v>2686</v>
      </c>
      <c r="E1127" s="2">
        <v>43150</v>
      </c>
      <c r="F1127" s="1" t="s">
        <v>35</v>
      </c>
      <c r="G1127" s="3">
        <v>0</v>
      </c>
      <c r="H1127" s="3">
        <v>0</v>
      </c>
      <c r="I1127" s="3">
        <v>14</v>
      </c>
      <c r="J1127" s="3">
        <v>44</v>
      </c>
      <c r="K1127" s="4"/>
      <c r="L1127" s="4"/>
    </row>
    <row r="1128" spans="1:12">
      <c r="A1128" s="1" t="s">
        <v>330</v>
      </c>
      <c r="B1128" s="1" t="s">
        <v>233</v>
      </c>
      <c r="C1128" s="1" t="s">
        <v>2685</v>
      </c>
      <c r="D1128" s="1" t="s">
        <v>2686</v>
      </c>
      <c r="E1128" s="2">
        <v>43150</v>
      </c>
      <c r="F1128" s="1" t="s">
        <v>23</v>
      </c>
      <c r="G1128" s="3">
        <v>0</v>
      </c>
      <c r="H1128" s="3">
        <v>0</v>
      </c>
      <c r="I1128" s="3">
        <v>28</v>
      </c>
      <c r="J1128" s="3">
        <v>40</v>
      </c>
      <c r="K1128" s="4"/>
      <c r="L1128" s="4"/>
    </row>
    <row r="1129" spans="1:12">
      <c r="A1129" s="1" t="s">
        <v>2687</v>
      </c>
      <c r="B1129" s="1" t="s">
        <v>233</v>
      </c>
      <c r="C1129" s="1" t="s">
        <v>2685</v>
      </c>
      <c r="D1129" s="1" t="s">
        <v>2686</v>
      </c>
      <c r="E1129" s="2">
        <v>43150</v>
      </c>
      <c r="F1129" s="1" t="s">
        <v>23</v>
      </c>
      <c r="G1129" s="3">
        <v>0</v>
      </c>
      <c r="H1129" s="3">
        <v>0</v>
      </c>
      <c r="I1129" s="3">
        <v>40</v>
      </c>
      <c r="J1129" s="3">
        <v>28</v>
      </c>
      <c r="K1129" s="4"/>
      <c r="L1129" s="4"/>
    </row>
    <row r="1130" spans="1:12">
      <c r="A1130" s="1" t="s">
        <v>24</v>
      </c>
      <c r="B1130" s="1" t="s">
        <v>25</v>
      </c>
      <c r="C1130" s="1" t="s">
        <v>2685</v>
      </c>
      <c r="D1130" s="1" t="s">
        <v>2686</v>
      </c>
      <c r="E1130" s="2">
        <v>43150</v>
      </c>
      <c r="F1130" s="1" t="s">
        <v>497</v>
      </c>
      <c r="G1130" s="3">
        <v>0</v>
      </c>
      <c r="H1130" s="3">
        <v>0</v>
      </c>
      <c r="I1130" s="3">
        <v>60</v>
      </c>
      <c r="J1130" s="3">
        <v>116</v>
      </c>
      <c r="K1130" s="4"/>
      <c r="L1130" s="4"/>
    </row>
    <row r="1131" spans="1:12">
      <c r="A1131" s="1" t="s">
        <v>2688</v>
      </c>
      <c r="B1131" s="1" t="s">
        <v>25</v>
      </c>
      <c r="C1131" s="1" t="s">
        <v>2685</v>
      </c>
      <c r="D1131" s="1" t="s">
        <v>2686</v>
      </c>
      <c r="E1131" s="2">
        <v>43150</v>
      </c>
      <c r="F1131" s="1" t="s">
        <v>497</v>
      </c>
      <c r="G1131" s="3">
        <v>0</v>
      </c>
      <c r="H1131" s="3">
        <v>0</v>
      </c>
      <c r="I1131" s="3">
        <v>80</v>
      </c>
      <c r="J1131" s="3">
        <v>278</v>
      </c>
      <c r="K1131" s="4"/>
      <c r="L1131" s="4"/>
    </row>
    <row r="1132" spans="1:12">
      <c r="A1132" s="1" t="s">
        <v>1614</v>
      </c>
      <c r="B1132" s="1" t="s">
        <v>198</v>
      </c>
      <c r="C1132" s="1" t="s">
        <v>2685</v>
      </c>
      <c r="D1132" s="1" t="s">
        <v>2686</v>
      </c>
      <c r="E1132" s="2">
        <v>43150</v>
      </c>
      <c r="F1132" s="1" t="s">
        <v>158</v>
      </c>
      <c r="G1132" s="3">
        <v>0</v>
      </c>
      <c r="H1132" s="3">
        <v>0</v>
      </c>
      <c r="I1132" s="3">
        <v>120</v>
      </c>
      <c r="J1132" s="3">
        <v>16</v>
      </c>
      <c r="K1132" s="4"/>
      <c r="L1132" s="4"/>
    </row>
    <row r="1133" spans="1:12">
      <c r="A1133" s="1" t="s">
        <v>385</v>
      </c>
      <c r="B1133" s="1" t="s">
        <v>386</v>
      </c>
      <c r="C1133" s="1" t="s">
        <v>2685</v>
      </c>
      <c r="D1133" s="1" t="s">
        <v>2686</v>
      </c>
      <c r="E1133" s="2">
        <v>43150</v>
      </c>
      <c r="F1133" s="1" t="s">
        <v>158</v>
      </c>
      <c r="G1133" s="3">
        <v>0</v>
      </c>
      <c r="H1133" s="3">
        <v>0</v>
      </c>
      <c r="I1133" s="3">
        <v>0</v>
      </c>
      <c r="J1133" s="3">
        <v>6</v>
      </c>
      <c r="K1133" s="4"/>
      <c r="L1133" s="4"/>
    </row>
    <row r="1134" spans="1:12">
      <c r="A1134" s="1" t="s">
        <v>167</v>
      </c>
      <c r="B1134" s="1" t="s">
        <v>897</v>
      </c>
      <c r="C1134" s="1" t="s">
        <v>2685</v>
      </c>
      <c r="D1134" s="1" t="s">
        <v>2686</v>
      </c>
      <c r="E1134" s="2">
        <v>43150</v>
      </c>
      <c r="F1134" s="1" t="s">
        <v>30</v>
      </c>
      <c r="G1134" s="3">
        <v>0</v>
      </c>
      <c r="H1134" s="3">
        <v>0</v>
      </c>
      <c r="I1134" s="3">
        <v>227</v>
      </c>
      <c r="J1134" s="3">
        <v>248</v>
      </c>
      <c r="K1134" s="4"/>
      <c r="L1134" s="4"/>
    </row>
    <row r="1135" spans="1:12">
      <c r="A1135" s="1" t="s">
        <v>1291</v>
      </c>
      <c r="B1135" s="1" t="s">
        <v>897</v>
      </c>
      <c r="C1135" s="1" t="s">
        <v>2685</v>
      </c>
      <c r="D1135" s="1" t="s">
        <v>2686</v>
      </c>
      <c r="E1135" s="2">
        <v>43150</v>
      </c>
      <c r="F1135" s="1" t="s">
        <v>30</v>
      </c>
      <c r="G1135" s="3">
        <v>0</v>
      </c>
      <c r="H1135" s="3">
        <v>0</v>
      </c>
      <c r="I1135" s="3">
        <v>140</v>
      </c>
      <c r="J1135" s="3">
        <v>153</v>
      </c>
      <c r="K1135" s="4"/>
      <c r="L1135" s="4"/>
    </row>
    <row r="1136" spans="1:12">
      <c r="A1136" s="1" t="s">
        <v>2689</v>
      </c>
      <c r="B1136" s="1" t="s">
        <v>1014</v>
      </c>
      <c r="C1136" s="1" t="s">
        <v>2685</v>
      </c>
      <c r="D1136" s="1" t="s">
        <v>2686</v>
      </c>
      <c r="E1136" s="2">
        <v>43150</v>
      </c>
      <c r="F1136" s="1" t="s">
        <v>30</v>
      </c>
      <c r="G1136" s="3">
        <v>0</v>
      </c>
      <c r="H1136" s="3">
        <v>0</v>
      </c>
      <c r="I1136" s="3">
        <v>0</v>
      </c>
      <c r="J1136" s="3">
        <v>8</v>
      </c>
      <c r="K1136" s="4"/>
      <c r="L1136" s="4"/>
    </row>
    <row r="1137" spans="1:12">
      <c r="A1137" s="1" t="s">
        <v>28</v>
      </c>
      <c r="B1137" s="1" t="s">
        <v>29</v>
      </c>
      <c r="C1137" s="1" t="s">
        <v>2685</v>
      </c>
      <c r="D1137" s="1" t="s">
        <v>2686</v>
      </c>
      <c r="E1137" s="2">
        <v>43150</v>
      </c>
      <c r="F1137" s="1" t="s">
        <v>30</v>
      </c>
      <c r="G1137" s="3">
        <v>0</v>
      </c>
      <c r="H1137" s="3">
        <v>0</v>
      </c>
      <c r="I1137" s="3">
        <v>44</v>
      </c>
      <c r="J1137" s="3">
        <v>30</v>
      </c>
      <c r="K1137" s="4"/>
      <c r="L1137" s="4"/>
    </row>
    <row r="1138" spans="1:12">
      <c r="A1138" s="1" t="s">
        <v>2690</v>
      </c>
      <c r="B1138" s="1" t="s">
        <v>29</v>
      </c>
      <c r="C1138" s="1" t="s">
        <v>2685</v>
      </c>
      <c r="D1138" s="1" t="s">
        <v>2686</v>
      </c>
      <c r="E1138" s="2">
        <v>43150</v>
      </c>
      <c r="F1138" s="1" t="s">
        <v>30</v>
      </c>
      <c r="G1138" s="3">
        <v>0</v>
      </c>
      <c r="H1138" s="3">
        <v>0</v>
      </c>
      <c r="I1138" s="3">
        <v>0</v>
      </c>
      <c r="J1138" s="3">
        <v>74</v>
      </c>
      <c r="K1138" s="4"/>
      <c r="L1138" s="4"/>
    </row>
    <row r="1139" spans="1:12">
      <c r="A1139" s="1" t="s">
        <v>37</v>
      </c>
      <c r="B1139" s="1" t="s">
        <v>1853</v>
      </c>
      <c r="C1139" s="1" t="s">
        <v>2396</v>
      </c>
      <c r="D1139" s="1" t="s">
        <v>2397</v>
      </c>
      <c r="E1139" s="2">
        <v>43252</v>
      </c>
      <c r="F1139" s="1"/>
      <c r="G1139" s="3">
        <v>0</v>
      </c>
      <c r="H1139" s="3">
        <v>0</v>
      </c>
      <c r="I1139" s="3">
        <v>18.399999999999999</v>
      </c>
      <c r="J1139" s="3">
        <v>46</v>
      </c>
      <c r="K1139" s="4"/>
      <c r="L1139" s="4"/>
    </row>
    <row r="1140" spans="1:12">
      <c r="A1140" s="1" t="s">
        <v>110</v>
      </c>
      <c r="B1140" s="1" t="s">
        <v>1628</v>
      </c>
      <c r="C1140" s="1" t="s">
        <v>2396</v>
      </c>
      <c r="D1140" s="1" t="s">
        <v>2397</v>
      </c>
      <c r="E1140" s="2">
        <v>43252</v>
      </c>
      <c r="F1140" s="1"/>
      <c r="G1140" s="3">
        <v>0</v>
      </c>
      <c r="H1140" s="3">
        <v>0</v>
      </c>
      <c r="I1140" s="3">
        <v>2.65</v>
      </c>
      <c r="J1140" s="3">
        <v>1</v>
      </c>
      <c r="K1140" s="4"/>
      <c r="L1140" s="4"/>
    </row>
    <row r="1141" spans="1:12">
      <c r="A1141" s="1" t="s">
        <v>534</v>
      </c>
      <c r="B1141" s="1" t="s">
        <v>2398</v>
      </c>
      <c r="C1141" s="1" t="s">
        <v>2396</v>
      </c>
      <c r="D1141" s="1" t="s">
        <v>2397</v>
      </c>
      <c r="E1141" s="2">
        <v>43252</v>
      </c>
      <c r="F1141" s="1"/>
      <c r="G1141" s="3">
        <v>0</v>
      </c>
      <c r="H1141" s="3">
        <v>0</v>
      </c>
      <c r="I1141" s="3">
        <v>24</v>
      </c>
      <c r="J1141" s="3">
        <v>2</v>
      </c>
      <c r="K1141" s="4"/>
      <c r="L1141" s="4"/>
    </row>
    <row r="1142" spans="1:12">
      <c r="A1142" s="1" t="s">
        <v>123</v>
      </c>
      <c r="B1142" s="1" t="s">
        <v>124</v>
      </c>
      <c r="C1142" s="1" t="s">
        <v>2396</v>
      </c>
      <c r="D1142" s="1" t="s">
        <v>2397</v>
      </c>
      <c r="E1142" s="2">
        <v>43252</v>
      </c>
      <c r="F1142" s="1"/>
      <c r="G1142" s="3">
        <v>0</v>
      </c>
      <c r="H1142" s="3">
        <v>0</v>
      </c>
      <c r="I1142" s="3">
        <v>73.099999999999994</v>
      </c>
      <c r="J1142" s="3">
        <v>34.5</v>
      </c>
      <c r="K1142" s="4"/>
      <c r="L1142" s="4"/>
    </row>
    <row r="1143" spans="1:12">
      <c r="A1143" s="1" t="s">
        <v>624</v>
      </c>
      <c r="B1143" s="1" t="s">
        <v>2399</v>
      </c>
      <c r="C1143" s="1" t="s">
        <v>2396</v>
      </c>
      <c r="D1143" s="1" t="s">
        <v>2397</v>
      </c>
      <c r="E1143" s="2">
        <v>43252</v>
      </c>
      <c r="F1143" s="1"/>
      <c r="G1143" s="3">
        <v>0</v>
      </c>
      <c r="H1143" s="3">
        <v>4</v>
      </c>
      <c r="I1143" s="3">
        <v>0</v>
      </c>
      <c r="J1143" s="3">
        <v>0</v>
      </c>
      <c r="K1143" s="4"/>
      <c r="L1143" s="4"/>
    </row>
    <row r="1144" spans="1:12">
      <c r="A1144" s="1" t="s">
        <v>379</v>
      </c>
      <c r="B1144" s="1" t="s">
        <v>1231</v>
      </c>
      <c r="C1144" s="1" t="s">
        <v>2396</v>
      </c>
      <c r="D1144" s="1" t="s">
        <v>2397</v>
      </c>
      <c r="E1144" s="2">
        <v>43252</v>
      </c>
      <c r="F1144" s="1"/>
      <c r="G1144" s="3">
        <v>0</v>
      </c>
      <c r="H1144" s="3">
        <v>26</v>
      </c>
      <c r="I1144" s="3">
        <v>0</v>
      </c>
      <c r="J1144" s="3">
        <v>34</v>
      </c>
      <c r="K1144" s="4"/>
      <c r="L1144" s="4">
        <v>0.76470588235294112</v>
      </c>
    </row>
    <row r="1145" spans="1:12">
      <c r="A1145" s="1" t="s">
        <v>212</v>
      </c>
      <c r="B1145" s="1" t="s">
        <v>215</v>
      </c>
      <c r="C1145" s="1" t="s">
        <v>2396</v>
      </c>
      <c r="D1145" s="1" t="s">
        <v>2397</v>
      </c>
      <c r="E1145" s="2">
        <v>43252</v>
      </c>
      <c r="F1145" s="1"/>
      <c r="G1145" s="3">
        <v>0</v>
      </c>
      <c r="H1145" s="3">
        <v>0</v>
      </c>
      <c r="I1145" s="3">
        <v>0</v>
      </c>
      <c r="J1145" s="3">
        <v>1</v>
      </c>
      <c r="K1145" s="4"/>
      <c r="L1145" s="4"/>
    </row>
    <row r="1146" spans="1:12">
      <c r="A1146" s="1" t="s">
        <v>448</v>
      </c>
      <c r="B1146" s="1" t="s">
        <v>175</v>
      </c>
      <c r="C1146" s="1" t="s">
        <v>2396</v>
      </c>
      <c r="D1146" s="1" t="s">
        <v>2397</v>
      </c>
      <c r="E1146" s="2">
        <v>43252</v>
      </c>
      <c r="F1146" s="1" t="s">
        <v>35</v>
      </c>
      <c r="G1146" s="3">
        <v>73.400000000000006</v>
      </c>
      <c r="H1146" s="3">
        <v>65</v>
      </c>
      <c r="I1146" s="3">
        <v>29.3</v>
      </c>
      <c r="J1146" s="3">
        <v>36</v>
      </c>
      <c r="K1146" s="4">
        <v>2.5051194539249146</v>
      </c>
      <c r="L1146" s="4">
        <v>1.8055555555555556</v>
      </c>
    </row>
    <row r="1147" spans="1:12">
      <c r="A1147" s="1" t="s">
        <v>346</v>
      </c>
      <c r="B1147" s="1" t="s">
        <v>184</v>
      </c>
      <c r="C1147" s="1" t="s">
        <v>2396</v>
      </c>
      <c r="D1147" s="1" t="s">
        <v>2397</v>
      </c>
      <c r="E1147" s="2">
        <v>43252</v>
      </c>
      <c r="F1147" s="1" t="s">
        <v>35</v>
      </c>
      <c r="G1147" s="3">
        <v>85.23</v>
      </c>
      <c r="H1147" s="3">
        <v>93</v>
      </c>
      <c r="I1147" s="3">
        <v>59.8</v>
      </c>
      <c r="J1147" s="3">
        <v>44</v>
      </c>
      <c r="K1147" s="4">
        <v>1.4252508361204015</v>
      </c>
      <c r="L1147" s="4">
        <v>2.1136363636363638</v>
      </c>
    </row>
    <row r="1148" spans="1:12">
      <c r="A1148" s="1" t="s">
        <v>2400</v>
      </c>
      <c r="B1148" s="1" t="s">
        <v>2401</v>
      </c>
      <c r="C1148" s="1" t="s">
        <v>2396</v>
      </c>
      <c r="D1148" s="1" t="s">
        <v>2397</v>
      </c>
      <c r="E1148" s="2">
        <v>43252</v>
      </c>
      <c r="F1148" s="1" t="s">
        <v>35</v>
      </c>
      <c r="G1148" s="3">
        <v>0</v>
      </c>
      <c r="H1148" s="3">
        <v>0</v>
      </c>
      <c r="I1148" s="3">
        <v>16</v>
      </c>
      <c r="J1148" s="3">
        <v>13</v>
      </c>
      <c r="K1148" s="4"/>
      <c r="L1148" s="4"/>
    </row>
    <row r="1149" spans="1:12">
      <c r="A1149" s="1" t="s">
        <v>202</v>
      </c>
      <c r="B1149" s="1" t="s">
        <v>203</v>
      </c>
      <c r="C1149" s="1" t="s">
        <v>2396</v>
      </c>
      <c r="D1149" s="1" t="s">
        <v>2397</v>
      </c>
      <c r="E1149" s="2">
        <v>43252</v>
      </c>
      <c r="F1149" s="1" t="s">
        <v>158</v>
      </c>
      <c r="G1149" s="3">
        <v>339</v>
      </c>
      <c r="H1149" s="3">
        <v>51</v>
      </c>
      <c r="I1149" s="3">
        <v>44.9</v>
      </c>
      <c r="J1149" s="3">
        <v>1</v>
      </c>
      <c r="K1149" s="4">
        <v>7.5501113585746102</v>
      </c>
      <c r="L1149" s="4">
        <v>51</v>
      </c>
    </row>
    <row r="1150" spans="1:12">
      <c r="A1150" s="1" t="s">
        <v>362</v>
      </c>
      <c r="B1150" s="1" t="s">
        <v>363</v>
      </c>
      <c r="C1150" s="1" t="s">
        <v>2396</v>
      </c>
      <c r="D1150" s="1" t="s">
        <v>2397</v>
      </c>
      <c r="E1150" s="2">
        <v>43252</v>
      </c>
      <c r="F1150" s="1" t="s">
        <v>158</v>
      </c>
      <c r="G1150" s="3">
        <v>548</v>
      </c>
      <c r="H1150" s="3">
        <v>432</v>
      </c>
      <c r="I1150" s="3">
        <v>14.9</v>
      </c>
      <c r="J1150" s="3">
        <v>14</v>
      </c>
      <c r="K1150" s="4">
        <v>36.778523489932887</v>
      </c>
      <c r="L1150" s="4">
        <v>30.857142857142858</v>
      </c>
    </row>
    <row r="1151" spans="1:12">
      <c r="A1151" s="1" t="s">
        <v>437</v>
      </c>
      <c r="B1151" s="1" t="s">
        <v>151</v>
      </c>
      <c r="C1151" s="1" t="s">
        <v>2396</v>
      </c>
      <c r="D1151" s="1" t="s">
        <v>2397</v>
      </c>
      <c r="E1151" s="2">
        <v>43252</v>
      </c>
      <c r="F1151" s="1" t="s">
        <v>30</v>
      </c>
      <c r="G1151" s="3">
        <v>1246</v>
      </c>
      <c r="H1151" s="3">
        <v>705</v>
      </c>
      <c r="I1151" s="3">
        <v>158.5</v>
      </c>
      <c r="J1151" s="3">
        <v>144</v>
      </c>
      <c r="K1151" s="4">
        <v>7.861198738170347</v>
      </c>
      <c r="L1151" s="4">
        <v>4.895833333333333</v>
      </c>
    </row>
    <row r="1152" spans="1:12">
      <c r="A1152" s="1" t="s">
        <v>517</v>
      </c>
      <c r="B1152" s="1" t="s">
        <v>160</v>
      </c>
      <c r="C1152" s="1" t="s">
        <v>2396</v>
      </c>
      <c r="D1152" s="1" t="s">
        <v>2397</v>
      </c>
      <c r="E1152" s="2">
        <v>43252</v>
      </c>
      <c r="F1152" s="1" t="s">
        <v>30</v>
      </c>
      <c r="G1152" s="3">
        <v>2752</v>
      </c>
      <c r="H1152" s="3">
        <v>2684</v>
      </c>
      <c r="I1152" s="3">
        <v>288.8</v>
      </c>
      <c r="J1152" s="3">
        <v>225</v>
      </c>
      <c r="K1152" s="4">
        <v>9.5290858725761769</v>
      </c>
      <c r="L1152" s="4">
        <v>11.928888888888888</v>
      </c>
    </row>
    <row r="1153" spans="1:12">
      <c r="A1153" s="1" t="s">
        <v>342</v>
      </c>
      <c r="B1153" s="1" t="s">
        <v>644</v>
      </c>
      <c r="C1153" s="1" t="s">
        <v>2396</v>
      </c>
      <c r="D1153" s="1" t="s">
        <v>2397</v>
      </c>
      <c r="E1153" s="2">
        <v>43252</v>
      </c>
      <c r="F1153" s="1" t="s">
        <v>30</v>
      </c>
      <c r="G1153" s="3">
        <v>818</v>
      </c>
      <c r="H1153" s="3">
        <v>1521</v>
      </c>
      <c r="I1153" s="3">
        <v>109.3</v>
      </c>
      <c r="J1153" s="3">
        <v>137</v>
      </c>
      <c r="K1153" s="4">
        <v>7.4839890210430013</v>
      </c>
      <c r="L1153" s="4">
        <v>11.102189781021897</v>
      </c>
    </row>
    <row r="1154" spans="1:12">
      <c r="A1154" s="1" t="s">
        <v>313</v>
      </c>
      <c r="B1154" s="1" t="s">
        <v>210</v>
      </c>
      <c r="C1154" s="1" t="s">
        <v>2396</v>
      </c>
      <c r="D1154" s="1" t="s">
        <v>2397</v>
      </c>
      <c r="E1154" s="2">
        <v>43252</v>
      </c>
      <c r="F1154" s="1" t="s">
        <v>30</v>
      </c>
      <c r="G1154" s="3">
        <v>1360</v>
      </c>
      <c r="H1154" s="3">
        <v>4300</v>
      </c>
      <c r="I1154" s="3">
        <v>11.4</v>
      </c>
      <c r="J1154" s="3">
        <v>18</v>
      </c>
      <c r="K1154" s="4">
        <v>119.29824561403508</v>
      </c>
      <c r="L1154" s="4">
        <v>238.88888888888889</v>
      </c>
    </row>
    <row r="1155" spans="1:12">
      <c r="A1155" s="1" t="s">
        <v>74</v>
      </c>
      <c r="B1155" s="1" t="s">
        <v>75</v>
      </c>
      <c r="C1155" s="1" t="s">
        <v>2396</v>
      </c>
      <c r="D1155" s="1" t="s">
        <v>2397</v>
      </c>
      <c r="E1155" s="2">
        <v>43252</v>
      </c>
      <c r="F1155" s="1" t="s">
        <v>30</v>
      </c>
      <c r="G1155" s="3">
        <v>3553</v>
      </c>
      <c r="H1155" s="3">
        <v>3873</v>
      </c>
      <c r="I1155" s="3">
        <v>23.7</v>
      </c>
      <c r="J1155" s="3">
        <v>16</v>
      </c>
      <c r="K1155" s="4">
        <v>149.91561181434599</v>
      </c>
      <c r="L1155" s="4">
        <v>242.0625</v>
      </c>
    </row>
    <row r="1156" spans="1:12">
      <c r="A1156" s="1" t="s">
        <v>354</v>
      </c>
      <c r="B1156" s="1" t="s">
        <v>355</v>
      </c>
      <c r="C1156" s="1" t="s">
        <v>2396</v>
      </c>
      <c r="D1156" s="1" t="s">
        <v>2397</v>
      </c>
      <c r="E1156" s="2">
        <v>43252</v>
      </c>
      <c r="F1156" s="1" t="s">
        <v>30</v>
      </c>
      <c r="G1156" s="3">
        <v>647</v>
      </c>
      <c r="H1156" s="3">
        <v>333</v>
      </c>
      <c r="I1156" s="3">
        <v>21.5</v>
      </c>
      <c r="J1156" s="3">
        <v>19</v>
      </c>
      <c r="K1156" s="4">
        <v>30.093023255813954</v>
      </c>
      <c r="L1156" s="4">
        <v>17.526315789473685</v>
      </c>
    </row>
    <row r="1157" spans="1:12">
      <c r="A1157" s="1" t="s">
        <v>387</v>
      </c>
      <c r="B1157" s="1" t="s">
        <v>388</v>
      </c>
      <c r="C1157" s="1" t="s">
        <v>2396</v>
      </c>
      <c r="D1157" s="1" t="s">
        <v>2397</v>
      </c>
      <c r="E1157" s="2">
        <v>43252</v>
      </c>
      <c r="F1157" s="1" t="s">
        <v>30</v>
      </c>
      <c r="G1157" s="3">
        <v>3837</v>
      </c>
      <c r="H1157" s="3">
        <v>5500</v>
      </c>
      <c r="I1157" s="3">
        <v>64.599999999999994</v>
      </c>
      <c r="J1157" s="3">
        <v>39</v>
      </c>
      <c r="K1157" s="4">
        <v>59.396284829721367</v>
      </c>
      <c r="L1157" s="4">
        <v>141.02564102564102</v>
      </c>
    </row>
    <row r="1158" spans="1:12">
      <c r="A1158" s="1" t="s">
        <v>324</v>
      </c>
      <c r="B1158" s="1" t="s">
        <v>325</v>
      </c>
      <c r="C1158" s="1" t="s">
        <v>2396</v>
      </c>
      <c r="D1158" s="1" t="s">
        <v>2397</v>
      </c>
      <c r="E1158" s="2">
        <v>43252</v>
      </c>
      <c r="F1158" s="1" t="s">
        <v>30</v>
      </c>
      <c r="G1158" s="3">
        <v>2191</v>
      </c>
      <c r="H1158" s="3">
        <v>1745</v>
      </c>
      <c r="I1158" s="3">
        <v>21.9</v>
      </c>
      <c r="J1158" s="3">
        <v>17</v>
      </c>
      <c r="K1158" s="4">
        <v>100.04566210045662</v>
      </c>
      <c r="L1158" s="4">
        <v>102.64705882352941</v>
      </c>
    </row>
    <row r="1159" spans="1:12">
      <c r="A1159" s="1" t="s">
        <v>672</v>
      </c>
      <c r="B1159" s="1" t="s">
        <v>780</v>
      </c>
      <c r="C1159" s="1" t="s">
        <v>2396</v>
      </c>
      <c r="D1159" s="1" t="s">
        <v>2397</v>
      </c>
      <c r="E1159" s="2">
        <v>43252</v>
      </c>
      <c r="F1159" s="1" t="s">
        <v>30</v>
      </c>
      <c r="G1159" s="3">
        <v>4282</v>
      </c>
      <c r="H1159" s="3">
        <v>330</v>
      </c>
      <c r="I1159" s="3">
        <v>6.8</v>
      </c>
      <c r="J1159" s="3">
        <v>9</v>
      </c>
      <c r="K1159" s="4">
        <v>629.70588235294122</v>
      </c>
      <c r="L1159" s="4">
        <v>36.666666666666664</v>
      </c>
    </row>
    <row r="1160" spans="1:12">
      <c r="A1160" s="1" t="s">
        <v>329</v>
      </c>
      <c r="B1160" s="1" t="s">
        <v>231</v>
      </c>
      <c r="C1160" s="1" t="s">
        <v>2396</v>
      </c>
      <c r="D1160" s="1" t="s">
        <v>2397</v>
      </c>
      <c r="E1160" s="2">
        <v>43252</v>
      </c>
      <c r="F1160" s="1" t="s">
        <v>30</v>
      </c>
      <c r="G1160" s="3">
        <v>2393</v>
      </c>
      <c r="H1160" s="3">
        <v>0</v>
      </c>
      <c r="I1160" s="3">
        <v>32.299999999999997</v>
      </c>
      <c r="J1160" s="3">
        <v>0</v>
      </c>
      <c r="K1160" s="4">
        <v>74.08668730650156</v>
      </c>
      <c r="L1160" s="4"/>
    </row>
    <row r="1161" spans="1:12">
      <c r="A1161" s="1" t="s">
        <v>2300</v>
      </c>
      <c r="B1161" s="1" t="s">
        <v>20</v>
      </c>
      <c r="C1161" s="1" t="s">
        <v>2301</v>
      </c>
      <c r="D1161" s="1" t="s">
        <v>2302</v>
      </c>
      <c r="E1161" s="2">
        <v>43313</v>
      </c>
      <c r="F1161" s="1" t="s">
        <v>240</v>
      </c>
      <c r="G1161" s="3">
        <v>1</v>
      </c>
      <c r="H1161" s="3">
        <v>0</v>
      </c>
      <c r="I1161" s="3">
        <v>16</v>
      </c>
      <c r="J1161" s="3">
        <v>15</v>
      </c>
      <c r="K1161" s="4">
        <v>6.25E-2</v>
      </c>
      <c r="L1161" s="4"/>
    </row>
    <row r="1162" spans="1:12">
      <c r="A1162" s="1" t="s">
        <v>2303</v>
      </c>
      <c r="B1162" s="1" t="s">
        <v>27</v>
      </c>
      <c r="C1162" s="1" t="s">
        <v>2301</v>
      </c>
      <c r="D1162" s="1" t="s">
        <v>2302</v>
      </c>
      <c r="E1162" s="2">
        <v>43313</v>
      </c>
      <c r="F1162" s="1" t="s">
        <v>240</v>
      </c>
      <c r="G1162" s="3">
        <v>1</v>
      </c>
      <c r="H1162" s="3">
        <v>251</v>
      </c>
      <c r="I1162" s="3">
        <v>40</v>
      </c>
      <c r="J1162" s="3">
        <v>17</v>
      </c>
      <c r="K1162" s="4">
        <v>2.5000000000000001E-2</v>
      </c>
      <c r="L1162" s="4">
        <v>14.764705882352942</v>
      </c>
    </row>
    <row r="1163" spans="1:12">
      <c r="A1163" s="1" t="s">
        <v>1017</v>
      </c>
      <c r="B1163" s="1" t="s">
        <v>1018</v>
      </c>
      <c r="C1163" s="1" t="s">
        <v>2301</v>
      </c>
      <c r="D1163" s="1" t="s">
        <v>2302</v>
      </c>
      <c r="E1163" s="2">
        <v>43313</v>
      </c>
      <c r="F1163" s="1" t="s">
        <v>30</v>
      </c>
      <c r="G1163" s="3">
        <v>4742</v>
      </c>
      <c r="H1163" s="3">
        <v>0</v>
      </c>
      <c r="I1163" s="3">
        <v>260</v>
      </c>
      <c r="J1163" s="3">
        <v>243.5</v>
      </c>
      <c r="K1163" s="4">
        <v>18.238461538461539</v>
      </c>
      <c r="L1163" s="4"/>
    </row>
    <row r="1164" spans="1:12">
      <c r="A1164" s="1" t="s">
        <v>1471</v>
      </c>
      <c r="B1164" s="1" t="s">
        <v>2344</v>
      </c>
      <c r="C1164" s="1" t="s">
        <v>2345</v>
      </c>
      <c r="D1164" s="1" t="s">
        <v>2346</v>
      </c>
      <c r="E1164" s="2">
        <v>43262</v>
      </c>
      <c r="F1164" s="1" t="s">
        <v>30</v>
      </c>
      <c r="G1164" s="3">
        <v>0</v>
      </c>
      <c r="H1164" s="3">
        <v>0</v>
      </c>
      <c r="I1164" s="3">
        <v>0</v>
      </c>
      <c r="J1164" s="3">
        <v>62</v>
      </c>
      <c r="K1164" s="4"/>
      <c r="L1164" s="4"/>
    </row>
    <row r="1165" spans="1:12">
      <c r="A1165" s="1" t="s">
        <v>26</v>
      </c>
      <c r="B1165" s="1" t="s">
        <v>92</v>
      </c>
      <c r="C1165" s="1" t="s">
        <v>1777</v>
      </c>
      <c r="D1165" s="1" t="s">
        <v>1778</v>
      </c>
      <c r="E1165" s="2">
        <v>43586</v>
      </c>
      <c r="F1165" s="1" t="s">
        <v>240</v>
      </c>
      <c r="G1165" s="3">
        <v>2</v>
      </c>
      <c r="H1165" s="3">
        <v>0</v>
      </c>
      <c r="I1165" s="3">
        <v>87.4</v>
      </c>
      <c r="J1165" s="3">
        <v>26.5</v>
      </c>
      <c r="K1165" s="4">
        <v>2.2883295194508008E-2</v>
      </c>
      <c r="L1165" s="4"/>
    </row>
    <row r="1166" spans="1:12">
      <c r="A1166" s="1" t="s">
        <v>212</v>
      </c>
      <c r="B1166" s="1" t="s">
        <v>215</v>
      </c>
      <c r="C1166" s="1" t="s">
        <v>2264</v>
      </c>
      <c r="D1166" s="1" t="s">
        <v>2265</v>
      </c>
      <c r="E1166" s="2">
        <v>43344</v>
      </c>
      <c r="F1166" s="1" t="s">
        <v>23</v>
      </c>
      <c r="G1166" s="3">
        <v>34</v>
      </c>
      <c r="H1166" s="3">
        <v>64</v>
      </c>
      <c r="I1166" s="3">
        <v>17.100000000000001</v>
      </c>
      <c r="J1166" s="3">
        <v>12</v>
      </c>
      <c r="K1166" s="4">
        <v>1.9883040935672514</v>
      </c>
      <c r="L1166" s="4">
        <v>5.333333333333333</v>
      </c>
    </row>
    <row r="1167" spans="1:12">
      <c r="A1167" s="1" t="s">
        <v>495</v>
      </c>
      <c r="B1167" s="1" t="s">
        <v>496</v>
      </c>
      <c r="C1167" s="1" t="s">
        <v>2264</v>
      </c>
      <c r="D1167" s="1" t="s">
        <v>2265</v>
      </c>
      <c r="E1167" s="2">
        <v>43344</v>
      </c>
      <c r="F1167" s="1" t="s">
        <v>497</v>
      </c>
      <c r="G1167" s="3">
        <v>641.26</v>
      </c>
      <c r="H1167" s="3">
        <v>1041</v>
      </c>
      <c r="I1167" s="3">
        <v>52</v>
      </c>
      <c r="J1167" s="3">
        <v>47</v>
      </c>
      <c r="K1167" s="4">
        <v>12.331923076923077</v>
      </c>
      <c r="L1167" s="4">
        <v>22.148936170212767</v>
      </c>
    </row>
    <row r="1168" spans="1:12">
      <c r="A1168" s="1" t="s">
        <v>488</v>
      </c>
      <c r="B1168" s="1" t="s">
        <v>489</v>
      </c>
      <c r="C1168" s="1" t="s">
        <v>2264</v>
      </c>
      <c r="D1168" s="1" t="s">
        <v>2265</v>
      </c>
      <c r="E1168" s="2">
        <v>43344</v>
      </c>
      <c r="F1168" s="1" t="s">
        <v>158</v>
      </c>
      <c r="G1168" s="3">
        <v>35</v>
      </c>
      <c r="H1168" s="3">
        <v>0</v>
      </c>
      <c r="I1168" s="3">
        <v>4</v>
      </c>
      <c r="J1168" s="3">
        <v>0</v>
      </c>
      <c r="K1168" s="4">
        <v>8.75</v>
      </c>
      <c r="L1168" s="4"/>
    </row>
    <row r="1169" spans="1:12">
      <c r="A1169" s="1" t="s">
        <v>26</v>
      </c>
      <c r="B1169" s="1" t="s">
        <v>92</v>
      </c>
      <c r="C1169" s="1" t="s">
        <v>2264</v>
      </c>
      <c r="D1169" s="1" t="s">
        <v>2265</v>
      </c>
      <c r="E1169" s="2">
        <v>43344</v>
      </c>
      <c r="F1169" s="1" t="s">
        <v>240</v>
      </c>
      <c r="G1169" s="3">
        <v>6</v>
      </c>
      <c r="H1169" s="3">
        <v>8</v>
      </c>
      <c r="I1169" s="3">
        <v>79.400000000000006</v>
      </c>
      <c r="J1169" s="3">
        <v>51</v>
      </c>
      <c r="K1169" s="4">
        <v>7.5566750629722915E-2</v>
      </c>
      <c r="L1169" s="4">
        <v>0.15686274509803921</v>
      </c>
    </row>
    <row r="1170" spans="1:12">
      <c r="A1170" s="1" t="s">
        <v>393</v>
      </c>
      <c r="B1170" s="1" t="s">
        <v>394</v>
      </c>
      <c r="C1170" s="1" t="s">
        <v>2264</v>
      </c>
      <c r="D1170" s="1" t="s">
        <v>2265</v>
      </c>
      <c r="E1170" s="2">
        <v>43344</v>
      </c>
      <c r="F1170" s="1" t="s">
        <v>240</v>
      </c>
      <c r="G1170" s="3">
        <v>6</v>
      </c>
      <c r="H1170" s="3">
        <v>1</v>
      </c>
      <c r="I1170" s="3">
        <v>161.4</v>
      </c>
      <c r="J1170" s="3">
        <v>281</v>
      </c>
      <c r="K1170" s="4">
        <v>3.717472118959108E-2</v>
      </c>
      <c r="L1170" s="4">
        <v>3.5587188612099642E-3</v>
      </c>
    </row>
    <row r="1171" spans="1:12">
      <c r="A1171" s="1" t="s">
        <v>648</v>
      </c>
      <c r="B1171" s="1" t="s">
        <v>844</v>
      </c>
      <c r="C1171" s="1" t="s">
        <v>2264</v>
      </c>
      <c r="D1171" s="1" t="s">
        <v>2265</v>
      </c>
      <c r="E1171" s="2">
        <v>43344</v>
      </c>
      <c r="F1171" s="1" t="s">
        <v>240</v>
      </c>
      <c r="G1171" s="3">
        <v>7</v>
      </c>
      <c r="H1171" s="3">
        <v>54</v>
      </c>
      <c r="I1171" s="3">
        <v>62.7</v>
      </c>
      <c r="J1171" s="3">
        <v>147</v>
      </c>
      <c r="K1171" s="4">
        <v>0.11164274322169059</v>
      </c>
      <c r="L1171" s="4">
        <v>0.36734693877551022</v>
      </c>
    </row>
    <row r="1172" spans="1:12">
      <c r="A1172" s="1" t="s">
        <v>437</v>
      </c>
      <c r="B1172" s="1" t="s">
        <v>151</v>
      </c>
      <c r="C1172" s="1" t="s">
        <v>2264</v>
      </c>
      <c r="D1172" s="1" t="s">
        <v>2265</v>
      </c>
      <c r="E1172" s="2">
        <v>43344</v>
      </c>
      <c r="F1172" s="1" t="s">
        <v>30</v>
      </c>
      <c r="G1172" s="3">
        <v>244</v>
      </c>
      <c r="H1172" s="3">
        <v>0</v>
      </c>
      <c r="I1172" s="3">
        <v>36</v>
      </c>
      <c r="J1172" s="3">
        <v>64</v>
      </c>
      <c r="K1172" s="4">
        <v>6.7777777777777777</v>
      </c>
      <c r="L1172" s="4"/>
    </row>
    <row r="1173" spans="1:12">
      <c r="A1173" s="1" t="s">
        <v>389</v>
      </c>
      <c r="B1173" s="1" t="s">
        <v>390</v>
      </c>
      <c r="C1173" s="1" t="s">
        <v>2264</v>
      </c>
      <c r="D1173" s="1" t="s">
        <v>2265</v>
      </c>
      <c r="E1173" s="2">
        <v>43344</v>
      </c>
      <c r="F1173" s="1" t="s">
        <v>30</v>
      </c>
      <c r="G1173" s="3">
        <v>299</v>
      </c>
      <c r="H1173" s="3">
        <v>299</v>
      </c>
      <c r="I1173" s="3">
        <v>3.4</v>
      </c>
      <c r="J1173" s="3">
        <v>39</v>
      </c>
      <c r="K1173" s="4">
        <v>87.941176470588232</v>
      </c>
      <c r="L1173" s="4">
        <v>7.666666666666667</v>
      </c>
    </row>
    <row r="1174" spans="1:12">
      <c r="A1174" s="1" t="s">
        <v>329</v>
      </c>
      <c r="B1174" s="1" t="s">
        <v>231</v>
      </c>
      <c r="C1174" s="1" t="s">
        <v>2264</v>
      </c>
      <c r="D1174" s="1" t="s">
        <v>2265</v>
      </c>
      <c r="E1174" s="2">
        <v>43344</v>
      </c>
      <c r="F1174" s="1" t="s">
        <v>30</v>
      </c>
      <c r="G1174" s="3">
        <v>511</v>
      </c>
      <c r="H1174" s="3">
        <v>0</v>
      </c>
      <c r="I1174" s="3">
        <v>6</v>
      </c>
      <c r="J1174" s="3">
        <v>0</v>
      </c>
      <c r="K1174" s="4">
        <v>85.166666666666671</v>
      </c>
      <c r="L1174" s="4"/>
    </row>
    <row r="1175" spans="1:12">
      <c r="A1175" s="1" t="s">
        <v>553</v>
      </c>
      <c r="B1175" s="1" t="s">
        <v>1037</v>
      </c>
      <c r="C1175" s="1" t="s">
        <v>2264</v>
      </c>
      <c r="D1175" s="1" t="s">
        <v>2265</v>
      </c>
      <c r="E1175" s="2">
        <v>43344</v>
      </c>
      <c r="F1175" s="1" t="s">
        <v>30</v>
      </c>
      <c r="G1175" s="3">
        <v>968</v>
      </c>
      <c r="H1175" s="3">
        <v>803</v>
      </c>
      <c r="I1175" s="3">
        <v>148.30000000000001</v>
      </c>
      <c r="J1175" s="3">
        <v>120</v>
      </c>
      <c r="K1175" s="4">
        <v>6.5273095077545511</v>
      </c>
      <c r="L1175" s="4">
        <v>6.6916666666666664</v>
      </c>
    </row>
    <row r="1176" spans="1:12">
      <c r="A1176" s="1" t="s">
        <v>560</v>
      </c>
      <c r="B1176" s="1" t="s">
        <v>1046</v>
      </c>
      <c r="C1176" s="1" t="s">
        <v>2264</v>
      </c>
      <c r="D1176" s="1" t="s">
        <v>2265</v>
      </c>
      <c r="E1176" s="2">
        <v>43344</v>
      </c>
      <c r="F1176" s="1" t="s">
        <v>30</v>
      </c>
      <c r="G1176" s="3">
        <v>3220</v>
      </c>
      <c r="H1176" s="3">
        <v>2700</v>
      </c>
      <c r="I1176" s="3">
        <v>42.3</v>
      </c>
      <c r="J1176" s="3">
        <v>51</v>
      </c>
      <c r="K1176" s="4">
        <v>76.122931442080386</v>
      </c>
      <c r="L1176" s="4">
        <v>52.941176470588232</v>
      </c>
    </row>
    <row r="1177" spans="1:12">
      <c r="A1177" s="1" t="s">
        <v>1747</v>
      </c>
      <c r="B1177" s="1" t="s">
        <v>92</v>
      </c>
      <c r="C1177" s="1" t="s">
        <v>2543</v>
      </c>
      <c r="D1177" s="1" t="s">
        <v>2544</v>
      </c>
      <c r="E1177" s="2">
        <v>43192</v>
      </c>
      <c r="F1177" s="1" t="s">
        <v>240</v>
      </c>
      <c r="G1177" s="3">
        <v>67435</v>
      </c>
      <c r="H1177" s="3">
        <v>0</v>
      </c>
      <c r="I1177" s="3">
        <v>462</v>
      </c>
      <c r="J1177" s="3">
        <v>149.5</v>
      </c>
      <c r="K1177" s="4">
        <v>145.96320346320346</v>
      </c>
      <c r="L1177" s="4"/>
    </row>
    <row r="1178" spans="1:12">
      <c r="A1178" s="1" t="s">
        <v>2170</v>
      </c>
      <c r="B1178" s="1" t="s">
        <v>186</v>
      </c>
      <c r="C1178" s="1" t="s">
        <v>2543</v>
      </c>
      <c r="D1178" s="1" t="s">
        <v>2544</v>
      </c>
      <c r="E1178" s="2">
        <v>43192</v>
      </c>
      <c r="F1178" s="1" t="s">
        <v>2248</v>
      </c>
      <c r="G1178" s="3">
        <v>103</v>
      </c>
      <c r="H1178" s="3">
        <v>0</v>
      </c>
      <c r="I1178" s="3">
        <v>240</v>
      </c>
      <c r="J1178" s="3">
        <v>194</v>
      </c>
      <c r="K1178" s="4">
        <v>0.42916666666666664</v>
      </c>
      <c r="L1178" s="4"/>
    </row>
    <row r="1179" spans="1:12">
      <c r="A1179" s="1" t="s">
        <v>448</v>
      </c>
      <c r="B1179" s="1" t="s">
        <v>175</v>
      </c>
      <c r="C1179" s="1" t="s">
        <v>2436</v>
      </c>
      <c r="D1179" s="1" t="s">
        <v>2437</v>
      </c>
      <c r="E1179" s="2">
        <v>43234</v>
      </c>
      <c r="F1179" s="1" t="s">
        <v>35</v>
      </c>
      <c r="G1179" s="3">
        <v>0</v>
      </c>
      <c r="H1179" s="3">
        <v>0</v>
      </c>
      <c r="I1179" s="3">
        <v>18</v>
      </c>
      <c r="J1179" s="3">
        <v>0</v>
      </c>
      <c r="K1179" s="4"/>
      <c r="L1179" s="4"/>
    </row>
    <row r="1180" spans="1:12">
      <c r="A1180" s="1" t="s">
        <v>379</v>
      </c>
      <c r="B1180" s="1" t="s">
        <v>762</v>
      </c>
      <c r="C1180" s="1" t="s">
        <v>2436</v>
      </c>
      <c r="D1180" s="1" t="s">
        <v>2437</v>
      </c>
      <c r="E1180" s="2">
        <v>43234</v>
      </c>
      <c r="F1180" s="1" t="s">
        <v>35</v>
      </c>
      <c r="G1180" s="3">
        <v>0</v>
      </c>
      <c r="H1180" s="3">
        <v>0</v>
      </c>
      <c r="I1180" s="3">
        <v>16</v>
      </c>
      <c r="J1180" s="3">
        <v>24</v>
      </c>
      <c r="K1180" s="4"/>
      <c r="L1180" s="4"/>
    </row>
    <row r="1181" spans="1:12">
      <c r="A1181" s="1" t="s">
        <v>346</v>
      </c>
      <c r="B1181" s="1" t="s">
        <v>184</v>
      </c>
      <c r="C1181" s="1" t="s">
        <v>2436</v>
      </c>
      <c r="D1181" s="1" t="s">
        <v>2437</v>
      </c>
      <c r="E1181" s="2">
        <v>43234</v>
      </c>
      <c r="F1181" s="1" t="s">
        <v>35</v>
      </c>
      <c r="G1181" s="3">
        <v>0</v>
      </c>
      <c r="H1181" s="3">
        <v>0</v>
      </c>
      <c r="I1181" s="3">
        <v>190</v>
      </c>
      <c r="J1181" s="3">
        <v>393.5</v>
      </c>
      <c r="K1181" s="4"/>
      <c r="L1181" s="4"/>
    </row>
    <row r="1182" spans="1:12">
      <c r="A1182" s="1" t="s">
        <v>24</v>
      </c>
      <c r="B1182" s="1" t="s">
        <v>25</v>
      </c>
      <c r="C1182" s="1" t="s">
        <v>2436</v>
      </c>
      <c r="D1182" s="1" t="s">
        <v>2437</v>
      </c>
      <c r="E1182" s="2">
        <v>43234</v>
      </c>
      <c r="F1182" s="1" t="s">
        <v>240</v>
      </c>
      <c r="G1182" s="3">
        <v>0</v>
      </c>
      <c r="H1182" s="3">
        <v>0</v>
      </c>
      <c r="I1182" s="3">
        <v>28</v>
      </c>
      <c r="J1182" s="3">
        <v>153.5</v>
      </c>
      <c r="K1182" s="4"/>
      <c r="L1182" s="4"/>
    </row>
    <row r="1183" spans="1:12">
      <c r="A1183" s="1" t="s">
        <v>648</v>
      </c>
      <c r="B1183" s="1" t="s">
        <v>844</v>
      </c>
      <c r="C1183" s="1" t="s">
        <v>2436</v>
      </c>
      <c r="D1183" s="1" t="s">
        <v>2437</v>
      </c>
      <c r="E1183" s="2">
        <v>43234</v>
      </c>
      <c r="F1183" s="1" t="s">
        <v>240</v>
      </c>
      <c r="G1183" s="3">
        <v>2</v>
      </c>
      <c r="H1183" s="3">
        <v>0</v>
      </c>
      <c r="I1183" s="3">
        <v>0</v>
      </c>
      <c r="J1183" s="3">
        <v>88</v>
      </c>
      <c r="K1183" s="4"/>
      <c r="L1183" s="4"/>
    </row>
    <row r="1184" spans="1:12">
      <c r="A1184" s="1" t="s">
        <v>437</v>
      </c>
      <c r="B1184" s="1" t="s">
        <v>151</v>
      </c>
      <c r="C1184" s="1" t="s">
        <v>2436</v>
      </c>
      <c r="D1184" s="1" t="s">
        <v>2437</v>
      </c>
      <c r="E1184" s="2">
        <v>43234</v>
      </c>
      <c r="F1184" s="1" t="s">
        <v>30</v>
      </c>
      <c r="G1184" s="3">
        <v>0</v>
      </c>
      <c r="H1184" s="3">
        <v>0</v>
      </c>
      <c r="I1184" s="3">
        <v>16</v>
      </c>
      <c r="J1184" s="3">
        <v>85</v>
      </c>
      <c r="K1184" s="4"/>
      <c r="L1184" s="4"/>
    </row>
    <row r="1185" spans="1:12">
      <c r="A1185" s="1" t="s">
        <v>517</v>
      </c>
      <c r="B1185" s="1" t="s">
        <v>160</v>
      </c>
      <c r="C1185" s="1" t="s">
        <v>2436</v>
      </c>
      <c r="D1185" s="1" t="s">
        <v>2437</v>
      </c>
      <c r="E1185" s="2">
        <v>43234</v>
      </c>
      <c r="F1185" s="1" t="s">
        <v>30</v>
      </c>
      <c r="G1185" s="3">
        <v>0</v>
      </c>
      <c r="H1185" s="3">
        <v>0</v>
      </c>
      <c r="I1185" s="3">
        <v>88</v>
      </c>
      <c r="J1185" s="3">
        <v>233</v>
      </c>
      <c r="K1185" s="4"/>
      <c r="L1185" s="4"/>
    </row>
    <row r="1186" spans="1:12">
      <c r="A1186" s="1" t="s">
        <v>387</v>
      </c>
      <c r="B1186" s="1" t="s">
        <v>388</v>
      </c>
      <c r="C1186" s="1" t="s">
        <v>2436</v>
      </c>
      <c r="D1186" s="1" t="s">
        <v>2437</v>
      </c>
      <c r="E1186" s="2">
        <v>43234</v>
      </c>
      <c r="F1186" s="1" t="s">
        <v>30</v>
      </c>
      <c r="G1186" s="3">
        <v>0</v>
      </c>
      <c r="H1186" s="3">
        <v>0</v>
      </c>
      <c r="I1186" s="3">
        <v>176</v>
      </c>
      <c r="J1186" s="3">
        <v>144.5</v>
      </c>
      <c r="K1186" s="4"/>
      <c r="L1186" s="4"/>
    </row>
    <row r="1187" spans="1:12">
      <c r="A1187" s="1" t="s">
        <v>362</v>
      </c>
      <c r="B1187" s="1" t="s">
        <v>417</v>
      </c>
      <c r="C1187" s="1" t="s">
        <v>2436</v>
      </c>
      <c r="D1187" s="1" t="s">
        <v>2437</v>
      </c>
      <c r="E1187" s="2">
        <v>43234</v>
      </c>
      <c r="F1187" s="1" t="s">
        <v>30</v>
      </c>
      <c r="G1187" s="3">
        <v>0</v>
      </c>
      <c r="H1187" s="3">
        <v>0</v>
      </c>
      <c r="I1187" s="3">
        <v>838</v>
      </c>
      <c r="J1187" s="3">
        <v>32</v>
      </c>
      <c r="K1187" s="4"/>
      <c r="L1187" s="4"/>
    </row>
    <row r="1188" spans="1:12">
      <c r="A1188" s="1" t="s">
        <v>449</v>
      </c>
      <c r="B1188" s="1" t="s">
        <v>450</v>
      </c>
      <c r="C1188" s="1" t="s">
        <v>2443</v>
      </c>
      <c r="D1188" s="1" t="s">
        <v>2444</v>
      </c>
      <c r="E1188" s="2">
        <v>43221</v>
      </c>
      <c r="F1188" s="1" t="s">
        <v>35</v>
      </c>
      <c r="G1188" s="3">
        <v>17.37</v>
      </c>
      <c r="H1188" s="3">
        <v>0</v>
      </c>
      <c r="I1188" s="3">
        <v>37.200000000000003</v>
      </c>
      <c r="J1188" s="3">
        <v>16</v>
      </c>
      <c r="K1188" s="4">
        <v>0.46693548387096773</v>
      </c>
      <c r="L1188" s="4"/>
    </row>
    <row r="1189" spans="1:12">
      <c r="A1189" s="1" t="s">
        <v>346</v>
      </c>
      <c r="B1189" s="1" t="s">
        <v>184</v>
      </c>
      <c r="C1189" s="1" t="s">
        <v>2443</v>
      </c>
      <c r="D1189" s="1" t="s">
        <v>2444</v>
      </c>
      <c r="E1189" s="2">
        <v>43221</v>
      </c>
      <c r="F1189" s="1" t="s">
        <v>35</v>
      </c>
      <c r="G1189" s="3">
        <v>20</v>
      </c>
      <c r="H1189" s="3">
        <v>0</v>
      </c>
      <c r="I1189" s="3">
        <v>4</v>
      </c>
      <c r="J1189" s="3">
        <v>18</v>
      </c>
      <c r="K1189" s="4">
        <v>5</v>
      </c>
      <c r="L1189" s="4"/>
    </row>
    <row r="1190" spans="1:12">
      <c r="A1190" s="1" t="s">
        <v>347</v>
      </c>
      <c r="B1190" s="1" t="s">
        <v>348</v>
      </c>
      <c r="C1190" s="1" t="s">
        <v>2443</v>
      </c>
      <c r="D1190" s="1" t="s">
        <v>2444</v>
      </c>
      <c r="E1190" s="2">
        <v>43221</v>
      </c>
      <c r="F1190" s="1" t="s">
        <v>35</v>
      </c>
      <c r="G1190" s="3">
        <v>41.47</v>
      </c>
      <c r="H1190" s="3">
        <v>0</v>
      </c>
      <c r="I1190" s="3">
        <v>32</v>
      </c>
      <c r="J1190" s="3">
        <v>6</v>
      </c>
      <c r="K1190" s="4">
        <v>1.2959375</v>
      </c>
      <c r="L1190" s="4"/>
    </row>
    <row r="1191" spans="1:12">
      <c r="A1191" s="1" t="s">
        <v>727</v>
      </c>
      <c r="B1191" s="1" t="s">
        <v>728</v>
      </c>
      <c r="C1191" s="1" t="s">
        <v>2443</v>
      </c>
      <c r="D1191" s="1" t="s">
        <v>2444</v>
      </c>
      <c r="E1191" s="2">
        <v>43221</v>
      </c>
      <c r="F1191" s="1" t="s">
        <v>23</v>
      </c>
      <c r="G1191" s="3">
        <v>16</v>
      </c>
      <c r="H1191" s="3">
        <v>0</v>
      </c>
      <c r="I1191" s="3">
        <v>10.8</v>
      </c>
      <c r="J1191" s="3">
        <v>6</v>
      </c>
      <c r="K1191" s="4">
        <v>1.4814814814814814</v>
      </c>
      <c r="L1191" s="4"/>
    </row>
    <row r="1192" spans="1:12">
      <c r="A1192" s="1" t="s">
        <v>212</v>
      </c>
      <c r="B1192" s="1" t="s">
        <v>215</v>
      </c>
      <c r="C1192" s="1" t="s">
        <v>2443</v>
      </c>
      <c r="D1192" s="1" t="s">
        <v>2444</v>
      </c>
      <c r="E1192" s="2">
        <v>43221</v>
      </c>
      <c r="F1192" s="1" t="s">
        <v>23</v>
      </c>
      <c r="G1192" s="3">
        <v>71</v>
      </c>
      <c r="H1192" s="3">
        <v>0</v>
      </c>
      <c r="I1192" s="3">
        <v>40</v>
      </c>
      <c r="J1192" s="3">
        <v>36</v>
      </c>
      <c r="K1192" s="4">
        <v>1.7749999999999999</v>
      </c>
      <c r="L1192" s="4"/>
    </row>
    <row r="1193" spans="1:12">
      <c r="A1193" s="1" t="s">
        <v>330</v>
      </c>
      <c r="B1193" s="1" t="s">
        <v>233</v>
      </c>
      <c r="C1193" s="1" t="s">
        <v>2443</v>
      </c>
      <c r="D1193" s="1" t="s">
        <v>2444</v>
      </c>
      <c r="E1193" s="2">
        <v>43221</v>
      </c>
      <c r="F1193" s="1" t="s">
        <v>23</v>
      </c>
      <c r="G1193" s="3">
        <v>4</v>
      </c>
      <c r="H1193" s="3">
        <v>0</v>
      </c>
      <c r="I1193" s="3">
        <v>4</v>
      </c>
      <c r="J1193" s="3">
        <v>3</v>
      </c>
      <c r="K1193" s="4">
        <v>1</v>
      </c>
      <c r="L1193" s="4"/>
    </row>
    <row r="1194" spans="1:12">
      <c r="A1194" s="1" t="s">
        <v>19</v>
      </c>
      <c r="B1194" s="1" t="s">
        <v>20</v>
      </c>
      <c r="C1194" s="1" t="s">
        <v>2443</v>
      </c>
      <c r="D1194" s="1" t="s">
        <v>2444</v>
      </c>
      <c r="E1194" s="2">
        <v>43221</v>
      </c>
      <c r="F1194" s="1" t="s">
        <v>240</v>
      </c>
      <c r="G1194" s="3">
        <v>3</v>
      </c>
      <c r="H1194" s="3">
        <v>0</v>
      </c>
      <c r="I1194" s="3">
        <v>17.600000000000001</v>
      </c>
      <c r="J1194" s="3">
        <v>10</v>
      </c>
      <c r="K1194" s="4">
        <v>0.17045454545454544</v>
      </c>
      <c r="L1194" s="4"/>
    </row>
    <row r="1195" spans="1:12">
      <c r="A1195" s="1" t="s">
        <v>26</v>
      </c>
      <c r="B1195" s="1" t="s">
        <v>92</v>
      </c>
      <c r="C1195" s="1" t="s">
        <v>2443</v>
      </c>
      <c r="D1195" s="1" t="s">
        <v>2444</v>
      </c>
      <c r="E1195" s="2">
        <v>43221</v>
      </c>
      <c r="F1195" s="1" t="s">
        <v>240</v>
      </c>
      <c r="G1195" s="3">
        <v>4</v>
      </c>
      <c r="H1195" s="3">
        <v>0</v>
      </c>
      <c r="I1195" s="3">
        <v>53.1</v>
      </c>
      <c r="J1195" s="3">
        <v>49</v>
      </c>
      <c r="K1195" s="4">
        <v>7.5329566854990579E-2</v>
      </c>
      <c r="L1195" s="4"/>
    </row>
    <row r="1196" spans="1:12">
      <c r="A1196" s="1" t="s">
        <v>356</v>
      </c>
      <c r="B1196" s="1" t="s">
        <v>357</v>
      </c>
      <c r="C1196" s="1" t="s">
        <v>2443</v>
      </c>
      <c r="D1196" s="1" t="s">
        <v>2444</v>
      </c>
      <c r="E1196" s="2">
        <v>43221</v>
      </c>
      <c r="F1196" s="1" t="s">
        <v>30</v>
      </c>
      <c r="G1196" s="3">
        <v>2488</v>
      </c>
      <c r="H1196" s="3">
        <v>0</v>
      </c>
      <c r="I1196" s="3">
        <v>8</v>
      </c>
      <c r="J1196" s="3">
        <v>3</v>
      </c>
      <c r="K1196" s="4">
        <v>311</v>
      </c>
      <c r="L1196" s="4"/>
    </row>
    <row r="1197" spans="1:12">
      <c r="A1197" s="1" t="s">
        <v>387</v>
      </c>
      <c r="B1197" s="1" t="s">
        <v>388</v>
      </c>
      <c r="C1197" s="1" t="s">
        <v>2443</v>
      </c>
      <c r="D1197" s="1" t="s">
        <v>2444</v>
      </c>
      <c r="E1197" s="2">
        <v>43221</v>
      </c>
      <c r="F1197" s="1" t="s">
        <v>30</v>
      </c>
      <c r="G1197" s="3">
        <v>2580</v>
      </c>
      <c r="H1197" s="3">
        <v>0</v>
      </c>
      <c r="I1197" s="3">
        <v>35</v>
      </c>
      <c r="J1197" s="3">
        <v>25</v>
      </c>
      <c r="K1197" s="4">
        <v>73.714285714285708</v>
      </c>
      <c r="L1197" s="4"/>
    </row>
    <row r="1198" spans="1:12">
      <c r="A1198" s="1" t="s">
        <v>26</v>
      </c>
      <c r="B1198" s="1" t="s">
        <v>92</v>
      </c>
      <c r="C1198" s="1" t="s">
        <v>2438</v>
      </c>
      <c r="D1198" s="1" t="s">
        <v>2439</v>
      </c>
      <c r="E1198" s="2">
        <v>43227</v>
      </c>
      <c r="F1198" s="1" t="s">
        <v>35</v>
      </c>
      <c r="G1198" s="3">
        <v>83</v>
      </c>
      <c r="H1198" s="3">
        <v>0</v>
      </c>
      <c r="I1198" s="3">
        <v>35</v>
      </c>
      <c r="J1198" s="3">
        <v>45</v>
      </c>
      <c r="K1198" s="4">
        <v>2.3714285714285714</v>
      </c>
      <c r="L1198" s="4"/>
    </row>
    <row r="1199" spans="1:12">
      <c r="A1199" s="1" t="s">
        <v>342</v>
      </c>
      <c r="B1199" s="1" t="s">
        <v>644</v>
      </c>
      <c r="C1199" s="1" t="s">
        <v>2438</v>
      </c>
      <c r="D1199" s="1" t="s">
        <v>2439</v>
      </c>
      <c r="E1199" s="2">
        <v>43227</v>
      </c>
      <c r="F1199" s="1" t="s">
        <v>158</v>
      </c>
      <c r="G1199" s="3">
        <v>250</v>
      </c>
      <c r="H1199" s="3">
        <v>0</v>
      </c>
      <c r="I1199" s="3">
        <v>25</v>
      </c>
      <c r="J1199" s="3">
        <v>37</v>
      </c>
      <c r="K1199" s="4">
        <v>10</v>
      </c>
      <c r="L1199" s="4"/>
    </row>
    <row r="1200" spans="1:12">
      <c r="A1200" s="1" t="s">
        <v>708</v>
      </c>
      <c r="B1200" s="1" t="s">
        <v>709</v>
      </c>
      <c r="C1200" s="1" t="s">
        <v>2438</v>
      </c>
      <c r="D1200" s="1" t="s">
        <v>2439</v>
      </c>
      <c r="E1200" s="2">
        <v>43227</v>
      </c>
      <c r="F1200" s="1" t="s">
        <v>158</v>
      </c>
      <c r="G1200" s="3">
        <v>156</v>
      </c>
      <c r="H1200" s="3">
        <v>0</v>
      </c>
      <c r="I1200" s="3">
        <v>85</v>
      </c>
      <c r="J1200" s="3">
        <v>67</v>
      </c>
      <c r="K1200" s="4">
        <v>1.8352941176470587</v>
      </c>
      <c r="L1200" s="4"/>
    </row>
    <row r="1201" spans="1:12">
      <c r="A1201" s="1" t="s">
        <v>437</v>
      </c>
      <c r="B1201" s="1" t="s">
        <v>151</v>
      </c>
      <c r="C1201" s="1" t="s">
        <v>2438</v>
      </c>
      <c r="D1201" s="1" t="s">
        <v>2439</v>
      </c>
      <c r="E1201" s="2">
        <v>43227</v>
      </c>
      <c r="F1201" s="1" t="s">
        <v>30</v>
      </c>
      <c r="G1201" s="3">
        <v>88</v>
      </c>
      <c r="H1201" s="3">
        <v>0</v>
      </c>
      <c r="I1201" s="3">
        <v>15</v>
      </c>
      <c r="J1201" s="3">
        <v>7</v>
      </c>
      <c r="K1201" s="4">
        <v>5.8666666666666663</v>
      </c>
      <c r="L1201" s="4"/>
    </row>
    <row r="1202" spans="1:12">
      <c r="A1202" s="1" t="s">
        <v>517</v>
      </c>
      <c r="B1202" s="1" t="s">
        <v>160</v>
      </c>
      <c r="C1202" s="1" t="s">
        <v>2438</v>
      </c>
      <c r="D1202" s="1" t="s">
        <v>2439</v>
      </c>
      <c r="E1202" s="2">
        <v>43227</v>
      </c>
      <c r="F1202" s="1" t="s">
        <v>30</v>
      </c>
      <c r="G1202" s="3">
        <v>264</v>
      </c>
      <c r="H1202" s="3">
        <v>0</v>
      </c>
      <c r="I1202" s="3">
        <v>37</v>
      </c>
      <c r="J1202" s="3">
        <v>28</v>
      </c>
      <c r="K1202" s="4">
        <v>7.1351351351351351</v>
      </c>
      <c r="L1202" s="4"/>
    </row>
    <row r="1203" spans="1:12">
      <c r="A1203" s="1" t="s">
        <v>324</v>
      </c>
      <c r="B1203" s="1" t="s">
        <v>325</v>
      </c>
      <c r="C1203" s="1" t="s">
        <v>2438</v>
      </c>
      <c r="D1203" s="1" t="s">
        <v>2439</v>
      </c>
      <c r="E1203" s="2">
        <v>43227</v>
      </c>
      <c r="F1203" s="1" t="s">
        <v>30</v>
      </c>
      <c r="G1203" s="3">
        <v>2830</v>
      </c>
      <c r="H1203" s="3">
        <v>0</v>
      </c>
      <c r="I1203" s="3">
        <v>24</v>
      </c>
      <c r="J1203" s="3">
        <v>90</v>
      </c>
      <c r="K1203" s="4">
        <v>117.91666666666667</v>
      </c>
      <c r="L1203" s="4"/>
    </row>
    <row r="1204" spans="1:12">
      <c r="A1204" s="1" t="s">
        <v>362</v>
      </c>
      <c r="B1204" s="1" t="s">
        <v>417</v>
      </c>
      <c r="C1204" s="1" t="s">
        <v>2438</v>
      </c>
      <c r="D1204" s="1" t="s">
        <v>2439</v>
      </c>
      <c r="E1204" s="2">
        <v>43227</v>
      </c>
      <c r="F1204" s="1" t="s">
        <v>30</v>
      </c>
      <c r="G1204" s="3">
        <v>2380</v>
      </c>
      <c r="H1204" s="3">
        <v>0</v>
      </c>
      <c r="I1204" s="3">
        <v>8</v>
      </c>
      <c r="J1204" s="3">
        <v>20</v>
      </c>
      <c r="K1204" s="4">
        <v>297.5</v>
      </c>
      <c r="L1204" s="4"/>
    </row>
    <row r="1205" spans="1:12">
      <c r="A1205" s="1" t="s">
        <v>391</v>
      </c>
      <c r="B1205" s="1" t="s">
        <v>392</v>
      </c>
      <c r="C1205" s="1" t="s">
        <v>2438</v>
      </c>
      <c r="D1205" s="1" t="s">
        <v>2439</v>
      </c>
      <c r="E1205" s="2">
        <v>43227</v>
      </c>
      <c r="F1205" s="1" t="s">
        <v>30</v>
      </c>
      <c r="G1205" s="3">
        <v>3200</v>
      </c>
      <c r="H1205" s="3">
        <v>0</v>
      </c>
      <c r="I1205" s="3">
        <v>115</v>
      </c>
      <c r="J1205" s="3">
        <v>56</v>
      </c>
      <c r="K1205" s="4">
        <v>27.826086956521738</v>
      </c>
      <c r="L1205" s="4"/>
    </row>
    <row r="1206" spans="1:12">
      <c r="A1206" s="1" t="s">
        <v>346</v>
      </c>
      <c r="B1206" s="1" t="s">
        <v>184</v>
      </c>
      <c r="C1206" s="1" t="s">
        <v>2428</v>
      </c>
      <c r="D1206" s="1" t="s">
        <v>2429</v>
      </c>
      <c r="E1206" s="2">
        <v>43241</v>
      </c>
      <c r="F1206" s="1" t="s">
        <v>35</v>
      </c>
      <c r="G1206" s="3">
        <v>55</v>
      </c>
      <c r="H1206" s="3">
        <v>0</v>
      </c>
      <c r="I1206" s="3">
        <v>110</v>
      </c>
      <c r="J1206" s="3">
        <v>51</v>
      </c>
      <c r="K1206" s="4">
        <v>0.5</v>
      </c>
      <c r="L1206" s="4"/>
    </row>
    <row r="1207" spans="1:12">
      <c r="A1207" s="1" t="s">
        <v>171</v>
      </c>
      <c r="B1207" s="1" t="s">
        <v>11</v>
      </c>
      <c r="C1207" s="1" t="s">
        <v>2428</v>
      </c>
      <c r="D1207" s="1" t="s">
        <v>2429</v>
      </c>
      <c r="E1207" s="2">
        <v>43241</v>
      </c>
      <c r="F1207" s="1" t="s">
        <v>23</v>
      </c>
      <c r="G1207" s="3">
        <v>3</v>
      </c>
      <c r="H1207" s="3">
        <v>0</v>
      </c>
      <c r="I1207" s="3">
        <v>16</v>
      </c>
      <c r="J1207" s="3">
        <v>5</v>
      </c>
      <c r="K1207" s="4">
        <v>0.1875</v>
      </c>
      <c r="L1207" s="4"/>
    </row>
    <row r="1208" spans="1:12">
      <c r="A1208" s="1" t="s">
        <v>212</v>
      </c>
      <c r="B1208" s="1" t="s">
        <v>215</v>
      </c>
      <c r="C1208" s="1" t="s">
        <v>2428</v>
      </c>
      <c r="D1208" s="1" t="s">
        <v>2429</v>
      </c>
      <c r="E1208" s="2">
        <v>43241</v>
      </c>
      <c r="F1208" s="1" t="s">
        <v>23</v>
      </c>
      <c r="G1208" s="3">
        <v>135</v>
      </c>
      <c r="H1208" s="3">
        <v>0</v>
      </c>
      <c r="I1208" s="3">
        <v>32</v>
      </c>
      <c r="J1208" s="3">
        <v>12</v>
      </c>
      <c r="K1208" s="4">
        <v>4.21875</v>
      </c>
      <c r="L1208" s="4"/>
    </row>
    <row r="1209" spans="1:12">
      <c r="A1209" s="1" t="s">
        <v>37</v>
      </c>
      <c r="B1209" s="1" t="s">
        <v>105</v>
      </c>
      <c r="C1209" s="1" t="s">
        <v>2428</v>
      </c>
      <c r="D1209" s="1" t="s">
        <v>2429</v>
      </c>
      <c r="E1209" s="2">
        <v>43241</v>
      </c>
      <c r="F1209" s="1" t="s">
        <v>14</v>
      </c>
      <c r="G1209" s="3">
        <v>8</v>
      </c>
      <c r="H1209" s="3">
        <v>0</v>
      </c>
      <c r="I1209" s="3">
        <v>8</v>
      </c>
      <c r="J1209" s="3">
        <v>0</v>
      </c>
      <c r="K1209" s="4">
        <v>1</v>
      </c>
      <c r="L1209" s="4"/>
    </row>
    <row r="1210" spans="1:12">
      <c r="A1210" s="1" t="s">
        <v>110</v>
      </c>
      <c r="B1210" s="1" t="s">
        <v>333</v>
      </c>
      <c r="C1210" s="1" t="s">
        <v>2428</v>
      </c>
      <c r="D1210" s="1" t="s">
        <v>2429</v>
      </c>
      <c r="E1210" s="2">
        <v>43241</v>
      </c>
      <c r="F1210" s="1" t="s">
        <v>14</v>
      </c>
      <c r="G1210" s="3">
        <v>8</v>
      </c>
      <c r="H1210" s="3">
        <v>0</v>
      </c>
      <c r="I1210" s="3">
        <v>8</v>
      </c>
      <c r="J1210" s="3">
        <v>8</v>
      </c>
      <c r="K1210" s="4">
        <v>1</v>
      </c>
      <c r="L1210" s="4"/>
    </row>
    <row r="1211" spans="1:12">
      <c r="A1211" s="1" t="s">
        <v>362</v>
      </c>
      <c r="B1211" s="1" t="s">
        <v>417</v>
      </c>
      <c r="C1211" s="1" t="s">
        <v>2428</v>
      </c>
      <c r="D1211" s="1" t="s">
        <v>2429</v>
      </c>
      <c r="E1211" s="2">
        <v>43241</v>
      </c>
      <c r="F1211" s="1" t="s">
        <v>158</v>
      </c>
      <c r="G1211" s="3">
        <v>1116</v>
      </c>
      <c r="H1211" s="3">
        <v>0</v>
      </c>
      <c r="I1211" s="3">
        <v>45</v>
      </c>
      <c r="J1211" s="3">
        <v>28</v>
      </c>
      <c r="K1211" s="4">
        <v>24.8</v>
      </c>
      <c r="L1211" s="4"/>
    </row>
    <row r="1212" spans="1:12">
      <c r="A1212" s="1" t="s">
        <v>24</v>
      </c>
      <c r="B1212" s="1" t="s">
        <v>25</v>
      </c>
      <c r="C1212" s="1" t="s">
        <v>2428</v>
      </c>
      <c r="D1212" s="1" t="s">
        <v>2429</v>
      </c>
      <c r="E1212" s="2">
        <v>43241</v>
      </c>
      <c r="F1212" s="1" t="s">
        <v>240</v>
      </c>
      <c r="G1212" s="3">
        <v>1</v>
      </c>
      <c r="H1212" s="3">
        <v>0</v>
      </c>
      <c r="I1212" s="3">
        <v>8</v>
      </c>
      <c r="J1212" s="3">
        <v>21</v>
      </c>
      <c r="K1212" s="4">
        <v>0.125</v>
      </c>
      <c r="L1212" s="4"/>
    </row>
    <row r="1213" spans="1:12">
      <c r="A1213" s="1" t="s">
        <v>624</v>
      </c>
      <c r="B1213" s="1" t="s">
        <v>761</v>
      </c>
      <c r="C1213" s="1" t="s">
        <v>2428</v>
      </c>
      <c r="D1213" s="1" t="s">
        <v>2429</v>
      </c>
      <c r="E1213" s="2">
        <v>43241</v>
      </c>
      <c r="F1213" s="1" t="s">
        <v>30</v>
      </c>
      <c r="G1213" s="3">
        <v>282</v>
      </c>
      <c r="H1213" s="3">
        <v>0</v>
      </c>
      <c r="I1213" s="3">
        <v>62</v>
      </c>
      <c r="J1213" s="3">
        <v>5</v>
      </c>
      <c r="K1213" s="4">
        <v>4.5483870967741939</v>
      </c>
      <c r="L1213" s="4"/>
    </row>
    <row r="1214" spans="1:12">
      <c r="A1214" s="1" t="s">
        <v>318</v>
      </c>
      <c r="B1214" s="1" t="s">
        <v>319</v>
      </c>
      <c r="C1214" s="1" t="s">
        <v>2428</v>
      </c>
      <c r="D1214" s="1" t="s">
        <v>2429</v>
      </c>
      <c r="E1214" s="2">
        <v>43241</v>
      </c>
      <c r="F1214" s="1" t="s">
        <v>30</v>
      </c>
      <c r="G1214" s="3">
        <v>295</v>
      </c>
      <c r="H1214" s="3">
        <v>0</v>
      </c>
      <c r="I1214" s="3">
        <v>14</v>
      </c>
      <c r="J1214" s="3">
        <v>0</v>
      </c>
      <c r="K1214" s="4">
        <v>21.071428571428573</v>
      </c>
      <c r="L1214" s="4"/>
    </row>
    <row r="1215" spans="1:12">
      <c r="A1215" s="1" t="s">
        <v>324</v>
      </c>
      <c r="B1215" s="1" t="s">
        <v>325</v>
      </c>
      <c r="C1215" s="1" t="s">
        <v>2428</v>
      </c>
      <c r="D1215" s="1" t="s">
        <v>2429</v>
      </c>
      <c r="E1215" s="2">
        <v>43241</v>
      </c>
      <c r="F1215" s="1" t="s">
        <v>30</v>
      </c>
      <c r="G1215" s="3">
        <v>3540</v>
      </c>
      <c r="H1215" s="3">
        <v>0</v>
      </c>
      <c r="I1215" s="3">
        <v>58</v>
      </c>
      <c r="J1215" s="3">
        <v>45</v>
      </c>
      <c r="K1215" s="4">
        <v>61.03448275862069</v>
      </c>
      <c r="L1215" s="4"/>
    </row>
    <row r="1216" spans="1:12">
      <c r="A1216" s="1" t="s">
        <v>672</v>
      </c>
      <c r="B1216" s="1" t="s">
        <v>780</v>
      </c>
      <c r="C1216" s="1" t="s">
        <v>2428</v>
      </c>
      <c r="D1216" s="1" t="s">
        <v>2429</v>
      </c>
      <c r="E1216" s="2">
        <v>43241</v>
      </c>
      <c r="F1216" s="1" t="s">
        <v>30</v>
      </c>
      <c r="G1216" s="3">
        <v>7781</v>
      </c>
      <c r="H1216" s="3">
        <v>0</v>
      </c>
      <c r="I1216" s="3">
        <v>50</v>
      </c>
      <c r="J1216" s="3">
        <v>14</v>
      </c>
      <c r="K1216" s="4">
        <v>155.62</v>
      </c>
      <c r="L1216" s="4"/>
    </row>
    <row r="1217" spans="1:12">
      <c r="A1217" s="1" t="s">
        <v>393</v>
      </c>
      <c r="B1217" s="1" t="s">
        <v>418</v>
      </c>
      <c r="C1217" s="1" t="s">
        <v>2413</v>
      </c>
      <c r="D1217" s="1" t="s">
        <v>2414</v>
      </c>
      <c r="E1217" s="2">
        <v>43248</v>
      </c>
      <c r="F1217" s="1" t="s">
        <v>68</v>
      </c>
      <c r="G1217" s="3">
        <v>60</v>
      </c>
      <c r="H1217" s="3">
        <v>0</v>
      </c>
      <c r="I1217" s="3">
        <v>64</v>
      </c>
      <c r="J1217" s="3">
        <v>46</v>
      </c>
      <c r="K1217" s="4">
        <v>0.9375</v>
      </c>
      <c r="L1217" s="4"/>
    </row>
    <row r="1218" spans="1:12">
      <c r="A1218" s="1" t="s">
        <v>26</v>
      </c>
      <c r="B1218" s="1" t="s">
        <v>92</v>
      </c>
      <c r="C1218" s="1" t="s">
        <v>2336</v>
      </c>
      <c r="D1218" s="1" t="s">
        <v>2337</v>
      </c>
      <c r="E1218" s="2">
        <v>43284</v>
      </c>
      <c r="F1218" s="1" t="s">
        <v>240</v>
      </c>
      <c r="G1218" s="3">
        <v>14</v>
      </c>
      <c r="H1218" s="3">
        <v>0</v>
      </c>
      <c r="I1218" s="3">
        <v>14</v>
      </c>
      <c r="J1218" s="3">
        <v>2</v>
      </c>
      <c r="K1218" s="4">
        <v>1</v>
      </c>
      <c r="L1218" s="4"/>
    </row>
    <row r="1219" spans="1:12">
      <c r="A1219" s="1" t="s">
        <v>19</v>
      </c>
      <c r="B1219" s="1" t="s">
        <v>20</v>
      </c>
      <c r="C1219" s="1" t="s">
        <v>2430</v>
      </c>
      <c r="D1219" s="1" t="s">
        <v>2431</v>
      </c>
      <c r="E1219" s="2">
        <v>43241</v>
      </c>
      <c r="F1219" s="1" t="s">
        <v>240</v>
      </c>
      <c r="G1219" s="3">
        <v>1</v>
      </c>
      <c r="H1219" s="3">
        <v>0</v>
      </c>
      <c r="I1219" s="3">
        <v>12</v>
      </c>
      <c r="J1219" s="3">
        <v>21</v>
      </c>
      <c r="K1219" s="4">
        <v>8.3333333333333329E-2</v>
      </c>
      <c r="L1219" s="4"/>
    </row>
    <row r="1220" spans="1:12">
      <c r="A1220" s="1" t="s">
        <v>24</v>
      </c>
      <c r="B1220" s="1" t="s">
        <v>25</v>
      </c>
      <c r="C1220" s="1" t="s">
        <v>2430</v>
      </c>
      <c r="D1220" s="1" t="s">
        <v>2431</v>
      </c>
      <c r="E1220" s="2">
        <v>43241</v>
      </c>
      <c r="F1220" s="1" t="s">
        <v>240</v>
      </c>
      <c r="G1220" s="3">
        <v>1</v>
      </c>
      <c r="H1220" s="3">
        <v>0</v>
      </c>
      <c r="I1220" s="3">
        <v>12</v>
      </c>
      <c r="J1220" s="3">
        <v>0</v>
      </c>
      <c r="K1220" s="4">
        <v>8.3333333333333329E-2</v>
      </c>
      <c r="L1220" s="4"/>
    </row>
    <row r="1221" spans="1:12">
      <c r="A1221" s="1" t="s">
        <v>26</v>
      </c>
      <c r="B1221" s="1" t="s">
        <v>92</v>
      </c>
      <c r="C1221" s="1" t="s">
        <v>2430</v>
      </c>
      <c r="D1221" s="1" t="s">
        <v>2431</v>
      </c>
      <c r="E1221" s="2">
        <v>43241</v>
      </c>
      <c r="F1221" s="1" t="s">
        <v>240</v>
      </c>
      <c r="G1221" s="3">
        <v>1</v>
      </c>
      <c r="H1221" s="3">
        <v>0</v>
      </c>
      <c r="I1221" s="3">
        <v>16</v>
      </c>
      <c r="J1221" s="3">
        <v>5</v>
      </c>
      <c r="K1221" s="4">
        <v>6.25E-2</v>
      </c>
      <c r="L1221" s="4"/>
    </row>
    <row r="1222" spans="1:12">
      <c r="A1222" s="1" t="s">
        <v>28</v>
      </c>
      <c r="B1222" s="1" t="s">
        <v>29</v>
      </c>
      <c r="C1222" s="1" t="s">
        <v>2430</v>
      </c>
      <c r="D1222" s="1" t="s">
        <v>2431</v>
      </c>
      <c r="E1222" s="2">
        <v>43241</v>
      </c>
      <c r="F1222" s="1" t="s">
        <v>30</v>
      </c>
      <c r="G1222" s="3">
        <v>134</v>
      </c>
      <c r="H1222" s="3">
        <v>0</v>
      </c>
      <c r="I1222" s="3">
        <v>12</v>
      </c>
      <c r="J1222" s="3">
        <v>8</v>
      </c>
      <c r="K1222" s="4">
        <v>11.166666666666666</v>
      </c>
      <c r="L1222" s="4"/>
    </row>
    <row r="1223" spans="1:12">
      <c r="A1223" s="1" t="s">
        <v>226</v>
      </c>
      <c r="B1223" s="1" t="s">
        <v>2148</v>
      </c>
      <c r="C1223" s="1" t="s">
        <v>2430</v>
      </c>
      <c r="D1223" s="1" t="s">
        <v>2431</v>
      </c>
      <c r="E1223" s="2">
        <v>43241</v>
      </c>
      <c r="F1223" s="1" t="s">
        <v>30</v>
      </c>
      <c r="G1223" s="3">
        <v>2</v>
      </c>
      <c r="H1223" s="3">
        <v>0</v>
      </c>
      <c r="I1223" s="3">
        <v>4</v>
      </c>
      <c r="J1223" s="3">
        <v>70.5</v>
      </c>
      <c r="K1223" s="4">
        <v>0.5</v>
      </c>
      <c r="L1223" s="4"/>
    </row>
    <row r="1224" spans="1:12">
      <c r="A1224" s="1" t="s">
        <v>26</v>
      </c>
      <c r="B1224" s="1" t="s">
        <v>92</v>
      </c>
      <c r="C1224" s="1" t="s">
        <v>2347</v>
      </c>
      <c r="D1224" s="1" t="s">
        <v>2348</v>
      </c>
      <c r="E1224" s="2">
        <v>43262</v>
      </c>
      <c r="F1224" s="1" t="s">
        <v>240</v>
      </c>
      <c r="G1224" s="3">
        <v>0</v>
      </c>
      <c r="H1224" s="3">
        <v>0</v>
      </c>
      <c r="I1224" s="3">
        <v>33</v>
      </c>
      <c r="J1224" s="3">
        <v>9</v>
      </c>
      <c r="K1224" s="4"/>
      <c r="L1224" s="4"/>
    </row>
    <row r="1225" spans="1:12">
      <c r="A1225" s="1" t="s">
        <v>393</v>
      </c>
      <c r="B1225" s="1" t="s">
        <v>394</v>
      </c>
      <c r="C1225" s="1" t="s">
        <v>2278</v>
      </c>
      <c r="D1225" s="1" t="s">
        <v>2279</v>
      </c>
      <c r="E1225" s="2">
        <v>43343</v>
      </c>
      <c r="F1225" s="1"/>
      <c r="G1225" s="3">
        <v>0</v>
      </c>
      <c r="H1225" s="3">
        <v>0</v>
      </c>
      <c r="I1225" s="3">
        <v>0</v>
      </c>
      <c r="J1225" s="3">
        <v>39</v>
      </c>
      <c r="K1225" s="4"/>
      <c r="L1225" s="4"/>
    </row>
    <row r="1226" spans="1:12">
      <c r="A1226" s="1" t="s">
        <v>812</v>
      </c>
      <c r="B1226" s="1" t="s">
        <v>2280</v>
      </c>
      <c r="C1226" s="1" t="s">
        <v>2278</v>
      </c>
      <c r="D1226" s="1" t="s">
        <v>2279</v>
      </c>
      <c r="E1226" s="2">
        <v>43343</v>
      </c>
      <c r="F1226" s="1"/>
      <c r="G1226" s="3">
        <v>0</v>
      </c>
      <c r="H1226" s="3">
        <v>1130</v>
      </c>
      <c r="I1226" s="3">
        <v>0</v>
      </c>
      <c r="J1226" s="3">
        <v>70.5</v>
      </c>
      <c r="K1226" s="4"/>
      <c r="L1226" s="4">
        <v>16.028368794326241</v>
      </c>
    </row>
    <row r="1227" spans="1:12">
      <c r="A1227" s="1" t="s">
        <v>346</v>
      </c>
      <c r="B1227" s="1" t="s">
        <v>184</v>
      </c>
      <c r="C1227" s="1" t="s">
        <v>2278</v>
      </c>
      <c r="D1227" s="1" t="s">
        <v>2279</v>
      </c>
      <c r="E1227" s="2">
        <v>43343</v>
      </c>
      <c r="F1227" s="1" t="s">
        <v>35</v>
      </c>
      <c r="G1227" s="3">
        <v>439.19</v>
      </c>
      <c r="H1227" s="3">
        <v>331</v>
      </c>
      <c r="I1227" s="3">
        <v>217.6</v>
      </c>
      <c r="J1227" s="3">
        <v>337.5</v>
      </c>
      <c r="K1227" s="4">
        <v>2.0183363970588237</v>
      </c>
      <c r="L1227" s="4">
        <v>0.98074074074074069</v>
      </c>
    </row>
    <row r="1228" spans="1:12">
      <c r="A1228" s="1" t="s">
        <v>128</v>
      </c>
      <c r="B1228" s="1" t="s">
        <v>129</v>
      </c>
      <c r="C1228" s="1" t="s">
        <v>2278</v>
      </c>
      <c r="D1228" s="1" t="s">
        <v>2279</v>
      </c>
      <c r="E1228" s="2">
        <v>43343</v>
      </c>
      <c r="F1228" s="1" t="s">
        <v>23</v>
      </c>
      <c r="G1228" s="3">
        <v>2</v>
      </c>
      <c r="H1228" s="3">
        <v>0</v>
      </c>
      <c r="I1228" s="3">
        <v>6</v>
      </c>
      <c r="J1228" s="3">
        <v>0</v>
      </c>
      <c r="K1228" s="4">
        <v>0.33333333333333331</v>
      </c>
      <c r="L1228" s="4"/>
    </row>
    <row r="1229" spans="1:12">
      <c r="A1229" s="1" t="s">
        <v>197</v>
      </c>
      <c r="B1229" s="1" t="s">
        <v>198</v>
      </c>
      <c r="C1229" s="1" t="s">
        <v>2278</v>
      </c>
      <c r="D1229" s="1" t="s">
        <v>2279</v>
      </c>
      <c r="E1229" s="2">
        <v>43343</v>
      </c>
      <c r="F1229" s="1" t="s">
        <v>23</v>
      </c>
      <c r="G1229" s="3">
        <v>58</v>
      </c>
      <c r="H1229" s="3">
        <v>52</v>
      </c>
      <c r="I1229" s="3">
        <v>197.8</v>
      </c>
      <c r="J1229" s="3">
        <v>255.5</v>
      </c>
      <c r="K1229" s="4">
        <v>0.29322548028311424</v>
      </c>
      <c r="L1229" s="4">
        <v>0.20352250489236789</v>
      </c>
    </row>
    <row r="1230" spans="1:12">
      <c r="A1230" s="1" t="s">
        <v>534</v>
      </c>
      <c r="B1230" s="1" t="s">
        <v>535</v>
      </c>
      <c r="C1230" s="1" t="s">
        <v>2278</v>
      </c>
      <c r="D1230" s="1" t="s">
        <v>2279</v>
      </c>
      <c r="E1230" s="2">
        <v>43343</v>
      </c>
      <c r="F1230" s="1" t="s">
        <v>536</v>
      </c>
      <c r="G1230" s="3">
        <v>12</v>
      </c>
      <c r="H1230" s="3">
        <v>0</v>
      </c>
      <c r="I1230" s="3">
        <v>12</v>
      </c>
      <c r="J1230" s="3">
        <v>0</v>
      </c>
      <c r="K1230" s="4">
        <v>1</v>
      </c>
      <c r="L1230" s="4"/>
    </row>
    <row r="1231" spans="1:12">
      <c r="A1231" s="1" t="s">
        <v>624</v>
      </c>
      <c r="B1231" s="1" t="s">
        <v>625</v>
      </c>
      <c r="C1231" s="1" t="s">
        <v>2278</v>
      </c>
      <c r="D1231" s="1" t="s">
        <v>2279</v>
      </c>
      <c r="E1231" s="2">
        <v>43343</v>
      </c>
      <c r="F1231" s="1" t="s">
        <v>30</v>
      </c>
      <c r="G1231" s="3">
        <v>80</v>
      </c>
      <c r="H1231" s="3">
        <v>240</v>
      </c>
      <c r="I1231" s="3">
        <v>10.6</v>
      </c>
      <c r="J1231" s="3">
        <v>53</v>
      </c>
      <c r="K1231" s="4">
        <v>7.5471698113207548</v>
      </c>
      <c r="L1231" s="4">
        <v>4.5283018867924527</v>
      </c>
    </row>
    <row r="1232" spans="1:12">
      <c r="A1232" s="1" t="s">
        <v>324</v>
      </c>
      <c r="B1232" s="1" t="s">
        <v>325</v>
      </c>
      <c r="C1232" s="1" t="s">
        <v>2278</v>
      </c>
      <c r="D1232" s="1" t="s">
        <v>2279</v>
      </c>
      <c r="E1232" s="2">
        <v>43343</v>
      </c>
      <c r="F1232" s="1" t="s">
        <v>30</v>
      </c>
      <c r="G1232" s="3">
        <v>7363</v>
      </c>
      <c r="H1232" s="3">
        <v>6695</v>
      </c>
      <c r="I1232" s="3">
        <v>122.7</v>
      </c>
      <c r="J1232" s="3">
        <v>250.5</v>
      </c>
      <c r="K1232" s="4">
        <v>60.008149959250204</v>
      </c>
      <c r="L1232" s="4">
        <v>26.726546906187625</v>
      </c>
    </row>
    <row r="1233" spans="1:12">
      <c r="A1233" s="1" t="s">
        <v>37</v>
      </c>
      <c r="B1233" s="1" t="s">
        <v>105</v>
      </c>
      <c r="C1233" s="1" t="s">
        <v>2278</v>
      </c>
      <c r="D1233" s="1" t="s">
        <v>2279</v>
      </c>
      <c r="E1233" s="2">
        <v>43343</v>
      </c>
      <c r="F1233" s="1" t="s">
        <v>62</v>
      </c>
      <c r="G1233" s="3">
        <v>1</v>
      </c>
      <c r="H1233" s="3">
        <v>0</v>
      </c>
      <c r="I1233" s="3">
        <v>40</v>
      </c>
      <c r="J1233" s="3">
        <v>77</v>
      </c>
      <c r="K1233" s="4">
        <v>2.5000000000000001E-2</v>
      </c>
      <c r="L1233" s="4"/>
    </row>
    <row r="1234" spans="1:12">
      <c r="A1234" s="1" t="s">
        <v>123</v>
      </c>
      <c r="B1234" s="1" t="s">
        <v>124</v>
      </c>
      <c r="C1234" s="1" t="s">
        <v>2278</v>
      </c>
      <c r="D1234" s="1" t="s">
        <v>2279</v>
      </c>
      <c r="E1234" s="2">
        <v>43343</v>
      </c>
      <c r="F1234" s="1" t="s">
        <v>62</v>
      </c>
      <c r="G1234" s="3">
        <v>1.5</v>
      </c>
      <c r="H1234" s="3">
        <v>0</v>
      </c>
      <c r="I1234" s="3">
        <v>292.5</v>
      </c>
      <c r="J1234" s="3">
        <v>194.5</v>
      </c>
      <c r="K1234" s="4">
        <v>5.1282051282051282E-3</v>
      </c>
      <c r="L1234" s="4"/>
    </row>
    <row r="1235" spans="1:12">
      <c r="A1235" s="1" t="s">
        <v>448</v>
      </c>
      <c r="B1235" s="1" t="s">
        <v>175</v>
      </c>
      <c r="C1235" s="1" t="s">
        <v>2328</v>
      </c>
      <c r="D1235" s="1" t="s">
        <v>2329</v>
      </c>
      <c r="E1235" s="2">
        <v>43301</v>
      </c>
      <c r="F1235" s="1" t="s">
        <v>35</v>
      </c>
      <c r="G1235" s="3">
        <v>9.67</v>
      </c>
      <c r="H1235" s="3">
        <v>0</v>
      </c>
      <c r="I1235" s="3">
        <v>9.6999999999999993</v>
      </c>
      <c r="J1235" s="3">
        <v>0</v>
      </c>
      <c r="K1235" s="4">
        <v>0.99690721649484537</v>
      </c>
      <c r="L1235" s="4"/>
    </row>
    <row r="1236" spans="1:12">
      <c r="A1236" s="1" t="s">
        <v>379</v>
      </c>
      <c r="B1236" s="1" t="s">
        <v>180</v>
      </c>
      <c r="C1236" s="1" t="s">
        <v>2328</v>
      </c>
      <c r="D1236" s="1" t="s">
        <v>2329</v>
      </c>
      <c r="E1236" s="2">
        <v>43301</v>
      </c>
      <c r="F1236" s="1" t="s">
        <v>35</v>
      </c>
      <c r="G1236" s="3">
        <v>-0.01</v>
      </c>
      <c r="H1236" s="3">
        <v>0</v>
      </c>
      <c r="I1236" s="3">
        <v>0</v>
      </c>
      <c r="J1236" s="3">
        <v>0</v>
      </c>
      <c r="K1236" s="4"/>
      <c r="L1236" s="4"/>
    </row>
    <row r="1237" spans="1:12">
      <c r="A1237" s="1" t="s">
        <v>346</v>
      </c>
      <c r="B1237" s="1" t="s">
        <v>184</v>
      </c>
      <c r="C1237" s="1" t="s">
        <v>2328</v>
      </c>
      <c r="D1237" s="1" t="s">
        <v>2329</v>
      </c>
      <c r="E1237" s="2">
        <v>43301</v>
      </c>
      <c r="F1237" s="1" t="s">
        <v>35</v>
      </c>
      <c r="G1237" s="3">
        <v>143.08000000000001</v>
      </c>
      <c r="H1237" s="3">
        <v>0</v>
      </c>
      <c r="I1237" s="3">
        <v>94.5</v>
      </c>
      <c r="J1237" s="3">
        <v>0</v>
      </c>
      <c r="K1237" s="4">
        <v>1.5140740740740741</v>
      </c>
      <c r="L1237" s="4"/>
    </row>
    <row r="1238" spans="1:12">
      <c r="A1238" s="1" t="s">
        <v>350</v>
      </c>
      <c r="B1238" s="1" t="s">
        <v>351</v>
      </c>
      <c r="C1238" s="1" t="s">
        <v>2328</v>
      </c>
      <c r="D1238" s="1" t="s">
        <v>2329</v>
      </c>
      <c r="E1238" s="2">
        <v>43301</v>
      </c>
      <c r="F1238" s="1" t="s">
        <v>35</v>
      </c>
      <c r="G1238" s="3">
        <v>12.96</v>
      </c>
      <c r="H1238" s="3">
        <v>0</v>
      </c>
      <c r="I1238" s="3">
        <v>39.299999999999997</v>
      </c>
      <c r="J1238" s="3">
        <v>0</v>
      </c>
      <c r="K1238" s="4">
        <v>0.32977099236641227</v>
      </c>
      <c r="L1238" s="4"/>
    </row>
    <row r="1239" spans="1:12">
      <c r="A1239" s="1" t="s">
        <v>456</v>
      </c>
      <c r="B1239" s="1" t="s">
        <v>457</v>
      </c>
      <c r="C1239" s="1" t="s">
        <v>2328</v>
      </c>
      <c r="D1239" s="1" t="s">
        <v>2329</v>
      </c>
      <c r="E1239" s="2">
        <v>43301</v>
      </c>
      <c r="F1239" s="1" t="s">
        <v>23</v>
      </c>
      <c r="G1239" s="3">
        <v>13</v>
      </c>
      <c r="H1239" s="3">
        <v>0</v>
      </c>
      <c r="I1239" s="3">
        <v>13</v>
      </c>
      <c r="J1239" s="3">
        <v>0</v>
      </c>
      <c r="K1239" s="4">
        <v>1</v>
      </c>
      <c r="L1239" s="4"/>
    </row>
    <row r="1240" spans="1:12">
      <c r="A1240" s="1" t="s">
        <v>212</v>
      </c>
      <c r="B1240" s="1" t="s">
        <v>215</v>
      </c>
      <c r="C1240" s="1" t="s">
        <v>2328</v>
      </c>
      <c r="D1240" s="1" t="s">
        <v>2329</v>
      </c>
      <c r="E1240" s="2">
        <v>43301</v>
      </c>
      <c r="F1240" s="1" t="s">
        <v>23</v>
      </c>
      <c r="G1240" s="3">
        <v>182</v>
      </c>
      <c r="H1240" s="3">
        <v>0</v>
      </c>
      <c r="I1240" s="3">
        <v>60.6</v>
      </c>
      <c r="J1240" s="3">
        <v>0</v>
      </c>
      <c r="K1240" s="4">
        <v>3.0033003300330035</v>
      </c>
      <c r="L1240" s="4"/>
    </row>
    <row r="1241" spans="1:12">
      <c r="A1241" s="1" t="s">
        <v>26</v>
      </c>
      <c r="B1241" s="1" t="s">
        <v>92</v>
      </c>
      <c r="C1241" s="1" t="s">
        <v>2328</v>
      </c>
      <c r="D1241" s="1" t="s">
        <v>2329</v>
      </c>
      <c r="E1241" s="2">
        <v>43301</v>
      </c>
      <c r="F1241" s="1" t="s">
        <v>68</v>
      </c>
      <c r="G1241" s="3">
        <v>19</v>
      </c>
      <c r="H1241" s="3">
        <v>0</v>
      </c>
      <c r="I1241" s="3">
        <v>91</v>
      </c>
      <c r="J1241" s="3">
        <v>506</v>
      </c>
      <c r="K1241" s="4">
        <v>0.2087912087912088</v>
      </c>
      <c r="L1241" s="4"/>
    </row>
    <row r="1242" spans="1:12">
      <c r="A1242" s="1" t="s">
        <v>534</v>
      </c>
      <c r="B1242" s="1" t="s">
        <v>535</v>
      </c>
      <c r="C1242" s="1" t="s">
        <v>2328</v>
      </c>
      <c r="D1242" s="1" t="s">
        <v>2329</v>
      </c>
      <c r="E1242" s="2">
        <v>43301</v>
      </c>
      <c r="F1242" s="1" t="s">
        <v>536</v>
      </c>
      <c r="G1242" s="3">
        <v>8</v>
      </c>
      <c r="H1242" s="3">
        <v>0</v>
      </c>
      <c r="I1242" s="3">
        <v>8</v>
      </c>
      <c r="J1242" s="3">
        <v>0</v>
      </c>
      <c r="K1242" s="4">
        <v>1</v>
      </c>
      <c r="L1242" s="4"/>
    </row>
    <row r="1243" spans="1:12">
      <c r="A1243" s="1" t="s">
        <v>437</v>
      </c>
      <c r="B1243" s="1" t="s">
        <v>151</v>
      </c>
      <c r="C1243" s="1" t="s">
        <v>2328</v>
      </c>
      <c r="D1243" s="1" t="s">
        <v>2329</v>
      </c>
      <c r="E1243" s="2">
        <v>43301</v>
      </c>
      <c r="F1243" s="1" t="s">
        <v>30</v>
      </c>
      <c r="G1243" s="3">
        <v>101</v>
      </c>
      <c r="H1243" s="3">
        <v>0</v>
      </c>
      <c r="I1243" s="3">
        <v>33.4</v>
      </c>
      <c r="J1243" s="3">
        <v>0</v>
      </c>
      <c r="K1243" s="4">
        <v>3.0239520958083834</v>
      </c>
      <c r="L1243" s="4"/>
    </row>
    <row r="1244" spans="1:12">
      <c r="A1244" s="1" t="s">
        <v>367</v>
      </c>
      <c r="B1244" s="1" t="s">
        <v>368</v>
      </c>
      <c r="C1244" s="1" t="s">
        <v>2328</v>
      </c>
      <c r="D1244" s="1" t="s">
        <v>2329</v>
      </c>
      <c r="E1244" s="2">
        <v>43301</v>
      </c>
      <c r="F1244" s="1" t="s">
        <v>30</v>
      </c>
      <c r="G1244" s="3">
        <v>0</v>
      </c>
      <c r="H1244" s="3">
        <v>0</v>
      </c>
      <c r="I1244" s="3">
        <v>0</v>
      </c>
      <c r="J1244" s="3">
        <v>0</v>
      </c>
      <c r="K1244" s="4"/>
      <c r="L1244" s="4"/>
    </row>
    <row r="1245" spans="1:12">
      <c r="A1245" s="1" t="s">
        <v>342</v>
      </c>
      <c r="B1245" s="1" t="s">
        <v>166</v>
      </c>
      <c r="C1245" s="1" t="s">
        <v>2328</v>
      </c>
      <c r="D1245" s="1" t="s">
        <v>2329</v>
      </c>
      <c r="E1245" s="2">
        <v>43301</v>
      </c>
      <c r="F1245" s="1" t="s">
        <v>30</v>
      </c>
      <c r="G1245" s="3">
        <v>142</v>
      </c>
      <c r="H1245" s="3">
        <v>0</v>
      </c>
      <c r="I1245" s="3">
        <v>35.6</v>
      </c>
      <c r="J1245" s="3">
        <v>0</v>
      </c>
      <c r="K1245" s="4">
        <v>3.98876404494382</v>
      </c>
      <c r="L1245" s="4"/>
    </row>
    <row r="1246" spans="1:12">
      <c r="A1246" s="1" t="s">
        <v>206</v>
      </c>
      <c r="B1246" s="1" t="s">
        <v>207</v>
      </c>
      <c r="C1246" s="1" t="s">
        <v>2328</v>
      </c>
      <c r="D1246" s="1" t="s">
        <v>2329</v>
      </c>
      <c r="E1246" s="2">
        <v>43301</v>
      </c>
      <c r="F1246" s="1" t="s">
        <v>30</v>
      </c>
      <c r="G1246" s="3">
        <v>250</v>
      </c>
      <c r="H1246" s="3">
        <v>0</v>
      </c>
      <c r="I1246" s="3">
        <v>2.5</v>
      </c>
      <c r="J1246" s="3">
        <v>0</v>
      </c>
      <c r="K1246" s="4">
        <v>100</v>
      </c>
      <c r="L1246" s="4"/>
    </row>
    <row r="1247" spans="1:12">
      <c r="A1247" s="1" t="s">
        <v>313</v>
      </c>
      <c r="B1247" s="1" t="s">
        <v>210</v>
      </c>
      <c r="C1247" s="1" t="s">
        <v>2328</v>
      </c>
      <c r="D1247" s="1" t="s">
        <v>2329</v>
      </c>
      <c r="E1247" s="2">
        <v>43301</v>
      </c>
      <c r="F1247" s="1" t="s">
        <v>30</v>
      </c>
      <c r="G1247" s="3">
        <v>3615</v>
      </c>
      <c r="H1247" s="3">
        <v>0</v>
      </c>
      <c r="I1247" s="3">
        <v>28.8</v>
      </c>
      <c r="J1247" s="3">
        <v>0</v>
      </c>
      <c r="K1247" s="4">
        <v>125.52083333333333</v>
      </c>
      <c r="L1247" s="4"/>
    </row>
    <row r="1248" spans="1:12">
      <c r="A1248" s="1" t="s">
        <v>74</v>
      </c>
      <c r="B1248" s="1" t="s">
        <v>75</v>
      </c>
      <c r="C1248" s="1" t="s">
        <v>2328</v>
      </c>
      <c r="D1248" s="1" t="s">
        <v>2329</v>
      </c>
      <c r="E1248" s="2">
        <v>43301</v>
      </c>
      <c r="F1248" s="1" t="s">
        <v>30</v>
      </c>
      <c r="G1248" s="3">
        <v>2698.3</v>
      </c>
      <c r="H1248" s="3">
        <v>0</v>
      </c>
      <c r="I1248" s="3">
        <v>18</v>
      </c>
      <c r="J1248" s="3">
        <v>0</v>
      </c>
      <c r="K1248" s="4">
        <v>149.90555555555557</v>
      </c>
      <c r="L1248" s="4"/>
    </row>
    <row r="1249" spans="1:12">
      <c r="A1249" s="1" t="s">
        <v>354</v>
      </c>
      <c r="B1249" s="1" t="s">
        <v>355</v>
      </c>
      <c r="C1249" s="1" t="s">
        <v>2328</v>
      </c>
      <c r="D1249" s="1" t="s">
        <v>2329</v>
      </c>
      <c r="E1249" s="2">
        <v>43301</v>
      </c>
      <c r="F1249" s="1" t="s">
        <v>30</v>
      </c>
      <c r="G1249" s="3">
        <v>300.3</v>
      </c>
      <c r="H1249" s="3">
        <v>0</v>
      </c>
      <c r="I1249" s="3">
        <v>10</v>
      </c>
      <c r="J1249" s="3">
        <v>0</v>
      </c>
      <c r="K1249" s="4">
        <v>30.03</v>
      </c>
      <c r="L1249" s="4"/>
    </row>
    <row r="1250" spans="1:12">
      <c r="A1250" s="1" t="s">
        <v>389</v>
      </c>
      <c r="B1250" s="1" t="s">
        <v>390</v>
      </c>
      <c r="C1250" s="1" t="s">
        <v>2328</v>
      </c>
      <c r="D1250" s="1" t="s">
        <v>2329</v>
      </c>
      <c r="E1250" s="2">
        <v>43301</v>
      </c>
      <c r="F1250" s="1" t="s">
        <v>30</v>
      </c>
      <c r="G1250" s="3">
        <v>5615</v>
      </c>
      <c r="H1250" s="3">
        <v>0</v>
      </c>
      <c r="I1250" s="3">
        <v>111.9</v>
      </c>
      <c r="J1250" s="3">
        <v>0</v>
      </c>
      <c r="K1250" s="4">
        <v>50.178731009830202</v>
      </c>
      <c r="L1250" s="4"/>
    </row>
    <row r="1251" spans="1:12">
      <c r="A1251" s="1" t="s">
        <v>328</v>
      </c>
      <c r="B1251" s="1" t="s">
        <v>229</v>
      </c>
      <c r="C1251" s="1" t="s">
        <v>2328</v>
      </c>
      <c r="D1251" s="1" t="s">
        <v>2329</v>
      </c>
      <c r="E1251" s="2">
        <v>43301</v>
      </c>
      <c r="F1251" s="1" t="s">
        <v>30</v>
      </c>
      <c r="G1251" s="3">
        <v>142</v>
      </c>
      <c r="H1251" s="3">
        <v>0</v>
      </c>
      <c r="I1251" s="3">
        <v>0.8</v>
      </c>
      <c r="J1251" s="3">
        <v>0</v>
      </c>
      <c r="K1251" s="4">
        <v>177.5</v>
      </c>
      <c r="L1251" s="4"/>
    </row>
    <row r="1252" spans="1:12">
      <c r="A1252" s="1" t="s">
        <v>37</v>
      </c>
      <c r="B1252" s="1" t="s">
        <v>105</v>
      </c>
      <c r="C1252" s="1" t="s">
        <v>2328</v>
      </c>
      <c r="D1252" s="1" t="s">
        <v>2329</v>
      </c>
      <c r="E1252" s="2">
        <v>43301</v>
      </c>
      <c r="F1252" s="1" t="s">
        <v>62</v>
      </c>
      <c r="G1252" s="3">
        <v>4</v>
      </c>
      <c r="H1252" s="3">
        <v>0</v>
      </c>
      <c r="I1252" s="3">
        <v>4</v>
      </c>
      <c r="J1252" s="3">
        <v>0</v>
      </c>
      <c r="K1252" s="4">
        <v>1</v>
      </c>
      <c r="L1252" s="4"/>
    </row>
    <row r="1253" spans="1:12">
      <c r="A1253" s="1" t="s">
        <v>662</v>
      </c>
      <c r="B1253" s="1" t="s">
        <v>2288</v>
      </c>
      <c r="C1253" s="1" t="s">
        <v>2289</v>
      </c>
      <c r="D1253" s="1" t="s">
        <v>2290</v>
      </c>
      <c r="E1253" s="2">
        <v>43325</v>
      </c>
      <c r="F1253" s="1"/>
      <c r="G1253" s="3">
        <v>0</v>
      </c>
      <c r="H1253" s="3">
        <v>0</v>
      </c>
      <c r="I1253" s="3">
        <v>0</v>
      </c>
      <c r="J1253" s="3">
        <v>76</v>
      </c>
      <c r="K1253" s="4"/>
      <c r="L1253" s="4"/>
    </row>
    <row r="1254" spans="1:12">
      <c r="A1254" s="1" t="s">
        <v>708</v>
      </c>
      <c r="B1254" s="1" t="s">
        <v>2291</v>
      </c>
      <c r="C1254" s="1" t="s">
        <v>2289</v>
      </c>
      <c r="D1254" s="1" t="s">
        <v>2290</v>
      </c>
      <c r="E1254" s="2">
        <v>43325</v>
      </c>
      <c r="F1254" s="1"/>
      <c r="G1254" s="3">
        <v>0</v>
      </c>
      <c r="H1254" s="3">
        <v>0</v>
      </c>
      <c r="I1254" s="3">
        <v>0</v>
      </c>
      <c r="J1254" s="3">
        <v>32</v>
      </c>
      <c r="K1254" s="4"/>
      <c r="L1254" s="4"/>
    </row>
    <row r="1255" spans="1:12">
      <c r="A1255" s="1" t="s">
        <v>552</v>
      </c>
      <c r="B1255" s="1" t="s">
        <v>2292</v>
      </c>
      <c r="C1255" s="1" t="s">
        <v>2289</v>
      </c>
      <c r="D1255" s="1" t="s">
        <v>2290</v>
      </c>
      <c r="E1255" s="2">
        <v>43325</v>
      </c>
      <c r="F1255" s="1"/>
      <c r="G1255" s="3">
        <v>0</v>
      </c>
      <c r="H1255" s="3">
        <v>0</v>
      </c>
      <c r="I1255" s="3">
        <v>0</v>
      </c>
      <c r="J1255" s="3">
        <v>108.5</v>
      </c>
      <c r="K1255" s="4"/>
      <c r="L1255" s="4"/>
    </row>
    <row r="1256" spans="1:12">
      <c r="A1256" s="1" t="s">
        <v>379</v>
      </c>
      <c r="B1256" s="1" t="s">
        <v>762</v>
      </c>
      <c r="C1256" s="1" t="s">
        <v>2289</v>
      </c>
      <c r="D1256" s="1" t="s">
        <v>2290</v>
      </c>
      <c r="E1256" s="2">
        <v>43325</v>
      </c>
      <c r="F1256" s="1" t="s">
        <v>35</v>
      </c>
      <c r="G1256" s="3">
        <v>0</v>
      </c>
      <c r="H1256" s="3">
        <v>0</v>
      </c>
      <c r="I1256" s="3">
        <v>38</v>
      </c>
      <c r="J1256" s="3">
        <v>0</v>
      </c>
      <c r="K1256" s="4"/>
      <c r="L1256" s="4"/>
    </row>
    <row r="1257" spans="1:12">
      <c r="A1257" s="1" t="s">
        <v>346</v>
      </c>
      <c r="B1257" s="1" t="s">
        <v>184</v>
      </c>
      <c r="C1257" s="1" t="s">
        <v>2289</v>
      </c>
      <c r="D1257" s="1" t="s">
        <v>2290</v>
      </c>
      <c r="E1257" s="2">
        <v>43325</v>
      </c>
      <c r="F1257" s="1" t="s">
        <v>35</v>
      </c>
      <c r="G1257" s="3">
        <v>5</v>
      </c>
      <c r="H1257" s="3">
        <v>0</v>
      </c>
      <c r="I1257" s="3">
        <v>74</v>
      </c>
      <c r="J1257" s="3">
        <v>170</v>
      </c>
      <c r="K1257" s="4">
        <v>6.7567567567567571E-2</v>
      </c>
      <c r="L1257" s="4"/>
    </row>
    <row r="1258" spans="1:12">
      <c r="A1258" s="1" t="s">
        <v>212</v>
      </c>
      <c r="B1258" s="1" t="s">
        <v>215</v>
      </c>
      <c r="C1258" s="1" t="s">
        <v>2289</v>
      </c>
      <c r="D1258" s="1" t="s">
        <v>2290</v>
      </c>
      <c r="E1258" s="2">
        <v>43325</v>
      </c>
      <c r="F1258" s="1" t="s">
        <v>23</v>
      </c>
      <c r="G1258" s="3">
        <v>0</v>
      </c>
      <c r="H1258" s="3">
        <v>0</v>
      </c>
      <c r="I1258" s="3">
        <v>75</v>
      </c>
      <c r="J1258" s="3">
        <v>216</v>
      </c>
      <c r="K1258" s="4"/>
      <c r="L1258" s="4"/>
    </row>
    <row r="1259" spans="1:12">
      <c r="A1259" s="1" t="s">
        <v>37</v>
      </c>
      <c r="B1259" s="1" t="s">
        <v>105</v>
      </c>
      <c r="C1259" s="1" t="s">
        <v>2289</v>
      </c>
      <c r="D1259" s="1" t="s">
        <v>2290</v>
      </c>
      <c r="E1259" s="2">
        <v>43325</v>
      </c>
      <c r="F1259" s="1" t="s">
        <v>14</v>
      </c>
      <c r="G1259" s="3">
        <v>0</v>
      </c>
      <c r="H1259" s="3">
        <v>0</v>
      </c>
      <c r="I1259" s="3">
        <v>12</v>
      </c>
      <c r="J1259" s="3">
        <v>0</v>
      </c>
      <c r="K1259" s="4"/>
      <c r="L1259" s="4"/>
    </row>
    <row r="1260" spans="1:12">
      <c r="A1260" s="1" t="s">
        <v>534</v>
      </c>
      <c r="B1260" s="1" t="s">
        <v>639</v>
      </c>
      <c r="C1260" s="1" t="s">
        <v>2289</v>
      </c>
      <c r="D1260" s="1" t="s">
        <v>2290</v>
      </c>
      <c r="E1260" s="2">
        <v>43325</v>
      </c>
      <c r="F1260" s="1" t="s">
        <v>14</v>
      </c>
      <c r="G1260" s="3">
        <v>0</v>
      </c>
      <c r="H1260" s="3">
        <v>0</v>
      </c>
      <c r="I1260" s="3">
        <v>13</v>
      </c>
      <c r="J1260" s="3">
        <v>0</v>
      </c>
      <c r="K1260" s="4"/>
      <c r="L1260" s="4"/>
    </row>
    <row r="1261" spans="1:12">
      <c r="A1261" s="1" t="s">
        <v>517</v>
      </c>
      <c r="B1261" s="1" t="s">
        <v>160</v>
      </c>
      <c r="C1261" s="1" t="s">
        <v>2289</v>
      </c>
      <c r="D1261" s="1" t="s">
        <v>2290</v>
      </c>
      <c r="E1261" s="2">
        <v>43325</v>
      </c>
      <c r="F1261" s="1" t="s">
        <v>30</v>
      </c>
      <c r="G1261" s="3">
        <v>0</v>
      </c>
      <c r="H1261" s="3">
        <v>0</v>
      </c>
      <c r="I1261" s="3">
        <v>185</v>
      </c>
      <c r="J1261" s="3">
        <v>0</v>
      </c>
      <c r="K1261" s="4"/>
      <c r="L1261" s="4"/>
    </row>
    <row r="1262" spans="1:12">
      <c r="A1262" s="1" t="s">
        <v>342</v>
      </c>
      <c r="B1262" s="1" t="s">
        <v>644</v>
      </c>
      <c r="C1262" s="1" t="s">
        <v>2289</v>
      </c>
      <c r="D1262" s="1" t="s">
        <v>2290</v>
      </c>
      <c r="E1262" s="2">
        <v>43325</v>
      </c>
      <c r="F1262" s="1" t="s">
        <v>30</v>
      </c>
      <c r="G1262" s="3">
        <v>0</v>
      </c>
      <c r="H1262" s="3">
        <v>0</v>
      </c>
      <c r="I1262" s="3">
        <v>103</v>
      </c>
      <c r="J1262" s="3">
        <v>0</v>
      </c>
      <c r="K1262" s="4"/>
      <c r="L1262" s="4"/>
    </row>
    <row r="1263" spans="1:12">
      <c r="A1263" s="1" t="s">
        <v>74</v>
      </c>
      <c r="B1263" s="1" t="s">
        <v>75</v>
      </c>
      <c r="C1263" s="1" t="s">
        <v>2289</v>
      </c>
      <c r="D1263" s="1" t="s">
        <v>2290</v>
      </c>
      <c r="E1263" s="2">
        <v>43325</v>
      </c>
      <c r="F1263" s="1" t="s">
        <v>30</v>
      </c>
      <c r="G1263" s="3">
        <v>0</v>
      </c>
      <c r="H1263" s="3">
        <v>0</v>
      </c>
      <c r="I1263" s="3">
        <v>60</v>
      </c>
      <c r="J1263" s="3">
        <v>59</v>
      </c>
      <c r="K1263" s="4"/>
      <c r="L1263" s="4"/>
    </row>
    <row r="1264" spans="1:12">
      <c r="A1264" s="1" t="s">
        <v>324</v>
      </c>
      <c r="B1264" s="1" t="s">
        <v>325</v>
      </c>
      <c r="C1264" s="1" t="s">
        <v>2289</v>
      </c>
      <c r="D1264" s="1" t="s">
        <v>2290</v>
      </c>
      <c r="E1264" s="2">
        <v>43325</v>
      </c>
      <c r="F1264" s="1" t="s">
        <v>30</v>
      </c>
      <c r="G1264" s="3">
        <v>144</v>
      </c>
      <c r="H1264" s="3">
        <v>0</v>
      </c>
      <c r="I1264" s="3">
        <v>61</v>
      </c>
      <c r="J1264" s="3">
        <v>38</v>
      </c>
      <c r="K1264" s="4">
        <v>2.360655737704918</v>
      </c>
      <c r="L1264" s="4"/>
    </row>
    <row r="1265" spans="1:12">
      <c r="A1265" s="1" t="s">
        <v>26</v>
      </c>
      <c r="B1265" s="1" t="s">
        <v>92</v>
      </c>
      <c r="C1265" s="1" t="s">
        <v>2326</v>
      </c>
      <c r="D1265" s="1" t="s">
        <v>2327</v>
      </c>
      <c r="E1265" s="2">
        <v>43304</v>
      </c>
      <c r="F1265" s="1" t="s">
        <v>240</v>
      </c>
      <c r="G1265" s="3">
        <v>0</v>
      </c>
      <c r="H1265" s="3">
        <v>0</v>
      </c>
      <c r="I1265" s="3">
        <v>410</v>
      </c>
      <c r="J1265" s="3">
        <v>148</v>
      </c>
      <c r="K1265" s="4"/>
      <c r="L1265" s="4"/>
    </row>
    <row r="1266" spans="1:12">
      <c r="A1266" s="1" t="s">
        <v>785</v>
      </c>
      <c r="B1266" s="1" t="s">
        <v>786</v>
      </c>
      <c r="C1266" s="1" t="s">
        <v>1862</v>
      </c>
      <c r="D1266" s="1" t="s">
        <v>1863</v>
      </c>
      <c r="E1266" s="2">
        <v>43515</v>
      </c>
      <c r="F1266" s="1"/>
      <c r="G1266" s="3">
        <v>0</v>
      </c>
      <c r="H1266" s="3">
        <v>0</v>
      </c>
      <c r="I1266" s="3">
        <v>0</v>
      </c>
      <c r="J1266" s="3">
        <v>26</v>
      </c>
      <c r="K1266" s="4"/>
      <c r="L1266" s="4"/>
    </row>
    <row r="1267" spans="1:12">
      <c r="A1267" s="1" t="s">
        <v>346</v>
      </c>
      <c r="B1267" s="1" t="s">
        <v>184</v>
      </c>
      <c r="C1267" s="1" t="s">
        <v>1862</v>
      </c>
      <c r="D1267" s="1" t="s">
        <v>1863</v>
      </c>
      <c r="E1267" s="2">
        <v>43515</v>
      </c>
      <c r="F1267" s="1" t="s">
        <v>35</v>
      </c>
      <c r="G1267" s="3">
        <v>54</v>
      </c>
      <c r="H1267" s="3">
        <v>0</v>
      </c>
      <c r="I1267" s="3">
        <v>16</v>
      </c>
      <c r="J1267" s="3">
        <v>8</v>
      </c>
      <c r="K1267" s="4">
        <v>3.375</v>
      </c>
      <c r="L1267" s="4"/>
    </row>
    <row r="1268" spans="1:12">
      <c r="A1268" s="1" t="s">
        <v>787</v>
      </c>
      <c r="B1268" s="1" t="s">
        <v>1864</v>
      </c>
      <c r="C1268" s="1" t="s">
        <v>1862</v>
      </c>
      <c r="D1268" s="1" t="s">
        <v>1863</v>
      </c>
      <c r="E1268" s="2">
        <v>43515</v>
      </c>
      <c r="F1268" s="1" t="s">
        <v>158</v>
      </c>
      <c r="G1268" s="3">
        <v>1600</v>
      </c>
      <c r="H1268" s="3">
        <v>1733</v>
      </c>
      <c r="I1268" s="3">
        <v>68</v>
      </c>
      <c r="J1268" s="3">
        <v>53</v>
      </c>
      <c r="K1268" s="4">
        <v>23.529411764705884</v>
      </c>
      <c r="L1268" s="4">
        <v>32.698113207547166</v>
      </c>
    </row>
    <row r="1269" spans="1:12">
      <c r="A1269" s="1" t="s">
        <v>666</v>
      </c>
      <c r="B1269" s="1" t="s">
        <v>667</v>
      </c>
      <c r="C1269" s="1" t="s">
        <v>2164</v>
      </c>
      <c r="D1269" s="1" t="s">
        <v>2165</v>
      </c>
      <c r="E1269" s="2">
        <v>43381</v>
      </c>
      <c r="F1269" s="1" t="s">
        <v>35</v>
      </c>
      <c r="G1269" s="3">
        <v>4.09</v>
      </c>
      <c r="H1269" s="3">
        <v>0</v>
      </c>
      <c r="I1269" s="3">
        <v>12</v>
      </c>
      <c r="J1269" s="3">
        <v>9.5</v>
      </c>
      <c r="K1269" s="4">
        <v>0.34083333333333332</v>
      </c>
      <c r="L1269" s="4"/>
    </row>
    <row r="1270" spans="1:12">
      <c r="A1270" s="1" t="s">
        <v>379</v>
      </c>
      <c r="B1270" s="1" t="s">
        <v>180</v>
      </c>
      <c r="C1270" s="1" t="s">
        <v>2164</v>
      </c>
      <c r="D1270" s="1" t="s">
        <v>2165</v>
      </c>
      <c r="E1270" s="2">
        <v>43381</v>
      </c>
      <c r="F1270" s="1" t="s">
        <v>35</v>
      </c>
      <c r="G1270" s="3">
        <v>7.91</v>
      </c>
      <c r="H1270" s="3">
        <v>0</v>
      </c>
      <c r="I1270" s="3">
        <v>50.5</v>
      </c>
      <c r="J1270" s="3">
        <v>54</v>
      </c>
      <c r="K1270" s="4">
        <v>0.15663366336633663</v>
      </c>
      <c r="L1270" s="4"/>
    </row>
    <row r="1271" spans="1:12">
      <c r="A1271" s="1" t="s">
        <v>346</v>
      </c>
      <c r="B1271" s="1" t="s">
        <v>184</v>
      </c>
      <c r="C1271" s="1" t="s">
        <v>2164</v>
      </c>
      <c r="D1271" s="1" t="s">
        <v>2165</v>
      </c>
      <c r="E1271" s="2">
        <v>43381</v>
      </c>
      <c r="F1271" s="1" t="s">
        <v>35</v>
      </c>
      <c r="G1271" s="3">
        <v>184.43</v>
      </c>
      <c r="H1271" s="3">
        <v>0</v>
      </c>
      <c r="I1271" s="3">
        <v>140.5</v>
      </c>
      <c r="J1271" s="3">
        <v>10</v>
      </c>
      <c r="K1271" s="4">
        <v>1.3126690391459075</v>
      </c>
      <c r="L1271" s="4"/>
    </row>
    <row r="1272" spans="1:12">
      <c r="A1272" s="1" t="s">
        <v>727</v>
      </c>
      <c r="B1272" s="1" t="s">
        <v>728</v>
      </c>
      <c r="C1272" s="1" t="s">
        <v>2164</v>
      </c>
      <c r="D1272" s="1" t="s">
        <v>2165</v>
      </c>
      <c r="E1272" s="2">
        <v>43381</v>
      </c>
      <c r="F1272" s="1" t="s">
        <v>23</v>
      </c>
      <c r="G1272" s="3">
        <v>56</v>
      </c>
      <c r="H1272" s="3">
        <v>0</v>
      </c>
      <c r="I1272" s="3">
        <v>37.200000000000003</v>
      </c>
      <c r="J1272" s="3">
        <v>0</v>
      </c>
      <c r="K1272" s="4">
        <v>1.5053763440860215</v>
      </c>
      <c r="L1272" s="4"/>
    </row>
    <row r="1273" spans="1:12">
      <c r="A1273" s="1" t="s">
        <v>212</v>
      </c>
      <c r="B1273" s="1" t="s">
        <v>215</v>
      </c>
      <c r="C1273" s="1" t="s">
        <v>2164</v>
      </c>
      <c r="D1273" s="1" t="s">
        <v>2165</v>
      </c>
      <c r="E1273" s="2">
        <v>43381</v>
      </c>
      <c r="F1273" s="1" t="s">
        <v>23</v>
      </c>
      <c r="G1273" s="3">
        <v>507</v>
      </c>
      <c r="H1273" s="3">
        <v>30</v>
      </c>
      <c r="I1273" s="3">
        <v>253.5</v>
      </c>
      <c r="J1273" s="3">
        <v>189.5</v>
      </c>
      <c r="K1273" s="4">
        <v>2</v>
      </c>
      <c r="L1273" s="4">
        <v>0.15831134564643801</v>
      </c>
    </row>
    <row r="1274" spans="1:12">
      <c r="A1274" s="1" t="s">
        <v>932</v>
      </c>
      <c r="B1274" s="1" t="s">
        <v>933</v>
      </c>
      <c r="C1274" s="1" t="s">
        <v>2164</v>
      </c>
      <c r="D1274" s="1" t="s">
        <v>2165</v>
      </c>
      <c r="E1274" s="2">
        <v>43381</v>
      </c>
      <c r="F1274" s="1" t="s">
        <v>158</v>
      </c>
      <c r="G1274" s="3">
        <v>56</v>
      </c>
      <c r="H1274" s="3">
        <v>0</v>
      </c>
      <c r="I1274" s="3">
        <v>7</v>
      </c>
      <c r="J1274" s="3">
        <v>0</v>
      </c>
      <c r="K1274" s="4">
        <v>8</v>
      </c>
      <c r="L1274" s="4"/>
    </row>
    <row r="1275" spans="1:12">
      <c r="A1275" s="1" t="s">
        <v>591</v>
      </c>
      <c r="B1275" s="1" t="s">
        <v>592</v>
      </c>
      <c r="C1275" s="1" t="s">
        <v>2164</v>
      </c>
      <c r="D1275" s="1" t="s">
        <v>2165</v>
      </c>
      <c r="E1275" s="2">
        <v>43381</v>
      </c>
      <c r="F1275" s="1" t="s">
        <v>30</v>
      </c>
      <c r="G1275" s="3">
        <v>206.4</v>
      </c>
      <c r="H1275" s="3">
        <v>0</v>
      </c>
      <c r="I1275" s="3">
        <v>51.6</v>
      </c>
      <c r="J1275" s="3">
        <v>78.5</v>
      </c>
      <c r="K1275" s="4">
        <v>4</v>
      </c>
      <c r="L1275" s="4"/>
    </row>
    <row r="1276" spans="1:12">
      <c r="A1276" s="1" t="s">
        <v>342</v>
      </c>
      <c r="B1276" s="1" t="s">
        <v>166</v>
      </c>
      <c r="C1276" s="1" t="s">
        <v>2164</v>
      </c>
      <c r="D1276" s="1" t="s">
        <v>2165</v>
      </c>
      <c r="E1276" s="2">
        <v>43381</v>
      </c>
      <c r="F1276" s="1" t="s">
        <v>30</v>
      </c>
      <c r="G1276" s="3">
        <v>60</v>
      </c>
      <c r="H1276" s="3">
        <v>100</v>
      </c>
      <c r="I1276" s="3">
        <v>30</v>
      </c>
      <c r="J1276" s="3">
        <v>144.5</v>
      </c>
      <c r="K1276" s="4">
        <v>2</v>
      </c>
      <c r="L1276" s="4">
        <v>0.69204152249134943</v>
      </c>
    </row>
    <row r="1277" spans="1:12">
      <c r="A1277" s="1" t="s">
        <v>373</v>
      </c>
      <c r="B1277" s="1" t="s">
        <v>374</v>
      </c>
      <c r="C1277" s="1" t="s">
        <v>2164</v>
      </c>
      <c r="D1277" s="1" t="s">
        <v>2165</v>
      </c>
      <c r="E1277" s="2">
        <v>43381</v>
      </c>
      <c r="F1277" s="1" t="s">
        <v>30</v>
      </c>
      <c r="G1277" s="3">
        <v>156</v>
      </c>
      <c r="H1277" s="3">
        <v>0</v>
      </c>
      <c r="I1277" s="3">
        <v>78</v>
      </c>
      <c r="J1277" s="3">
        <v>21.5</v>
      </c>
      <c r="K1277" s="4">
        <v>2</v>
      </c>
      <c r="L1277" s="4"/>
    </row>
    <row r="1278" spans="1:12">
      <c r="A1278" s="1" t="s">
        <v>167</v>
      </c>
      <c r="B1278" s="1" t="s">
        <v>897</v>
      </c>
      <c r="C1278" s="1" t="s">
        <v>2164</v>
      </c>
      <c r="D1278" s="1" t="s">
        <v>2165</v>
      </c>
      <c r="E1278" s="2">
        <v>43381</v>
      </c>
      <c r="F1278" s="1" t="s">
        <v>30</v>
      </c>
      <c r="G1278" s="3">
        <v>222</v>
      </c>
      <c r="H1278" s="3">
        <v>0</v>
      </c>
      <c r="I1278" s="3">
        <v>75.3</v>
      </c>
      <c r="J1278" s="3">
        <v>139.5</v>
      </c>
      <c r="K1278" s="4">
        <v>2.9482071713147411</v>
      </c>
      <c r="L1278" s="4"/>
    </row>
    <row r="1279" spans="1:12">
      <c r="A1279" s="1" t="s">
        <v>313</v>
      </c>
      <c r="B1279" s="1" t="s">
        <v>210</v>
      </c>
      <c r="C1279" s="1" t="s">
        <v>2164</v>
      </c>
      <c r="D1279" s="1" t="s">
        <v>2165</v>
      </c>
      <c r="E1279" s="2">
        <v>43381</v>
      </c>
      <c r="F1279" s="1" t="s">
        <v>30</v>
      </c>
      <c r="G1279" s="3">
        <v>9117</v>
      </c>
      <c r="H1279" s="3">
        <v>0</v>
      </c>
      <c r="I1279" s="3">
        <v>72.900000000000006</v>
      </c>
      <c r="J1279" s="3">
        <v>97</v>
      </c>
      <c r="K1279" s="4">
        <v>125.06172839506172</v>
      </c>
      <c r="L1279" s="4"/>
    </row>
    <row r="1280" spans="1:12">
      <c r="A1280" s="1" t="s">
        <v>389</v>
      </c>
      <c r="B1280" s="1" t="s">
        <v>390</v>
      </c>
      <c r="C1280" s="1" t="s">
        <v>2164</v>
      </c>
      <c r="D1280" s="1" t="s">
        <v>2165</v>
      </c>
      <c r="E1280" s="2">
        <v>43381</v>
      </c>
      <c r="F1280" s="1" t="s">
        <v>30</v>
      </c>
      <c r="G1280" s="3">
        <v>8950</v>
      </c>
      <c r="H1280" s="3">
        <v>0</v>
      </c>
      <c r="I1280" s="3">
        <v>223.8</v>
      </c>
      <c r="J1280" s="3">
        <v>20</v>
      </c>
      <c r="K1280" s="4">
        <v>39.991063449508488</v>
      </c>
      <c r="L1280" s="4"/>
    </row>
    <row r="1281" spans="1:12">
      <c r="A1281" s="1" t="s">
        <v>226</v>
      </c>
      <c r="B1281" s="1" t="s">
        <v>358</v>
      </c>
      <c r="C1281" s="1" t="s">
        <v>2164</v>
      </c>
      <c r="D1281" s="1" t="s">
        <v>2165</v>
      </c>
      <c r="E1281" s="2">
        <v>43381</v>
      </c>
      <c r="F1281" s="1" t="s">
        <v>30</v>
      </c>
      <c r="G1281" s="3">
        <v>161</v>
      </c>
      <c r="H1281" s="3">
        <v>0</v>
      </c>
      <c r="I1281" s="3">
        <v>15.5</v>
      </c>
      <c r="J1281" s="3">
        <v>51.5</v>
      </c>
      <c r="K1281" s="4">
        <v>10.387096774193548</v>
      </c>
      <c r="L1281" s="4"/>
    </row>
    <row r="1282" spans="1:12">
      <c r="A1282" s="1" t="s">
        <v>328</v>
      </c>
      <c r="B1282" s="1" t="s">
        <v>229</v>
      </c>
      <c r="C1282" s="1" t="s">
        <v>2164</v>
      </c>
      <c r="D1282" s="1" t="s">
        <v>2165</v>
      </c>
      <c r="E1282" s="2">
        <v>43381</v>
      </c>
      <c r="F1282" s="1" t="s">
        <v>30</v>
      </c>
      <c r="G1282" s="3">
        <v>644.4</v>
      </c>
      <c r="H1282" s="3">
        <v>0</v>
      </c>
      <c r="I1282" s="3">
        <v>2.5</v>
      </c>
      <c r="J1282" s="3">
        <v>0</v>
      </c>
      <c r="K1282" s="4">
        <v>257.76</v>
      </c>
      <c r="L1282" s="4"/>
    </row>
    <row r="1283" spans="1:12">
      <c r="A1283" s="1" t="s">
        <v>329</v>
      </c>
      <c r="B1283" s="1" t="s">
        <v>231</v>
      </c>
      <c r="C1283" s="1" t="s">
        <v>2164</v>
      </c>
      <c r="D1283" s="1" t="s">
        <v>2165</v>
      </c>
      <c r="E1283" s="2">
        <v>43381</v>
      </c>
      <c r="F1283" s="1" t="s">
        <v>30</v>
      </c>
      <c r="G1283" s="3">
        <v>222</v>
      </c>
      <c r="H1283" s="3">
        <v>0</v>
      </c>
      <c r="I1283" s="3">
        <v>1.9</v>
      </c>
      <c r="J1283" s="3">
        <v>0</v>
      </c>
      <c r="K1283" s="4">
        <v>116.8421052631579</v>
      </c>
      <c r="L1283" s="4"/>
    </row>
    <row r="1284" spans="1:12">
      <c r="A1284" s="1" t="s">
        <v>362</v>
      </c>
      <c r="B1284" s="1" t="s">
        <v>363</v>
      </c>
      <c r="C1284" s="1" t="s">
        <v>2164</v>
      </c>
      <c r="D1284" s="1" t="s">
        <v>2165</v>
      </c>
      <c r="E1284" s="2">
        <v>43381</v>
      </c>
      <c r="F1284" s="1" t="s">
        <v>30</v>
      </c>
      <c r="G1284" s="3">
        <v>1193</v>
      </c>
      <c r="H1284" s="3">
        <v>0</v>
      </c>
      <c r="I1284" s="3">
        <v>34.1</v>
      </c>
      <c r="J1284" s="3">
        <v>0</v>
      </c>
      <c r="K1284" s="4">
        <v>34.985337243401759</v>
      </c>
      <c r="L1284" s="4"/>
    </row>
    <row r="1285" spans="1:12">
      <c r="A1285" s="1" t="s">
        <v>379</v>
      </c>
      <c r="B1285" s="1" t="s">
        <v>762</v>
      </c>
      <c r="C1285" s="1" t="s">
        <v>2146</v>
      </c>
      <c r="D1285" s="1" t="s">
        <v>2147</v>
      </c>
      <c r="E1285" s="2">
        <v>43385</v>
      </c>
      <c r="F1285" s="1" t="s">
        <v>35</v>
      </c>
      <c r="G1285" s="3">
        <v>1</v>
      </c>
      <c r="H1285" s="3">
        <v>0</v>
      </c>
      <c r="I1285" s="3">
        <v>62</v>
      </c>
      <c r="J1285" s="3">
        <v>50</v>
      </c>
      <c r="K1285" s="4">
        <v>1.6129032258064516E-2</v>
      </c>
      <c r="L1285" s="4"/>
    </row>
    <row r="1286" spans="1:12">
      <c r="A1286" s="1" t="s">
        <v>185</v>
      </c>
      <c r="B1286" s="1" t="s">
        <v>186</v>
      </c>
      <c r="C1286" s="1" t="s">
        <v>2146</v>
      </c>
      <c r="D1286" s="1" t="s">
        <v>2147</v>
      </c>
      <c r="E1286" s="2">
        <v>43385</v>
      </c>
      <c r="F1286" s="1" t="s">
        <v>35</v>
      </c>
      <c r="G1286" s="3">
        <v>0</v>
      </c>
      <c r="H1286" s="3">
        <v>0</v>
      </c>
      <c r="I1286" s="3">
        <v>74</v>
      </c>
      <c r="J1286" s="3">
        <v>144</v>
      </c>
      <c r="K1286" s="4"/>
      <c r="L1286" s="4"/>
    </row>
    <row r="1287" spans="1:12">
      <c r="A1287" s="1" t="s">
        <v>382</v>
      </c>
      <c r="B1287" s="1" t="s">
        <v>383</v>
      </c>
      <c r="C1287" s="1" t="s">
        <v>2146</v>
      </c>
      <c r="D1287" s="1" t="s">
        <v>2147</v>
      </c>
      <c r="E1287" s="2">
        <v>43385</v>
      </c>
      <c r="F1287" s="1" t="s">
        <v>35</v>
      </c>
      <c r="G1287" s="3">
        <v>0</v>
      </c>
      <c r="H1287" s="3">
        <v>0</v>
      </c>
      <c r="I1287" s="3">
        <v>4</v>
      </c>
      <c r="J1287" s="3">
        <v>3</v>
      </c>
      <c r="K1287" s="4"/>
      <c r="L1287" s="4"/>
    </row>
    <row r="1288" spans="1:12">
      <c r="A1288" s="1" t="s">
        <v>212</v>
      </c>
      <c r="B1288" s="1" t="s">
        <v>215</v>
      </c>
      <c r="C1288" s="1" t="s">
        <v>2146</v>
      </c>
      <c r="D1288" s="1" t="s">
        <v>2147</v>
      </c>
      <c r="E1288" s="2">
        <v>43385</v>
      </c>
      <c r="F1288" s="1" t="s">
        <v>23</v>
      </c>
      <c r="G1288" s="3">
        <v>0</v>
      </c>
      <c r="H1288" s="3">
        <v>0</v>
      </c>
      <c r="I1288" s="3">
        <v>145</v>
      </c>
      <c r="J1288" s="3">
        <v>14</v>
      </c>
      <c r="K1288" s="4"/>
      <c r="L1288" s="4"/>
    </row>
    <row r="1289" spans="1:12">
      <c r="A1289" s="1" t="s">
        <v>37</v>
      </c>
      <c r="B1289" s="1" t="s">
        <v>105</v>
      </c>
      <c r="C1289" s="1" t="s">
        <v>2146</v>
      </c>
      <c r="D1289" s="1" t="s">
        <v>2147</v>
      </c>
      <c r="E1289" s="2">
        <v>43385</v>
      </c>
      <c r="F1289" s="1" t="s">
        <v>14</v>
      </c>
      <c r="G1289" s="3">
        <v>20</v>
      </c>
      <c r="H1289" s="3">
        <v>0</v>
      </c>
      <c r="I1289" s="3">
        <v>20</v>
      </c>
      <c r="J1289" s="3">
        <v>6</v>
      </c>
      <c r="K1289" s="4">
        <v>1</v>
      </c>
      <c r="L1289" s="4"/>
    </row>
    <row r="1290" spans="1:12">
      <c r="A1290" s="1" t="s">
        <v>534</v>
      </c>
      <c r="B1290" s="1" t="s">
        <v>639</v>
      </c>
      <c r="C1290" s="1" t="s">
        <v>2146</v>
      </c>
      <c r="D1290" s="1" t="s">
        <v>2147</v>
      </c>
      <c r="E1290" s="2">
        <v>43385</v>
      </c>
      <c r="F1290" s="1" t="s">
        <v>14</v>
      </c>
      <c r="G1290" s="3">
        <v>12</v>
      </c>
      <c r="H1290" s="3">
        <v>0</v>
      </c>
      <c r="I1290" s="3">
        <v>12</v>
      </c>
      <c r="J1290" s="3">
        <v>0</v>
      </c>
      <c r="K1290" s="4">
        <v>1</v>
      </c>
      <c r="L1290" s="4"/>
    </row>
    <row r="1291" spans="1:12">
      <c r="A1291" s="1" t="s">
        <v>326</v>
      </c>
      <c r="B1291" s="1" t="s">
        <v>361</v>
      </c>
      <c r="C1291" s="1" t="s">
        <v>2146</v>
      </c>
      <c r="D1291" s="1" t="s">
        <v>2147</v>
      </c>
      <c r="E1291" s="2">
        <v>43385</v>
      </c>
      <c r="F1291" s="1" t="s">
        <v>240</v>
      </c>
      <c r="G1291" s="3">
        <v>0</v>
      </c>
      <c r="H1291" s="3">
        <v>0</v>
      </c>
      <c r="I1291" s="3">
        <v>2</v>
      </c>
      <c r="J1291" s="3">
        <v>0</v>
      </c>
      <c r="K1291" s="4"/>
      <c r="L1291" s="4"/>
    </row>
    <row r="1292" spans="1:12">
      <c r="A1292" s="1" t="s">
        <v>759</v>
      </c>
      <c r="B1292" s="1" t="s">
        <v>760</v>
      </c>
      <c r="C1292" s="1" t="s">
        <v>2146</v>
      </c>
      <c r="D1292" s="1" t="s">
        <v>2147</v>
      </c>
      <c r="E1292" s="2">
        <v>43385</v>
      </c>
      <c r="F1292" s="1" t="s">
        <v>30</v>
      </c>
      <c r="G1292" s="3">
        <v>0</v>
      </c>
      <c r="H1292" s="3">
        <v>0</v>
      </c>
      <c r="I1292" s="3">
        <v>47</v>
      </c>
      <c r="J1292" s="3">
        <v>0</v>
      </c>
      <c r="K1292" s="4"/>
      <c r="L1292" s="4"/>
    </row>
    <row r="1293" spans="1:12">
      <c r="A1293" s="1" t="s">
        <v>163</v>
      </c>
      <c r="B1293" s="1" t="s">
        <v>2123</v>
      </c>
      <c r="C1293" s="1" t="s">
        <v>2146</v>
      </c>
      <c r="D1293" s="1" t="s">
        <v>2147</v>
      </c>
      <c r="E1293" s="2">
        <v>43385</v>
      </c>
      <c r="F1293" s="1" t="s">
        <v>30</v>
      </c>
      <c r="G1293" s="3">
        <v>34</v>
      </c>
      <c r="H1293" s="3">
        <v>0</v>
      </c>
      <c r="I1293" s="3">
        <v>246</v>
      </c>
      <c r="J1293" s="3">
        <v>430</v>
      </c>
      <c r="K1293" s="4">
        <v>0.13821138211382114</v>
      </c>
      <c r="L1293" s="4"/>
    </row>
    <row r="1294" spans="1:12">
      <c r="A1294" s="1" t="s">
        <v>626</v>
      </c>
      <c r="B1294" s="1" t="s">
        <v>627</v>
      </c>
      <c r="C1294" s="1" t="s">
        <v>2146</v>
      </c>
      <c r="D1294" s="1" t="s">
        <v>2147</v>
      </c>
      <c r="E1294" s="2">
        <v>43385</v>
      </c>
      <c r="F1294" s="1" t="s">
        <v>30</v>
      </c>
      <c r="G1294" s="3">
        <v>0</v>
      </c>
      <c r="H1294" s="3">
        <v>0</v>
      </c>
      <c r="I1294" s="3">
        <v>61</v>
      </c>
      <c r="J1294" s="3">
        <v>138.75</v>
      </c>
      <c r="K1294" s="4"/>
      <c r="L1294" s="4"/>
    </row>
    <row r="1295" spans="1:12">
      <c r="A1295" s="1" t="s">
        <v>721</v>
      </c>
      <c r="B1295" s="1" t="s">
        <v>1010</v>
      </c>
      <c r="C1295" s="1" t="s">
        <v>2146</v>
      </c>
      <c r="D1295" s="1" t="s">
        <v>2147</v>
      </c>
      <c r="E1295" s="2">
        <v>43385</v>
      </c>
      <c r="F1295" s="1" t="s">
        <v>30</v>
      </c>
      <c r="G1295" s="3">
        <v>0</v>
      </c>
      <c r="H1295" s="3">
        <v>0</v>
      </c>
      <c r="I1295" s="3">
        <v>9</v>
      </c>
      <c r="J1295" s="3">
        <v>0</v>
      </c>
      <c r="K1295" s="4"/>
      <c r="L1295" s="4"/>
    </row>
    <row r="1296" spans="1:12">
      <c r="A1296" s="1" t="s">
        <v>375</v>
      </c>
      <c r="B1296" s="1" t="s">
        <v>376</v>
      </c>
      <c r="C1296" s="1" t="s">
        <v>2146</v>
      </c>
      <c r="D1296" s="1" t="s">
        <v>2147</v>
      </c>
      <c r="E1296" s="2">
        <v>43385</v>
      </c>
      <c r="F1296" s="1" t="s">
        <v>30</v>
      </c>
      <c r="G1296" s="3">
        <v>0</v>
      </c>
      <c r="H1296" s="3">
        <v>0</v>
      </c>
      <c r="I1296" s="3">
        <v>2</v>
      </c>
      <c r="J1296" s="3">
        <v>19</v>
      </c>
      <c r="K1296" s="4"/>
      <c r="L1296" s="4"/>
    </row>
    <row r="1297" spans="1:12">
      <c r="A1297" s="1" t="s">
        <v>387</v>
      </c>
      <c r="B1297" s="1" t="s">
        <v>388</v>
      </c>
      <c r="C1297" s="1" t="s">
        <v>2146</v>
      </c>
      <c r="D1297" s="1" t="s">
        <v>2147</v>
      </c>
      <c r="E1297" s="2">
        <v>43385</v>
      </c>
      <c r="F1297" s="1" t="s">
        <v>30</v>
      </c>
      <c r="G1297" s="3">
        <v>0</v>
      </c>
      <c r="H1297" s="3">
        <v>0</v>
      </c>
      <c r="I1297" s="3">
        <v>60</v>
      </c>
      <c r="J1297" s="3">
        <v>37</v>
      </c>
      <c r="K1297" s="4"/>
      <c r="L1297" s="4"/>
    </row>
    <row r="1298" spans="1:12">
      <c r="A1298" s="1" t="s">
        <v>226</v>
      </c>
      <c r="B1298" s="1" t="s">
        <v>2148</v>
      </c>
      <c r="C1298" s="1" t="s">
        <v>2146</v>
      </c>
      <c r="D1298" s="1" t="s">
        <v>2147</v>
      </c>
      <c r="E1298" s="2">
        <v>43385</v>
      </c>
      <c r="F1298" s="1" t="s">
        <v>30</v>
      </c>
      <c r="G1298" s="3">
        <v>1</v>
      </c>
      <c r="H1298" s="3">
        <v>0</v>
      </c>
      <c r="I1298" s="3">
        <v>78</v>
      </c>
      <c r="J1298" s="3">
        <v>88</v>
      </c>
      <c r="K1298" s="4">
        <v>1.282051282051282E-2</v>
      </c>
      <c r="L1298" s="4"/>
    </row>
    <row r="1299" spans="1:12">
      <c r="A1299" s="1" t="s">
        <v>329</v>
      </c>
      <c r="B1299" s="1" t="s">
        <v>231</v>
      </c>
      <c r="C1299" s="1" t="s">
        <v>2146</v>
      </c>
      <c r="D1299" s="1" t="s">
        <v>2147</v>
      </c>
      <c r="E1299" s="2">
        <v>43385</v>
      </c>
      <c r="F1299" s="1" t="s">
        <v>30</v>
      </c>
      <c r="G1299" s="3">
        <v>0</v>
      </c>
      <c r="H1299" s="3">
        <v>0</v>
      </c>
      <c r="I1299" s="3">
        <v>14</v>
      </c>
      <c r="J1299" s="3">
        <v>4</v>
      </c>
      <c r="K1299" s="4"/>
      <c r="L1299" s="4"/>
    </row>
    <row r="1300" spans="1:12">
      <c r="A1300" s="1" t="s">
        <v>171</v>
      </c>
      <c r="B1300" s="1" t="s">
        <v>2166</v>
      </c>
      <c r="C1300" s="1" t="s">
        <v>2167</v>
      </c>
      <c r="D1300" s="1" t="s">
        <v>2168</v>
      </c>
      <c r="E1300" s="2">
        <v>43381</v>
      </c>
      <c r="F1300" s="1"/>
      <c r="G1300" s="3">
        <v>0</v>
      </c>
      <c r="H1300" s="3">
        <v>0</v>
      </c>
      <c r="I1300" s="3">
        <v>0</v>
      </c>
      <c r="J1300" s="3">
        <v>19</v>
      </c>
      <c r="K1300" s="4"/>
      <c r="L1300" s="4"/>
    </row>
    <row r="1301" spans="1:12">
      <c r="A1301" s="1" t="s">
        <v>187</v>
      </c>
      <c r="B1301" s="1" t="s">
        <v>2169</v>
      </c>
      <c r="C1301" s="1" t="s">
        <v>2167</v>
      </c>
      <c r="D1301" s="1" t="s">
        <v>2168</v>
      </c>
      <c r="E1301" s="2">
        <v>43381</v>
      </c>
      <c r="F1301" s="1"/>
      <c r="G1301" s="3">
        <v>0</v>
      </c>
      <c r="H1301" s="3">
        <v>0</v>
      </c>
      <c r="I1301" s="3">
        <v>0</v>
      </c>
      <c r="J1301" s="3">
        <v>11</v>
      </c>
      <c r="K1301" s="4"/>
      <c r="L1301" s="4"/>
    </row>
    <row r="1302" spans="1:12">
      <c r="A1302" s="1" t="s">
        <v>74</v>
      </c>
      <c r="B1302" s="1" t="s">
        <v>75</v>
      </c>
      <c r="C1302" s="1" t="s">
        <v>2167</v>
      </c>
      <c r="D1302" s="1" t="s">
        <v>2168</v>
      </c>
      <c r="E1302" s="2">
        <v>43381</v>
      </c>
      <c r="F1302" s="1"/>
      <c r="G1302" s="3">
        <v>0</v>
      </c>
      <c r="H1302" s="3">
        <v>0</v>
      </c>
      <c r="I1302" s="3">
        <v>0</v>
      </c>
      <c r="J1302" s="3">
        <v>11</v>
      </c>
      <c r="K1302" s="4"/>
      <c r="L1302" s="4"/>
    </row>
    <row r="1303" spans="1:12">
      <c r="A1303" s="1" t="s">
        <v>346</v>
      </c>
      <c r="B1303" s="1" t="s">
        <v>184</v>
      </c>
      <c r="C1303" s="1" t="s">
        <v>2167</v>
      </c>
      <c r="D1303" s="1" t="s">
        <v>2168</v>
      </c>
      <c r="E1303" s="2">
        <v>43381</v>
      </c>
      <c r="F1303" s="1" t="s">
        <v>35</v>
      </c>
      <c r="G1303" s="3">
        <v>477</v>
      </c>
      <c r="H1303" s="3">
        <v>0</v>
      </c>
      <c r="I1303" s="3">
        <v>80</v>
      </c>
      <c r="J1303" s="3">
        <v>17</v>
      </c>
      <c r="K1303" s="4">
        <v>5.9625000000000004</v>
      </c>
      <c r="L1303" s="4"/>
    </row>
    <row r="1304" spans="1:12">
      <c r="A1304" s="1" t="s">
        <v>2170</v>
      </c>
      <c r="B1304" s="1" t="s">
        <v>2171</v>
      </c>
      <c r="C1304" s="1" t="s">
        <v>2167</v>
      </c>
      <c r="D1304" s="1" t="s">
        <v>2168</v>
      </c>
      <c r="E1304" s="2">
        <v>43381</v>
      </c>
      <c r="F1304" s="1" t="s">
        <v>35</v>
      </c>
      <c r="G1304" s="3">
        <v>14.81</v>
      </c>
      <c r="H1304" s="3">
        <v>25</v>
      </c>
      <c r="I1304" s="3">
        <v>29.5</v>
      </c>
      <c r="J1304" s="3">
        <v>30</v>
      </c>
      <c r="K1304" s="4">
        <v>0.50203389830508471</v>
      </c>
      <c r="L1304" s="4">
        <v>0.83333333333333337</v>
      </c>
    </row>
    <row r="1305" spans="1:12">
      <c r="A1305" s="1" t="s">
        <v>495</v>
      </c>
      <c r="B1305" s="1" t="s">
        <v>2172</v>
      </c>
      <c r="C1305" s="1" t="s">
        <v>2167</v>
      </c>
      <c r="D1305" s="1" t="s">
        <v>2168</v>
      </c>
      <c r="E1305" s="2">
        <v>43381</v>
      </c>
      <c r="F1305" s="1" t="s">
        <v>497</v>
      </c>
      <c r="G1305" s="3">
        <v>2</v>
      </c>
      <c r="H1305" s="3">
        <v>0</v>
      </c>
      <c r="I1305" s="3">
        <v>42.4</v>
      </c>
      <c r="J1305" s="3">
        <v>37</v>
      </c>
      <c r="K1305" s="4">
        <v>4.716981132075472E-2</v>
      </c>
      <c r="L1305" s="4"/>
    </row>
    <row r="1306" spans="1:12">
      <c r="A1306" s="1" t="s">
        <v>787</v>
      </c>
      <c r="B1306" s="1" t="s">
        <v>1864</v>
      </c>
      <c r="C1306" s="1" t="s">
        <v>2167</v>
      </c>
      <c r="D1306" s="1" t="s">
        <v>2168</v>
      </c>
      <c r="E1306" s="2">
        <v>43381</v>
      </c>
      <c r="F1306" s="1" t="s">
        <v>158</v>
      </c>
      <c r="G1306" s="3">
        <v>12</v>
      </c>
      <c r="H1306" s="3">
        <v>0</v>
      </c>
      <c r="I1306" s="3">
        <v>29.7</v>
      </c>
      <c r="J1306" s="3">
        <v>0</v>
      </c>
      <c r="K1306" s="4">
        <v>0.40404040404040403</v>
      </c>
      <c r="L1306" s="4"/>
    </row>
    <row r="1307" spans="1:12">
      <c r="A1307" s="1" t="s">
        <v>2173</v>
      </c>
      <c r="B1307" s="1" t="s">
        <v>2174</v>
      </c>
      <c r="C1307" s="1" t="s">
        <v>2167</v>
      </c>
      <c r="D1307" s="1" t="s">
        <v>2168</v>
      </c>
      <c r="E1307" s="2">
        <v>43381</v>
      </c>
      <c r="F1307" s="1" t="s">
        <v>30</v>
      </c>
      <c r="G1307" s="3">
        <v>13</v>
      </c>
      <c r="H1307" s="3">
        <v>0</v>
      </c>
      <c r="I1307" s="3">
        <v>6.5</v>
      </c>
      <c r="J1307" s="3">
        <v>2</v>
      </c>
      <c r="K1307" s="4">
        <v>2</v>
      </c>
      <c r="L1307" s="4"/>
    </row>
    <row r="1308" spans="1:12">
      <c r="A1308" s="1" t="s">
        <v>2175</v>
      </c>
      <c r="B1308" s="1" t="s">
        <v>2176</v>
      </c>
      <c r="C1308" s="1" t="s">
        <v>2167</v>
      </c>
      <c r="D1308" s="1" t="s">
        <v>2168</v>
      </c>
      <c r="E1308" s="2">
        <v>43381</v>
      </c>
      <c r="F1308" s="1" t="s">
        <v>30</v>
      </c>
      <c r="G1308" s="3">
        <v>1345</v>
      </c>
      <c r="H1308" s="3">
        <v>0</v>
      </c>
      <c r="I1308" s="3">
        <v>33.6</v>
      </c>
      <c r="J1308" s="3">
        <v>0</v>
      </c>
      <c r="K1308" s="4">
        <v>40.029761904761905</v>
      </c>
      <c r="L1308" s="4"/>
    </row>
    <row r="1309" spans="1:12">
      <c r="A1309" s="1" t="s">
        <v>2177</v>
      </c>
      <c r="B1309" s="1" t="s">
        <v>691</v>
      </c>
      <c r="C1309" s="1" t="s">
        <v>2167</v>
      </c>
      <c r="D1309" s="1" t="s">
        <v>2168</v>
      </c>
      <c r="E1309" s="2">
        <v>43381</v>
      </c>
      <c r="F1309" s="1" t="s">
        <v>30</v>
      </c>
      <c r="G1309" s="3">
        <v>1345</v>
      </c>
      <c r="H1309" s="3">
        <v>1900</v>
      </c>
      <c r="I1309" s="3">
        <v>26.9</v>
      </c>
      <c r="J1309" s="3">
        <v>21</v>
      </c>
      <c r="K1309" s="4">
        <v>50</v>
      </c>
      <c r="L1309" s="4">
        <v>90.476190476190482</v>
      </c>
    </row>
    <row r="1310" spans="1:12">
      <c r="A1310" s="1" t="s">
        <v>389</v>
      </c>
      <c r="B1310" s="1" t="s">
        <v>390</v>
      </c>
      <c r="C1310" s="1" t="s">
        <v>2167</v>
      </c>
      <c r="D1310" s="1" t="s">
        <v>2168</v>
      </c>
      <c r="E1310" s="2">
        <v>43381</v>
      </c>
      <c r="F1310" s="1" t="s">
        <v>30</v>
      </c>
      <c r="G1310" s="3">
        <v>37</v>
      </c>
      <c r="H1310" s="3">
        <v>0</v>
      </c>
      <c r="I1310" s="3">
        <v>32.700000000000003</v>
      </c>
      <c r="J1310" s="3">
        <v>20</v>
      </c>
      <c r="K1310" s="4">
        <v>1.131498470948012</v>
      </c>
      <c r="L1310" s="4"/>
    </row>
    <row r="1311" spans="1:12">
      <c r="A1311" s="1" t="s">
        <v>2178</v>
      </c>
      <c r="B1311" s="1" t="s">
        <v>414</v>
      </c>
      <c r="C1311" s="1" t="s">
        <v>2167</v>
      </c>
      <c r="D1311" s="1" t="s">
        <v>2168</v>
      </c>
      <c r="E1311" s="2">
        <v>43381</v>
      </c>
      <c r="F1311" s="1" t="s">
        <v>30</v>
      </c>
      <c r="G1311" s="3">
        <v>39</v>
      </c>
      <c r="H1311" s="3">
        <v>0</v>
      </c>
      <c r="I1311" s="3">
        <v>0.1</v>
      </c>
      <c r="J1311" s="3">
        <v>0</v>
      </c>
      <c r="K1311" s="4">
        <v>390</v>
      </c>
      <c r="L1311" s="4"/>
    </row>
    <row r="1312" spans="1:12">
      <c r="A1312" s="1" t="s">
        <v>2179</v>
      </c>
      <c r="B1312" s="1" t="s">
        <v>751</v>
      </c>
      <c r="C1312" s="1" t="s">
        <v>2167</v>
      </c>
      <c r="D1312" s="1" t="s">
        <v>2168</v>
      </c>
      <c r="E1312" s="2">
        <v>43381</v>
      </c>
      <c r="F1312" s="1" t="s">
        <v>30</v>
      </c>
      <c r="G1312" s="3">
        <v>152</v>
      </c>
      <c r="H1312" s="3">
        <v>0</v>
      </c>
      <c r="I1312" s="3">
        <v>4</v>
      </c>
      <c r="J1312" s="3">
        <v>0</v>
      </c>
      <c r="K1312" s="4">
        <v>38</v>
      </c>
      <c r="L1312" s="4"/>
    </row>
    <row r="1313" spans="1:12">
      <c r="A1313" s="1" t="s">
        <v>1120</v>
      </c>
      <c r="B1313" s="1" t="s">
        <v>2105</v>
      </c>
      <c r="C1313" s="1" t="s">
        <v>2106</v>
      </c>
      <c r="D1313" s="1" t="s">
        <v>2107</v>
      </c>
      <c r="E1313" s="2">
        <v>43402</v>
      </c>
      <c r="F1313" s="1"/>
      <c r="G1313" s="3">
        <v>0</v>
      </c>
      <c r="H1313" s="3">
        <v>0</v>
      </c>
      <c r="I1313" s="3">
        <v>0</v>
      </c>
      <c r="J1313" s="3">
        <v>0</v>
      </c>
      <c r="K1313" s="4"/>
      <c r="L1313" s="4"/>
    </row>
    <row r="1314" spans="1:12">
      <c r="A1314" s="1" t="s">
        <v>506</v>
      </c>
      <c r="B1314" s="1" t="s">
        <v>2108</v>
      </c>
      <c r="C1314" s="1" t="s">
        <v>2106</v>
      </c>
      <c r="D1314" s="1" t="s">
        <v>2107</v>
      </c>
      <c r="E1314" s="2">
        <v>43402</v>
      </c>
      <c r="F1314" s="1"/>
      <c r="G1314" s="3">
        <v>0</v>
      </c>
      <c r="H1314" s="3">
        <v>59060</v>
      </c>
      <c r="I1314" s="3">
        <v>0</v>
      </c>
      <c r="J1314" s="3">
        <v>1598</v>
      </c>
      <c r="K1314" s="4"/>
      <c r="L1314" s="4">
        <v>36.958698372966211</v>
      </c>
    </row>
    <row r="1315" spans="1:12">
      <c r="A1315" s="1" t="s">
        <v>138</v>
      </c>
      <c r="B1315" s="1" t="s">
        <v>139</v>
      </c>
      <c r="C1315" s="1" t="s">
        <v>2106</v>
      </c>
      <c r="D1315" s="1" t="s">
        <v>2107</v>
      </c>
      <c r="E1315" s="2">
        <v>43402</v>
      </c>
      <c r="F1315" s="1"/>
      <c r="G1315" s="3">
        <v>0</v>
      </c>
      <c r="H1315" s="3">
        <v>0</v>
      </c>
      <c r="I1315" s="3">
        <v>0</v>
      </c>
      <c r="J1315" s="3">
        <v>76.5</v>
      </c>
      <c r="K1315" s="4"/>
      <c r="L1315" s="4"/>
    </row>
    <row r="1316" spans="1:12">
      <c r="A1316" s="1" t="s">
        <v>2109</v>
      </c>
      <c r="B1316" s="1" t="s">
        <v>2110</v>
      </c>
      <c r="C1316" s="1" t="s">
        <v>2106</v>
      </c>
      <c r="D1316" s="1" t="s">
        <v>2107</v>
      </c>
      <c r="E1316" s="2">
        <v>43402</v>
      </c>
      <c r="F1316" s="1"/>
      <c r="G1316" s="3">
        <v>0</v>
      </c>
      <c r="H1316" s="3">
        <v>534</v>
      </c>
      <c r="I1316" s="3">
        <v>0</v>
      </c>
      <c r="J1316" s="3">
        <v>344</v>
      </c>
      <c r="K1316" s="4"/>
      <c r="L1316" s="4">
        <v>1.5523255813953489</v>
      </c>
    </row>
    <row r="1317" spans="1:12">
      <c r="A1317" s="1" t="s">
        <v>167</v>
      </c>
      <c r="B1317" s="1" t="s">
        <v>897</v>
      </c>
      <c r="C1317" s="1" t="s">
        <v>2106</v>
      </c>
      <c r="D1317" s="1" t="s">
        <v>2107</v>
      </c>
      <c r="E1317" s="2">
        <v>43402</v>
      </c>
      <c r="F1317" s="1"/>
      <c r="G1317" s="3">
        <v>0</v>
      </c>
      <c r="H1317" s="3">
        <v>19</v>
      </c>
      <c r="I1317" s="3">
        <v>0</v>
      </c>
      <c r="J1317" s="3">
        <v>0</v>
      </c>
      <c r="K1317" s="4"/>
      <c r="L1317" s="4"/>
    </row>
    <row r="1318" spans="1:12">
      <c r="A1318" s="1" t="s">
        <v>513</v>
      </c>
      <c r="B1318" s="1" t="s">
        <v>2111</v>
      </c>
      <c r="C1318" s="1" t="s">
        <v>2106</v>
      </c>
      <c r="D1318" s="1" t="s">
        <v>2107</v>
      </c>
      <c r="E1318" s="2">
        <v>43402</v>
      </c>
      <c r="F1318" s="1"/>
      <c r="G1318" s="3">
        <v>0</v>
      </c>
      <c r="H1318" s="3">
        <v>0</v>
      </c>
      <c r="I1318" s="3">
        <v>0</v>
      </c>
      <c r="J1318" s="3">
        <v>8</v>
      </c>
      <c r="K1318" s="4"/>
      <c r="L1318" s="4"/>
    </row>
    <row r="1319" spans="1:12">
      <c r="A1319" s="1" t="s">
        <v>52</v>
      </c>
      <c r="B1319" s="1" t="s">
        <v>53</v>
      </c>
      <c r="C1319" s="1" t="s">
        <v>2106</v>
      </c>
      <c r="D1319" s="1" t="s">
        <v>2107</v>
      </c>
      <c r="E1319" s="2">
        <v>43402</v>
      </c>
      <c r="F1319" s="1"/>
      <c r="G1319" s="3">
        <v>0</v>
      </c>
      <c r="H1319" s="3">
        <v>8</v>
      </c>
      <c r="I1319" s="3">
        <v>0</v>
      </c>
      <c r="J1319" s="3">
        <v>126</v>
      </c>
      <c r="K1319" s="4"/>
      <c r="L1319" s="4">
        <v>6.3492063492063489E-2</v>
      </c>
    </row>
    <row r="1320" spans="1:12">
      <c r="A1320" s="1" t="s">
        <v>1625</v>
      </c>
      <c r="B1320" s="1" t="s">
        <v>1626</v>
      </c>
      <c r="C1320" s="1" t="s">
        <v>2106</v>
      </c>
      <c r="D1320" s="1" t="s">
        <v>2107</v>
      </c>
      <c r="E1320" s="2">
        <v>43402</v>
      </c>
      <c r="F1320" s="1"/>
      <c r="G1320" s="3">
        <v>0</v>
      </c>
      <c r="H1320" s="3">
        <v>57</v>
      </c>
      <c r="I1320" s="3">
        <v>0</v>
      </c>
      <c r="J1320" s="3">
        <v>18</v>
      </c>
      <c r="K1320" s="4"/>
      <c r="L1320" s="4">
        <v>3.1666666666666665</v>
      </c>
    </row>
    <row r="1321" spans="1:12">
      <c r="A1321" s="1" t="s">
        <v>2112</v>
      </c>
      <c r="B1321" s="1" t="s">
        <v>2113</v>
      </c>
      <c r="C1321" s="1" t="s">
        <v>2106</v>
      </c>
      <c r="D1321" s="1" t="s">
        <v>2107</v>
      </c>
      <c r="E1321" s="2">
        <v>43402</v>
      </c>
      <c r="F1321" s="1"/>
      <c r="G1321" s="3">
        <v>0</v>
      </c>
      <c r="H1321" s="3">
        <v>16</v>
      </c>
      <c r="I1321" s="3">
        <v>0</v>
      </c>
      <c r="J1321" s="3">
        <v>36</v>
      </c>
      <c r="K1321" s="4"/>
      <c r="L1321" s="4">
        <v>0.44444444444444442</v>
      </c>
    </row>
    <row r="1322" spans="1:12">
      <c r="A1322" s="1" t="s">
        <v>448</v>
      </c>
      <c r="B1322" s="1" t="s">
        <v>175</v>
      </c>
      <c r="C1322" s="1" t="s">
        <v>2106</v>
      </c>
      <c r="D1322" s="1" t="s">
        <v>2107</v>
      </c>
      <c r="E1322" s="2">
        <v>43402</v>
      </c>
      <c r="F1322" s="1" t="s">
        <v>35</v>
      </c>
      <c r="G1322" s="3">
        <v>604.17999999999995</v>
      </c>
      <c r="H1322" s="3">
        <v>700</v>
      </c>
      <c r="I1322" s="3">
        <v>180</v>
      </c>
      <c r="J1322" s="3">
        <v>76</v>
      </c>
      <c r="K1322" s="4">
        <v>3.3565555555555551</v>
      </c>
      <c r="L1322" s="4">
        <v>9.2105263157894743</v>
      </c>
    </row>
    <row r="1323" spans="1:12">
      <c r="A1323" s="1" t="s">
        <v>449</v>
      </c>
      <c r="B1323" s="1" t="s">
        <v>450</v>
      </c>
      <c r="C1323" s="1" t="s">
        <v>2106</v>
      </c>
      <c r="D1323" s="1" t="s">
        <v>2107</v>
      </c>
      <c r="E1323" s="2">
        <v>43402</v>
      </c>
      <c r="F1323" s="1" t="s">
        <v>35</v>
      </c>
      <c r="G1323" s="3">
        <v>2137.64</v>
      </c>
      <c r="H1323" s="3">
        <v>2404</v>
      </c>
      <c r="I1323" s="3">
        <v>427.5</v>
      </c>
      <c r="J1323" s="3">
        <v>368</v>
      </c>
      <c r="K1323" s="4">
        <v>5.000327485380117</v>
      </c>
      <c r="L1323" s="4">
        <v>6.5326086956521738</v>
      </c>
    </row>
    <row r="1324" spans="1:12">
      <c r="A1324" s="1" t="s">
        <v>749</v>
      </c>
      <c r="B1324" s="1" t="s">
        <v>750</v>
      </c>
      <c r="C1324" s="1" t="s">
        <v>2106</v>
      </c>
      <c r="D1324" s="1" t="s">
        <v>2107</v>
      </c>
      <c r="E1324" s="2">
        <v>43402</v>
      </c>
      <c r="F1324" s="1" t="s">
        <v>35</v>
      </c>
      <c r="G1324" s="3">
        <v>100.81</v>
      </c>
      <c r="H1324" s="3">
        <v>0</v>
      </c>
      <c r="I1324" s="3">
        <v>40.299999999999997</v>
      </c>
      <c r="J1324" s="3">
        <v>0</v>
      </c>
      <c r="K1324" s="4">
        <v>2.5014888337468983</v>
      </c>
      <c r="L1324" s="4"/>
    </row>
    <row r="1325" spans="1:12">
      <c r="A1325" s="1" t="s">
        <v>451</v>
      </c>
      <c r="B1325" s="1" t="s">
        <v>2114</v>
      </c>
      <c r="C1325" s="1" t="s">
        <v>2106</v>
      </c>
      <c r="D1325" s="1" t="s">
        <v>2107</v>
      </c>
      <c r="E1325" s="2">
        <v>43402</v>
      </c>
      <c r="F1325" s="1" t="s">
        <v>35</v>
      </c>
      <c r="G1325" s="3">
        <v>915.14</v>
      </c>
      <c r="H1325" s="3">
        <v>770</v>
      </c>
      <c r="I1325" s="3">
        <v>182.8</v>
      </c>
      <c r="J1325" s="3">
        <v>140.5</v>
      </c>
      <c r="K1325" s="4">
        <v>5.0062363238512031</v>
      </c>
      <c r="L1325" s="4">
        <v>5.4804270462633449</v>
      </c>
    </row>
    <row r="1326" spans="1:12">
      <c r="A1326" s="1" t="s">
        <v>379</v>
      </c>
      <c r="B1326" s="1" t="s">
        <v>180</v>
      </c>
      <c r="C1326" s="1" t="s">
        <v>2106</v>
      </c>
      <c r="D1326" s="1" t="s">
        <v>2107</v>
      </c>
      <c r="E1326" s="2">
        <v>43402</v>
      </c>
      <c r="F1326" s="1" t="s">
        <v>35</v>
      </c>
      <c r="G1326" s="3">
        <v>245.34</v>
      </c>
      <c r="H1326" s="3">
        <v>122</v>
      </c>
      <c r="I1326" s="3">
        <v>224</v>
      </c>
      <c r="J1326" s="3">
        <v>93.5</v>
      </c>
      <c r="K1326" s="4">
        <v>1.0952678571428571</v>
      </c>
      <c r="L1326" s="4">
        <v>1.304812834224599</v>
      </c>
    </row>
    <row r="1327" spans="1:12">
      <c r="A1327" s="1" t="s">
        <v>338</v>
      </c>
      <c r="B1327" s="1" t="s">
        <v>339</v>
      </c>
      <c r="C1327" s="1" t="s">
        <v>2106</v>
      </c>
      <c r="D1327" s="1" t="s">
        <v>2107</v>
      </c>
      <c r="E1327" s="2">
        <v>43402</v>
      </c>
      <c r="F1327" s="1" t="s">
        <v>35</v>
      </c>
      <c r="G1327" s="3">
        <v>349.15</v>
      </c>
      <c r="H1327" s="3">
        <v>505</v>
      </c>
      <c r="I1327" s="3">
        <v>99.48</v>
      </c>
      <c r="J1327" s="3">
        <v>54.5</v>
      </c>
      <c r="K1327" s="4">
        <v>3.5097507036590265</v>
      </c>
      <c r="L1327" s="4">
        <v>9.2660550458715605</v>
      </c>
    </row>
    <row r="1328" spans="1:12">
      <c r="A1328" s="1" t="s">
        <v>380</v>
      </c>
      <c r="B1328" s="1" t="s">
        <v>381</v>
      </c>
      <c r="C1328" s="1" t="s">
        <v>2106</v>
      </c>
      <c r="D1328" s="1" t="s">
        <v>2107</v>
      </c>
      <c r="E1328" s="2">
        <v>43402</v>
      </c>
      <c r="F1328" s="1" t="s">
        <v>35</v>
      </c>
      <c r="G1328" s="3">
        <v>69</v>
      </c>
      <c r="H1328" s="3">
        <v>3</v>
      </c>
      <c r="I1328" s="3">
        <v>34.9</v>
      </c>
      <c r="J1328" s="3">
        <v>3</v>
      </c>
      <c r="K1328" s="4">
        <v>1.9770773638968482</v>
      </c>
      <c r="L1328" s="4">
        <v>1</v>
      </c>
    </row>
    <row r="1329" spans="1:12">
      <c r="A1329" s="1" t="s">
        <v>346</v>
      </c>
      <c r="B1329" s="1" t="s">
        <v>184</v>
      </c>
      <c r="C1329" s="1" t="s">
        <v>2106</v>
      </c>
      <c r="D1329" s="1" t="s">
        <v>2107</v>
      </c>
      <c r="E1329" s="2">
        <v>43402</v>
      </c>
      <c r="F1329" s="1" t="s">
        <v>35</v>
      </c>
      <c r="G1329" s="3">
        <v>10993.79</v>
      </c>
      <c r="H1329" s="3">
        <v>10483</v>
      </c>
      <c r="I1329" s="3">
        <v>4290.6000000000004</v>
      </c>
      <c r="J1329" s="3">
        <v>1228.5</v>
      </c>
      <c r="K1329" s="4">
        <v>2.5622966484873912</v>
      </c>
      <c r="L1329" s="4">
        <v>8.5331705331705336</v>
      </c>
    </row>
    <row r="1330" spans="1:12">
      <c r="A1330" s="1" t="s">
        <v>185</v>
      </c>
      <c r="B1330" s="1" t="s">
        <v>186</v>
      </c>
      <c r="C1330" s="1" t="s">
        <v>2106</v>
      </c>
      <c r="D1330" s="1" t="s">
        <v>2107</v>
      </c>
      <c r="E1330" s="2">
        <v>43402</v>
      </c>
      <c r="F1330" s="1" t="s">
        <v>35</v>
      </c>
      <c r="G1330" s="3">
        <v>131.91999999999999</v>
      </c>
      <c r="H1330" s="3">
        <v>149</v>
      </c>
      <c r="I1330" s="3">
        <v>69</v>
      </c>
      <c r="J1330" s="3">
        <v>98</v>
      </c>
      <c r="K1330" s="4">
        <v>1.9118840579710144</v>
      </c>
      <c r="L1330" s="4">
        <v>1.5204081632653061</v>
      </c>
    </row>
    <row r="1331" spans="1:12">
      <c r="A1331" s="1" t="s">
        <v>347</v>
      </c>
      <c r="B1331" s="1" t="s">
        <v>348</v>
      </c>
      <c r="C1331" s="1" t="s">
        <v>2106</v>
      </c>
      <c r="D1331" s="1" t="s">
        <v>2107</v>
      </c>
      <c r="E1331" s="2">
        <v>43402</v>
      </c>
      <c r="F1331" s="1" t="s">
        <v>35</v>
      </c>
      <c r="G1331" s="3">
        <v>1948.57</v>
      </c>
      <c r="H1331" s="3">
        <v>1120</v>
      </c>
      <c r="I1331" s="3">
        <v>590.6</v>
      </c>
      <c r="J1331" s="3">
        <v>278.5</v>
      </c>
      <c r="K1331" s="4">
        <v>3.2993057907212999</v>
      </c>
      <c r="L1331" s="4">
        <v>4.0215439856373427</v>
      </c>
    </row>
    <row r="1332" spans="1:12">
      <c r="A1332" s="1" t="s">
        <v>382</v>
      </c>
      <c r="B1332" s="1" t="s">
        <v>383</v>
      </c>
      <c r="C1332" s="1" t="s">
        <v>2106</v>
      </c>
      <c r="D1332" s="1" t="s">
        <v>2107</v>
      </c>
      <c r="E1332" s="2">
        <v>43402</v>
      </c>
      <c r="F1332" s="1" t="s">
        <v>35</v>
      </c>
      <c r="G1332" s="3">
        <v>3.82</v>
      </c>
      <c r="H1332" s="3">
        <v>17</v>
      </c>
      <c r="I1332" s="3">
        <v>7.7</v>
      </c>
      <c r="J1332" s="3">
        <v>15.5</v>
      </c>
      <c r="K1332" s="4">
        <v>0.49610389610389605</v>
      </c>
      <c r="L1332" s="4">
        <v>1.096774193548387</v>
      </c>
    </row>
    <row r="1333" spans="1:12">
      <c r="A1333" s="1" t="s">
        <v>525</v>
      </c>
      <c r="B1333" s="1" t="s">
        <v>1577</v>
      </c>
      <c r="C1333" s="1" t="s">
        <v>2106</v>
      </c>
      <c r="D1333" s="1" t="s">
        <v>2107</v>
      </c>
      <c r="E1333" s="2">
        <v>43402</v>
      </c>
      <c r="F1333" s="1" t="s">
        <v>35</v>
      </c>
      <c r="G1333" s="3">
        <v>5.76</v>
      </c>
      <c r="H1333" s="3">
        <v>12</v>
      </c>
      <c r="I1333" s="3">
        <v>23.1</v>
      </c>
      <c r="J1333" s="3">
        <v>85</v>
      </c>
      <c r="K1333" s="4">
        <v>0.24935064935064932</v>
      </c>
      <c r="L1333" s="4">
        <v>0.14117647058823529</v>
      </c>
    </row>
    <row r="1334" spans="1:12">
      <c r="A1334" s="1" t="s">
        <v>187</v>
      </c>
      <c r="B1334" s="1" t="s">
        <v>2115</v>
      </c>
      <c r="C1334" s="1" t="s">
        <v>2106</v>
      </c>
      <c r="D1334" s="1" t="s">
        <v>2107</v>
      </c>
      <c r="E1334" s="2">
        <v>43402</v>
      </c>
      <c r="F1334" s="1" t="s">
        <v>35</v>
      </c>
      <c r="G1334" s="3">
        <v>12.71</v>
      </c>
      <c r="H1334" s="3">
        <v>172</v>
      </c>
      <c r="I1334" s="3">
        <v>25.5</v>
      </c>
      <c r="J1334" s="3">
        <v>77</v>
      </c>
      <c r="K1334" s="4">
        <v>0.49843137254901965</v>
      </c>
      <c r="L1334" s="4">
        <v>2.2337662337662336</v>
      </c>
    </row>
    <row r="1335" spans="1:12">
      <c r="A1335" s="1" t="s">
        <v>192</v>
      </c>
      <c r="B1335" s="1" t="s">
        <v>193</v>
      </c>
      <c r="C1335" s="1" t="s">
        <v>2106</v>
      </c>
      <c r="D1335" s="1" t="s">
        <v>2107</v>
      </c>
      <c r="E1335" s="2">
        <v>43402</v>
      </c>
      <c r="F1335" s="1" t="s">
        <v>35</v>
      </c>
      <c r="G1335" s="3">
        <v>113</v>
      </c>
      <c r="H1335" s="3">
        <v>16</v>
      </c>
      <c r="I1335" s="3">
        <v>226</v>
      </c>
      <c r="J1335" s="3">
        <v>11</v>
      </c>
      <c r="K1335" s="4">
        <v>0.5</v>
      </c>
      <c r="L1335" s="4">
        <v>1.4545454545454546</v>
      </c>
    </row>
    <row r="1336" spans="1:12">
      <c r="A1336" s="1" t="s">
        <v>574</v>
      </c>
      <c r="B1336" s="1" t="s">
        <v>196</v>
      </c>
      <c r="C1336" s="1" t="s">
        <v>2106</v>
      </c>
      <c r="D1336" s="1" t="s">
        <v>2107</v>
      </c>
      <c r="E1336" s="2">
        <v>43402</v>
      </c>
      <c r="F1336" s="1" t="s">
        <v>35</v>
      </c>
      <c r="G1336" s="3">
        <v>22.6</v>
      </c>
      <c r="H1336" s="3">
        <v>28</v>
      </c>
      <c r="I1336" s="3">
        <v>226</v>
      </c>
      <c r="J1336" s="3">
        <v>28</v>
      </c>
      <c r="K1336" s="4">
        <v>0.1</v>
      </c>
      <c r="L1336" s="4">
        <v>1</v>
      </c>
    </row>
    <row r="1337" spans="1:12">
      <c r="A1337" s="1" t="s">
        <v>601</v>
      </c>
      <c r="B1337" s="1" t="s">
        <v>602</v>
      </c>
      <c r="C1337" s="1" t="s">
        <v>2106</v>
      </c>
      <c r="D1337" s="1" t="s">
        <v>2107</v>
      </c>
      <c r="E1337" s="2">
        <v>43402</v>
      </c>
      <c r="F1337" s="1" t="s">
        <v>23</v>
      </c>
      <c r="G1337" s="3">
        <v>10</v>
      </c>
      <c r="H1337" s="3">
        <v>0</v>
      </c>
      <c r="I1337" s="3">
        <v>40</v>
      </c>
      <c r="J1337" s="3">
        <v>97</v>
      </c>
      <c r="K1337" s="4">
        <v>0.25</v>
      </c>
      <c r="L1337" s="4"/>
    </row>
    <row r="1338" spans="1:12">
      <c r="A1338" s="1" t="s">
        <v>128</v>
      </c>
      <c r="B1338" s="1" t="s">
        <v>129</v>
      </c>
      <c r="C1338" s="1" t="s">
        <v>2106</v>
      </c>
      <c r="D1338" s="1" t="s">
        <v>2107</v>
      </c>
      <c r="E1338" s="2">
        <v>43402</v>
      </c>
      <c r="F1338" s="1" t="s">
        <v>23</v>
      </c>
      <c r="G1338" s="3">
        <v>5</v>
      </c>
      <c r="H1338" s="3">
        <v>0</v>
      </c>
      <c r="I1338" s="3">
        <v>15.1</v>
      </c>
      <c r="J1338" s="3">
        <v>9</v>
      </c>
      <c r="K1338" s="4">
        <v>0.33112582781456956</v>
      </c>
      <c r="L1338" s="4"/>
    </row>
    <row r="1339" spans="1:12">
      <c r="A1339" s="1" t="s">
        <v>615</v>
      </c>
      <c r="B1339" s="1" t="s">
        <v>616</v>
      </c>
      <c r="C1339" s="1" t="s">
        <v>2106</v>
      </c>
      <c r="D1339" s="1" t="s">
        <v>2107</v>
      </c>
      <c r="E1339" s="2">
        <v>43402</v>
      </c>
      <c r="F1339" s="1" t="s">
        <v>23</v>
      </c>
      <c r="G1339" s="3">
        <v>21</v>
      </c>
      <c r="H1339" s="3">
        <v>0</v>
      </c>
      <c r="I1339" s="3">
        <v>4.2</v>
      </c>
      <c r="J1339" s="3">
        <v>8</v>
      </c>
      <c r="K1339" s="4">
        <v>5</v>
      </c>
      <c r="L1339" s="4"/>
    </row>
    <row r="1340" spans="1:12">
      <c r="A1340" s="1" t="s">
        <v>456</v>
      </c>
      <c r="B1340" s="1" t="s">
        <v>457</v>
      </c>
      <c r="C1340" s="1" t="s">
        <v>2106</v>
      </c>
      <c r="D1340" s="1" t="s">
        <v>2107</v>
      </c>
      <c r="E1340" s="2">
        <v>43402</v>
      </c>
      <c r="F1340" s="1" t="s">
        <v>23</v>
      </c>
      <c r="G1340" s="3">
        <v>823</v>
      </c>
      <c r="H1340" s="3">
        <v>621</v>
      </c>
      <c r="I1340" s="3">
        <v>491.8</v>
      </c>
      <c r="J1340" s="3">
        <v>166</v>
      </c>
      <c r="K1340" s="4">
        <v>1.6734444896299308</v>
      </c>
      <c r="L1340" s="4">
        <v>3.7409638554216866</v>
      </c>
    </row>
    <row r="1341" spans="1:12">
      <c r="A1341" s="1" t="s">
        <v>1612</v>
      </c>
      <c r="B1341" s="1" t="s">
        <v>2116</v>
      </c>
      <c r="C1341" s="1" t="s">
        <v>2106</v>
      </c>
      <c r="D1341" s="1" t="s">
        <v>2107</v>
      </c>
      <c r="E1341" s="2">
        <v>43402</v>
      </c>
      <c r="F1341" s="1" t="s">
        <v>23</v>
      </c>
      <c r="G1341" s="3">
        <v>2</v>
      </c>
      <c r="H1341" s="3">
        <v>0</v>
      </c>
      <c r="I1341" s="3">
        <v>66.099999999999994</v>
      </c>
      <c r="J1341" s="3">
        <v>52</v>
      </c>
      <c r="K1341" s="4">
        <v>3.0257186081694407E-2</v>
      </c>
      <c r="L1341" s="4"/>
    </row>
    <row r="1342" spans="1:12">
      <c r="A1342" s="1" t="s">
        <v>197</v>
      </c>
      <c r="B1342" s="1" t="s">
        <v>198</v>
      </c>
      <c r="C1342" s="1" t="s">
        <v>2106</v>
      </c>
      <c r="D1342" s="1" t="s">
        <v>2107</v>
      </c>
      <c r="E1342" s="2">
        <v>43402</v>
      </c>
      <c r="F1342" s="1" t="s">
        <v>23</v>
      </c>
      <c r="G1342" s="3">
        <v>226</v>
      </c>
      <c r="H1342" s="3">
        <v>38</v>
      </c>
      <c r="I1342" s="3">
        <v>226</v>
      </c>
      <c r="J1342" s="3">
        <v>181</v>
      </c>
      <c r="K1342" s="4">
        <v>1</v>
      </c>
      <c r="L1342" s="4">
        <v>0.20994475138121546</v>
      </c>
    </row>
    <row r="1343" spans="1:12">
      <c r="A1343" s="1" t="s">
        <v>202</v>
      </c>
      <c r="B1343" s="1" t="s">
        <v>203</v>
      </c>
      <c r="C1343" s="1" t="s">
        <v>2106</v>
      </c>
      <c r="D1343" s="1" t="s">
        <v>2107</v>
      </c>
      <c r="E1343" s="2">
        <v>43402</v>
      </c>
      <c r="F1343" s="1" t="s">
        <v>23</v>
      </c>
      <c r="G1343" s="3">
        <v>769</v>
      </c>
      <c r="H1343" s="3">
        <v>425</v>
      </c>
      <c r="I1343" s="3">
        <v>270.39999999999998</v>
      </c>
      <c r="J1343" s="3">
        <v>115</v>
      </c>
      <c r="K1343" s="4">
        <v>2.843934911242604</v>
      </c>
      <c r="L1343" s="4">
        <v>3.6956521739130435</v>
      </c>
    </row>
    <row r="1344" spans="1:12">
      <c r="A1344" s="1" t="s">
        <v>311</v>
      </c>
      <c r="B1344" s="1" t="s">
        <v>462</v>
      </c>
      <c r="C1344" s="1" t="s">
        <v>2106</v>
      </c>
      <c r="D1344" s="1" t="s">
        <v>2107</v>
      </c>
      <c r="E1344" s="2">
        <v>43402</v>
      </c>
      <c r="F1344" s="1" t="s">
        <v>23</v>
      </c>
      <c r="G1344" s="3">
        <v>1372</v>
      </c>
      <c r="H1344" s="3">
        <v>1923</v>
      </c>
      <c r="I1344" s="3">
        <v>343.3</v>
      </c>
      <c r="J1344" s="3">
        <v>509</v>
      </c>
      <c r="K1344" s="4">
        <v>3.9965045150014564</v>
      </c>
      <c r="L1344" s="4">
        <v>3.7779960707269153</v>
      </c>
    </row>
    <row r="1345" spans="1:12">
      <c r="A1345" s="1" t="s">
        <v>212</v>
      </c>
      <c r="B1345" s="1" t="s">
        <v>215</v>
      </c>
      <c r="C1345" s="1" t="s">
        <v>2106</v>
      </c>
      <c r="D1345" s="1" t="s">
        <v>2107</v>
      </c>
      <c r="E1345" s="2">
        <v>43402</v>
      </c>
      <c r="F1345" s="1" t="s">
        <v>23</v>
      </c>
      <c r="G1345" s="3">
        <v>13213</v>
      </c>
      <c r="H1345" s="3">
        <v>5657</v>
      </c>
      <c r="I1345" s="3">
        <v>3476.9</v>
      </c>
      <c r="J1345" s="3">
        <v>898.5</v>
      </c>
      <c r="K1345" s="4">
        <v>3.8002243377721534</v>
      </c>
      <c r="L1345" s="4">
        <v>6.2960489705063996</v>
      </c>
    </row>
    <row r="1346" spans="1:12">
      <c r="A1346" s="1" t="s">
        <v>330</v>
      </c>
      <c r="B1346" s="1" t="s">
        <v>233</v>
      </c>
      <c r="C1346" s="1" t="s">
        <v>2106</v>
      </c>
      <c r="D1346" s="1" t="s">
        <v>2107</v>
      </c>
      <c r="E1346" s="2">
        <v>43402</v>
      </c>
      <c r="F1346" s="1" t="s">
        <v>23</v>
      </c>
      <c r="G1346" s="3">
        <v>352</v>
      </c>
      <c r="H1346" s="3">
        <v>383</v>
      </c>
      <c r="I1346" s="3">
        <v>352.2</v>
      </c>
      <c r="J1346" s="3">
        <v>856.5</v>
      </c>
      <c r="K1346" s="4">
        <v>0.99943214082907439</v>
      </c>
      <c r="L1346" s="4">
        <v>0.44716870986573265</v>
      </c>
    </row>
    <row r="1347" spans="1:12">
      <c r="A1347" s="1" t="s">
        <v>696</v>
      </c>
      <c r="B1347" s="1" t="s">
        <v>2117</v>
      </c>
      <c r="C1347" s="1" t="s">
        <v>2106</v>
      </c>
      <c r="D1347" s="1" t="s">
        <v>2107</v>
      </c>
      <c r="E1347" s="2">
        <v>43402</v>
      </c>
      <c r="F1347" s="1" t="s">
        <v>68</v>
      </c>
      <c r="G1347" s="3">
        <v>1476</v>
      </c>
      <c r="H1347" s="3">
        <v>0</v>
      </c>
      <c r="I1347" s="3">
        <v>1476</v>
      </c>
      <c r="J1347" s="3">
        <v>2588.5</v>
      </c>
      <c r="K1347" s="4">
        <v>1</v>
      </c>
      <c r="L1347" s="4"/>
    </row>
    <row r="1348" spans="1:12">
      <c r="A1348" s="1" t="s">
        <v>850</v>
      </c>
      <c r="B1348" s="1" t="s">
        <v>851</v>
      </c>
      <c r="C1348" s="1" t="s">
        <v>2106</v>
      </c>
      <c r="D1348" s="1" t="s">
        <v>2107</v>
      </c>
      <c r="E1348" s="2">
        <v>43402</v>
      </c>
      <c r="F1348" s="1" t="s">
        <v>68</v>
      </c>
      <c r="G1348" s="3">
        <v>1297.6600000000001</v>
      </c>
      <c r="H1348" s="3">
        <v>0</v>
      </c>
      <c r="I1348" s="3">
        <v>322</v>
      </c>
      <c r="J1348" s="3">
        <v>322</v>
      </c>
      <c r="K1348" s="4">
        <v>4.03</v>
      </c>
      <c r="L1348" s="4"/>
    </row>
    <row r="1349" spans="1:12">
      <c r="A1349" s="1" t="s">
        <v>502</v>
      </c>
      <c r="B1349" s="1" t="s">
        <v>503</v>
      </c>
      <c r="C1349" s="1" t="s">
        <v>2106</v>
      </c>
      <c r="D1349" s="1" t="s">
        <v>2107</v>
      </c>
      <c r="E1349" s="2">
        <v>43402</v>
      </c>
      <c r="F1349" s="1" t="s">
        <v>68</v>
      </c>
      <c r="G1349" s="3">
        <v>1</v>
      </c>
      <c r="H1349" s="3">
        <v>0</v>
      </c>
      <c r="I1349" s="3">
        <v>180</v>
      </c>
      <c r="J1349" s="3">
        <v>228</v>
      </c>
      <c r="K1349" s="4">
        <v>5.5555555555555558E-3</v>
      </c>
      <c r="L1349" s="4"/>
    </row>
    <row r="1350" spans="1:12">
      <c r="A1350" s="1" t="s">
        <v>41</v>
      </c>
      <c r="B1350" s="1" t="s">
        <v>122</v>
      </c>
      <c r="C1350" s="1" t="s">
        <v>2106</v>
      </c>
      <c r="D1350" s="1" t="s">
        <v>2107</v>
      </c>
      <c r="E1350" s="2">
        <v>43402</v>
      </c>
      <c r="F1350" s="1" t="s">
        <v>68</v>
      </c>
      <c r="G1350" s="3">
        <v>1</v>
      </c>
      <c r="H1350" s="3">
        <v>172775</v>
      </c>
      <c r="I1350" s="3">
        <v>2245</v>
      </c>
      <c r="J1350" s="3">
        <v>1942</v>
      </c>
      <c r="K1350" s="4">
        <v>4.4543429844097997E-4</v>
      </c>
      <c r="L1350" s="4">
        <v>88.967559217301755</v>
      </c>
    </row>
    <row r="1351" spans="1:12">
      <c r="A1351" s="1" t="s">
        <v>492</v>
      </c>
      <c r="B1351" s="1" t="s">
        <v>493</v>
      </c>
      <c r="C1351" s="1" t="s">
        <v>2106</v>
      </c>
      <c r="D1351" s="1" t="s">
        <v>2107</v>
      </c>
      <c r="E1351" s="2">
        <v>43402</v>
      </c>
      <c r="F1351" s="1" t="s">
        <v>68</v>
      </c>
      <c r="G1351" s="3">
        <v>1</v>
      </c>
      <c r="H1351" s="3">
        <v>299102</v>
      </c>
      <c r="I1351" s="3">
        <v>1070</v>
      </c>
      <c r="J1351" s="3">
        <v>1166.5</v>
      </c>
      <c r="K1351" s="4">
        <v>9.3457943925233649E-4</v>
      </c>
      <c r="L1351" s="4">
        <v>256.40977282468924</v>
      </c>
    </row>
    <row r="1352" spans="1:12">
      <c r="A1352" s="1" t="s">
        <v>537</v>
      </c>
      <c r="B1352" s="1" t="s">
        <v>201</v>
      </c>
      <c r="C1352" s="1" t="s">
        <v>2106</v>
      </c>
      <c r="D1352" s="1" t="s">
        <v>2107</v>
      </c>
      <c r="E1352" s="2">
        <v>43402</v>
      </c>
      <c r="F1352" s="1" t="s">
        <v>497</v>
      </c>
      <c r="G1352" s="3">
        <v>2400</v>
      </c>
      <c r="H1352" s="3">
        <v>1334</v>
      </c>
      <c r="I1352" s="3">
        <v>21.6</v>
      </c>
      <c r="J1352" s="3">
        <v>112</v>
      </c>
      <c r="K1352" s="4">
        <v>111.1111111111111</v>
      </c>
      <c r="L1352" s="4">
        <v>11.910714285714286</v>
      </c>
    </row>
    <row r="1353" spans="1:12">
      <c r="A1353" s="1" t="s">
        <v>534</v>
      </c>
      <c r="B1353" s="1" t="s">
        <v>1968</v>
      </c>
      <c r="C1353" s="1" t="s">
        <v>2106</v>
      </c>
      <c r="D1353" s="1" t="s">
        <v>2107</v>
      </c>
      <c r="E1353" s="2">
        <v>43402</v>
      </c>
      <c r="F1353" s="1" t="s">
        <v>536</v>
      </c>
      <c r="G1353" s="3">
        <v>208</v>
      </c>
      <c r="H1353" s="3">
        <v>0</v>
      </c>
      <c r="I1353" s="3">
        <v>208</v>
      </c>
      <c r="J1353" s="3">
        <v>84</v>
      </c>
      <c r="K1353" s="4">
        <v>1</v>
      </c>
      <c r="L1353" s="4"/>
    </row>
    <row r="1354" spans="1:12">
      <c r="A1354" s="1" t="s">
        <v>1859</v>
      </c>
      <c r="B1354" s="1" t="s">
        <v>2118</v>
      </c>
      <c r="C1354" s="1" t="s">
        <v>2106</v>
      </c>
      <c r="D1354" s="1" t="s">
        <v>2107</v>
      </c>
      <c r="E1354" s="2">
        <v>43402</v>
      </c>
      <c r="F1354" s="1" t="s">
        <v>240</v>
      </c>
      <c r="G1354" s="3">
        <v>2</v>
      </c>
      <c r="H1354" s="3">
        <v>0</v>
      </c>
      <c r="I1354" s="3">
        <v>24</v>
      </c>
      <c r="J1354" s="3">
        <v>41.5</v>
      </c>
      <c r="K1354" s="4">
        <v>8.3333333333333329E-2</v>
      </c>
      <c r="L1354" s="4"/>
    </row>
    <row r="1355" spans="1:12">
      <c r="A1355" s="1" t="s">
        <v>26</v>
      </c>
      <c r="B1355" s="1" t="s">
        <v>92</v>
      </c>
      <c r="C1355" s="1" t="s">
        <v>2106</v>
      </c>
      <c r="D1355" s="1" t="s">
        <v>2107</v>
      </c>
      <c r="E1355" s="2">
        <v>43402</v>
      </c>
      <c r="F1355" s="1" t="s">
        <v>240</v>
      </c>
      <c r="G1355" s="3">
        <v>4</v>
      </c>
      <c r="H1355" s="3">
        <v>0</v>
      </c>
      <c r="I1355" s="3">
        <v>426.1</v>
      </c>
      <c r="J1355" s="3">
        <v>0</v>
      </c>
      <c r="K1355" s="4">
        <v>9.3874677305796749E-3</v>
      </c>
      <c r="L1355" s="4"/>
    </row>
    <row r="1356" spans="1:12">
      <c r="A1356" s="1" t="s">
        <v>429</v>
      </c>
      <c r="B1356" s="1" t="s">
        <v>430</v>
      </c>
      <c r="C1356" s="1" t="s">
        <v>2106</v>
      </c>
      <c r="D1356" s="1" t="s">
        <v>2107</v>
      </c>
      <c r="E1356" s="2">
        <v>43402</v>
      </c>
      <c r="F1356" s="1" t="s">
        <v>127</v>
      </c>
      <c r="G1356" s="3">
        <v>11</v>
      </c>
      <c r="H1356" s="3">
        <v>0</v>
      </c>
      <c r="I1356" s="3">
        <v>11</v>
      </c>
      <c r="J1356" s="3">
        <v>0</v>
      </c>
      <c r="K1356" s="4">
        <v>1</v>
      </c>
      <c r="L1356" s="4"/>
    </row>
    <row r="1357" spans="1:12">
      <c r="A1357" s="1" t="s">
        <v>437</v>
      </c>
      <c r="B1357" s="1" t="s">
        <v>151</v>
      </c>
      <c r="C1357" s="1" t="s">
        <v>2106</v>
      </c>
      <c r="D1357" s="1" t="s">
        <v>2107</v>
      </c>
      <c r="E1357" s="2">
        <v>43402</v>
      </c>
      <c r="F1357" s="1" t="s">
        <v>30</v>
      </c>
      <c r="G1357" s="3">
        <v>5254.68</v>
      </c>
      <c r="H1357" s="3">
        <v>4493</v>
      </c>
      <c r="I1357" s="3">
        <v>770.1</v>
      </c>
      <c r="J1357" s="3">
        <v>804</v>
      </c>
      <c r="K1357" s="4">
        <v>6.8233735878457349</v>
      </c>
      <c r="L1357" s="4">
        <v>5.5883084577114426</v>
      </c>
    </row>
    <row r="1358" spans="1:12">
      <c r="A1358" s="1" t="s">
        <v>438</v>
      </c>
      <c r="B1358" s="1" t="s">
        <v>494</v>
      </c>
      <c r="C1358" s="1" t="s">
        <v>2106</v>
      </c>
      <c r="D1358" s="1" t="s">
        <v>2107</v>
      </c>
      <c r="E1358" s="2">
        <v>43402</v>
      </c>
      <c r="F1358" s="1" t="s">
        <v>30</v>
      </c>
      <c r="G1358" s="3">
        <v>22834.9</v>
      </c>
      <c r="H1358" s="3">
        <v>22401</v>
      </c>
      <c r="I1358" s="3">
        <v>1722.6</v>
      </c>
      <c r="J1358" s="3">
        <v>1489</v>
      </c>
      <c r="K1358" s="4">
        <v>13.256066411238827</v>
      </c>
      <c r="L1358" s="4">
        <v>15.044325050369375</v>
      </c>
    </row>
    <row r="1359" spans="1:12">
      <c r="A1359" s="1" t="s">
        <v>241</v>
      </c>
      <c r="B1359" s="1" t="s">
        <v>1584</v>
      </c>
      <c r="C1359" s="1" t="s">
        <v>2106</v>
      </c>
      <c r="D1359" s="1" t="s">
        <v>2107</v>
      </c>
      <c r="E1359" s="2">
        <v>43402</v>
      </c>
      <c r="F1359" s="1" t="s">
        <v>30</v>
      </c>
      <c r="G1359" s="3">
        <v>22794</v>
      </c>
      <c r="H1359" s="3">
        <v>19413</v>
      </c>
      <c r="I1359" s="3">
        <v>1191.3499999999999</v>
      </c>
      <c r="J1359" s="3">
        <v>1171.5</v>
      </c>
      <c r="K1359" s="4">
        <v>19.132916439333531</v>
      </c>
      <c r="L1359" s="4">
        <v>16.571062740076826</v>
      </c>
    </row>
    <row r="1360" spans="1:12">
      <c r="A1360" s="1" t="s">
        <v>591</v>
      </c>
      <c r="B1360" s="1" t="s">
        <v>592</v>
      </c>
      <c r="C1360" s="1" t="s">
        <v>2106</v>
      </c>
      <c r="D1360" s="1" t="s">
        <v>2107</v>
      </c>
      <c r="E1360" s="2">
        <v>43402</v>
      </c>
      <c r="F1360" s="1" t="s">
        <v>30</v>
      </c>
      <c r="G1360" s="3">
        <v>4454.8</v>
      </c>
      <c r="H1360" s="3">
        <v>3537</v>
      </c>
      <c r="I1360" s="3">
        <v>556.79999999999995</v>
      </c>
      <c r="J1360" s="3">
        <v>342.5</v>
      </c>
      <c r="K1360" s="4">
        <v>8.0007183908045985</v>
      </c>
      <c r="L1360" s="4">
        <v>10.327007299270074</v>
      </c>
    </row>
    <row r="1361" spans="1:12">
      <c r="A1361" s="1" t="s">
        <v>617</v>
      </c>
      <c r="B1361" s="1" t="s">
        <v>2119</v>
      </c>
      <c r="C1361" s="1" t="s">
        <v>2106</v>
      </c>
      <c r="D1361" s="1" t="s">
        <v>2107</v>
      </c>
      <c r="E1361" s="2">
        <v>43402</v>
      </c>
      <c r="F1361" s="1" t="s">
        <v>30</v>
      </c>
      <c r="G1361" s="3">
        <v>226</v>
      </c>
      <c r="H1361" s="3">
        <v>226</v>
      </c>
      <c r="I1361" s="3">
        <v>56.5</v>
      </c>
      <c r="J1361" s="3">
        <v>29</v>
      </c>
      <c r="K1361" s="4">
        <v>4</v>
      </c>
      <c r="L1361" s="4">
        <v>7.7931034482758621</v>
      </c>
    </row>
    <row r="1362" spans="1:12">
      <c r="A1362" s="1" t="s">
        <v>517</v>
      </c>
      <c r="B1362" s="1" t="s">
        <v>2120</v>
      </c>
      <c r="C1362" s="1" t="s">
        <v>2106</v>
      </c>
      <c r="D1362" s="1" t="s">
        <v>2107</v>
      </c>
      <c r="E1362" s="2">
        <v>43402</v>
      </c>
      <c r="F1362" s="1" t="s">
        <v>30</v>
      </c>
      <c r="G1362" s="3">
        <v>1194</v>
      </c>
      <c r="H1362" s="3">
        <v>8691</v>
      </c>
      <c r="I1362" s="3">
        <v>311.5</v>
      </c>
      <c r="J1362" s="3">
        <v>1420.5</v>
      </c>
      <c r="K1362" s="4">
        <v>3.8330658105939004</v>
      </c>
      <c r="L1362" s="4">
        <v>6.1182682154171069</v>
      </c>
    </row>
    <row r="1363" spans="1:12">
      <c r="A1363" s="1" t="s">
        <v>518</v>
      </c>
      <c r="B1363" s="1" t="s">
        <v>401</v>
      </c>
      <c r="C1363" s="1" t="s">
        <v>2106</v>
      </c>
      <c r="D1363" s="1" t="s">
        <v>2107</v>
      </c>
      <c r="E1363" s="2">
        <v>43402</v>
      </c>
      <c r="F1363" s="1" t="s">
        <v>30</v>
      </c>
      <c r="G1363" s="3">
        <v>1104.97</v>
      </c>
      <c r="H1363" s="3">
        <v>1392</v>
      </c>
      <c r="I1363" s="3">
        <v>157.80000000000001</v>
      </c>
      <c r="J1363" s="3">
        <v>52.5</v>
      </c>
      <c r="K1363" s="4">
        <v>7.0023447401774392</v>
      </c>
      <c r="L1363" s="4">
        <v>26.514285714285716</v>
      </c>
    </row>
    <row r="1364" spans="1:12">
      <c r="A1364" s="1" t="s">
        <v>1338</v>
      </c>
      <c r="B1364" s="1" t="s">
        <v>2121</v>
      </c>
      <c r="C1364" s="1" t="s">
        <v>2106</v>
      </c>
      <c r="D1364" s="1" t="s">
        <v>2107</v>
      </c>
      <c r="E1364" s="2">
        <v>43402</v>
      </c>
      <c r="F1364" s="1" t="s">
        <v>30</v>
      </c>
      <c r="G1364" s="3">
        <v>3538</v>
      </c>
      <c r="H1364" s="3">
        <v>5818</v>
      </c>
      <c r="I1364" s="3">
        <v>442.2</v>
      </c>
      <c r="J1364" s="3">
        <v>597.5</v>
      </c>
      <c r="K1364" s="4">
        <v>8.0009045680687478</v>
      </c>
      <c r="L1364" s="4">
        <v>9.737238493723849</v>
      </c>
    </row>
    <row r="1365" spans="1:12">
      <c r="A1365" s="1" t="s">
        <v>511</v>
      </c>
      <c r="B1365" s="1" t="s">
        <v>512</v>
      </c>
      <c r="C1365" s="1" t="s">
        <v>2106</v>
      </c>
      <c r="D1365" s="1" t="s">
        <v>2107</v>
      </c>
      <c r="E1365" s="2">
        <v>43402</v>
      </c>
      <c r="F1365" s="1" t="s">
        <v>30</v>
      </c>
      <c r="G1365" s="3">
        <v>14428.7</v>
      </c>
      <c r="H1365" s="3">
        <v>16232</v>
      </c>
      <c r="I1365" s="3">
        <v>876.6</v>
      </c>
      <c r="J1365" s="3">
        <v>615</v>
      </c>
      <c r="K1365" s="4">
        <v>16.459844855122064</v>
      </c>
      <c r="L1365" s="4">
        <v>26.393495934959351</v>
      </c>
    </row>
    <row r="1366" spans="1:12">
      <c r="A1366" s="1" t="s">
        <v>759</v>
      </c>
      <c r="B1366" s="1" t="s">
        <v>760</v>
      </c>
      <c r="C1366" s="1" t="s">
        <v>2106</v>
      </c>
      <c r="D1366" s="1" t="s">
        <v>2107</v>
      </c>
      <c r="E1366" s="2">
        <v>43402</v>
      </c>
      <c r="F1366" s="1" t="s">
        <v>30</v>
      </c>
      <c r="G1366" s="3">
        <v>730</v>
      </c>
      <c r="H1366" s="3">
        <v>886</v>
      </c>
      <c r="I1366" s="3">
        <v>146</v>
      </c>
      <c r="J1366" s="3">
        <v>132.5</v>
      </c>
      <c r="K1366" s="4">
        <v>5</v>
      </c>
      <c r="L1366" s="4">
        <v>6.686792452830189</v>
      </c>
    </row>
    <row r="1367" spans="1:12">
      <c r="A1367" s="1" t="s">
        <v>548</v>
      </c>
      <c r="B1367" s="1" t="s">
        <v>549</v>
      </c>
      <c r="C1367" s="1" t="s">
        <v>2106</v>
      </c>
      <c r="D1367" s="1" t="s">
        <v>2107</v>
      </c>
      <c r="E1367" s="2">
        <v>43402</v>
      </c>
      <c r="F1367" s="1" t="s">
        <v>30</v>
      </c>
      <c r="G1367" s="3">
        <v>469</v>
      </c>
      <c r="H1367" s="3">
        <v>469</v>
      </c>
      <c r="I1367" s="3">
        <v>31.3</v>
      </c>
      <c r="J1367" s="3">
        <v>28.5</v>
      </c>
      <c r="K1367" s="4">
        <v>14.984025559105431</v>
      </c>
      <c r="L1367" s="4">
        <v>16.456140350877192</v>
      </c>
    </row>
    <row r="1368" spans="1:12">
      <c r="A1368" s="1" t="s">
        <v>800</v>
      </c>
      <c r="B1368" s="1" t="s">
        <v>2122</v>
      </c>
      <c r="C1368" s="1" t="s">
        <v>2106</v>
      </c>
      <c r="D1368" s="1" t="s">
        <v>2107</v>
      </c>
      <c r="E1368" s="2">
        <v>43402</v>
      </c>
      <c r="F1368" s="1" t="s">
        <v>30</v>
      </c>
      <c r="G1368" s="3">
        <v>76</v>
      </c>
      <c r="H1368" s="3">
        <v>76</v>
      </c>
      <c r="I1368" s="3">
        <v>21.7</v>
      </c>
      <c r="J1368" s="3">
        <v>17.5</v>
      </c>
      <c r="K1368" s="4">
        <v>3.5023041474654377</v>
      </c>
      <c r="L1368" s="4">
        <v>4.3428571428571425</v>
      </c>
    </row>
    <row r="1369" spans="1:12">
      <c r="A1369" s="1" t="s">
        <v>662</v>
      </c>
      <c r="B1369" s="1" t="s">
        <v>162</v>
      </c>
      <c r="C1369" s="1" t="s">
        <v>2106</v>
      </c>
      <c r="D1369" s="1" t="s">
        <v>2107</v>
      </c>
      <c r="E1369" s="2">
        <v>43402</v>
      </c>
      <c r="F1369" s="1" t="s">
        <v>30</v>
      </c>
      <c r="G1369" s="3">
        <v>6024.42</v>
      </c>
      <c r="H1369" s="3">
        <v>2913</v>
      </c>
      <c r="I1369" s="3">
        <v>1195.9000000000001</v>
      </c>
      <c r="J1369" s="3">
        <v>436.5</v>
      </c>
      <c r="K1369" s="4">
        <v>5.0375616690358722</v>
      </c>
      <c r="L1369" s="4">
        <v>6.6735395189003439</v>
      </c>
    </row>
    <row r="1370" spans="1:12">
      <c r="A1370" s="1" t="s">
        <v>163</v>
      </c>
      <c r="B1370" s="1" t="s">
        <v>2123</v>
      </c>
      <c r="C1370" s="1" t="s">
        <v>2106</v>
      </c>
      <c r="D1370" s="1" t="s">
        <v>2107</v>
      </c>
      <c r="E1370" s="2">
        <v>43402</v>
      </c>
      <c r="F1370" s="1" t="s">
        <v>30</v>
      </c>
      <c r="G1370" s="3">
        <v>4252.32</v>
      </c>
      <c r="H1370" s="3">
        <v>1384</v>
      </c>
      <c r="I1370" s="3">
        <v>984.7</v>
      </c>
      <c r="J1370" s="3">
        <v>234.5</v>
      </c>
      <c r="K1370" s="4">
        <v>4.3183913882400722</v>
      </c>
      <c r="L1370" s="4">
        <v>5.9019189765458426</v>
      </c>
    </row>
    <row r="1371" spans="1:12">
      <c r="A1371" s="1" t="s">
        <v>369</v>
      </c>
      <c r="B1371" s="1" t="s">
        <v>370</v>
      </c>
      <c r="C1371" s="1" t="s">
        <v>2106</v>
      </c>
      <c r="D1371" s="1" t="s">
        <v>2107</v>
      </c>
      <c r="E1371" s="2">
        <v>43402</v>
      </c>
      <c r="F1371" s="1" t="s">
        <v>30</v>
      </c>
      <c r="G1371" s="3">
        <v>1947</v>
      </c>
      <c r="H1371" s="3">
        <v>185</v>
      </c>
      <c r="I1371" s="3">
        <v>186.8</v>
      </c>
      <c r="J1371" s="3">
        <v>65</v>
      </c>
      <c r="K1371" s="4">
        <v>10.422912205567451</v>
      </c>
      <c r="L1371" s="4">
        <v>2.8461538461538463</v>
      </c>
    </row>
    <row r="1372" spans="1:12">
      <c r="A1372" s="1" t="s">
        <v>371</v>
      </c>
      <c r="B1372" s="1" t="s">
        <v>372</v>
      </c>
      <c r="C1372" s="1" t="s">
        <v>2106</v>
      </c>
      <c r="D1372" s="1" t="s">
        <v>2107</v>
      </c>
      <c r="E1372" s="2">
        <v>43402</v>
      </c>
      <c r="F1372" s="1" t="s">
        <v>30</v>
      </c>
      <c r="G1372" s="3">
        <v>308</v>
      </c>
      <c r="H1372" s="3">
        <v>185</v>
      </c>
      <c r="I1372" s="3">
        <v>56.4</v>
      </c>
      <c r="J1372" s="3">
        <v>62</v>
      </c>
      <c r="K1372" s="4">
        <v>5.460992907801419</v>
      </c>
      <c r="L1372" s="4">
        <v>2.9838709677419355</v>
      </c>
    </row>
    <row r="1373" spans="1:12">
      <c r="A1373" s="1" t="s">
        <v>1315</v>
      </c>
      <c r="B1373" s="1" t="s">
        <v>1316</v>
      </c>
      <c r="C1373" s="1" t="s">
        <v>2106</v>
      </c>
      <c r="D1373" s="1" t="s">
        <v>2107</v>
      </c>
      <c r="E1373" s="2">
        <v>43402</v>
      </c>
      <c r="F1373" s="1" t="s">
        <v>30</v>
      </c>
      <c r="G1373" s="3">
        <v>1782</v>
      </c>
      <c r="H1373" s="3">
        <v>0</v>
      </c>
      <c r="I1373" s="3">
        <v>59.4</v>
      </c>
      <c r="J1373" s="3">
        <v>44</v>
      </c>
      <c r="K1373" s="4">
        <v>30</v>
      </c>
      <c r="L1373" s="4"/>
    </row>
    <row r="1374" spans="1:12">
      <c r="A1374" s="1" t="s">
        <v>342</v>
      </c>
      <c r="B1374" s="1" t="s">
        <v>2124</v>
      </c>
      <c r="C1374" s="1" t="s">
        <v>2106</v>
      </c>
      <c r="D1374" s="1" t="s">
        <v>2107</v>
      </c>
      <c r="E1374" s="2">
        <v>43402</v>
      </c>
      <c r="F1374" s="1" t="s">
        <v>30</v>
      </c>
      <c r="G1374" s="3">
        <v>6145</v>
      </c>
      <c r="H1374" s="3">
        <v>3195</v>
      </c>
      <c r="I1374" s="3">
        <v>1630.8</v>
      </c>
      <c r="J1374" s="3">
        <v>555</v>
      </c>
      <c r="K1374" s="4">
        <v>3.7680892813343148</v>
      </c>
      <c r="L1374" s="4">
        <v>5.756756756756757</v>
      </c>
    </row>
    <row r="1375" spans="1:12">
      <c r="A1375" s="1" t="s">
        <v>624</v>
      </c>
      <c r="B1375" s="1" t="s">
        <v>2125</v>
      </c>
      <c r="C1375" s="1" t="s">
        <v>2106</v>
      </c>
      <c r="D1375" s="1" t="s">
        <v>2107</v>
      </c>
      <c r="E1375" s="2">
        <v>43402</v>
      </c>
      <c r="F1375" s="1" t="s">
        <v>30</v>
      </c>
      <c r="G1375" s="3">
        <v>4836</v>
      </c>
      <c r="H1375" s="3">
        <v>3685</v>
      </c>
      <c r="I1375" s="3">
        <v>1209.0999999999999</v>
      </c>
      <c r="J1375" s="3">
        <v>315.5</v>
      </c>
      <c r="K1375" s="4">
        <v>3.9996691754197338</v>
      </c>
      <c r="L1375" s="4">
        <v>11.67987321711569</v>
      </c>
    </row>
    <row r="1376" spans="1:12">
      <c r="A1376" s="1" t="s">
        <v>626</v>
      </c>
      <c r="B1376" s="1" t="s">
        <v>627</v>
      </c>
      <c r="C1376" s="1" t="s">
        <v>2106</v>
      </c>
      <c r="D1376" s="1" t="s">
        <v>2107</v>
      </c>
      <c r="E1376" s="2">
        <v>43402</v>
      </c>
      <c r="F1376" s="1" t="s">
        <v>30</v>
      </c>
      <c r="G1376" s="3">
        <v>342</v>
      </c>
      <c r="H1376" s="3">
        <v>807</v>
      </c>
      <c r="I1376" s="3">
        <v>95.6</v>
      </c>
      <c r="J1376" s="3">
        <v>233</v>
      </c>
      <c r="K1376" s="4">
        <v>3.5774058577405858</v>
      </c>
      <c r="L1376" s="4">
        <v>3.4635193133047211</v>
      </c>
    </row>
    <row r="1377" spans="1:12">
      <c r="A1377" s="1" t="s">
        <v>747</v>
      </c>
      <c r="B1377" s="1" t="s">
        <v>2126</v>
      </c>
      <c r="C1377" s="1" t="s">
        <v>2106</v>
      </c>
      <c r="D1377" s="1" t="s">
        <v>2107</v>
      </c>
      <c r="E1377" s="2">
        <v>43402</v>
      </c>
      <c r="F1377" s="1" t="s">
        <v>30</v>
      </c>
      <c r="G1377" s="3">
        <v>2160</v>
      </c>
      <c r="H1377" s="3">
        <v>720</v>
      </c>
      <c r="I1377" s="3">
        <v>129.1</v>
      </c>
      <c r="J1377" s="3">
        <v>225.5</v>
      </c>
      <c r="K1377" s="4">
        <v>16.731216111541443</v>
      </c>
      <c r="L1377" s="4">
        <v>3.1929046563192904</v>
      </c>
    </row>
    <row r="1378" spans="1:12">
      <c r="A1378" s="1" t="s">
        <v>1033</v>
      </c>
      <c r="B1378" s="1" t="s">
        <v>2127</v>
      </c>
      <c r="C1378" s="1" t="s">
        <v>2106</v>
      </c>
      <c r="D1378" s="1" t="s">
        <v>2107</v>
      </c>
      <c r="E1378" s="2">
        <v>43402</v>
      </c>
      <c r="F1378" s="1" t="s">
        <v>30</v>
      </c>
      <c r="G1378" s="3">
        <v>100</v>
      </c>
      <c r="H1378" s="3">
        <v>0</v>
      </c>
      <c r="I1378" s="3">
        <v>18.2</v>
      </c>
      <c r="J1378" s="3">
        <v>0</v>
      </c>
      <c r="K1378" s="4">
        <v>5.4945054945054945</v>
      </c>
      <c r="L1378" s="4"/>
    </row>
    <row r="1379" spans="1:12">
      <c r="A1379" s="1" t="s">
        <v>443</v>
      </c>
      <c r="B1379" s="1" t="s">
        <v>444</v>
      </c>
      <c r="C1379" s="1" t="s">
        <v>2106</v>
      </c>
      <c r="D1379" s="1" t="s">
        <v>2107</v>
      </c>
      <c r="E1379" s="2">
        <v>43402</v>
      </c>
      <c r="F1379" s="1" t="s">
        <v>30</v>
      </c>
      <c r="G1379" s="3">
        <v>10542</v>
      </c>
      <c r="H1379" s="3">
        <v>12699</v>
      </c>
      <c r="I1379" s="3">
        <v>241.3</v>
      </c>
      <c r="J1379" s="3">
        <v>458</v>
      </c>
      <c r="K1379" s="4">
        <v>43.688354745130539</v>
      </c>
      <c r="L1379" s="4">
        <v>27.727074235807859</v>
      </c>
    </row>
    <row r="1380" spans="1:12">
      <c r="A1380" s="1" t="s">
        <v>375</v>
      </c>
      <c r="B1380" s="1" t="s">
        <v>376</v>
      </c>
      <c r="C1380" s="1" t="s">
        <v>2106</v>
      </c>
      <c r="D1380" s="1" t="s">
        <v>2107</v>
      </c>
      <c r="E1380" s="2">
        <v>43402</v>
      </c>
      <c r="F1380" s="1" t="s">
        <v>30</v>
      </c>
      <c r="G1380" s="3">
        <v>218.5</v>
      </c>
      <c r="H1380" s="3">
        <v>210</v>
      </c>
      <c r="I1380" s="3">
        <v>62.4</v>
      </c>
      <c r="J1380" s="3">
        <v>51</v>
      </c>
      <c r="K1380" s="4">
        <v>3.5016025641025643</v>
      </c>
      <c r="L1380" s="4">
        <v>4.117647058823529</v>
      </c>
    </row>
    <row r="1381" spans="1:12">
      <c r="A1381" s="1" t="s">
        <v>171</v>
      </c>
      <c r="B1381" s="1" t="s">
        <v>2128</v>
      </c>
      <c r="C1381" s="1" t="s">
        <v>2106</v>
      </c>
      <c r="D1381" s="1" t="s">
        <v>2107</v>
      </c>
      <c r="E1381" s="2">
        <v>43402</v>
      </c>
      <c r="F1381" s="1" t="s">
        <v>30</v>
      </c>
      <c r="G1381" s="3">
        <v>500</v>
      </c>
      <c r="H1381" s="3">
        <v>555</v>
      </c>
      <c r="I1381" s="3">
        <v>100</v>
      </c>
      <c r="J1381" s="3">
        <v>167</v>
      </c>
      <c r="K1381" s="4">
        <v>5</v>
      </c>
      <c r="L1381" s="4">
        <v>3.3233532934131738</v>
      </c>
    </row>
    <row r="1382" spans="1:12">
      <c r="A1382" s="1" t="s">
        <v>206</v>
      </c>
      <c r="B1382" s="1" t="s">
        <v>207</v>
      </c>
      <c r="C1382" s="1" t="s">
        <v>2106</v>
      </c>
      <c r="D1382" s="1" t="s">
        <v>2107</v>
      </c>
      <c r="E1382" s="2">
        <v>43402</v>
      </c>
      <c r="F1382" s="1" t="s">
        <v>30</v>
      </c>
      <c r="G1382" s="3">
        <v>6406</v>
      </c>
      <c r="H1382" s="3">
        <v>6406</v>
      </c>
      <c r="I1382" s="3">
        <v>64.099999999999994</v>
      </c>
      <c r="J1382" s="3">
        <v>94</v>
      </c>
      <c r="K1382" s="4">
        <v>99.937597503900164</v>
      </c>
      <c r="L1382" s="4">
        <v>68.148936170212764</v>
      </c>
    </row>
    <row r="1383" spans="1:12">
      <c r="A1383" s="1" t="s">
        <v>313</v>
      </c>
      <c r="B1383" s="1" t="s">
        <v>210</v>
      </c>
      <c r="C1383" s="1" t="s">
        <v>2106</v>
      </c>
      <c r="D1383" s="1" t="s">
        <v>2107</v>
      </c>
      <c r="E1383" s="2">
        <v>43402</v>
      </c>
      <c r="F1383" s="1" t="s">
        <v>30</v>
      </c>
      <c r="G1383" s="3">
        <v>432983</v>
      </c>
      <c r="H1383" s="3">
        <v>186252</v>
      </c>
      <c r="I1383" s="3">
        <v>514.45000000000005</v>
      </c>
      <c r="J1383" s="3">
        <v>202</v>
      </c>
      <c r="K1383" s="4">
        <v>841.64253085819803</v>
      </c>
      <c r="L1383" s="4">
        <v>922.03960396039599</v>
      </c>
    </row>
    <row r="1384" spans="1:12">
      <c r="A1384" s="1" t="s">
        <v>318</v>
      </c>
      <c r="B1384" s="1" t="s">
        <v>2129</v>
      </c>
      <c r="C1384" s="1" t="s">
        <v>2106</v>
      </c>
      <c r="D1384" s="1" t="s">
        <v>2107</v>
      </c>
      <c r="E1384" s="2">
        <v>43402</v>
      </c>
      <c r="F1384" s="1" t="s">
        <v>30</v>
      </c>
      <c r="G1384" s="3">
        <v>9857</v>
      </c>
      <c r="H1384" s="3">
        <v>0</v>
      </c>
      <c r="I1384" s="3">
        <v>281.60000000000002</v>
      </c>
      <c r="J1384" s="3">
        <v>19</v>
      </c>
      <c r="K1384" s="4">
        <v>35.003551136363633</v>
      </c>
      <c r="L1384" s="4"/>
    </row>
    <row r="1385" spans="1:12">
      <c r="A1385" s="1" t="s">
        <v>498</v>
      </c>
      <c r="B1385" s="1" t="s">
        <v>499</v>
      </c>
      <c r="C1385" s="1" t="s">
        <v>2106</v>
      </c>
      <c r="D1385" s="1" t="s">
        <v>2107</v>
      </c>
      <c r="E1385" s="2">
        <v>43402</v>
      </c>
      <c r="F1385" s="1" t="s">
        <v>30</v>
      </c>
      <c r="G1385" s="3">
        <v>74268</v>
      </c>
      <c r="H1385" s="3">
        <v>13632</v>
      </c>
      <c r="I1385" s="3">
        <v>1237.8</v>
      </c>
      <c r="J1385" s="3">
        <v>83</v>
      </c>
      <c r="K1385" s="4">
        <v>60</v>
      </c>
      <c r="L1385" s="4">
        <v>164.24096385542168</v>
      </c>
    </row>
    <row r="1386" spans="1:12">
      <c r="A1386" s="1" t="s">
        <v>354</v>
      </c>
      <c r="B1386" s="1" t="s">
        <v>465</v>
      </c>
      <c r="C1386" s="1" t="s">
        <v>2106</v>
      </c>
      <c r="D1386" s="1" t="s">
        <v>2107</v>
      </c>
      <c r="E1386" s="2">
        <v>43402</v>
      </c>
      <c r="F1386" s="1" t="s">
        <v>30</v>
      </c>
      <c r="G1386" s="3">
        <v>6361.6</v>
      </c>
      <c r="H1386" s="3">
        <v>5785</v>
      </c>
      <c r="I1386" s="3">
        <v>159</v>
      </c>
      <c r="J1386" s="3">
        <v>446.5</v>
      </c>
      <c r="K1386" s="4">
        <v>40.010062893081766</v>
      </c>
      <c r="L1386" s="4">
        <v>12.956326987681971</v>
      </c>
    </row>
    <row r="1387" spans="1:12">
      <c r="A1387" s="1" t="s">
        <v>356</v>
      </c>
      <c r="B1387" s="1" t="s">
        <v>2130</v>
      </c>
      <c r="C1387" s="1" t="s">
        <v>2106</v>
      </c>
      <c r="D1387" s="1" t="s">
        <v>2107</v>
      </c>
      <c r="E1387" s="2">
        <v>43402</v>
      </c>
      <c r="F1387" s="1" t="s">
        <v>30</v>
      </c>
      <c r="G1387" s="3">
        <v>64317</v>
      </c>
      <c r="H1387" s="3">
        <v>63836</v>
      </c>
      <c r="I1387" s="3">
        <v>643.20000000000005</v>
      </c>
      <c r="J1387" s="3">
        <v>112.5</v>
      </c>
      <c r="K1387" s="4">
        <v>99.995335820895519</v>
      </c>
      <c r="L1387" s="4">
        <v>567.43111111111114</v>
      </c>
    </row>
    <row r="1388" spans="1:12">
      <c r="A1388" s="1" t="s">
        <v>387</v>
      </c>
      <c r="B1388" s="1" t="s">
        <v>388</v>
      </c>
      <c r="C1388" s="1" t="s">
        <v>2106</v>
      </c>
      <c r="D1388" s="1" t="s">
        <v>2107</v>
      </c>
      <c r="E1388" s="2">
        <v>43402</v>
      </c>
      <c r="F1388" s="1" t="s">
        <v>30</v>
      </c>
      <c r="G1388" s="3">
        <v>75846</v>
      </c>
      <c r="H1388" s="3">
        <v>125686</v>
      </c>
      <c r="I1388" s="3">
        <v>693</v>
      </c>
      <c r="J1388" s="3">
        <v>1144.5</v>
      </c>
      <c r="K1388" s="4">
        <v>109.44588744588745</v>
      </c>
      <c r="L1388" s="4">
        <v>109.8173875054609</v>
      </c>
    </row>
    <row r="1389" spans="1:12">
      <c r="A1389" s="1" t="s">
        <v>324</v>
      </c>
      <c r="B1389" s="1" t="s">
        <v>325</v>
      </c>
      <c r="C1389" s="1" t="s">
        <v>2106</v>
      </c>
      <c r="D1389" s="1" t="s">
        <v>2107</v>
      </c>
      <c r="E1389" s="2">
        <v>43402</v>
      </c>
      <c r="F1389" s="1" t="s">
        <v>30</v>
      </c>
      <c r="G1389" s="3">
        <v>1832</v>
      </c>
      <c r="H1389" s="3">
        <v>4590</v>
      </c>
      <c r="I1389" s="3">
        <v>61</v>
      </c>
      <c r="J1389" s="3">
        <v>46</v>
      </c>
      <c r="K1389" s="4">
        <v>30.032786885245901</v>
      </c>
      <c r="L1389" s="4">
        <v>99.782608695652172</v>
      </c>
    </row>
    <row r="1390" spans="1:12">
      <c r="A1390" s="1" t="s">
        <v>529</v>
      </c>
      <c r="B1390" s="1" t="s">
        <v>530</v>
      </c>
      <c r="C1390" s="1" t="s">
        <v>2106</v>
      </c>
      <c r="D1390" s="1" t="s">
        <v>2107</v>
      </c>
      <c r="E1390" s="2">
        <v>43402</v>
      </c>
      <c r="F1390" s="1" t="s">
        <v>30</v>
      </c>
      <c r="G1390" s="3">
        <v>1074.03</v>
      </c>
      <c r="H1390" s="3">
        <v>1080</v>
      </c>
      <c r="I1390" s="3">
        <v>53.7</v>
      </c>
      <c r="J1390" s="3">
        <v>143</v>
      </c>
      <c r="K1390" s="4">
        <v>20.000558659217877</v>
      </c>
      <c r="L1390" s="4">
        <v>7.5524475524475525</v>
      </c>
    </row>
    <row r="1391" spans="1:12">
      <c r="A1391" s="1" t="s">
        <v>389</v>
      </c>
      <c r="B1391" s="1" t="s">
        <v>390</v>
      </c>
      <c r="C1391" s="1" t="s">
        <v>2106</v>
      </c>
      <c r="D1391" s="1" t="s">
        <v>2107</v>
      </c>
      <c r="E1391" s="2">
        <v>43402</v>
      </c>
      <c r="F1391" s="1" t="s">
        <v>30</v>
      </c>
      <c r="G1391" s="3">
        <v>430980</v>
      </c>
      <c r="H1391" s="3">
        <v>388960</v>
      </c>
      <c r="I1391" s="3">
        <v>4279</v>
      </c>
      <c r="J1391" s="3">
        <v>2227</v>
      </c>
      <c r="K1391" s="4">
        <v>100.719794344473</v>
      </c>
      <c r="L1391" s="4">
        <v>174.65648854961833</v>
      </c>
    </row>
    <row r="1392" spans="1:12">
      <c r="A1392" s="1" t="s">
        <v>226</v>
      </c>
      <c r="B1392" s="1" t="s">
        <v>358</v>
      </c>
      <c r="C1392" s="1" t="s">
        <v>2106</v>
      </c>
      <c r="D1392" s="1" t="s">
        <v>2107</v>
      </c>
      <c r="E1392" s="2">
        <v>43402</v>
      </c>
      <c r="F1392" s="1" t="s">
        <v>30</v>
      </c>
      <c r="G1392" s="3">
        <v>2470.19</v>
      </c>
      <c r="H1392" s="3">
        <v>3450</v>
      </c>
      <c r="I1392" s="3">
        <v>208.2</v>
      </c>
      <c r="J1392" s="3">
        <v>1477</v>
      </c>
      <c r="K1392" s="4">
        <v>11.864505283381366</v>
      </c>
      <c r="L1392" s="4">
        <v>2.3358158429248475</v>
      </c>
    </row>
    <row r="1393" spans="1:12">
      <c r="A1393" s="1" t="s">
        <v>328</v>
      </c>
      <c r="B1393" s="1" t="s">
        <v>2131</v>
      </c>
      <c r="C1393" s="1" t="s">
        <v>2106</v>
      </c>
      <c r="D1393" s="1" t="s">
        <v>2107</v>
      </c>
      <c r="E1393" s="2">
        <v>43402</v>
      </c>
      <c r="F1393" s="1" t="s">
        <v>30</v>
      </c>
      <c r="G1393" s="3">
        <v>2701</v>
      </c>
      <c r="H1393" s="3">
        <v>0</v>
      </c>
      <c r="I1393" s="3">
        <v>4.5</v>
      </c>
      <c r="J1393" s="3">
        <v>0</v>
      </c>
      <c r="K1393" s="4">
        <v>600.22222222222217</v>
      </c>
      <c r="L1393" s="4"/>
    </row>
    <row r="1394" spans="1:12">
      <c r="A1394" s="1" t="s">
        <v>500</v>
      </c>
      <c r="B1394" s="1" t="s">
        <v>501</v>
      </c>
      <c r="C1394" s="1" t="s">
        <v>2106</v>
      </c>
      <c r="D1394" s="1" t="s">
        <v>2107</v>
      </c>
      <c r="E1394" s="2">
        <v>43402</v>
      </c>
      <c r="F1394" s="1" t="s">
        <v>30</v>
      </c>
      <c r="G1394" s="3">
        <v>62535</v>
      </c>
      <c r="H1394" s="3">
        <v>4655</v>
      </c>
      <c r="I1394" s="3">
        <v>250.1</v>
      </c>
      <c r="J1394" s="3">
        <v>12</v>
      </c>
      <c r="K1394" s="4">
        <v>250.03998400639745</v>
      </c>
      <c r="L1394" s="4">
        <v>387.91666666666669</v>
      </c>
    </row>
    <row r="1395" spans="1:12">
      <c r="A1395" s="1" t="s">
        <v>329</v>
      </c>
      <c r="B1395" s="1" t="s">
        <v>231</v>
      </c>
      <c r="C1395" s="1" t="s">
        <v>2106</v>
      </c>
      <c r="D1395" s="1" t="s">
        <v>2107</v>
      </c>
      <c r="E1395" s="2">
        <v>43402</v>
      </c>
      <c r="F1395" s="1" t="s">
        <v>30</v>
      </c>
      <c r="G1395" s="3">
        <v>20788.25</v>
      </c>
      <c r="H1395" s="3">
        <v>5208</v>
      </c>
      <c r="I1395" s="3">
        <v>250.7</v>
      </c>
      <c r="J1395" s="3">
        <v>79</v>
      </c>
      <c r="K1395" s="4">
        <v>82.920821699242126</v>
      </c>
      <c r="L1395" s="4">
        <v>65.924050632911388</v>
      </c>
    </row>
    <row r="1396" spans="1:12">
      <c r="A1396" s="1" t="s">
        <v>674</v>
      </c>
      <c r="B1396" s="1" t="s">
        <v>675</v>
      </c>
      <c r="C1396" s="1" t="s">
        <v>2106</v>
      </c>
      <c r="D1396" s="1" t="s">
        <v>2107</v>
      </c>
      <c r="E1396" s="2">
        <v>43402</v>
      </c>
      <c r="F1396" s="1" t="s">
        <v>30</v>
      </c>
      <c r="G1396" s="3">
        <v>8028.55</v>
      </c>
      <c r="H1396" s="3">
        <v>9228</v>
      </c>
      <c r="I1396" s="3">
        <v>229.4</v>
      </c>
      <c r="J1396" s="3">
        <v>552.5</v>
      </c>
      <c r="K1396" s="4">
        <v>34.998038360941585</v>
      </c>
      <c r="L1396" s="4">
        <v>16.702262443438915</v>
      </c>
    </row>
    <row r="1397" spans="1:12">
      <c r="A1397" s="1" t="s">
        <v>362</v>
      </c>
      <c r="B1397" s="1" t="s">
        <v>2132</v>
      </c>
      <c r="C1397" s="1" t="s">
        <v>2106</v>
      </c>
      <c r="D1397" s="1" t="s">
        <v>2107</v>
      </c>
      <c r="E1397" s="2">
        <v>43402</v>
      </c>
      <c r="F1397" s="1" t="s">
        <v>30</v>
      </c>
      <c r="G1397" s="3">
        <v>10107</v>
      </c>
      <c r="H1397" s="3">
        <v>40157</v>
      </c>
      <c r="I1397" s="3">
        <v>289</v>
      </c>
      <c r="J1397" s="3">
        <v>474</v>
      </c>
      <c r="K1397" s="4">
        <v>34.972318339100347</v>
      </c>
      <c r="L1397" s="4">
        <v>84.719409282700425</v>
      </c>
    </row>
    <row r="1398" spans="1:12">
      <c r="A1398" s="1" t="s">
        <v>37</v>
      </c>
      <c r="B1398" s="1" t="s">
        <v>105</v>
      </c>
      <c r="C1398" s="1" t="s">
        <v>2106</v>
      </c>
      <c r="D1398" s="1" t="s">
        <v>2107</v>
      </c>
      <c r="E1398" s="2">
        <v>43402</v>
      </c>
      <c r="F1398" s="1" t="s">
        <v>62</v>
      </c>
      <c r="G1398" s="3">
        <v>960</v>
      </c>
      <c r="H1398" s="3">
        <v>0</v>
      </c>
      <c r="I1398" s="3">
        <v>960</v>
      </c>
      <c r="J1398" s="3">
        <v>2084.5</v>
      </c>
      <c r="K1398" s="4">
        <v>1</v>
      </c>
      <c r="L1398" s="4"/>
    </row>
    <row r="1399" spans="1:12">
      <c r="A1399" s="1" t="s">
        <v>123</v>
      </c>
      <c r="B1399" s="1" t="s">
        <v>124</v>
      </c>
      <c r="C1399" s="1" t="s">
        <v>2106</v>
      </c>
      <c r="D1399" s="1" t="s">
        <v>2107</v>
      </c>
      <c r="E1399" s="2">
        <v>43402</v>
      </c>
      <c r="F1399" s="1" t="s">
        <v>62</v>
      </c>
      <c r="G1399" s="3">
        <v>11</v>
      </c>
      <c r="H1399" s="3">
        <v>0</v>
      </c>
      <c r="I1399" s="3">
        <v>2145</v>
      </c>
      <c r="J1399" s="3">
        <v>2616</v>
      </c>
      <c r="K1399" s="4">
        <v>5.1282051282051282E-3</v>
      </c>
      <c r="L1399" s="4"/>
    </row>
    <row r="1400" spans="1:12">
      <c r="A1400" s="1" t="s">
        <v>142</v>
      </c>
      <c r="B1400" s="1" t="s">
        <v>143</v>
      </c>
      <c r="C1400" s="1" t="s">
        <v>2106</v>
      </c>
      <c r="D1400" s="1" t="s">
        <v>2107</v>
      </c>
      <c r="E1400" s="2">
        <v>43402</v>
      </c>
      <c r="F1400" s="1" t="s">
        <v>62</v>
      </c>
      <c r="G1400" s="3">
        <v>160</v>
      </c>
      <c r="H1400" s="3">
        <v>0</v>
      </c>
      <c r="I1400" s="3">
        <v>160</v>
      </c>
      <c r="J1400" s="3">
        <v>721.5</v>
      </c>
      <c r="K1400" s="4">
        <v>1</v>
      </c>
      <c r="L1400" s="4"/>
    </row>
    <row r="1401" spans="1:12">
      <c r="A1401" s="1" t="s">
        <v>346</v>
      </c>
      <c r="B1401" s="1" t="s">
        <v>184</v>
      </c>
      <c r="C1401" s="1" t="s">
        <v>1958</v>
      </c>
      <c r="D1401" s="1" t="s">
        <v>1959</v>
      </c>
      <c r="E1401" s="2">
        <v>43451</v>
      </c>
      <c r="F1401" s="1" t="s">
        <v>35</v>
      </c>
      <c r="G1401" s="3">
        <v>35</v>
      </c>
      <c r="H1401" s="3">
        <v>0</v>
      </c>
      <c r="I1401" s="3">
        <v>14.9</v>
      </c>
      <c r="J1401" s="3">
        <v>0</v>
      </c>
      <c r="K1401" s="4">
        <v>2.348993288590604</v>
      </c>
      <c r="L1401" s="4"/>
    </row>
    <row r="1402" spans="1:12">
      <c r="A1402" s="1" t="s">
        <v>2048</v>
      </c>
      <c r="B1402" s="1" t="s">
        <v>2049</v>
      </c>
      <c r="C1402" s="1" t="s">
        <v>2050</v>
      </c>
      <c r="D1402" s="1" t="s">
        <v>2051</v>
      </c>
      <c r="E1402" s="2">
        <v>43439</v>
      </c>
      <c r="F1402" s="1"/>
      <c r="G1402" s="3">
        <v>0</v>
      </c>
      <c r="H1402" s="3">
        <v>0</v>
      </c>
      <c r="I1402" s="3">
        <v>0</v>
      </c>
      <c r="J1402" s="3">
        <v>72</v>
      </c>
      <c r="K1402" s="4"/>
      <c r="L1402" s="4"/>
    </row>
    <row r="1403" spans="1:12">
      <c r="A1403" s="1" t="s">
        <v>448</v>
      </c>
      <c r="B1403" s="1" t="s">
        <v>175</v>
      </c>
      <c r="C1403" s="1" t="s">
        <v>2050</v>
      </c>
      <c r="D1403" s="1" t="s">
        <v>2051</v>
      </c>
      <c r="E1403" s="2">
        <v>43439</v>
      </c>
      <c r="F1403" s="1" t="s">
        <v>35</v>
      </c>
      <c r="G1403" s="3">
        <v>0</v>
      </c>
      <c r="H1403" s="3">
        <v>0</v>
      </c>
      <c r="I1403" s="3">
        <v>9</v>
      </c>
      <c r="J1403" s="3">
        <v>45</v>
      </c>
      <c r="K1403" s="4"/>
      <c r="L1403" s="4"/>
    </row>
    <row r="1404" spans="1:12">
      <c r="A1404" s="1" t="s">
        <v>379</v>
      </c>
      <c r="B1404" s="1" t="s">
        <v>762</v>
      </c>
      <c r="C1404" s="1" t="s">
        <v>2050</v>
      </c>
      <c r="D1404" s="1" t="s">
        <v>2051</v>
      </c>
      <c r="E1404" s="2">
        <v>43439</v>
      </c>
      <c r="F1404" s="1" t="s">
        <v>35</v>
      </c>
      <c r="G1404" s="3">
        <v>27</v>
      </c>
      <c r="H1404" s="3">
        <v>0</v>
      </c>
      <c r="I1404" s="3">
        <v>38</v>
      </c>
      <c r="J1404" s="3">
        <v>0</v>
      </c>
      <c r="K1404" s="4">
        <v>0.71052631578947367</v>
      </c>
      <c r="L1404" s="4"/>
    </row>
    <row r="1405" spans="1:12">
      <c r="A1405" s="1" t="s">
        <v>346</v>
      </c>
      <c r="B1405" s="1" t="s">
        <v>184</v>
      </c>
      <c r="C1405" s="1" t="s">
        <v>2050</v>
      </c>
      <c r="D1405" s="1" t="s">
        <v>2051</v>
      </c>
      <c r="E1405" s="2">
        <v>43439</v>
      </c>
      <c r="F1405" s="1" t="s">
        <v>35</v>
      </c>
      <c r="G1405" s="3">
        <v>0</v>
      </c>
      <c r="H1405" s="3">
        <v>0</v>
      </c>
      <c r="I1405" s="3">
        <v>735</v>
      </c>
      <c r="J1405" s="3">
        <v>326</v>
      </c>
      <c r="K1405" s="4"/>
      <c r="L1405" s="4"/>
    </row>
    <row r="1406" spans="1:12">
      <c r="A1406" s="1" t="s">
        <v>2052</v>
      </c>
      <c r="B1406" s="1" t="s">
        <v>2053</v>
      </c>
      <c r="C1406" s="1" t="s">
        <v>2050</v>
      </c>
      <c r="D1406" s="1" t="s">
        <v>2051</v>
      </c>
      <c r="E1406" s="2">
        <v>43439</v>
      </c>
      <c r="F1406" s="1" t="s">
        <v>23</v>
      </c>
      <c r="G1406" s="3">
        <v>0</v>
      </c>
      <c r="H1406" s="3">
        <v>0</v>
      </c>
      <c r="I1406" s="3">
        <v>49</v>
      </c>
      <c r="J1406" s="3">
        <v>148</v>
      </c>
      <c r="K1406" s="4"/>
      <c r="L1406" s="4"/>
    </row>
    <row r="1407" spans="1:12">
      <c r="A1407" s="1" t="s">
        <v>37</v>
      </c>
      <c r="B1407" s="1" t="s">
        <v>105</v>
      </c>
      <c r="C1407" s="1" t="s">
        <v>2050</v>
      </c>
      <c r="D1407" s="1" t="s">
        <v>2051</v>
      </c>
      <c r="E1407" s="2">
        <v>43439</v>
      </c>
      <c r="F1407" s="1" t="s">
        <v>14</v>
      </c>
      <c r="G1407" s="3">
        <v>1</v>
      </c>
      <c r="H1407" s="3">
        <v>0</v>
      </c>
      <c r="I1407" s="3">
        <v>30</v>
      </c>
      <c r="J1407" s="3">
        <v>20</v>
      </c>
      <c r="K1407" s="4">
        <v>3.3333333333333333E-2</v>
      </c>
      <c r="L1407" s="4"/>
    </row>
    <row r="1408" spans="1:12">
      <c r="A1408" s="1" t="s">
        <v>648</v>
      </c>
      <c r="B1408" s="1" t="s">
        <v>844</v>
      </c>
      <c r="C1408" s="1" t="s">
        <v>2050</v>
      </c>
      <c r="D1408" s="1" t="s">
        <v>2051</v>
      </c>
      <c r="E1408" s="2">
        <v>43439</v>
      </c>
      <c r="F1408" s="1" t="s">
        <v>240</v>
      </c>
      <c r="G1408" s="3">
        <v>2</v>
      </c>
      <c r="H1408" s="3">
        <v>0</v>
      </c>
      <c r="I1408" s="3">
        <v>0</v>
      </c>
      <c r="J1408" s="3">
        <v>444</v>
      </c>
      <c r="K1408" s="4"/>
      <c r="L1408" s="4"/>
    </row>
    <row r="1409" spans="1:12">
      <c r="A1409" s="1" t="s">
        <v>2054</v>
      </c>
      <c r="B1409" s="1" t="s">
        <v>773</v>
      </c>
      <c r="C1409" s="1" t="s">
        <v>2050</v>
      </c>
      <c r="D1409" s="1" t="s">
        <v>2051</v>
      </c>
      <c r="E1409" s="2">
        <v>43439</v>
      </c>
      <c r="F1409" s="1" t="s">
        <v>240</v>
      </c>
      <c r="G1409" s="3">
        <v>0</v>
      </c>
      <c r="H1409" s="3">
        <v>0</v>
      </c>
      <c r="I1409" s="3">
        <v>112</v>
      </c>
      <c r="J1409" s="3">
        <v>340</v>
      </c>
      <c r="K1409" s="4"/>
      <c r="L1409" s="4"/>
    </row>
    <row r="1410" spans="1:12">
      <c r="A1410" s="1" t="s">
        <v>2055</v>
      </c>
      <c r="B1410" s="1" t="s">
        <v>773</v>
      </c>
      <c r="C1410" s="1" t="s">
        <v>2050</v>
      </c>
      <c r="D1410" s="1" t="s">
        <v>2051</v>
      </c>
      <c r="E1410" s="2">
        <v>43439</v>
      </c>
      <c r="F1410" s="1" t="s">
        <v>240</v>
      </c>
      <c r="G1410" s="3">
        <v>0</v>
      </c>
      <c r="H1410" s="3">
        <v>0</v>
      </c>
      <c r="I1410" s="3">
        <v>50</v>
      </c>
      <c r="J1410" s="3">
        <v>302.5</v>
      </c>
      <c r="K1410" s="4"/>
      <c r="L1410" s="4"/>
    </row>
    <row r="1411" spans="1:12">
      <c r="A1411" s="1" t="s">
        <v>437</v>
      </c>
      <c r="B1411" s="1" t="s">
        <v>151</v>
      </c>
      <c r="C1411" s="1" t="s">
        <v>2050</v>
      </c>
      <c r="D1411" s="1" t="s">
        <v>2051</v>
      </c>
      <c r="E1411" s="2">
        <v>43439</v>
      </c>
      <c r="F1411" s="1" t="s">
        <v>30</v>
      </c>
      <c r="G1411" s="3">
        <v>70</v>
      </c>
      <c r="H1411" s="3">
        <v>0</v>
      </c>
      <c r="I1411" s="3">
        <v>229</v>
      </c>
      <c r="J1411" s="3">
        <v>166</v>
      </c>
      <c r="K1411" s="4">
        <v>0.3056768558951965</v>
      </c>
      <c r="L1411" s="4"/>
    </row>
    <row r="1412" spans="1:12">
      <c r="A1412" s="1" t="s">
        <v>342</v>
      </c>
      <c r="B1412" s="1" t="s">
        <v>644</v>
      </c>
      <c r="C1412" s="1" t="s">
        <v>2050</v>
      </c>
      <c r="D1412" s="1" t="s">
        <v>2051</v>
      </c>
      <c r="E1412" s="2">
        <v>43439</v>
      </c>
      <c r="F1412" s="1" t="s">
        <v>30</v>
      </c>
      <c r="G1412" s="3">
        <v>0</v>
      </c>
      <c r="H1412" s="3">
        <v>0</v>
      </c>
      <c r="I1412" s="3">
        <v>366</v>
      </c>
      <c r="J1412" s="3">
        <v>142</v>
      </c>
      <c r="K1412" s="4"/>
      <c r="L1412" s="4"/>
    </row>
    <row r="1413" spans="1:12">
      <c r="A1413" s="1" t="s">
        <v>2056</v>
      </c>
      <c r="B1413" s="1" t="s">
        <v>835</v>
      </c>
      <c r="C1413" s="1" t="s">
        <v>2050</v>
      </c>
      <c r="D1413" s="1" t="s">
        <v>2051</v>
      </c>
      <c r="E1413" s="2">
        <v>43439</v>
      </c>
      <c r="F1413" s="1" t="s">
        <v>30</v>
      </c>
      <c r="G1413" s="3">
        <v>0</v>
      </c>
      <c r="H1413" s="3">
        <v>0</v>
      </c>
      <c r="I1413" s="3">
        <v>36</v>
      </c>
      <c r="J1413" s="3">
        <v>16</v>
      </c>
      <c r="K1413" s="4"/>
      <c r="L1413" s="4"/>
    </row>
    <row r="1414" spans="1:12">
      <c r="A1414" s="1" t="s">
        <v>324</v>
      </c>
      <c r="B1414" s="1" t="s">
        <v>325</v>
      </c>
      <c r="C1414" s="1" t="s">
        <v>2050</v>
      </c>
      <c r="D1414" s="1" t="s">
        <v>2051</v>
      </c>
      <c r="E1414" s="2">
        <v>43439</v>
      </c>
      <c r="F1414" s="1" t="s">
        <v>30</v>
      </c>
      <c r="G1414" s="3">
        <v>270</v>
      </c>
      <c r="H1414" s="3">
        <v>0</v>
      </c>
      <c r="I1414" s="3">
        <v>247</v>
      </c>
      <c r="J1414" s="3">
        <v>99</v>
      </c>
      <c r="K1414" s="4">
        <v>1.0931174089068827</v>
      </c>
      <c r="L1414" s="4"/>
    </row>
    <row r="1415" spans="1:12">
      <c r="A1415" s="1" t="s">
        <v>2057</v>
      </c>
      <c r="B1415" s="1" t="s">
        <v>2058</v>
      </c>
      <c r="C1415" s="1" t="s">
        <v>2050</v>
      </c>
      <c r="D1415" s="1" t="s">
        <v>2051</v>
      </c>
      <c r="E1415" s="2">
        <v>43439</v>
      </c>
      <c r="F1415" s="1" t="s">
        <v>30</v>
      </c>
      <c r="G1415" s="3">
        <v>0</v>
      </c>
      <c r="H1415" s="3">
        <v>0</v>
      </c>
      <c r="I1415" s="3">
        <v>1275</v>
      </c>
      <c r="J1415" s="3">
        <v>931.5</v>
      </c>
      <c r="K1415" s="4"/>
      <c r="L1415" s="4"/>
    </row>
    <row r="1416" spans="1:12">
      <c r="A1416" s="1" t="s">
        <v>2557</v>
      </c>
      <c r="B1416" s="1" t="s">
        <v>2558</v>
      </c>
      <c r="C1416" s="1" t="s">
        <v>2559</v>
      </c>
      <c r="D1416" s="1" t="s">
        <v>2560</v>
      </c>
      <c r="E1416" s="2">
        <v>43178</v>
      </c>
      <c r="F1416" s="1" t="s">
        <v>35</v>
      </c>
      <c r="G1416" s="3">
        <v>15</v>
      </c>
      <c r="H1416" s="3">
        <v>0</v>
      </c>
      <c r="I1416" s="3">
        <v>140</v>
      </c>
      <c r="J1416" s="3">
        <v>0</v>
      </c>
      <c r="K1416" s="4">
        <v>0.10714285714285714</v>
      </c>
      <c r="L1416" s="4"/>
    </row>
    <row r="1417" spans="1:12">
      <c r="A1417" s="1" t="s">
        <v>1633</v>
      </c>
      <c r="B1417" s="1" t="s">
        <v>2561</v>
      </c>
      <c r="C1417" s="1" t="s">
        <v>2562</v>
      </c>
      <c r="D1417" s="1" t="s">
        <v>2563</v>
      </c>
      <c r="E1417" s="2">
        <v>43178</v>
      </c>
      <c r="F1417" s="1" t="s">
        <v>158</v>
      </c>
      <c r="G1417" s="3">
        <v>249</v>
      </c>
      <c r="H1417" s="3">
        <v>200</v>
      </c>
      <c r="I1417" s="3">
        <v>211</v>
      </c>
      <c r="J1417" s="3">
        <v>422</v>
      </c>
      <c r="K1417" s="4">
        <v>1.1800947867298579</v>
      </c>
      <c r="L1417" s="4">
        <v>0.47393364928909953</v>
      </c>
    </row>
    <row r="1418" spans="1:12">
      <c r="A1418" s="1" t="s">
        <v>2564</v>
      </c>
      <c r="B1418" s="1" t="s">
        <v>2565</v>
      </c>
      <c r="C1418" s="1" t="s">
        <v>2562</v>
      </c>
      <c r="D1418" s="1" t="s">
        <v>2563</v>
      </c>
      <c r="E1418" s="2">
        <v>43178</v>
      </c>
      <c r="F1418" s="1" t="s">
        <v>158</v>
      </c>
      <c r="G1418" s="3">
        <v>17</v>
      </c>
      <c r="H1418" s="3">
        <v>0</v>
      </c>
      <c r="I1418" s="3">
        <v>38</v>
      </c>
      <c r="J1418" s="3">
        <v>0</v>
      </c>
      <c r="K1418" s="4">
        <v>0.44736842105263158</v>
      </c>
      <c r="L1418" s="4"/>
    </row>
    <row r="1419" spans="1:12">
      <c r="A1419" s="1" t="s">
        <v>2566</v>
      </c>
      <c r="B1419" s="1" t="s">
        <v>2567</v>
      </c>
      <c r="C1419" s="1" t="s">
        <v>2562</v>
      </c>
      <c r="D1419" s="1" t="s">
        <v>2563</v>
      </c>
      <c r="E1419" s="2">
        <v>43178</v>
      </c>
      <c r="F1419" s="1" t="s">
        <v>158</v>
      </c>
      <c r="G1419" s="3">
        <v>12</v>
      </c>
      <c r="H1419" s="3">
        <v>12</v>
      </c>
      <c r="I1419" s="3">
        <v>28</v>
      </c>
      <c r="J1419" s="3">
        <v>391</v>
      </c>
      <c r="K1419" s="4">
        <v>0.42857142857142855</v>
      </c>
      <c r="L1419" s="4">
        <v>3.0690537084398978E-2</v>
      </c>
    </row>
    <row r="1420" spans="1:12">
      <c r="A1420" s="1" t="s">
        <v>2568</v>
      </c>
      <c r="B1420" s="1" t="s">
        <v>2569</v>
      </c>
      <c r="C1420" s="1" t="s">
        <v>2562</v>
      </c>
      <c r="D1420" s="1" t="s">
        <v>2563</v>
      </c>
      <c r="E1420" s="2">
        <v>43178</v>
      </c>
      <c r="F1420" s="1" t="s">
        <v>158</v>
      </c>
      <c r="G1420" s="3">
        <v>65</v>
      </c>
      <c r="H1420" s="3">
        <v>65</v>
      </c>
      <c r="I1420" s="3">
        <v>480</v>
      </c>
      <c r="J1420" s="3">
        <v>382</v>
      </c>
      <c r="K1420" s="4">
        <v>0.13541666666666666</v>
      </c>
      <c r="L1420" s="4">
        <v>0.17015706806282724</v>
      </c>
    </row>
    <row r="1421" spans="1:12">
      <c r="A1421" s="1" t="s">
        <v>2570</v>
      </c>
      <c r="B1421" s="1" t="s">
        <v>2571</v>
      </c>
      <c r="C1421" s="1" t="s">
        <v>2562</v>
      </c>
      <c r="D1421" s="1" t="s">
        <v>2563</v>
      </c>
      <c r="E1421" s="2">
        <v>43178</v>
      </c>
      <c r="F1421" s="1" t="s">
        <v>158</v>
      </c>
      <c r="G1421" s="3">
        <v>2</v>
      </c>
      <c r="H1421" s="3">
        <v>1</v>
      </c>
      <c r="I1421" s="3">
        <v>160</v>
      </c>
      <c r="J1421" s="3">
        <v>72.5</v>
      </c>
      <c r="K1421" s="4">
        <v>1.2500000000000001E-2</v>
      </c>
      <c r="L1421" s="4">
        <v>1.3793103448275862E-2</v>
      </c>
    </row>
    <row r="1422" spans="1:12">
      <c r="A1422" s="1" t="s">
        <v>2371</v>
      </c>
      <c r="B1422" s="1" t="s">
        <v>2572</v>
      </c>
      <c r="C1422" s="1" t="s">
        <v>2562</v>
      </c>
      <c r="D1422" s="1" t="s">
        <v>2563</v>
      </c>
      <c r="E1422" s="2">
        <v>43178</v>
      </c>
      <c r="F1422" s="1" t="s">
        <v>158</v>
      </c>
      <c r="G1422" s="3">
        <v>2</v>
      </c>
      <c r="H1422" s="3">
        <v>1</v>
      </c>
      <c r="I1422" s="3">
        <v>54</v>
      </c>
      <c r="J1422" s="3">
        <v>86</v>
      </c>
      <c r="K1422" s="4">
        <v>3.7037037037037035E-2</v>
      </c>
      <c r="L1422" s="4">
        <v>1.1627906976744186E-2</v>
      </c>
    </row>
    <row r="1423" spans="1:12">
      <c r="A1423" s="1" t="s">
        <v>2573</v>
      </c>
      <c r="B1423" s="1" t="s">
        <v>2574</v>
      </c>
      <c r="C1423" s="1" t="s">
        <v>2562</v>
      </c>
      <c r="D1423" s="1" t="s">
        <v>2563</v>
      </c>
      <c r="E1423" s="2">
        <v>43178</v>
      </c>
      <c r="F1423" s="1" t="s">
        <v>158</v>
      </c>
      <c r="G1423" s="3">
        <v>1</v>
      </c>
      <c r="H1423" s="3">
        <v>1</v>
      </c>
      <c r="I1423" s="3">
        <v>64</v>
      </c>
      <c r="J1423" s="3">
        <v>0</v>
      </c>
      <c r="K1423" s="4">
        <v>1.5625E-2</v>
      </c>
      <c r="L1423" s="4"/>
    </row>
    <row r="1424" spans="1:12">
      <c r="A1424" s="1" t="s">
        <v>1674</v>
      </c>
      <c r="B1424" s="1" t="s">
        <v>2575</v>
      </c>
      <c r="C1424" s="1" t="s">
        <v>2562</v>
      </c>
      <c r="D1424" s="1" t="s">
        <v>2563</v>
      </c>
      <c r="E1424" s="2">
        <v>43178</v>
      </c>
      <c r="F1424" s="1" t="s">
        <v>158</v>
      </c>
      <c r="G1424" s="3">
        <v>32</v>
      </c>
      <c r="H1424" s="3">
        <v>30</v>
      </c>
      <c r="I1424" s="3">
        <v>14</v>
      </c>
      <c r="J1424" s="3">
        <v>85.5</v>
      </c>
      <c r="K1424" s="4">
        <v>2.2857142857142856</v>
      </c>
      <c r="L1424" s="4">
        <v>0.35087719298245612</v>
      </c>
    </row>
    <row r="1425" spans="1:12">
      <c r="A1425" s="1" t="s">
        <v>1791</v>
      </c>
      <c r="B1425" s="1" t="s">
        <v>2576</v>
      </c>
      <c r="C1425" s="1" t="s">
        <v>2562</v>
      </c>
      <c r="D1425" s="1" t="s">
        <v>2563</v>
      </c>
      <c r="E1425" s="2">
        <v>43178</v>
      </c>
      <c r="F1425" s="1" t="s">
        <v>158</v>
      </c>
      <c r="G1425" s="3">
        <v>2</v>
      </c>
      <c r="H1425" s="3">
        <v>0</v>
      </c>
      <c r="I1425" s="3">
        <v>24</v>
      </c>
      <c r="J1425" s="3">
        <v>0</v>
      </c>
      <c r="K1425" s="4">
        <v>8.3333333333333329E-2</v>
      </c>
      <c r="L1425" s="4"/>
    </row>
    <row r="1426" spans="1:12">
      <c r="A1426" s="1" t="s">
        <v>2577</v>
      </c>
      <c r="B1426" s="1" t="s">
        <v>2578</v>
      </c>
      <c r="C1426" s="1" t="s">
        <v>2562</v>
      </c>
      <c r="D1426" s="1" t="s">
        <v>2563</v>
      </c>
      <c r="E1426" s="2">
        <v>43178</v>
      </c>
      <c r="F1426" s="1" t="s">
        <v>158</v>
      </c>
      <c r="G1426" s="3">
        <v>9</v>
      </c>
      <c r="H1426" s="3">
        <v>9</v>
      </c>
      <c r="I1426" s="3">
        <v>6</v>
      </c>
      <c r="J1426" s="3">
        <v>53</v>
      </c>
      <c r="K1426" s="4">
        <v>1.5</v>
      </c>
      <c r="L1426" s="4">
        <v>0.16981132075471697</v>
      </c>
    </row>
    <row r="1427" spans="1:12">
      <c r="A1427" s="1" t="s">
        <v>509</v>
      </c>
      <c r="B1427" s="1" t="s">
        <v>2579</v>
      </c>
      <c r="C1427" s="1" t="s">
        <v>2562</v>
      </c>
      <c r="D1427" s="1" t="s">
        <v>2563</v>
      </c>
      <c r="E1427" s="2">
        <v>43178</v>
      </c>
      <c r="F1427" s="1" t="s">
        <v>158</v>
      </c>
      <c r="G1427" s="3">
        <v>89</v>
      </c>
      <c r="H1427" s="3">
        <v>89</v>
      </c>
      <c r="I1427" s="3">
        <v>169</v>
      </c>
      <c r="J1427" s="3">
        <v>0</v>
      </c>
      <c r="K1427" s="4">
        <v>0.52662721893491127</v>
      </c>
      <c r="L1427" s="4"/>
    </row>
    <row r="1428" spans="1:12">
      <c r="A1428" s="1" t="s">
        <v>2580</v>
      </c>
      <c r="B1428" s="1" t="s">
        <v>2581</v>
      </c>
      <c r="C1428" s="1" t="s">
        <v>2562</v>
      </c>
      <c r="D1428" s="1" t="s">
        <v>2563</v>
      </c>
      <c r="E1428" s="2">
        <v>43178</v>
      </c>
      <c r="F1428" s="1" t="s">
        <v>158</v>
      </c>
      <c r="G1428" s="3">
        <v>17</v>
      </c>
      <c r="H1428" s="3">
        <v>0</v>
      </c>
      <c r="I1428" s="3">
        <v>30</v>
      </c>
      <c r="J1428" s="3">
        <v>0</v>
      </c>
      <c r="K1428" s="4">
        <v>0.56666666666666665</v>
      </c>
      <c r="L1428" s="4"/>
    </row>
    <row r="1429" spans="1:12">
      <c r="A1429" s="1" t="s">
        <v>2582</v>
      </c>
      <c r="B1429" s="1" t="s">
        <v>2583</v>
      </c>
      <c r="C1429" s="1" t="s">
        <v>2562</v>
      </c>
      <c r="D1429" s="1" t="s">
        <v>2563</v>
      </c>
      <c r="E1429" s="2">
        <v>43178</v>
      </c>
      <c r="F1429" s="1" t="s">
        <v>158</v>
      </c>
      <c r="G1429" s="3">
        <v>61</v>
      </c>
      <c r="H1429" s="3">
        <v>30</v>
      </c>
      <c r="I1429" s="3">
        <v>185</v>
      </c>
      <c r="J1429" s="3">
        <v>0</v>
      </c>
      <c r="K1429" s="4">
        <v>0.32972972972972975</v>
      </c>
      <c r="L1429" s="4"/>
    </row>
    <row r="1430" spans="1:12">
      <c r="A1430" s="1" t="s">
        <v>2584</v>
      </c>
      <c r="B1430" s="1" t="s">
        <v>2585</v>
      </c>
      <c r="C1430" s="1" t="s">
        <v>2562</v>
      </c>
      <c r="D1430" s="1" t="s">
        <v>2563</v>
      </c>
      <c r="E1430" s="2">
        <v>43178</v>
      </c>
      <c r="F1430" s="1" t="s">
        <v>158</v>
      </c>
      <c r="G1430" s="3">
        <v>82</v>
      </c>
      <c r="H1430" s="3">
        <v>40</v>
      </c>
      <c r="I1430" s="3">
        <v>335</v>
      </c>
      <c r="J1430" s="3">
        <v>0</v>
      </c>
      <c r="K1430" s="4">
        <v>0.24477611940298508</v>
      </c>
      <c r="L1430" s="4"/>
    </row>
    <row r="1431" spans="1:12">
      <c r="A1431" s="1" t="s">
        <v>2586</v>
      </c>
      <c r="B1431" s="1" t="s">
        <v>2587</v>
      </c>
      <c r="C1431" s="1" t="s">
        <v>2562</v>
      </c>
      <c r="D1431" s="1" t="s">
        <v>2563</v>
      </c>
      <c r="E1431" s="2">
        <v>43178</v>
      </c>
      <c r="F1431" s="1" t="s">
        <v>158</v>
      </c>
      <c r="G1431" s="3">
        <v>47</v>
      </c>
      <c r="H1431" s="3">
        <v>35</v>
      </c>
      <c r="I1431" s="3">
        <v>146</v>
      </c>
      <c r="J1431" s="3">
        <v>684</v>
      </c>
      <c r="K1431" s="4">
        <v>0.32191780821917809</v>
      </c>
      <c r="L1431" s="4">
        <v>5.1169590643274851E-2</v>
      </c>
    </row>
    <row r="1432" spans="1:12">
      <c r="A1432" s="1" t="s">
        <v>2588</v>
      </c>
      <c r="B1432" s="1" t="s">
        <v>2589</v>
      </c>
      <c r="C1432" s="1" t="s">
        <v>2562</v>
      </c>
      <c r="D1432" s="1" t="s">
        <v>2563</v>
      </c>
      <c r="E1432" s="2">
        <v>43178</v>
      </c>
      <c r="F1432" s="1" t="s">
        <v>158</v>
      </c>
      <c r="G1432" s="3">
        <v>249</v>
      </c>
      <c r="H1432" s="3">
        <v>149</v>
      </c>
      <c r="I1432" s="3">
        <v>102</v>
      </c>
      <c r="J1432" s="3">
        <v>608</v>
      </c>
      <c r="K1432" s="4">
        <v>2.4411764705882355</v>
      </c>
      <c r="L1432" s="4">
        <v>0.24506578947368421</v>
      </c>
    </row>
    <row r="1433" spans="1:12">
      <c r="A1433" s="1" t="s">
        <v>2590</v>
      </c>
      <c r="B1433" s="1" t="s">
        <v>2565</v>
      </c>
      <c r="C1433" s="1" t="s">
        <v>2562</v>
      </c>
      <c r="D1433" s="1" t="s">
        <v>2563</v>
      </c>
      <c r="E1433" s="2">
        <v>43178</v>
      </c>
      <c r="F1433" s="1" t="s">
        <v>158</v>
      </c>
      <c r="G1433" s="3">
        <v>17</v>
      </c>
      <c r="H1433" s="3">
        <v>0</v>
      </c>
      <c r="I1433" s="3">
        <v>19</v>
      </c>
      <c r="J1433" s="3">
        <v>0</v>
      </c>
      <c r="K1433" s="4">
        <v>0.89473684210526316</v>
      </c>
      <c r="L1433" s="4"/>
    </row>
    <row r="1434" spans="1:12">
      <c r="A1434" s="1" t="s">
        <v>2591</v>
      </c>
      <c r="B1434" s="1" t="s">
        <v>2567</v>
      </c>
      <c r="C1434" s="1" t="s">
        <v>2562</v>
      </c>
      <c r="D1434" s="1" t="s">
        <v>2563</v>
      </c>
      <c r="E1434" s="2">
        <v>43178</v>
      </c>
      <c r="F1434" s="1" t="s">
        <v>158</v>
      </c>
      <c r="G1434" s="3">
        <v>12</v>
      </c>
      <c r="H1434" s="3">
        <v>13</v>
      </c>
      <c r="I1434" s="3">
        <v>13</v>
      </c>
      <c r="J1434" s="3">
        <v>64</v>
      </c>
      <c r="K1434" s="4">
        <v>0.92307692307692313</v>
      </c>
      <c r="L1434" s="4">
        <v>0.203125</v>
      </c>
    </row>
    <row r="1435" spans="1:12">
      <c r="A1435" s="1" t="s">
        <v>2592</v>
      </c>
      <c r="B1435" s="1" t="s">
        <v>2569</v>
      </c>
      <c r="C1435" s="1" t="s">
        <v>2562</v>
      </c>
      <c r="D1435" s="1" t="s">
        <v>2563</v>
      </c>
      <c r="E1435" s="2">
        <v>43178</v>
      </c>
      <c r="F1435" s="1" t="s">
        <v>158</v>
      </c>
      <c r="G1435" s="3">
        <v>65</v>
      </c>
      <c r="H1435" s="3">
        <v>65</v>
      </c>
      <c r="I1435" s="3">
        <v>100</v>
      </c>
      <c r="J1435" s="3">
        <v>139</v>
      </c>
      <c r="K1435" s="4">
        <v>0.65</v>
      </c>
      <c r="L1435" s="4">
        <v>0.46762589928057552</v>
      </c>
    </row>
    <row r="1436" spans="1:12">
      <c r="A1436" s="1" t="s">
        <v>2593</v>
      </c>
      <c r="B1436" s="1" t="s">
        <v>2571</v>
      </c>
      <c r="C1436" s="1" t="s">
        <v>2562</v>
      </c>
      <c r="D1436" s="1" t="s">
        <v>2563</v>
      </c>
      <c r="E1436" s="2">
        <v>43178</v>
      </c>
      <c r="F1436" s="1" t="s">
        <v>158</v>
      </c>
      <c r="G1436" s="3">
        <v>2</v>
      </c>
      <c r="H1436" s="3">
        <v>0</v>
      </c>
      <c r="I1436" s="3">
        <v>24</v>
      </c>
      <c r="J1436" s="3">
        <v>0</v>
      </c>
      <c r="K1436" s="4">
        <v>8.3333333333333329E-2</v>
      </c>
      <c r="L1436" s="4"/>
    </row>
    <row r="1437" spans="1:12">
      <c r="A1437" s="1" t="s">
        <v>2594</v>
      </c>
      <c r="B1437" s="1" t="s">
        <v>2572</v>
      </c>
      <c r="C1437" s="1" t="s">
        <v>2562</v>
      </c>
      <c r="D1437" s="1" t="s">
        <v>2563</v>
      </c>
      <c r="E1437" s="2">
        <v>43178</v>
      </c>
      <c r="F1437" s="1" t="s">
        <v>158</v>
      </c>
      <c r="G1437" s="3">
        <v>2</v>
      </c>
      <c r="H1437" s="3">
        <v>1</v>
      </c>
      <c r="I1437" s="3">
        <v>26</v>
      </c>
      <c r="J1437" s="3">
        <v>16</v>
      </c>
      <c r="K1437" s="4">
        <v>7.6923076923076927E-2</v>
      </c>
      <c r="L1437" s="4">
        <v>6.25E-2</v>
      </c>
    </row>
    <row r="1438" spans="1:12">
      <c r="A1438" s="1" t="s">
        <v>2595</v>
      </c>
      <c r="B1438" s="1" t="s">
        <v>2574</v>
      </c>
      <c r="C1438" s="1" t="s">
        <v>2562</v>
      </c>
      <c r="D1438" s="1" t="s">
        <v>2563</v>
      </c>
      <c r="E1438" s="2">
        <v>43178</v>
      </c>
      <c r="F1438" s="1" t="s">
        <v>158</v>
      </c>
      <c r="G1438" s="3">
        <v>1</v>
      </c>
      <c r="H1438" s="3">
        <v>1</v>
      </c>
      <c r="I1438" s="3">
        <v>48</v>
      </c>
      <c r="J1438" s="3">
        <v>0</v>
      </c>
      <c r="K1438" s="4">
        <v>2.0833333333333332E-2</v>
      </c>
      <c r="L1438" s="4"/>
    </row>
    <row r="1439" spans="1:12">
      <c r="A1439" s="1" t="s">
        <v>2596</v>
      </c>
      <c r="B1439" s="1" t="s">
        <v>2575</v>
      </c>
      <c r="C1439" s="1" t="s">
        <v>2562</v>
      </c>
      <c r="D1439" s="1" t="s">
        <v>2563</v>
      </c>
      <c r="E1439" s="2">
        <v>43178</v>
      </c>
      <c r="F1439" s="1" t="s">
        <v>158</v>
      </c>
      <c r="G1439" s="3">
        <v>32</v>
      </c>
      <c r="H1439" s="3">
        <v>30</v>
      </c>
      <c r="I1439" s="3">
        <v>7</v>
      </c>
      <c r="J1439" s="3">
        <v>46</v>
      </c>
      <c r="K1439" s="4">
        <v>4.5714285714285712</v>
      </c>
      <c r="L1439" s="4">
        <v>0.65217391304347827</v>
      </c>
    </row>
    <row r="1440" spans="1:12">
      <c r="A1440" s="1" t="s">
        <v>2597</v>
      </c>
      <c r="B1440" s="1" t="s">
        <v>2576</v>
      </c>
      <c r="C1440" s="1" t="s">
        <v>2562</v>
      </c>
      <c r="D1440" s="1" t="s">
        <v>2563</v>
      </c>
      <c r="E1440" s="2">
        <v>43178</v>
      </c>
      <c r="F1440" s="1" t="s">
        <v>158</v>
      </c>
      <c r="G1440" s="3">
        <v>2</v>
      </c>
      <c r="H1440" s="3">
        <v>0</v>
      </c>
      <c r="I1440" s="3">
        <v>24</v>
      </c>
      <c r="J1440" s="3">
        <v>0</v>
      </c>
      <c r="K1440" s="4">
        <v>8.3333333333333329E-2</v>
      </c>
      <c r="L1440" s="4"/>
    </row>
    <row r="1441" spans="1:12">
      <c r="A1441" s="1" t="s">
        <v>2598</v>
      </c>
      <c r="B1441" s="1" t="s">
        <v>2578</v>
      </c>
      <c r="C1441" s="1" t="s">
        <v>2562</v>
      </c>
      <c r="D1441" s="1" t="s">
        <v>2563</v>
      </c>
      <c r="E1441" s="2">
        <v>43178</v>
      </c>
      <c r="F1441" s="1" t="s">
        <v>158</v>
      </c>
      <c r="G1441" s="3">
        <v>9</v>
      </c>
      <c r="H1441" s="3">
        <v>8</v>
      </c>
      <c r="I1441" s="3">
        <v>3</v>
      </c>
      <c r="J1441" s="3">
        <v>211.5</v>
      </c>
      <c r="K1441" s="4">
        <v>3</v>
      </c>
      <c r="L1441" s="4">
        <v>3.7825059101654845E-2</v>
      </c>
    </row>
    <row r="1442" spans="1:12">
      <c r="A1442" s="1" t="s">
        <v>2599</v>
      </c>
      <c r="B1442" s="1" t="s">
        <v>2579</v>
      </c>
      <c r="C1442" s="1" t="s">
        <v>2562</v>
      </c>
      <c r="D1442" s="1" t="s">
        <v>2563</v>
      </c>
      <c r="E1442" s="2">
        <v>43178</v>
      </c>
      <c r="F1442" s="1" t="s">
        <v>158</v>
      </c>
      <c r="G1442" s="3">
        <v>89</v>
      </c>
      <c r="H1442" s="3">
        <v>88</v>
      </c>
      <c r="I1442" s="3">
        <v>83</v>
      </c>
      <c r="J1442" s="3">
        <v>253.5</v>
      </c>
      <c r="K1442" s="4">
        <v>1.072289156626506</v>
      </c>
      <c r="L1442" s="4">
        <v>0.34714003944773175</v>
      </c>
    </row>
    <row r="1443" spans="1:12">
      <c r="A1443" s="1" t="s">
        <v>2600</v>
      </c>
      <c r="B1443" s="1" t="s">
        <v>2581</v>
      </c>
      <c r="C1443" s="1" t="s">
        <v>2562</v>
      </c>
      <c r="D1443" s="1" t="s">
        <v>2563</v>
      </c>
      <c r="E1443" s="2">
        <v>43178</v>
      </c>
      <c r="F1443" s="1" t="s">
        <v>158</v>
      </c>
      <c r="G1443" s="3">
        <v>17</v>
      </c>
      <c r="H1443" s="3">
        <v>16</v>
      </c>
      <c r="I1443" s="3">
        <v>16</v>
      </c>
      <c r="J1443" s="3">
        <v>53.5</v>
      </c>
      <c r="K1443" s="4">
        <v>1.0625</v>
      </c>
      <c r="L1443" s="4">
        <v>0.29906542056074764</v>
      </c>
    </row>
    <row r="1444" spans="1:12">
      <c r="A1444" s="1" t="s">
        <v>2601</v>
      </c>
      <c r="B1444" s="1" t="s">
        <v>2583</v>
      </c>
      <c r="C1444" s="1" t="s">
        <v>2562</v>
      </c>
      <c r="D1444" s="1" t="s">
        <v>2563</v>
      </c>
      <c r="E1444" s="2">
        <v>43178</v>
      </c>
      <c r="F1444" s="1" t="s">
        <v>158</v>
      </c>
      <c r="G1444" s="3">
        <v>61</v>
      </c>
      <c r="H1444" s="3">
        <v>51</v>
      </c>
      <c r="I1444" s="3">
        <v>95</v>
      </c>
      <c r="J1444" s="3">
        <v>120.5</v>
      </c>
      <c r="K1444" s="4">
        <v>0.64210526315789473</v>
      </c>
      <c r="L1444" s="4">
        <v>0.42323651452282157</v>
      </c>
    </row>
    <row r="1445" spans="1:12">
      <c r="A1445" s="1" t="s">
        <v>2602</v>
      </c>
      <c r="B1445" s="1" t="s">
        <v>2585</v>
      </c>
      <c r="C1445" s="1" t="s">
        <v>2562</v>
      </c>
      <c r="D1445" s="1" t="s">
        <v>2563</v>
      </c>
      <c r="E1445" s="2">
        <v>43178</v>
      </c>
      <c r="F1445" s="1" t="s">
        <v>158</v>
      </c>
      <c r="G1445" s="3">
        <v>82</v>
      </c>
      <c r="H1445" s="3">
        <v>82</v>
      </c>
      <c r="I1445" s="3">
        <v>165</v>
      </c>
      <c r="J1445" s="3">
        <v>1180</v>
      </c>
      <c r="K1445" s="4">
        <v>0.49696969696969695</v>
      </c>
      <c r="L1445" s="4">
        <v>6.9491525423728814E-2</v>
      </c>
    </row>
    <row r="1446" spans="1:12">
      <c r="A1446" s="1" t="s">
        <v>2603</v>
      </c>
      <c r="B1446" s="1" t="s">
        <v>2604</v>
      </c>
      <c r="C1446" s="1" t="s">
        <v>2562</v>
      </c>
      <c r="D1446" s="1" t="s">
        <v>2563</v>
      </c>
      <c r="E1446" s="2">
        <v>43178</v>
      </c>
      <c r="F1446" s="1" t="s">
        <v>158</v>
      </c>
      <c r="G1446" s="3">
        <v>44</v>
      </c>
      <c r="H1446" s="3">
        <v>38</v>
      </c>
      <c r="I1446" s="3">
        <v>69</v>
      </c>
      <c r="J1446" s="3">
        <v>1503.5</v>
      </c>
      <c r="K1446" s="4">
        <v>0.6376811594202898</v>
      </c>
      <c r="L1446" s="4">
        <v>2.5274359827070169E-2</v>
      </c>
    </row>
    <row r="1447" spans="1:12">
      <c r="A1447" s="1" t="s">
        <v>2605</v>
      </c>
      <c r="B1447" s="1" t="s">
        <v>2606</v>
      </c>
      <c r="C1447" s="1" t="s">
        <v>2562</v>
      </c>
      <c r="D1447" s="1" t="s">
        <v>2563</v>
      </c>
      <c r="E1447" s="2">
        <v>43178</v>
      </c>
      <c r="F1447" s="1" t="s">
        <v>158</v>
      </c>
      <c r="G1447" s="3">
        <v>1</v>
      </c>
      <c r="H1447" s="3">
        <v>0</v>
      </c>
      <c r="I1447" s="3">
        <v>100</v>
      </c>
      <c r="J1447" s="3">
        <v>46.5</v>
      </c>
      <c r="K1447" s="4">
        <v>0.01</v>
      </c>
      <c r="L1447" s="4"/>
    </row>
    <row r="1448" spans="1:12">
      <c r="A1448" s="1" t="s">
        <v>768</v>
      </c>
      <c r="B1448" s="1" t="s">
        <v>769</v>
      </c>
      <c r="C1448" s="1" t="s">
        <v>2562</v>
      </c>
      <c r="D1448" s="1" t="s">
        <v>2563</v>
      </c>
      <c r="E1448" s="2">
        <v>43178</v>
      </c>
      <c r="F1448" s="1" t="s">
        <v>158</v>
      </c>
      <c r="G1448" s="3">
        <v>6</v>
      </c>
      <c r="H1448" s="3">
        <v>6</v>
      </c>
      <c r="I1448" s="3">
        <v>90</v>
      </c>
      <c r="J1448" s="3">
        <v>11</v>
      </c>
      <c r="K1448" s="4">
        <v>6.6666666666666666E-2</v>
      </c>
      <c r="L1448" s="4">
        <v>0.54545454545454541</v>
      </c>
    </row>
    <row r="1449" spans="1:12">
      <c r="A1449" s="1" t="s">
        <v>2607</v>
      </c>
      <c r="B1449" s="1" t="s">
        <v>2608</v>
      </c>
      <c r="C1449" s="1" t="s">
        <v>2562</v>
      </c>
      <c r="D1449" s="1" t="s">
        <v>2563</v>
      </c>
      <c r="E1449" s="2">
        <v>43178</v>
      </c>
      <c r="F1449" s="1" t="s">
        <v>158</v>
      </c>
      <c r="G1449" s="3">
        <v>2</v>
      </c>
      <c r="H1449" s="3">
        <v>0</v>
      </c>
      <c r="I1449" s="3">
        <v>64</v>
      </c>
      <c r="J1449" s="3">
        <v>0</v>
      </c>
      <c r="K1449" s="4">
        <v>3.125E-2</v>
      </c>
      <c r="L1449" s="4"/>
    </row>
    <row r="1450" spans="1:12">
      <c r="A1450" s="1" t="s">
        <v>346</v>
      </c>
      <c r="B1450" s="1" t="s">
        <v>2138</v>
      </c>
      <c r="C1450" s="1" t="s">
        <v>2139</v>
      </c>
      <c r="D1450" s="1" t="s">
        <v>2140</v>
      </c>
      <c r="E1450" s="2">
        <v>43388</v>
      </c>
      <c r="F1450" s="1" t="s">
        <v>35</v>
      </c>
      <c r="G1450" s="3">
        <v>10</v>
      </c>
      <c r="H1450" s="3">
        <v>10</v>
      </c>
      <c r="I1450" s="3">
        <v>36</v>
      </c>
      <c r="J1450" s="3">
        <v>44</v>
      </c>
      <c r="K1450" s="4">
        <v>0.27777777777777779</v>
      </c>
      <c r="L1450" s="4">
        <v>0.22727272727272727</v>
      </c>
    </row>
    <row r="1451" spans="1:12">
      <c r="A1451" s="1" t="s">
        <v>495</v>
      </c>
      <c r="B1451" s="1" t="s">
        <v>2141</v>
      </c>
      <c r="C1451" s="1" t="s">
        <v>2139</v>
      </c>
      <c r="D1451" s="1" t="s">
        <v>2140</v>
      </c>
      <c r="E1451" s="2">
        <v>43388</v>
      </c>
      <c r="F1451" s="1" t="s">
        <v>497</v>
      </c>
      <c r="G1451" s="3">
        <v>800</v>
      </c>
      <c r="H1451" s="3">
        <v>600</v>
      </c>
      <c r="I1451" s="3">
        <v>40</v>
      </c>
      <c r="J1451" s="3">
        <v>73</v>
      </c>
      <c r="K1451" s="4">
        <v>20</v>
      </c>
      <c r="L1451" s="4">
        <v>8.2191780821917817</v>
      </c>
    </row>
    <row r="1452" spans="1:12">
      <c r="A1452" s="1" t="s">
        <v>19</v>
      </c>
      <c r="B1452" s="1" t="s">
        <v>2142</v>
      </c>
      <c r="C1452" s="1" t="s">
        <v>2139</v>
      </c>
      <c r="D1452" s="1" t="s">
        <v>2140</v>
      </c>
      <c r="E1452" s="2">
        <v>43388</v>
      </c>
      <c r="F1452" s="1" t="s">
        <v>30</v>
      </c>
      <c r="G1452" s="3">
        <v>200</v>
      </c>
      <c r="H1452" s="3">
        <v>150</v>
      </c>
      <c r="I1452" s="3">
        <v>160</v>
      </c>
      <c r="J1452" s="3">
        <v>109</v>
      </c>
      <c r="K1452" s="4">
        <v>1.25</v>
      </c>
      <c r="L1452" s="4">
        <v>1.3761467889908257</v>
      </c>
    </row>
    <row r="1453" spans="1:12">
      <c r="A1453" s="1" t="s">
        <v>313</v>
      </c>
      <c r="B1453" s="1" t="s">
        <v>2143</v>
      </c>
      <c r="C1453" s="1" t="s">
        <v>2139</v>
      </c>
      <c r="D1453" s="1" t="s">
        <v>2140</v>
      </c>
      <c r="E1453" s="2">
        <v>43388</v>
      </c>
      <c r="F1453" s="1" t="s">
        <v>30</v>
      </c>
      <c r="G1453" s="3">
        <v>1</v>
      </c>
      <c r="H1453" s="3">
        <v>1</v>
      </c>
      <c r="I1453" s="3">
        <v>16</v>
      </c>
      <c r="J1453" s="3">
        <v>111</v>
      </c>
      <c r="K1453" s="4">
        <v>6.25E-2</v>
      </c>
      <c r="L1453" s="4">
        <v>9.0090090090090089E-3</v>
      </c>
    </row>
    <row r="1454" spans="1:12">
      <c r="A1454" s="1" t="s">
        <v>24</v>
      </c>
      <c r="B1454" s="1" t="s">
        <v>25</v>
      </c>
      <c r="C1454" s="1" t="s">
        <v>2061</v>
      </c>
      <c r="D1454" s="1" t="s">
        <v>2062</v>
      </c>
      <c r="E1454" s="2">
        <v>43409</v>
      </c>
      <c r="F1454" s="1"/>
      <c r="G1454" s="3">
        <v>0</v>
      </c>
      <c r="H1454" s="3">
        <v>0</v>
      </c>
      <c r="I1454" s="3">
        <v>0</v>
      </c>
      <c r="J1454" s="3">
        <v>62</v>
      </c>
      <c r="K1454" s="4"/>
      <c r="L1454" s="4"/>
    </row>
    <row r="1455" spans="1:12">
      <c r="A1455" s="1" t="s">
        <v>517</v>
      </c>
      <c r="B1455" s="1" t="s">
        <v>160</v>
      </c>
      <c r="C1455" s="1" t="s">
        <v>2061</v>
      </c>
      <c r="D1455" s="1" t="s">
        <v>2062</v>
      </c>
      <c r="E1455" s="2">
        <v>43409</v>
      </c>
      <c r="F1455" s="1" t="s">
        <v>30</v>
      </c>
      <c r="G1455" s="3">
        <v>264</v>
      </c>
      <c r="H1455" s="3">
        <v>0</v>
      </c>
      <c r="I1455" s="3">
        <v>116</v>
      </c>
      <c r="J1455" s="3">
        <v>162.5</v>
      </c>
      <c r="K1455" s="4">
        <v>2.2758620689655173</v>
      </c>
      <c r="L1455" s="4"/>
    </row>
    <row r="1456" spans="1:12">
      <c r="A1456" s="1" t="s">
        <v>346</v>
      </c>
      <c r="B1456" s="1" t="s">
        <v>184</v>
      </c>
      <c r="C1456" s="1" t="s">
        <v>2061</v>
      </c>
      <c r="D1456" s="1" t="s">
        <v>2062</v>
      </c>
      <c r="E1456" s="2">
        <v>43409</v>
      </c>
      <c r="F1456" s="1" t="s">
        <v>30</v>
      </c>
      <c r="G1456" s="3">
        <v>160</v>
      </c>
      <c r="H1456" s="3">
        <v>0</v>
      </c>
      <c r="I1456" s="3">
        <v>0</v>
      </c>
      <c r="J1456" s="3">
        <v>122.5</v>
      </c>
      <c r="K1456" s="4"/>
      <c r="L1456" s="4"/>
    </row>
    <row r="1457" spans="1:12">
      <c r="A1457" s="1" t="s">
        <v>346</v>
      </c>
      <c r="B1457" s="1" t="s">
        <v>184</v>
      </c>
      <c r="C1457" s="1" t="s">
        <v>2342</v>
      </c>
      <c r="D1457" s="1" t="s">
        <v>2343</v>
      </c>
      <c r="E1457" s="2">
        <v>43268</v>
      </c>
      <c r="F1457" s="1" t="s">
        <v>35</v>
      </c>
      <c r="G1457" s="3">
        <v>845</v>
      </c>
      <c r="H1457" s="3">
        <v>0</v>
      </c>
      <c r="I1457" s="3">
        <v>47</v>
      </c>
      <c r="J1457" s="3">
        <v>0</v>
      </c>
      <c r="K1457" s="4">
        <v>17.978723404255319</v>
      </c>
      <c r="L1457" s="4"/>
    </row>
    <row r="1458" spans="1:12">
      <c r="A1458" s="1" t="s">
        <v>212</v>
      </c>
      <c r="B1458" s="1" t="s">
        <v>215</v>
      </c>
      <c r="C1458" s="1" t="s">
        <v>2342</v>
      </c>
      <c r="D1458" s="1" t="s">
        <v>2343</v>
      </c>
      <c r="E1458" s="2">
        <v>43268</v>
      </c>
      <c r="F1458" s="1" t="s">
        <v>23</v>
      </c>
      <c r="G1458" s="3">
        <v>189</v>
      </c>
      <c r="H1458" s="3">
        <v>0</v>
      </c>
      <c r="I1458" s="3">
        <v>95.1</v>
      </c>
      <c r="J1458" s="3">
        <v>0</v>
      </c>
      <c r="K1458" s="4">
        <v>1.9873817034700316</v>
      </c>
      <c r="L1458" s="4"/>
    </row>
    <row r="1459" spans="1:12">
      <c r="A1459" s="1" t="s">
        <v>138</v>
      </c>
      <c r="B1459" s="1" t="s">
        <v>139</v>
      </c>
      <c r="C1459" s="1" t="s">
        <v>2342</v>
      </c>
      <c r="D1459" s="1" t="s">
        <v>2343</v>
      </c>
      <c r="E1459" s="2">
        <v>43268</v>
      </c>
      <c r="F1459" s="1" t="s">
        <v>68</v>
      </c>
      <c r="G1459" s="3">
        <v>19</v>
      </c>
      <c r="H1459" s="3">
        <v>354</v>
      </c>
      <c r="I1459" s="3">
        <v>40</v>
      </c>
      <c r="J1459" s="3">
        <v>418</v>
      </c>
      <c r="K1459" s="4">
        <v>0.47499999999999998</v>
      </c>
      <c r="L1459" s="4">
        <v>0.84688995215311003</v>
      </c>
    </row>
    <row r="1460" spans="1:12">
      <c r="A1460" s="1" t="s">
        <v>24</v>
      </c>
      <c r="B1460" s="1" t="s">
        <v>345</v>
      </c>
      <c r="C1460" s="1" t="s">
        <v>2342</v>
      </c>
      <c r="D1460" s="1" t="s">
        <v>2343</v>
      </c>
      <c r="E1460" s="2">
        <v>43268</v>
      </c>
      <c r="F1460" s="1" t="s">
        <v>240</v>
      </c>
      <c r="G1460" s="3">
        <v>1</v>
      </c>
      <c r="H1460" s="3">
        <v>0</v>
      </c>
      <c r="I1460" s="3">
        <v>24</v>
      </c>
      <c r="J1460" s="3">
        <v>0</v>
      </c>
      <c r="K1460" s="4">
        <v>4.1666666666666664E-2</v>
      </c>
      <c r="L1460" s="4"/>
    </row>
    <row r="1461" spans="1:12">
      <c r="A1461" s="1" t="s">
        <v>74</v>
      </c>
      <c r="B1461" s="1" t="s">
        <v>75</v>
      </c>
      <c r="C1461" s="1" t="s">
        <v>2342</v>
      </c>
      <c r="D1461" s="1" t="s">
        <v>2343</v>
      </c>
      <c r="E1461" s="2">
        <v>43268</v>
      </c>
      <c r="F1461" s="1" t="s">
        <v>30</v>
      </c>
      <c r="G1461" s="3">
        <v>845</v>
      </c>
      <c r="H1461" s="3">
        <v>0</v>
      </c>
      <c r="I1461" s="3">
        <v>18.8</v>
      </c>
      <c r="J1461" s="3">
        <v>0</v>
      </c>
      <c r="K1461" s="4">
        <v>44.946808510638299</v>
      </c>
      <c r="L1461" s="4"/>
    </row>
    <row r="1462" spans="1:12">
      <c r="A1462" s="1" t="s">
        <v>579</v>
      </c>
      <c r="B1462" s="1" t="s">
        <v>808</v>
      </c>
      <c r="C1462" s="1" t="s">
        <v>1899</v>
      </c>
      <c r="D1462" s="1" t="s">
        <v>1900</v>
      </c>
      <c r="E1462" s="2">
        <v>43480</v>
      </c>
      <c r="F1462" s="1" t="s">
        <v>809</v>
      </c>
      <c r="G1462" s="3">
        <v>2</v>
      </c>
      <c r="H1462" s="3">
        <v>7</v>
      </c>
      <c r="I1462" s="3">
        <v>6</v>
      </c>
      <c r="J1462" s="3">
        <v>1399.5</v>
      </c>
      <c r="K1462" s="4">
        <v>0.33333333333333331</v>
      </c>
      <c r="L1462" s="4">
        <v>5.0017863522686676E-3</v>
      </c>
    </row>
    <row r="1463" spans="1:12">
      <c r="A1463" s="1" t="s">
        <v>54</v>
      </c>
      <c r="B1463" s="1" t="s">
        <v>55</v>
      </c>
      <c r="C1463" s="1" t="s">
        <v>1899</v>
      </c>
      <c r="D1463" s="1" t="s">
        <v>1900</v>
      </c>
      <c r="E1463" s="2">
        <v>43480</v>
      </c>
      <c r="F1463" s="1" t="s">
        <v>35</v>
      </c>
      <c r="G1463" s="3">
        <v>1111</v>
      </c>
      <c r="H1463" s="3">
        <v>1009</v>
      </c>
      <c r="I1463" s="3">
        <v>166.6</v>
      </c>
      <c r="J1463" s="3">
        <v>85.5</v>
      </c>
      <c r="K1463" s="4">
        <v>6.6686674669867951</v>
      </c>
      <c r="L1463" s="4">
        <v>11.801169590643275</v>
      </c>
    </row>
    <row r="1464" spans="1:12">
      <c r="A1464" s="1" t="s">
        <v>379</v>
      </c>
      <c r="B1464" s="1" t="s">
        <v>180</v>
      </c>
      <c r="C1464" s="1" t="s">
        <v>1899</v>
      </c>
      <c r="D1464" s="1" t="s">
        <v>1900</v>
      </c>
      <c r="E1464" s="2">
        <v>43480</v>
      </c>
      <c r="F1464" s="1" t="s">
        <v>35</v>
      </c>
      <c r="G1464" s="3">
        <v>121</v>
      </c>
      <c r="H1464" s="3">
        <v>47</v>
      </c>
      <c r="I1464" s="3">
        <v>88.9</v>
      </c>
      <c r="J1464" s="3">
        <v>55</v>
      </c>
      <c r="K1464" s="4">
        <v>1.3610798650168727</v>
      </c>
      <c r="L1464" s="4">
        <v>0.8545454545454545</v>
      </c>
    </row>
    <row r="1465" spans="1:12">
      <c r="A1465" s="1" t="s">
        <v>338</v>
      </c>
      <c r="B1465" s="1" t="s">
        <v>339</v>
      </c>
      <c r="C1465" s="1" t="s">
        <v>1899</v>
      </c>
      <c r="D1465" s="1" t="s">
        <v>1900</v>
      </c>
      <c r="E1465" s="2">
        <v>43480</v>
      </c>
      <c r="F1465" s="1" t="s">
        <v>35</v>
      </c>
      <c r="G1465" s="3">
        <v>155</v>
      </c>
      <c r="H1465" s="3">
        <v>127</v>
      </c>
      <c r="I1465" s="3">
        <v>62</v>
      </c>
      <c r="J1465" s="3">
        <v>73</v>
      </c>
      <c r="K1465" s="4">
        <v>2.5</v>
      </c>
      <c r="L1465" s="4">
        <v>1.7397260273972603</v>
      </c>
    </row>
    <row r="1466" spans="1:12">
      <c r="A1466" s="1" t="s">
        <v>628</v>
      </c>
      <c r="B1466" s="1" t="s">
        <v>182</v>
      </c>
      <c r="C1466" s="1" t="s">
        <v>1899</v>
      </c>
      <c r="D1466" s="1" t="s">
        <v>1900</v>
      </c>
      <c r="E1466" s="2">
        <v>43480</v>
      </c>
      <c r="F1466" s="1" t="s">
        <v>35</v>
      </c>
      <c r="G1466" s="3">
        <v>79</v>
      </c>
      <c r="H1466" s="3">
        <v>105</v>
      </c>
      <c r="I1466" s="3">
        <v>39.5</v>
      </c>
      <c r="J1466" s="3">
        <v>51</v>
      </c>
      <c r="K1466" s="4">
        <v>2</v>
      </c>
      <c r="L1466" s="4">
        <v>2.0588235294117645</v>
      </c>
    </row>
    <row r="1467" spans="1:12">
      <c r="A1467" s="1" t="s">
        <v>380</v>
      </c>
      <c r="B1467" s="1" t="s">
        <v>381</v>
      </c>
      <c r="C1467" s="1" t="s">
        <v>1899</v>
      </c>
      <c r="D1467" s="1" t="s">
        <v>1900</v>
      </c>
      <c r="E1467" s="2">
        <v>43480</v>
      </c>
      <c r="F1467" s="1" t="s">
        <v>35</v>
      </c>
      <c r="G1467" s="3">
        <v>942</v>
      </c>
      <c r="H1467" s="3">
        <v>733</v>
      </c>
      <c r="I1467" s="3">
        <v>176.6</v>
      </c>
      <c r="J1467" s="3">
        <v>101.5</v>
      </c>
      <c r="K1467" s="4">
        <v>5.3340883352208381</v>
      </c>
      <c r="L1467" s="4">
        <v>7.2216748768472909</v>
      </c>
    </row>
    <row r="1468" spans="1:12">
      <c r="A1468" s="1" t="s">
        <v>346</v>
      </c>
      <c r="B1468" s="1" t="s">
        <v>184</v>
      </c>
      <c r="C1468" s="1" t="s">
        <v>1899</v>
      </c>
      <c r="D1468" s="1" t="s">
        <v>1900</v>
      </c>
      <c r="E1468" s="2">
        <v>43480</v>
      </c>
      <c r="F1468" s="1" t="s">
        <v>35</v>
      </c>
      <c r="G1468" s="3">
        <v>15</v>
      </c>
      <c r="H1468" s="3">
        <v>0</v>
      </c>
      <c r="I1468" s="3">
        <v>6.7</v>
      </c>
      <c r="J1468" s="3">
        <v>0</v>
      </c>
      <c r="K1468" s="4">
        <v>2.2388059701492535</v>
      </c>
      <c r="L1468" s="4"/>
    </row>
    <row r="1469" spans="1:12">
      <c r="A1469" s="1" t="s">
        <v>185</v>
      </c>
      <c r="B1469" s="1" t="s">
        <v>186</v>
      </c>
      <c r="C1469" s="1" t="s">
        <v>1899</v>
      </c>
      <c r="D1469" s="1" t="s">
        <v>1900</v>
      </c>
      <c r="E1469" s="2">
        <v>43480</v>
      </c>
      <c r="F1469" s="1" t="s">
        <v>35</v>
      </c>
      <c r="G1469" s="3">
        <v>52</v>
      </c>
      <c r="H1469" s="3">
        <v>8</v>
      </c>
      <c r="I1469" s="3">
        <v>72.599999999999994</v>
      </c>
      <c r="J1469" s="3">
        <v>38</v>
      </c>
      <c r="K1469" s="4">
        <v>0.71625344352617082</v>
      </c>
      <c r="L1469" s="4">
        <v>0.21052631578947367</v>
      </c>
    </row>
    <row r="1470" spans="1:12">
      <c r="A1470" s="1" t="s">
        <v>347</v>
      </c>
      <c r="B1470" s="1" t="s">
        <v>348</v>
      </c>
      <c r="C1470" s="1" t="s">
        <v>1899</v>
      </c>
      <c r="D1470" s="1" t="s">
        <v>1900</v>
      </c>
      <c r="E1470" s="2">
        <v>43480</v>
      </c>
      <c r="F1470" s="1" t="s">
        <v>35</v>
      </c>
      <c r="G1470" s="3">
        <v>101</v>
      </c>
      <c r="H1470" s="3">
        <v>77</v>
      </c>
      <c r="I1470" s="3">
        <v>33.700000000000003</v>
      </c>
      <c r="J1470" s="3">
        <v>8</v>
      </c>
      <c r="K1470" s="4">
        <v>2.9970326409495547</v>
      </c>
      <c r="L1470" s="4">
        <v>9.625</v>
      </c>
    </row>
    <row r="1471" spans="1:12">
      <c r="A1471" s="1" t="s">
        <v>601</v>
      </c>
      <c r="B1471" s="1" t="s">
        <v>602</v>
      </c>
      <c r="C1471" s="1" t="s">
        <v>1899</v>
      </c>
      <c r="D1471" s="1" t="s">
        <v>1900</v>
      </c>
      <c r="E1471" s="2">
        <v>43480</v>
      </c>
      <c r="F1471" s="1" t="s">
        <v>23</v>
      </c>
      <c r="G1471" s="3">
        <v>24</v>
      </c>
      <c r="H1471" s="3">
        <v>8</v>
      </c>
      <c r="I1471" s="3">
        <v>35.6</v>
      </c>
      <c r="J1471" s="3">
        <v>12</v>
      </c>
      <c r="K1471" s="4">
        <v>0.6741573033707865</v>
      </c>
      <c r="L1471" s="4">
        <v>0.66666666666666663</v>
      </c>
    </row>
    <row r="1472" spans="1:12">
      <c r="A1472" s="1" t="s">
        <v>41</v>
      </c>
      <c r="B1472" s="1" t="s">
        <v>122</v>
      </c>
      <c r="C1472" s="1" t="s">
        <v>1899</v>
      </c>
      <c r="D1472" s="1" t="s">
        <v>1900</v>
      </c>
      <c r="E1472" s="2">
        <v>43480</v>
      </c>
      <c r="F1472" s="1" t="s">
        <v>23</v>
      </c>
      <c r="G1472" s="3">
        <v>4</v>
      </c>
      <c r="H1472" s="3">
        <v>4</v>
      </c>
      <c r="I1472" s="3">
        <v>47.4</v>
      </c>
      <c r="J1472" s="3">
        <v>61.5</v>
      </c>
      <c r="K1472" s="4">
        <v>8.4388185654008435E-2</v>
      </c>
      <c r="L1472" s="4">
        <v>6.5040650406504072E-2</v>
      </c>
    </row>
    <row r="1473" spans="1:12">
      <c r="A1473" s="1" t="s">
        <v>615</v>
      </c>
      <c r="B1473" s="1" t="s">
        <v>616</v>
      </c>
      <c r="C1473" s="1" t="s">
        <v>1899</v>
      </c>
      <c r="D1473" s="1" t="s">
        <v>1900</v>
      </c>
      <c r="E1473" s="2">
        <v>43480</v>
      </c>
      <c r="F1473" s="1" t="s">
        <v>23</v>
      </c>
      <c r="G1473" s="3">
        <v>54</v>
      </c>
      <c r="H1473" s="3">
        <v>0</v>
      </c>
      <c r="I1473" s="3">
        <v>19</v>
      </c>
      <c r="J1473" s="3">
        <v>0</v>
      </c>
      <c r="K1473" s="4">
        <v>2.8421052631578947</v>
      </c>
      <c r="L1473" s="4"/>
    </row>
    <row r="1474" spans="1:12">
      <c r="A1474" s="1" t="s">
        <v>202</v>
      </c>
      <c r="B1474" s="1" t="s">
        <v>384</v>
      </c>
      <c r="C1474" s="1" t="s">
        <v>1899</v>
      </c>
      <c r="D1474" s="1" t="s">
        <v>1900</v>
      </c>
      <c r="E1474" s="2">
        <v>43480</v>
      </c>
      <c r="F1474" s="1" t="s">
        <v>23</v>
      </c>
      <c r="G1474" s="3">
        <v>1078</v>
      </c>
      <c r="H1474" s="3">
        <v>40</v>
      </c>
      <c r="I1474" s="3">
        <v>570.79999999999995</v>
      </c>
      <c r="J1474" s="3">
        <v>21</v>
      </c>
      <c r="K1474" s="4">
        <v>1.8885774351786968</v>
      </c>
      <c r="L1474" s="4">
        <v>1.9047619047619047</v>
      </c>
    </row>
    <row r="1475" spans="1:12">
      <c r="A1475" s="1" t="s">
        <v>212</v>
      </c>
      <c r="B1475" s="1" t="s">
        <v>215</v>
      </c>
      <c r="C1475" s="1" t="s">
        <v>1899</v>
      </c>
      <c r="D1475" s="1" t="s">
        <v>1900</v>
      </c>
      <c r="E1475" s="2">
        <v>43480</v>
      </c>
      <c r="F1475" s="1" t="s">
        <v>23</v>
      </c>
      <c r="G1475" s="3">
        <v>389.33</v>
      </c>
      <c r="H1475" s="3">
        <v>84</v>
      </c>
      <c r="I1475" s="3">
        <v>218.6</v>
      </c>
      <c r="J1475" s="3">
        <v>25</v>
      </c>
      <c r="K1475" s="4">
        <v>1.7810155535224153</v>
      </c>
      <c r="L1475" s="4">
        <v>3.36</v>
      </c>
    </row>
    <row r="1476" spans="1:12">
      <c r="A1476" s="1" t="s">
        <v>527</v>
      </c>
      <c r="B1476" s="1" t="s">
        <v>528</v>
      </c>
      <c r="C1476" s="1" t="s">
        <v>1899</v>
      </c>
      <c r="D1476" s="1" t="s">
        <v>1900</v>
      </c>
      <c r="E1476" s="2">
        <v>43480</v>
      </c>
      <c r="F1476" s="1" t="s">
        <v>23</v>
      </c>
      <c r="G1476" s="3">
        <v>174</v>
      </c>
      <c r="H1476" s="3">
        <v>0</v>
      </c>
      <c r="I1476" s="3">
        <v>44</v>
      </c>
      <c r="J1476" s="3">
        <v>0</v>
      </c>
      <c r="K1476" s="4">
        <v>3.9545454545454546</v>
      </c>
      <c r="L1476" s="4"/>
    </row>
    <row r="1477" spans="1:12">
      <c r="A1477" s="1" t="s">
        <v>974</v>
      </c>
      <c r="B1477" s="1" t="s">
        <v>975</v>
      </c>
      <c r="C1477" s="1" t="s">
        <v>1899</v>
      </c>
      <c r="D1477" s="1" t="s">
        <v>1900</v>
      </c>
      <c r="E1477" s="2">
        <v>43480</v>
      </c>
      <c r="F1477" s="1" t="s">
        <v>23</v>
      </c>
      <c r="G1477" s="3">
        <v>1064</v>
      </c>
      <c r="H1477" s="3">
        <v>635</v>
      </c>
      <c r="I1477" s="3">
        <v>35.5</v>
      </c>
      <c r="J1477" s="3">
        <v>37</v>
      </c>
      <c r="K1477" s="4">
        <v>29.971830985915492</v>
      </c>
      <c r="L1477" s="4">
        <v>17.162162162162161</v>
      </c>
    </row>
    <row r="1478" spans="1:12">
      <c r="A1478" s="1" t="s">
        <v>1481</v>
      </c>
      <c r="B1478" s="1" t="s">
        <v>1698</v>
      </c>
      <c r="C1478" s="1" t="s">
        <v>1899</v>
      </c>
      <c r="D1478" s="1" t="s">
        <v>1900</v>
      </c>
      <c r="E1478" s="2">
        <v>43480</v>
      </c>
      <c r="F1478" s="1" t="s">
        <v>68</v>
      </c>
      <c r="G1478" s="3">
        <v>865</v>
      </c>
      <c r="H1478" s="3">
        <v>0</v>
      </c>
      <c r="I1478" s="3">
        <v>865</v>
      </c>
      <c r="J1478" s="3">
        <v>0</v>
      </c>
      <c r="K1478" s="4">
        <v>1</v>
      </c>
      <c r="L1478" s="4"/>
    </row>
    <row r="1479" spans="1:12">
      <c r="A1479" s="1" t="s">
        <v>534</v>
      </c>
      <c r="B1479" s="1" t="s">
        <v>535</v>
      </c>
      <c r="C1479" s="1" t="s">
        <v>1899</v>
      </c>
      <c r="D1479" s="1" t="s">
        <v>1900</v>
      </c>
      <c r="E1479" s="2">
        <v>43480</v>
      </c>
      <c r="F1479" s="1" t="s">
        <v>536</v>
      </c>
      <c r="G1479" s="3">
        <v>64</v>
      </c>
      <c r="H1479" s="3">
        <v>0</v>
      </c>
      <c r="I1479" s="3">
        <v>76.099999999999994</v>
      </c>
      <c r="J1479" s="3">
        <v>100</v>
      </c>
      <c r="K1479" s="4">
        <v>0.84099868593955329</v>
      </c>
      <c r="L1479" s="4"/>
    </row>
    <row r="1480" spans="1:12">
      <c r="A1480" s="1" t="s">
        <v>385</v>
      </c>
      <c r="B1480" s="1" t="s">
        <v>386</v>
      </c>
      <c r="C1480" s="1" t="s">
        <v>1899</v>
      </c>
      <c r="D1480" s="1" t="s">
        <v>1900</v>
      </c>
      <c r="E1480" s="2">
        <v>43480</v>
      </c>
      <c r="F1480" s="1" t="s">
        <v>158</v>
      </c>
      <c r="G1480" s="3">
        <v>836</v>
      </c>
      <c r="H1480" s="3">
        <v>160</v>
      </c>
      <c r="I1480" s="3">
        <v>207.7</v>
      </c>
      <c r="J1480" s="3">
        <v>64</v>
      </c>
      <c r="K1480" s="4">
        <v>4.025036109773712</v>
      </c>
      <c r="L1480" s="4">
        <v>2.5</v>
      </c>
    </row>
    <row r="1481" spans="1:12">
      <c r="A1481" s="1" t="s">
        <v>1594</v>
      </c>
      <c r="B1481" s="1" t="s">
        <v>1595</v>
      </c>
      <c r="C1481" s="1" t="s">
        <v>1899</v>
      </c>
      <c r="D1481" s="1" t="s">
        <v>1900</v>
      </c>
      <c r="E1481" s="2">
        <v>43480</v>
      </c>
      <c r="F1481" s="1" t="s">
        <v>240</v>
      </c>
      <c r="G1481" s="3">
        <v>2</v>
      </c>
      <c r="H1481" s="3">
        <v>0</v>
      </c>
      <c r="I1481" s="3">
        <v>7.9</v>
      </c>
      <c r="J1481" s="3">
        <v>0</v>
      </c>
      <c r="K1481" s="4">
        <v>0.25316455696202528</v>
      </c>
      <c r="L1481" s="4"/>
    </row>
    <row r="1482" spans="1:12">
      <c r="A1482" s="1" t="s">
        <v>1901</v>
      </c>
      <c r="B1482" s="1" t="s">
        <v>1902</v>
      </c>
      <c r="C1482" s="1" t="s">
        <v>1899</v>
      </c>
      <c r="D1482" s="1" t="s">
        <v>1900</v>
      </c>
      <c r="E1482" s="2">
        <v>43480</v>
      </c>
      <c r="F1482" s="1" t="s">
        <v>240</v>
      </c>
      <c r="G1482" s="3">
        <v>6</v>
      </c>
      <c r="H1482" s="3">
        <v>6</v>
      </c>
      <c r="I1482" s="3">
        <v>48</v>
      </c>
      <c r="J1482" s="3">
        <v>17</v>
      </c>
      <c r="K1482" s="4">
        <v>0.125</v>
      </c>
      <c r="L1482" s="4">
        <v>0.35294117647058826</v>
      </c>
    </row>
    <row r="1483" spans="1:12">
      <c r="A1483" s="1" t="s">
        <v>26</v>
      </c>
      <c r="B1483" s="1" t="s">
        <v>92</v>
      </c>
      <c r="C1483" s="1" t="s">
        <v>1899</v>
      </c>
      <c r="D1483" s="1" t="s">
        <v>1900</v>
      </c>
      <c r="E1483" s="2">
        <v>43480</v>
      </c>
      <c r="F1483" s="1" t="s">
        <v>240</v>
      </c>
      <c r="G1483" s="3">
        <v>4</v>
      </c>
      <c r="H1483" s="3">
        <v>4</v>
      </c>
      <c r="I1483" s="3">
        <v>57</v>
      </c>
      <c r="J1483" s="3">
        <v>79</v>
      </c>
      <c r="K1483" s="4">
        <v>7.0175438596491224E-2</v>
      </c>
      <c r="L1483" s="4">
        <v>5.0632911392405063E-2</v>
      </c>
    </row>
    <row r="1484" spans="1:12">
      <c r="A1484" s="1" t="s">
        <v>429</v>
      </c>
      <c r="B1484" s="1" t="s">
        <v>430</v>
      </c>
      <c r="C1484" s="1" t="s">
        <v>1899</v>
      </c>
      <c r="D1484" s="1" t="s">
        <v>1900</v>
      </c>
      <c r="E1484" s="2">
        <v>43480</v>
      </c>
      <c r="F1484" s="1" t="s">
        <v>127</v>
      </c>
      <c r="G1484" s="3">
        <v>5</v>
      </c>
      <c r="H1484" s="3">
        <v>0</v>
      </c>
      <c r="I1484" s="3">
        <v>5</v>
      </c>
      <c r="J1484" s="3">
        <v>0</v>
      </c>
      <c r="K1484" s="4">
        <v>1</v>
      </c>
      <c r="L1484" s="4"/>
    </row>
    <row r="1485" spans="1:12">
      <c r="A1485" s="1" t="s">
        <v>502</v>
      </c>
      <c r="B1485" s="1" t="s">
        <v>503</v>
      </c>
      <c r="C1485" s="1" t="s">
        <v>1899</v>
      </c>
      <c r="D1485" s="1" t="s">
        <v>1900</v>
      </c>
      <c r="E1485" s="2">
        <v>43480</v>
      </c>
      <c r="F1485" s="1" t="s">
        <v>127</v>
      </c>
      <c r="G1485" s="3">
        <v>2</v>
      </c>
      <c r="H1485" s="3">
        <v>0</v>
      </c>
      <c r="I1485" s="3">
        <v>31.7</v>
      </c>
      <c r="J1485" s="3">
        <v>0</v>
      </c>
      <c r="K1485" s="4">
        <v>6.3091482649842268E-2</v>
      </c>
      <c r="L1485" s="4"/>
    </row>
    <row r="1486" spans="1:12">
      <c r="A1486" s="1" t="s">
        <v>506</v>
      </c>
      <c r="B1486" s="1" t="s">
        <v>507</v>
      </c>
      <c r="C1486" s="1" t="s">
        <v>1899</v>
      </c>
      <c r="D1486" s="1" t="s">
        <v>1900</v>
      </c>
      <c r="E1486" s="2">
        <v>43480</v>
      </c>
      <c r="F1486" s="1" t="s">
        <v>30</v>
      </c>
      <c r="G1486" s="3">
        <v>5208</v>
      </c>
      <c r="H1486" s="3">
        <v>0</v>
      </c>
      <c r="I1486" s="3">
        <v>214.5</v>
      </c>
      <c r="J1486" s="3">
        <v>0</v>
      </c>
      <c r="K1486" s="4">
        <v>24.27972027972028</v>
      </c>
      <c r="L1486" s="4"/>
    </row>
    <row r="1487" spans="1:12">
      <c r="A1487" s="1" t="s">
        <v>700</v>
      </c>
      <c r="B1487" s="1" t="s">
        <v>701</v>
      </c>
      <c r="C1487" s="1" t="s">
        <v>1899</v>
      </c>
      <c r="D1487" s="1" t="s">
        <v>1900</v>
      </c>
      <c r="E1487" s="2">
        <v>43480</v>
      </c>
      <c r="F1487" s="1" t="s">
        <v>30</v>
      </c>
      <c r="G1487" s="3">
        <v>2</v>
      </c>
      <c r="H1487" s="3">
        <v>0</v>
      </c>
      <c r="I1487" s="3">
        <v>79.099999999999994</v>
      </c>
      <c r="J1487" s="3">
        <v>0</v>
      </c>
      <c r="K1487" s="4">
        <v>2.5284450063211127E-2</v>
      </c>
      <c r="L1487" s="4"/>
    </row>
    <row r="1488" spans="1:12">
      <c r="A1488" s="1" t="s">
        <v>154</v>
      </c>
      <c r="B1488" s="1" t="s">
        <v>155</v>
      </c>
      <c r="C1488" s="1" t="s">
        <v>1899</v>
      </c>
      <c r="D1488" s="1" t="s">
        <v>1900</v>
      </c>
      <c r="E1488" s="2">
        <v>43480</v>
      </c>
      <c r="F1488" s="1" t="s">
        <v>30</v>
      </c>
      <c r="G1488" s="3">
        <v>3102</v>
      </c>
      <c r="H1488" s="3">
        <v>128</v>
      </c>
      <c r="I1488" s="3">
        <v>0.40000000000000568</v>
      </c>
      <c r="J1488" s="3">
        <v>107.5</v>
      </c>
      <c r="K1488" s="4">
        <v>7754.99999999989</v>
      </c>
      <c r="L1488" s="4">
        <v>1.1906976744186046</v>
      </c>
    </row>
    <row r="1489" spans="1:12">
      <c r="A1489" s="1" t="s">
        <v>619</v>
      </c>
      <c r="B1489" s="1" t="s">
        <v>157</v>
      </c>
      <c r="C1489" s="1" t="s">
        <v>1899</v>
      </c>
      <c r="D1489" s="1" t="s">
        <v>1900</v>
      </c>
      <c r="E1489" s="2">
        <v>43480</v>
      </c>
      <c r="F1489" s="1" t="s">
        <v>30</v>
      </c>
      <c r="G1489" s="3">
        <v>1166</v>
      </c>
      <c r="H1489" s="3">
        <v>0</v>
      </c>
      <c r="I1489" s="3">
        <v>89</v>
      </c>
      <c r="J1489" s="3">
        <v>0</v>
      </c>
      <c r="K1489" s="4">
        <v>13.101123595505618</v>
      </c>
      <c r="L1489" s="4"/>
    </row>
    <row r="1490" spans="1:12">
      <c r="A1490" s="1" t="s">
        <v>367</v>
      </c>
      <c r="B1490" s="1" t="s">
        <v>368</v>
      </c>
      <c r="C1490" s="1" t="s">
        <v>1899</v>
      </c>
      <c r="D1490" s="1" t="s">
        <v>1900</v>
      </c>
      <c r="E1490" s="2">
        <v>43480</v>
      </c>
      <c r="F1490" s="1" t="s">
        <v>30</v>
      </c>
      <c r="G1490" s="3">
        <v>150</v>
      </c>
      <c r="H1490" s="3">
        <v>0</v>
      </c>
      <c r="I1490" s="3">
        <v>25</v>
      </c>
      <c r="J1490" s="3">
        <v>0</v>
      </c>
      <c r="K1490" s="4">
        <v>6</v>
      </c>
      <c r="L1490" s="4"/>
    </row>
    <row r="1491" spans="1:12">
      <c r="A1491" s="1" t="s">
        <v>163</v>
      </c>
      <c r="B1491" s="1" t="s">
        <v>164</v>
      </c>
      <c r="C1491" s="1" t="s">
        <v>1899</v>
      </c>
      <c r="D1491" s="1" t="s">
        <v>1900</v>
      </c>
      <c r="E1491" s="2">
        <v>43480</v>
      </c>
      <c r="F1491" s="1" t="s">
        <v>30</v>
      </c>
      <c r="G1491" s="3">
        <v>1444</v>
      </c>
      <c r="H1491" s="3">
        <v>0</v>
      </c>
      <c r="I1491" s="3">
        <v>361</v>
      </c>
      <c r="J1491" s="3">
        <v>0</v>
      </c>
      <c r="K1491" s="4">
        <v>4</v>
      </c>
      <c r="L1491" s="4"/>
    </row>
    <row r="1492" spans="1:12">
      <c r="A1492" s="1" t="s">
        <v>622</v>
      </c>
      <c r="B1492" s="1" t="s">
        <v>623</v>
      </c>
      <c r="C1492" s="1" t="s">
        <v>1899</v>
      </c>
      <c r="D1492" s="1" t="s">
        <v>1900</v>
      </c>
      <c r="E1492" s="2">
        <v>43480</v>
      </c>
      <c r="F1492" s="1" t="s">
        <v>30</v>
      </c>
      <c r="G1492" s="3">
        <v>10</v>
      </c>
      <c r="H1492" s="3">
        <v>0</v>
      </c>
      <c r="I1492" s="3">
        <v>20</v>
      </c>
      <c r="J1492" s="3">
        <v>0</v>
      </c>
      <c r="K1492" s="4">
        <v>0.5</v>
      </c>
      <c r="L1492" s="4"/>
    </row>
    <row r="1493" spans="1:12">
      <c r="A1493" s="1" t="s">
        <v>371</v>
      </c>
      <c r="B1493" s="1" t="s">
        <v>372</v>
      </c>
      <c r="C1493" s="1" t="s">
        <v>1899</v>
      </c>
      <c r="D1493" s="1" t="s">
        <v>1900</v>
      </c>
      <c r="E1493" s="2">
        <v>43480</v>
      </c>
      <c r="F1493" s="1" t="s">
        <v>30</v>
      </c>
      <c r="G1493" s="3">
        <v>1066</v>
      </c>
      <c r="H1493" s="3">
        <v>0</v>
      </c>
      <c r="I1493" s="3">
        <v>135</v>
      </c>
      <c r="J1493" s="3">
        <v>0</v>
      </c>
      <c r="K1493" s="4">
        <v>7.8962962962962964</v>
      </c>
      <c r="L1493" s="4"/>
    </row>
    <row r="1494" spans="1:12">
      <c r="A1494" s="1" t="s">
        <v>889</v>
      </c>
      <c r="B1494" s="1" t="s">
        <v>1190</v>
      </c>
      <c r="C1494" s="1" t="s">
        <v>1899</v>
      </c>
      <c r="D1494" s="1" t="s">
        <v>1900</v>
      </c>
      <c r="E1494" s="2">
        <v>43480</v>
      </c>
      <c r="F1494" s="1" t="s">
        <v>30</v>
      </c>
      <c r="G1494" s="3">
        <v>2</v>
      </c>
      <c r="H1494" s="3">
        <v>0</v>
      </c>
      <c r="I1494" s="3">
        <v>8</v>
      </c>
      <c r="J1494" s="3">
        <v>0</v>
      </c>
      <c r="K1494" s="4">
        <v>0.25</v>
      </c>
      <c r="L1494" s="4"/>
    </row>
    <row r="1495" spans="1:12">
      <c r="A1495" s="1" t="s">
        <v>342</v>
      </c>
      <c r="B1495" s="1" t="s">
        <v>166</v>
      </c>
      <c r="C1495" s="1" t="s">
        <v>1899</v>
      </c>
      <c r="D1495" s="1" t="s">
        <v>1900</v>
      </c>
      <c r="E1495" s="2">
        <v>43480</v>
      </c>
      <c r="F1495" s="1" t="s">
        <v>30</v>
      </c>
      <c r="G1495" s="3">
        <v>50</v>
      </c>
      <c r="H1495" s="3">
        <v>0</v>
      </c>
      <c r="I1495" s="3">
        <v>10</v>
      </c>
      <c r="J1495" s="3">
        <v>0</v>
      </c>
      <c r="K1495" s="4">
        <v>5</v>
      </c>
      <c r="L1495" s="4"/>
    </row>
    <row r="1496" spans="1:12">
      <c r="A1496" s="1" t="s">
        <v>373</v>
      </c>
      <c r="B1496" s="1" t="s">
        <v>374</v>
      </c>
      <c r="C1496" s="1" t="s">
        <v>1899</v>
      </c>
      <c r="D1496" s="1" t="s">
        <v>1900</v>
      </c>
      <c r="E1496" s="2">
        <v>43480</v>
      </c>
      <c r="F1496" s="1" t="s">
        <v>30</v>
      </c>
      <c r="G1496" s="3">
        <v>22</v>
      </c>
      <c r="H1496" s="3">
        <v>0</v>
      </c>
      <c r="I1496" s="3">
        <v>22</v>
      </c>
      <c r="J1496" s="3">
        <v>0</v>
      </c>
      <c r="K1496" s="4">
        <v>1</v>
      </c>
      <c r="L1496" s="4"/>
    </row>
    <row r="1497" spans="1:12">
      <c r="A1497" s="1" t="s">
        <v>626</v>
      </c>
      <c r="B1497" s="1" t="s">
        <v>627</v>
      </c>
      <c r="C1497" s="1" t="s">
        <v>1899</v>
      </c>
      <c r="D1497" s="1" t="s">
        <v>1900</v>
      </c>
      <c r="E1497" s="2">
        <v>43480</v>
      </c>
      <c r="F1497" s="1" t="s">
        <v>30</v>
      </c>
      <c r="G1497" s="3">
        <v>769</v>
      </c>
      <c r="H1497" s="3">
        <v>0</v>
      </c>
      <c r="I1497" s="3">
        <v>99</v>
      </c>
      <c r="J1497" s="3">
        <v>75.5</v>
      </c>
      <c r="K1497" s="4">
        <v>7.7676767676767673</v>
      </c>
      <c r="L1497" s="4"/>
    </row>
    <row r="1498" spans="1:12">
      <c r="A1498" s="1" t="s">
        <v>802</v>
      </c>
      <c r="B1498" s="1" t="s">
        <v>1598</v>
      </c>
      <c r="C1498" s="1" t="s">
        <v>1899</v>
      </c>
      <c r="D1498" s="1" t="s">
        <v>1900</v>
      </c>
      <c r="E1498" s="2">
        <v>43480</v>
      </c>
      <c r="F1498" s="1" t="s">
        <v>30</v>
      </c>
      <c r="G1498" s="3">
        <v>50</v>
      </c>
      <c r="H1498" s="3">
        <v>0</v>
      </c>
      <c r="I1498" s="3">
        <v>12.6</v>
      </c>
      <c r="J1498" s="3">
        <v>0</v>
      </c>
      <c r="K1498" s="4">
        <v>3.9682539682539684</v>
      </c>
      <c r="L1498" s="4"/>
    </row>
    <row r="1499" spans="1:12">
      <c r="A1499" s="1" t="s">
        <v>313</v>
      </c>
      <c r="B1499" s="1" t="s">
        <v>210</v>
      </c>
      <c r="C1499" s="1" t="s">
        <v>1899</v>
      </c>
      <c r="D1499" s="1" t="s">
        <v>1900</v>
      </c>
      <c r="E1499" s="2">
        <v>43480</v>
      </c>
      <c r="F1499" s="1" t="s">
        <v>30</v>
      </c>
      <c r="G1499" s="3">
        <v>821</v>
      </c>
      <c r="H1499" s="3">
        <v>1000</v>
      </c>
      <c r="I1499" s="3">
        <v>6.6</v>
      </c>
      <c r="J1499" s="3">
        <v>7</v>
      </c>
      <c r="K1499" s="4">
        <v>124.39393939393941</v>
      </c>
      <c r="L1499" s="4">
        <v>142.85714285714286</v>
      </c>
    </row>
    <row r="1500" spans="1:12">
      <c r="A1500" s="1" t="s">
        <v>340</v>
      </c>
      <c r="B1500" s="1" t="s">
        <v>341</v>
      </c>
      <c r="C1500" s="1" t="s">
        <v>1899</v>
      </c>
      <c r="D1500" s="1" t="s">
        <v>1900</v>
      </c>
      <c r="E1500" s="2">
        <v>43480</v>
      </c>
      <c r="F1500" s="1" t="s">
        <v>30</v>
      </c>
      <c r="G1500" s="3">
        <v>3192</v>
      </c>
      <c r="H1500" s="3">
        <v>0</v>
      </c>
      <c r="I1500" s="3">
        <v>66</v>
      </c>
      <c r="J1500" s="3">
        <v>0</v>
      </c>
      <c r="K1500" s="4">
        <v>48.363636363636367</v>
      </c>
      <c r="L1500" s="4"/>
    </row>
    <row r="1501" spans="1:12">
      <c r="A1501" s="1" t="s">
        <v>354</v>
      </c>
      <c r="B1501" s="1" t="s">
        <v>355</v>
      </c>
      <c r="C1501" s="1" t="s">
        <v>1899</v>
      </c>
      <c r="D1501" s="1" t="s">
        <v>1900</v>
      </c>
      <c r="E1501" s="2">
        <v>43480</v>
      </c>
      <c r="F1501" s="1" t="s">
        <v>30</v>
      </c>
      <c r="G1501" s="3">
        <v>654</v>
      </c>
      <c r="H1501" s="3">
        <v>0</v>
      </c>
      <c r="I1501" s="3">
        <v>21.8</v>
      </c>
      <c r="J1501" s="3">
        <v>0</v>
      </c>
      <c r="K1501" s="4">
        <v>30</v>
      </c>
      <c r="L1501" s="4"/>
    </row>
    <row r="1502" spans="1:12">
      <c r="A1502" s="1" t="s">
        <v>356</v>
      </c>
      <c r="B1502" s="1" t="s">
        <v>357</v>
      </c>
      <c r="C1502" s="1" t="s">
        <v>1899</v>
      </c>
      <c r="D1502" s="1" t="s">
        <v>1900</v>
      </c>
      <c r="E1502" s="2">
        <v>43480</v>
      </c>
      <c r="F1502" s="1" t="s">
        <v>30</v>
      </c>
      <c r="G1502" s="3">
        <v>33793</v>
      </c>
      <c r="H1502" s="3">
        <v>0</v>
      </c>
      <c r="I1502" s="3">
        <v>144.19999999999999</v>
      </c>
      <c r="J1502" s="3">
        <v>0</v>
      </c>
      <c r="K1502" s="4">
        <v>234.34812760055479</v>
      </c>
      <c r="L1502" s="4"/>
    </row>
    <row r="1503" spans="1:12">
      <c r="A1503" s="1" t="s">
        <v>320</v>
      </c>
      <c r="B1503" s="1" t="s">
        <v>321</v>
      </c>
      <c r="C1503" s="1" t="s">
        <v>1899</v>
      </c>
      <c r="D1503" s="1" t="s">
        <v>1900</v>
      </c>
      <c r="E1503" s="2">
        <v>43480</v>
      </c>
      <c r="F1503" s="1" t="s">
        <v>30</v>
      </c>
      <c r="G1503" s="3">
        <v>25620</v>
      </c>
      <c r="H1503" s="3">
        <v>0</v>
      </c>
      <c r="I1503" s="3">
        <v>39.4</v>
      </c>
      <c r="J1503" s="3">
        <v>0</v>
      </c>
      <c r="K1503" s="4">
        <v>650.25380710659897</v>
      </c>
      <c r="L1503" s="4"/>
    </row>
    <row r="1504" spans="1:12">
      <c r="A1504" s="1" t="s">
        <v>226</v>
      </c>
      <c r="B1504" s="1" t="s">
        <v>358</v>
      </c>
      <c r="C1504" s="1" t="s">
        <v>1899</v>
      </c>
      <c r="D1504" s="1" t="s">
        <v>1900</v>
      </c>
      <c r="E1504" s="2">
        <v>43480</v>
      </c>
      <c r="F1504" s="1" t="s">
        <v>30</v>
      </c>
      <c r="G1504" s="3">
        <v>1412</v>
      </c>
      <c r="H1504" s="3">
        <v>12702</v>
      </c>
      <c r="I1504" s="3">
        <v>47.1</v>
      </c>
      <c r="J1504" s="3">
        <v>1541.5</v>
      </c>
      <c r="K1504" s="4">
        <v>29.978768577494691</v>
      </c>
      <c r="L1504" s="4">
        <v>8.2400259487512155</v>
      </c>
    </row>
    <row r="1505" spans="1:12">
      <c r="A1505" s="1" t="s">
        <v>629</v>
      </c>
      <c r="B1505" s="1" t="s">
        <v>630</v>
      </c>
      <c r="C1505" s="1" t="s">
        <v>1899</v>
      </c>
      <c r="D1505" s="1" t="s">
        <v>1900</v>
      </c>
      <c r="E1505" s="2">
        <v>43480</v>
      </c>
      <c r="F1505" s="1" t="s">
        <v>30</v>
      </c>
      <c r="G1505" s="3">
        <v>8189</v>
      </c>
      <c r="H1505" s="3">
        <v>0</v>
      </c>
      <c r="I1505" s="3">
        <v>55.3</v>
      </c>
      <c r="J1505" s="3">
        <v>0</v>
      </c>
      <c r="K1505" s="4">
        <v>148.08318264014468</v>
      </c>
      <c r="L1505" s="4"/>
    </row>
    <row r="1506" spans="1:12">
      <c r="A1506" s="1" t="s">
        <v>326</v>
      </c>
      <c r="B1506" s="1" t="s">
        <v>361</v>
      </c>
      <c r="C1506" s="1" t="s">
        <v>1899</v>
      </c>
      <c r="D1506" s="1" t="s">
        <v>1900</v>
      </c>
      <c r="E1506" s="2">
        <v>43480</v>
      </c>
      <c r="F1506" s="1" t="s">
        <v>30</v>
      </c>
      <c r="G1506" s="3">
        <v>37588</v>
      </c>
      <c r="H1506" s="3">
        <v>0</v>
      </c>
      <c r="I1506" s="3">
        <v>62.7</v>
      </c>
      <c r="J1506" s="3">
        <v>0</v>
      </c>
      <c r="K1506" s="4">
        <v>599.48963317384369</v>
      </c>
      <c r="L1506" s="4"/>
    </row>
    <row r="1507" spans="1:12">
      <c r="A1507" s="1" t="s">
        <v>500</v>
      </c>
      <c r="B1507" s="1" t="s">
        <v>501</v>
      </c>
      <c r="C1507" s="1" t="s">
        <v>1899</v>
      </c>
      <c r="D1507" s="1" t="s">
        <v>1900</v>
      </c>
      <c r="E1507" s="2">
        <v>43480</v>
      </c>
      <c r="F1507" s="1" t="s">
        <v>30</v>
      </c>
      <c r="G1507" s="3">
        <v>3192</v>
      </c>
      <c r="H1507" s="3">
        <v>0</v>
      </c>
      <c r="I1507" s="3">
        <v>12.9</v>
      </c>
      <c r="J1507" s="3">
        <v>0</v>
      </c>
      <c r="K1507" s="4">
        <v>247.44186046511626</v>
      </c>
      <c r="L1507" s="4"/>
    </row>
    <row r="1508" spans="1:12">
      <c r="A1508" s="1" t="s">
        <v>329</v>
      </c>
      <c r="B1508" s="1" t="s">
        <v>231</v>
      </c>
      <c r="C1508" s="1" t="s">
        <v>1899</v>
      </c>
      <c r="D1508" s="1" t="s">
        <v>1900</v>
      </c>
      <c r="E1508" s="2">
        <v>43480</v>
      </c>
      <c r="F1508" s="1" t="s">
        <v>30</v>
      </c>
      <c r="G1508" s="3">
        <v>16885</v>
      </c>
      <c r="H1508" s="3">
        <v>5212</v>
      </c>
      <c r="I1508" s="3">
        <v>282.3</v>
      </c>
      <c r="J1508" s="3">
        <v>78.5</v>
      </c>
      <c r="K1508" s="4">
        <v>59.812256464753808</v>
      </c>
      <c r="L1508" s="4">
        <v>66.394904458598731</v>
      </c>
    </row>
    <row r="1509" spans="1:12">
      <c r="A1509" s="1" t="s">
        <v>674</v>
      </c>
      <c r="B1509" s="1" t="s">
        <v>675</v>
      </c>
      <c r="C1509" s="1" t="s">
        <v>1899</v>
      </c>
      <c r="D1509" s="1" t="s">
        <v>1900</v>
      </c>
      <c r="E1509" s="2">
        <v>43480</v>
      </c>
      <c r="F1509" s="1" t="s">
        <v>30</v>
      </c>
      <c r="G1509" s="3">
        <v>2043</v>
      </c>
      <c r="H1509" s="3">
        <v>2500</v>
      </c>
      <c r="I1509" s="3">
        <v>68.099999999999994</v>
      </c>
      <c r="J1509" s="3">
        <v>64.5</v>
      </c>
      <c r="K1509" s="4">
        <v>30.000000000000004</v>
      </c>
      <c r="L1509" s="4">
        <v>38.759689922480618</v>
      </c>
    </row>
    <row r="1510" spans="1:12">
      <c r="A1510" s="1" t="s">
        <v>37</v>
      </c>
      <c r="B1510" s="1" t="s">
        <v>105</v>
      </c>
      <c r="C1510" s="1" t="s">
        <v>1899</v>
      </c>
      <c r="D1510" s="1" t="s">
        <v>1900</v>
      </c>
      <c r="E1510" s="2">
        <v>43480</v>
      </c>
      <c r="F1510" s="1" t="s">
        <v>62</v>
      </c>
      <c r="G1510" s="3">
        <v>5.33</v>
      </c>
      <c r="H1510" s="3">
        <v>5</v>
      </c>
      <c r="I1510" s="3">
        <v>65.8</v>
      </c>
      <c r="J1510" s="3">
        <v>112.5</v>
      </c>
      <c r="K1510" s="4">
        <v>8.1003039513677821E-2</v>
      </c>
      <c r="L1510" s="4">
        <v>4.4444444444444446E-2</v>
      </c>
    </row>
    <row r="1511" spans="1:12">
      <c r="A1511" s="1" t="s">
        <v>63</v>
      </c>
      <c r="B1511" s="1" t="s">
        <v>64</v>
      </c>
      <c r="C1511" s="1" t="s">
        <v>1899</v>
      </c>
      <c r="D1511" s="1" t="s">
        <v>1900</v>
      </c>
      <c r="E1511" s="2">
        <v>43480</v>
      </c>
      <c r="F1511" s="1" t="s">
        <v>62</v>
      </c>
      <c r="G1511" s="3">
        <v>3</v>
      </c>
      <c r="H1511" s="3">
        <v>0</v>
      </c>
      <c r="I1511" s="3">
        <v>111.2</v>
      </c>
      <c r="J1511" s="3">
        <v>0</v>
      </c>
      <c r="K1511" s="4">
        <v>2.6978417266187049E-2</v>
      </c>
      <c r="L1511" s="4"/>
    </row>
    <row r="1512" spans="1:12">
      <c r="A1512" s="1" t="s">
        <v>138</v>
      </c>
      <c r="B1512" s="1" t="s">
        <v>1903</v>
      </c>
      <c r="C1512" s="1" t="s">
        <v>1899</v>
      </c>
      <c r="D1512" s="1" t="s">
        <v>1900</v>
      </c>
      <c r="E1512" s="2">
        <v>43480</v>
      </c>
      <c r="F1512" s="1" t="s">
        <v>62</v>
      </c>
      <c r="G1512" s="3">
        <v>16</v>
      </c>
      <c r="H1512" s="3">
        <v>0</v>
      </c>
      <c r="I1512" s="3">
        <v>10.9</v>
      </c>
      <c r="J1512" s="3">
        <v>0</v>
      </c>
      <c r="K1512" s="4">
        <v>1.4678899082568806</v>
      </c>
      <c r="L1512" s="4"/>
    </row>
    <row r="1513" spans="1:12">
      <c r="A1513" s="1" t="s">
        <v>534</v>
      </c>
      <c r="B1513" s="1" t="s">
        <v>535</v>
      </c>
      <c r="C1513" s="1" t="s">
        <v>2666</v>
      </c>
      <c r="D1513" s="1" t="s">
        <v>2667</v>
      </c>
      <c r="E1513" s="2">
        <v>43160</v>
      </c>
      <c r="F1513" s="1" t="s">
        <v>536</v>
      </c>
      <c r="G1513" s="3">
        <v>20.65</v>
      </c>
      <c r="H1513" s="3">
        <v>0</v>
      </c>
      <c r="I1513" s="3">
        <v>10.5</v>
      </c>
      <c r="J1513" s="3">
        <v>0</v>
      </c>
      <c r="K1513" s="4">
        <v>1.9666666666666666</v>
      </c>
      <c r="L1513" s="4"/>
    </row>
    <row r="1514" spans="1:12">
      <c r="A1514" s="1" t="s">
        <v>19</v>
      </c>
      <c r="B1514" s="1" t="s">
        <v>20</v>
      </c>
      <c r="C1514" s="1" t="s">
        <v>2666</v>
      </c>
      <c r="D1514" s="1" t="s">
        <v>2667</v>
      </c>
      <c r="E1514" s="2">
        <v>43160</v>
      </c>
      <c r="F1514" s="1" t="s">
        <v>240</v>
      </c>
      <c r="G1514" s="3">
        <v>1</v>
      </c>
      <c r="H1514" s="3">
        <v>0</v>
      </c>
      <c r="I1514" s="3">
        <v>69</v>
      </c>
      <c r="J1514" s="3">
        <v>49</v>
      </c>
      <c r="K1514" s="4">
        <v>1.4492753623188406E-2</v>
      </c>
      <c r="L1514" s="4"/>
    </row>
    <row r="1515" spans="1:12">
      <c r="A1515" s="1" t="s">
        <v>24</v>
      </c>
      <c r="B1515" s="1" t="s">
        <v>1740</v>
      </c>
      <c r="C1515" s="1" t="s">
        <v>2666</v>
      </c>
      <c r="D1515" s="1" t="s">
        <v>2667</v>
      </c>
      <c r="E1515" s="2">
        <v>43160</v>
      </c>
      <c r="F1515" s="1" t="s">
        <v>240</v>
      </c>
      <c r="G1515" s="3">
        <v>1</v>
      </c>
      <c r="H1515" s="3">
        <v>0</v>
      </c>
      <c r="I1515" s="3">
        <v>9</v>
      </c>
      <c r="J1515" s="3">
        <v>8.5</v>
      </c>
      <c r="K1515" s="4">
        <v>0.1111111111111111</v>
      </c>
      <c r="L1515" s="4"/>
    </row>
    <row r="1516" spans="1:12">
      <c r="A1516" s="1" t="s">
        <v>26</v>
      </c>
      <c r="B1516" s="1" t="s">
        <v>92</v>
      </c>
      <c r="C1516" s="1" t="s">
        <v>2666</v>
      </c>
      <c r="D1516" s="1" t="s">
        <v>2667</v>
      </c>
      <c r="E1516" s="2">
        <v>43160</v>
      </c>
      <c r="F1516" s="1" t="s">
        <v>240</v>
      </c>
      <c r="G1516" s="3">
        <v>3</v>
      </c>
      <c r="H1516" s="3">
        <v>15</v>
      </c>
      <c r="I1516" s="3">
        <v>30</v>
      </c>
      <c r="J1516" s="3">
        <v>28.5</v>
      </c>
      <c r="K1516" s="4">
        <v>0.1</v>
      </c>
      <c r="L1516" s="4">
        <v>0.52631578947368418</v>
      </c>
    </row>
    <row r="1517" spans="1:12">
      <c r="A1517" s="1" t="s">
        <v>393</v>
      </c>
      <c r="B1517" s="1" t="s">
        <v>394</v>
      </c>
      <c r="C1517" s="1" t="s">
        <v>2666</v>
      </c>
      <c r="D1517" s="1" t="s">
        <v>2667</v>
      </c>
      <c r="E1517" s="2">
        <v>43160</v>
      </c>
      <c r="F1517" s="1" t="s">
        <v>240</v>
      </c>
      <c r="G1517" s="3">
        <v>1</v>
      </c>
      <c r="H1517" s="3">
        <v>0</v>
      </c>
      <c r="I1517" s="3">
        <v>115</v>
      </c>
      <c r="J1517" s="3">
        <v>24</v>
      </c>
      <c r="K1517" s="4">
        <v>8.6956521739130436E-3</v>
      </c>
      <c r="L1517" s="4"/>
    </row>
    <row r="1518" spans="1:12">
      <c r="A1518" s="1" t="s">
        <v>28</v>
      </c>
      <c r="B1518" s="1" t="s">
        <v>29</v>
      </c>
      <c r="C1518" s="1" t="s">
        <v>2666</v>
      </c>
      <c r="D1518" s="1" t="s">
        <v>2667</v>
      </c>
      <c r="E1518" s="2">
        <v>43160</v>
      </c>
      <c r="F1518" s="1" t="s">
        <v>30</v>
      </c>
      <c r="G1518" s="3">
        <v>538</v>
      </c>
      <c r="H1518" s="3">
        <v>0</v>
      </c>
      <c r="I1518" s="3">
        <v>36</v>
      </c>
      <c r="J1518" s="3">
        <v>55.5</v>
      </c>
      <c r="K1518" s="4">
        <v>14.944444444444445</v>
      </c>
      <c r="L1518" s="4"/>
    </row>
    <row r="1519" spans="1:12">
      <c r="A1519" s="1" t="s">
        <v>749</v>
      </c>
      <c r="B1519" s="1" t="s">
        <v>750</v>
      </c>
      <c r="C1519" s="1" t="s">
        <v>2541</v>
      </c>
      <c r="D1519" s="1" t="s">
        <v>2542</v>
      </c>
      <c r="E1519" s="2">
        <v>43195</v>
      </c>
      <c r="F1519" s="1" t="s">
        <v>35</v>
      </c>
      <c r="G1519" s="3">
        <v>10.9</v>
      </c>
      <c r="H1519" s="3">
        <v>17</v>
      </c>
      <c r="I1519" s="3">
        <v>24</v>
      </c>
      <c r="J1519" s="3">
        <v>9</v>
      </c>
      <c r="K1519" s="4">
        <v>0.45416666666666666</v>
      </c>
      <c r="L1519" s="4">
        <v>1.8888888888888888</v>
      </c>
    </row>
    <row r="1520" spans="1:12">
      <c r="A1520" s="1" t="s">
        <v>451</v>
      </c>
      <c r="B1520" s="1" t="s">
        <v>177</v>
      </c>
      <c r="C1520" s="1" t="s">
        <v>2541</v>
      </c>
      <c r="D1520" s="1" t="s">
        <v>2542</v>
      </c>
      <c r="E1520" s="2">
        <v>43195</v>
      </c>
      <c r="F1520" s="1" t="s">
        <v>35</v>
      </c>
      <c r="G1520" s="3">
        <v>31.5</v>
      </c>
      <c r="H1520" s="3">
        <v>32</v>
      </c>
      <c r="I1520" s="3">
        <v>15.8</v>
      </c>
      <c r="J1520" s="3">
        <v>15</v>
      </c>
      <c r="K1520" s="4">
        <v>1.9936708860759493</v>
      </c>
      <c r="L1520" s="4">
        <v>2.1333333333333333</v>
      </c>
    </row>
    <row r="1521" spans="1:12">
      <c r="A1521" s="1" t="s">
        <v>379</v>
      </c>
      <c r="B1521" s="1" t="s">
        <v>180</v>
      </c>
      <c r="C1521" s="1" t="s">
        <v>2541</v>
      </c>
      <c r="D1521" s="1" t="s">
        <v>2542</v>
      </c>
      <c r="E1521" s="2">
        <v>43195</v>
      </c>
      <c r="F1521" s="1" t="s">
        <v>35</v>
      </c>
      <c r="G1521" s="3">
        <v>1.01</v>
      </c>
      <c r="H1521" s="3">
        <v>0</v>
      </c>
      <c r="I1521" s="3">
        <v>4</v>
      </c>
      <c r="J1521" s="3">
        <v>0</v>
      </c>
      <c r="K1521" s="4">
        <v>0.2525</v>
      </c>
      <c r="L1521" s="4"/>
    </row>
    <row r="1522" spans="1:12">
      <c r="A1522" s="1" t="s">
        <v>346</v>
      </c>
      <c r="B1522" s="1" t="s">
        <v>184</v>
      </c>
      <c r="C1522" s="1" t="s">
        <v>2541</v>
      </c>
      <c r="D1522" s="1" t="s">
        <v>2542</v>
      </c>
      <c r="E1522" s="2">
        <v>43195</v>
      </c>
      <c r="F1522" s="1" t="s">
        <v>35</v>
      </c>
      <c r="G1522" s="3">
        <v>104.9</v>
      </c>
      <c r="H1522" s="3">
        <v>60</v>
      </c>
      <c r="I1522" s="3">
        <v>68.099999999999994</v>
      </c>
      <c r="J1522" s="3">
        <v>113</v>
      </c>
      <c r="K1522" s="4">
        <v>1.5403817914831133</v>
      </c>
      <c r="L1522" s="4">
        <v>0.53097345132743368</v>
      </c>
    </row>
    <row r="1523" spans="1:12">
      <c r="A1523" s="1" t="s">
        <v>187</v>
      </c>
      <c r="B1523" s="1" t="s">
        <v>188</v>
      </c>
      <c r="C1523" s="1" t="s">
        <v>2541</v>
      </c>
      <c r="D1523" s="1" t="s">
        <v>2542</v>
      </c>
      <c r="E1523" s="2">
        <v>43195</v>
      </c>
      <c r="F1523" s="1" t="s">
        <v>35</v>
      </c>
      <c r="G1523" s="3">
        <v>0.2</v>
      </c>
      <c r="H1523" s="3">
        <v>0</v>
      </c>
      <c r="I1523" s="3">
        <v>2</v>
      </c>
      <c r="J1523" s="3">
        <v>8</v>
      </c>
      <c r="K1523" s="4">
        <v>0.1</v>
      </c>
      <c r="L1523" s="4"/>
    </row>
    <row r="1524" spans="1:12">
      <c r="A1524" s="1" t="s">
        <v>190</v>
      </c>
      <c r="B1524" s="1" t="s">
        <v>191</v>
      </c>
      <c r="C1524" s="1" t="s">
        <v>2541</v>
      </c>
      <c r="D1524" s="1" t="s">
        <v>2542</v>
      </c>
      <c r="E1524" s="2">
        <v>43195</v>
      </c>
      <c r="F1524" s="1" t="s">
        <v>35</v>
      </c>
      <c r="G1524" s="3">
        <v>6.1</v>
      </c>
      <c r="H1524" s="3">
        <v>0</v>
      </c>
      <c r="I1524" s="3">
        <v>24</v>
      </c>
      <c r="J1524" s="3">
        <v>4</v>
      </c>
      <c r="K1524" s="4">
        <v>0.25416666666666665</v>
      </c>
      <c r="L1524" s="4"/>
    </row>
    <row r="1525" spans="1:12">
      <c r="A1525" s="1" t="s">
        <v>63</v>
      </c>
      <c r="B1525" s="1" t="s">
        <v>64</v>
      </c>
      <c r="C1525" s="1" t="s">
        <v>2541</v>
      </c>
      <c r="D1525" s="1" t="s">
        <v>2542</v>
      </c>
      <c r="E1525" s="2">
        <v>43195</v>
      </c>
      <c r="F1525" s="1" t="s">
        <v>23</v>
      </c>
      <c r="G1525" s="3">
        <v>2</v>
      </c>
      <c r="H1525" s="3">
        <v>0</v>
      </c>
      <c r="I1525" s="3">
        <v>16</v>
      </c>
      <c r="J1525" s="3">
        <v>0</v>
      </c>
      <c r="K1525" s="4">
        <v>0.125</v>
      </c>
      <c r="L1525" s="4"/>
    </row>
    <row r="1526" spans="1:12">
      <c r="A1526" s="1" t="s">
        <v>52</v>
      </c>
      <c r="B1526" s="1" t="s">
        <v>53</v>
      </c>
      <c r="C1526" s="1" t="s">
        <v>2541</v>
      </c>
      <c r="D1526" s="1" t="s">
        <v>2542</v>
      </c>
      <c r="E1526" s="2">
        <v>43195</v>
      </c>
      <c r="F1526" s="1" t="s">
        <v>23</v>
      </c>
      <c r="G1526" s="3">
        <v>18.899999999999999</v>
      </c>
      <c r="H1526" s="3">
        <v>0</v>
      </c>
      <c r="I1526" s="3">
        <v>6.3</v>
      </c>
      <c r="J1526" s="3">
        <v>0</v>
      </c>
      <c r="K1526" s="4">
        <v>3</v>
      </c>
      <c r="L1526" s="4"/>
    </row>
    <row r="1527" spans="1:12">
      <c r="A1527" s="1" t="s">
        <v>727</v>
      </c>
      <c r="B1527" s="1" t="s">
        <v>728</v>
      </c>
      <c r="C1527" s="1" t="s">
        <v>2541</v>
      </c>
      <c r="D1527" s="1" t="s">
        <v>2542</v>
      </c>
      <c r="E1527" s="2">
        <v>43195</v>
      </c>
      <c r="F1527" s="1" t="s">
        <v>23</v>
      </c>
      <c r="G1527" s="3">
        <v>8</v>
      </c>
      <c r="H1527" s="3">
        <v>0</v>
      </c>
      <c r="I1527" s="3">
        <v>4</v>
      </c>
      <c r="J1527" s="3">
        <v>0</v>
      </c>
      <c r="K1527" s="4">
        <v>2</v>
      </c>
      <c r="L1527" s="4"/>
    </row>
    <row r="1528" spans="1:12">
      <c r="A1528" s="1" t="s">
        <v>212</v>
      </c>
      <c r="B1528" s="1" t="s">
        <v>215</v>
      </c>
      <c r="C1528" s="1" t="s">
        <v>2541</v>
      </c>
      <c r="D1528" s="1" t="s">
        <v>2542</v>
      </c>
      <c r="E1528" s="2">
        <v>43195</v>
      </c>
      <c r="F1528" s="1" t="s">
        <v>23</v>
      </c>
      <c r="G1528" s="3">
        <v>245</v>
      </c>
      <c r="H1528" s="3">
        <v>0</v>
      </c>
      <c r="I1528" s="3">
        <v>122.6</v>
      </c>
      <c r="J1528" s="3">
        <v>32</v>
      </c>
      <c r="K1528" s="4">
        <v>1.9983686786296901</v>
      </c>
      <c r="L1528" s="4"/>
    </row>
    <row r="1529" spans="1:12">
      <c r="A1529" s="1" t="s">
        <v>130</v>
      </c>
      <c r="B1529" s="1" t="s">
        <v>131</v>
      </c>
      <c r="C1529" s="1" t="s">
        <v>2541</v>
      </c>
      <c r="D1529" s="1" t="s">
        <v>2542</v>
      </c>
      <c r="E1529" s="2">
        <v>43195</v>
      </c>
      <c r="F1529" s="1" t="s">
        <v>68</v>
      </c>
      <c r="G1529" s="3">
        <v>9</v>
      </c>
      <c r="H1529" s="3">
        <v>0</v>
      </c>
      <c r="I1529" s="3">
        <v>27</v>
      </c>
      <c r="J1529" s="3">
        <v>16</v>
      </c>
      <c r="K1529" s="4">
        <v>0.33333333333333331</v>
      </c>
      <c r="L1529" s="4"/>
    </row>
    <row r="1530" spans="1:12">
      <c r="A1530" s="1" t="s">
        <v>138</v>
      </c>
      <c r="B1530" s="1" t="s">
        <v>139</v>
      </c>
      <c r="C1530" s="1" t="s">
        <v>2541</v>
      </c>
      <c r="D1530" s="1" t="s">
        <v>2542</v>
      </c>
      <c r="E1530" s="2">
        <v>43195</v>
      </c>
      <c r="F1530" s="1" t="s">
        <v>68</v>
      </c>
      <c r="G1530" s="3">
        <v>62.3</v>
      </c>
      <c r="H1530" s="3">
        <v>50</v>
      </c>
      <c r="I1530" s="3">
        <v>43.3</v>
      </c>
      <c r="J1530" s="3">
        <v>279</v>
      </c>
      <c r="K1530" s="4">
        <v>1.4387990762124712</v>
      </c>
      <c r="L1530" s="4">
        <v>0.17921146953405018</v>
      </c>
    </row>
    <row r="1531" spans="1:12">
      <c r="A1531" s="1" t="s">
        <v>1350</v>
      </c>
      <c r="B1531" s="1" t="s">
        <v>607</v>
      </c>
      <c r="C1531" s="1" t="s">
        <v>2541</v>
      </c>
      <c r="D1531" s="1" t="s">
        <v>2542</v>
      </c>
      <c r="E1531" s="2">
        <v>43195</v>
      </c>
      <c r="F1531" s="1" t="s">
        <v>240</v>
      </c>
      <c r="G1531" s="3">
        <v>1</v>
      </c>
      <c r="H1531" s="3">
        <v>0</v>
      </c>
      <c r="I1531" s="3">
        <v>17.399999999999999</v>
      </c>
      <c r="J1531" s="3">
        <v>0</v>
      </c>
      <c r="K1531" s="4">
        <v>5.7471264367816098E-2</v>
      </c>
      <c r="L1531" s="4"/>
    </row>
    <row r="1532" spans="1:12">
      <c r="A1532" s="1" t="s">
        <v>128</v>
      </c>
      <c r="B1532" s="1" t="s">
        <v>129</v>
      </c>
      <c r="C1532" s="1" t="s">
        <v>2541</v>
      </c>
      <c r="D1532" s="1" t="s">
        <v>2542</v>
      </c>
      <c r="E1532" s="2">
        <v>43195</v>
      </c>
      <c r="F1532" s="1" t="s">
        <v>240</v>
      </c>
      <c r="G1532" s="3">
        <v>1</v>
      </c>
      <c r="H1532" s="3">
        <v>0</v>
      </c>
      <c r="I1532" s="3">
        <v>18</v>
      </c>
      <c r="J1532" s="3">
        <v>0</v>
      </c>
      <c r="K1532" s="4">
        <v>5.5555555555555552E-2</v>
      </c>
      <c r="L1532" s="4"/>
    </row>
    <row r="1533" spans="1:12">
      <c r="A1533" s="1" t="s">
        <v>313</v>
      </c>
      <c r="B1533" s="1" t="s">
        <v>210</v>
      </c>
      <c r="C1533" s="1" t="s">
        <v>2541</v>
      </c>
      <c r="D1533" s="1" t="s">
        <v>2542</v>
      </c>
      <c r="E1533" s="2">
        <v>43195</v>
      </c>
      <c r="F1533" s="1" t="s">
        <v>240</v>
      </c>
      <c r="G1533" s="3">
        <v>2929</v>
      </c>
      <c r="H1533" s="3">
        <v>0</v>
      </c>
      <c r="I1533" s="3">
        <v>21.9</v>
      </c>
      <c r="J1533" s="3">
        <v>15</v>
      </c>
      <c r="K1533" s="4">
        <v>133.74429223744292</v>
      </c>
      <c r="L1533" s="4"/>
    </row>
    <row r="1534" spans="1:12">
      <c r="A1534" s="1" t="s">
        <v>429</v>
      </c>
      <c r="B1534" s="1" t="s">
        <v>430</v>
      </c>
      <c r="C1534" s="1" t="s">
        <v>2541</v>
      </c>
      <c r="D1534" s="1" t="s">
        <v>2542</v>
      </c>
      <c r="E1534" s="2">
        <v>43195</v>
      </c>
      <c r="F1534" s="1" t="s">
        <v>127</v>
      </c>
      <c r="G1534" s="3">
        <v>1</v>
      </c>
      <c r="H1534" s="3">
        <v>0</v>
      </c>
      <c r="I1534" s="3">
        <v>24</v>
      </c>
      <c r="J1534" s="3">
        <v>0</v>
      </c>
      <c r="K1534" s="4">
        <v>4.1666666666666664E-2</v>
      </c>
      <c r="L1534" s="4"/>
    </row>
    <row r="1535" spans="1:12">
      <c r="A1535" s="1" t="s">
        <v>440</v>
      </c>
      <c r="B1535" s="1" t="s">
        <v>441</v>
      </c>
      <c r="C1535" s="1" t="s">
        <v>2541</v>
      </c>
      <c r="D1535" s="1" t="s">
        <v>2542</v>
      </c>
      <c r="E1535" s="2">
        <v>43195</v>
      </c>
      <c r="F1535" s="1" t="s">
        <v>30</v>
      </c>
      <c r="G1535" s="3">
        <v>255</v>
      </c>
      <c r="H1535" s="3">
        <v>255</v>
      </c>
      <c r="I1535" s="3">
        <v>63.8</v>
      </c>
      <c r="J1535" s="3">
        <v>39</v>
      </c>
      <c r="K1535" s="4">
        <v>3.9968652037617556</v>
      </c>
      <c r="L1535" s="4">
        <v>6.5384615384615383</v>
      </c>
    </row>
    <row r="1536" spans="1:12">
      <c r="A1536" s="1" t="s">
        <v>241</v>
      </c>
      <c r="B1536" s="1" t="s">
        <v>1584</v>
      </c>
      <c r="C1536" s="1" t="s">
        <v>2541</v>
      </c>
      <c r="D1536" s="1" t="s">
        <v>2542</v>
      </c>
      <c r="E1536" s="2">
        <v>43195</v>
      </c>
      <c r="F1536" s="1" t="s">
        <v>30</v>
      </c>
      <c r="G1536" s="3">
        <v>840</v>
      </c>
      <c r="H1536" s="3">
        <v>400</v>
      </c>
      <c r="I1536" s="3">
        <v>120</v>
      </c>
      <c r="J1536" s="3">
        <v>18</v>
      </c>
      <c r="K1536" s="4">
        <v>7</v>
      </c>
      <c r="L1536" s="4">
        <v>22.222222222222221</v>
      </c>
    </row>
    <row r="1537" spans="1:12">
      <c r="A1537" s="1" t="s">
        <v>367</v>
      </c>
      <c r="B1537" s="1" t="s">
        <v>368</v>
      </c>
      <c r="C1537" s="1" t="s">
        <v>2541</v>
      </c>
      <c r="D1537" s="1" t="s">
        <v>2542</v>
      </c>
      <c r="E1537" s="2">
        <v>43195</v>
      </c>
      <c r="F1537" s="1" t="s">
        <v>30</v>
      </c>
      <c r="G1537" s="3">
        <v>153</v>
      </c>
      <c r="H1537" s="3">
        <v>254</v>
      </c>
      <c r="I1537" s="3">
        <v>38.200000000000003</v>
      </c>
      <c r="J1537" s="3">
        <v>105</v>
      </c>
      <c r="K1537" s="4">
        <v>4.0052356020942401</v>
      </c>
      <c r="L1537" s="4">
        <v>2.4190476190476189</v>
      </c>
    </row>
    <row r="1538" spans="1:12">
      <c r="A1538" s="1" t="s">
        <v>342</v>
      </c>
      <c r="B1538" s="1" t="s">
        <v>166</v>
      </c>
      <c r="C1538" s="1" t="s">
        <v>2541</v>
      </c>
      <c r="D1538" s="1" t="s">
        <v>2542</v>
      </c>
      <c r="E1538" s="2">
        <v>43195</v>
      </c>
      <c r="F1538" s="1" t="s">
        <v>30</v>
      </c>
      <c r="G1538" s="3">
        <v>219</v>
      </c>
      <c r="H1538" s="3">
        <v>220</v>
      </c>
      <c r="I1538" s="3">
        <v>37</v>
      </c>
      <c r="J1538" s="3">
        <v>112</v>
      </c>
      <c r="K1538" s="4">
        <v>5.9189189189189193</v>
      </c>
      <c r="L1538" s="4">
        <v>1.9642857142857142</v>
      </c>
    </row>
    <row r="1539" spans="1:12">
      <c r="A1539" s="1" t="s">
        <v>171</v>
      </c>
      <c r="B1539" s="1" t="s">
        <v>11</v>
      </c>
      <c r="C1539" s="1" t="s">
        <v>2541</v>
      </c>
      <c r="D1539" s="1" t="s">
        <v>2542</v>
      </c>
      <c r="E1539" s="2">
        <v>43195</v>
      </c>
      <c r="F1539" s="1" t="s">
        <v>30</v>
      </c>
      <c r="G1539" s="3">
        <v>59</v>
      </c>
      <c r="H1539" s="3">
        <v>0</v>
      </c>
      <c r="I1539" s="3">
        <v>27.6</v>
      </c>
      <c r="J1539" s="3">
        <v>120</v>
      </c>
      <c r="K1539" s="4">
        <v>2.1376811594202896</v>
      </c>
      <c r="L1539" s="4"/>
    </row>
    <row r="1540" spans="1:12">
      <c r="A1540" s="1" t="s">
        <v>206</v>
      </c>
      <c r="B1540" s="1" t="s">
        <v>207</v>
      </c>
      <c r="C1540" s="1" t="s">
        <v>2541</v>
      </c>
      <c r="D1540" s="1" t="s">
        <v>2542</v>
      </c>
      <c r="E1540" s="2">
        <v>43195</v>
      </c>
      <c r="F1540" s="1" t="s">
        <v>30</v>
      </c>
      <c r="G1540" s="3">
        <v>522</v>
      </c>
      <c r="H1540" s="3">
        <v>0</v>
      </c>
      <c r="I1540" s="3">
        <v>6.3</v>
      </c>
      <c r="J1540" s="3">
        <v>0</v>
      </c>
      <c r="K1540" s="4">
        <v>82.857142857142861</v>
      </c>
      <c r="L1540" s="4"/>
    </row>
    <row r="1541" spans="1:12">
      <c r="A1541" s="1" t="s">
        <v>74</v>
      </c>
      <c r="B1541" s="1" t="s">
        <v>75</v>
      </c>
      <c r="C1541" s="1" t="s">
        <v>2541</v>
      </c>
      <c r="D1541" s="1" t="s">
        <v>2542</v>
      </c>
      <c r="E1541" s="2">
        <v>43195</v>
      </c>
      <c r="F1541" s="1" t="s">
        <v>30</v>
      </c>
      <c r="G1541" s="3">
        <v>1800</v>
      </c>
      <c r="H1541" s="3">
        <v>0</v>
      </c>
      <c r="I1541" s="3">
        <v>7.2</v>
      </c>
      <c r="J1541" s="3">
        <v>0</v>
      </c>
      <c r="K1541" s="4">
        <v>250</v>
      </c>
      <c r="L1541" s="4"/>
    </row>
    <row r="1542" spans="1:12">
      <c r="A1542" s="1" t="s">
        <v>340</v>
      </c>
      <c r="B1542" s="1" t="s">
        <v>341</v>
      </c>
      <c r="C1542" s="1" t="s">
        <v>2541</v>
      </c>
      <c r="D1542" s="1" t="s">
        <v>2542</v>
      </c>
      <c r="E1542" s="2">
        <v>43195</v>
      </c>
      <c r="F1542" s="1" t="s">
        <v>30</v>
      </c>
      <c r="G1542" s="3">
        <v>13</v>
      </c>
      <c r="H1542" s="3">
        <v>0</v>
      </c>
      <c r="I1542" s="3">
        <v>0.5</v>
      </c>
      <c r="J1542" s="3">
        <v>0</v>
      </c>
      <c r="K1542" s="4">
        <v>26</v>
      </c>
      <c r="L1542" s="4"/>
    </row>
    <row r="1543" spans="1:12">
      <c r="A1543" s="1" t="s">
        <v>498</v>
      </c>
      <c r="B1543" s="1" t="s">
        <v>499</v>
      </c>
      <c r="C1543" s="1" t="s">
        <v>2541</v>
      </c>
      <c r="D1543" s="1" t="s">
        <v>2542</v>
      </c>
      <c r="E1543" s="2">
        <v>43195</v>
      </c>
      <c r="F1543" s="1" t="s">
        <v>30</v>
      </c>
      <c r="G1543" s="3">
        <v>174</v>
      </c>
      <c r="H1543" s="3">
        <v>0</v>
      </c>
      <c r="I1543" s="3">
        <v>2</v>
      </c>
      <c r="J1543" s="3">
        <v>12</v>
      </c>
      <c r="K1543" s="4">
        <v>87</v>
      </c>
      <c r="L1543" s="4"/>
    </row>
    <row r="1544" spans="1:12">
      <c r="A1544" s="1" t="s">
        <v>354</v>
      </c>
      <c r="B1544" s="1" t="s">
        <v>355</v>
      </c>
      <c r="C1544" s="1" t="s">
        <v>2541</v>
      </c>
      <c r="D1544" s="1" t="s">
        <v>2542</v>
      </c>
      <c r="E1544" s="2">
        <v>43195</v>
      </c>
      <c r="F1544" s="1" t="s">
        <v>30</v>
      </c>
      <c r="G1544" s="3">
        <v>10.5</v>
      </c>
      <c r="H1544" s="3">
        <v>0</v>
      </c>
      <c r="I1544" s="3">
        <v>1</v>
      </c>
      <c r="J1544" s="3">
        <v>0</v>
      </c>
      <c r="K1544" s="4">
        <v>10.5</v>
      </c>
      <c r="L1544" s="4"/>
    </row>
    <row r="1545" spans="1:12">
      <c r="A1545" s="1" t="s">
        <v>320</v>
      </c>
      <c r="B1545" s="1" t="s">
        <v>321</v>
      </c>
      <c r="C1545" s="1" t="s">
        <v>2541</v>
      </c>
      <c r="D1545" s="1" t="s">
        <v>2542</v>
      </c>
      <c r="E1545" s="2">
        <v>43195</v>
      </c>
      <c r="F1545" s="1" t="s">
        <v>30</v>
      </c>
      <c r="G1545" s="3">
        <v>3103</v>
      </c>
      <c r="H1545" s="3">
        <v>0</v>
      </c>
      <c r="I1545" s="3">
        <v>15.7</v>
      </c>
      <c r="J1545" s="3">
        <v>0</v>
      </c>
      <c r="K1545" s="4">
        <v>197.64331210191082</v>
      </c>
      <c r="L1545" s="4"/>
    </row>
    <row r="1546" spans="1:12">
      <c r="A1546" s="1" t="s">
        <v>328</v>
      </c>
      <c r="B1546" s="1" t="s">
        <v>229</v>
      </c>
      <c r="C1546" s="1" t="s">
        <v>2541</v>
      </c>
      <c r="D1546" s="1" t="s">
        <v>2542</v>
      </c>
      <c r="E1546" s="2">
        <v>43195</v>
      </c>
      <c r="F1546" s="1" t="s">
        <v>30</v>
      </c>
      <c r="G1546" s="3">
        <v>1466</v>
      </c>
      <c r="H1546" s="3">
        <v>0</v>
      </c>
      <c r="I1546" s="3">
        <v>6.2</v>
      </c>
      <c r="J1546" s="3">
        <v>8</v>
      </c>
      <c r="K1546" s="4">
        <v>236.45161290322579</v>
      </c>
      <c r="L1546" s="4"/>
    </row>
    <row r="1547" spans="1:12">
      <c r="A1547" s="1" t="s">
        <v>500</v>
      </c>
      <c r="B1547" s="1" t="s">
        <v>501</v>
      </c>
      <c r="C1547" s="1" t="s">
        <v>2541</v>
      </c>
      <c r="D1547" s="1" t="s">
        <v>2542</v>
      </c>
      <c r="E1547" s="2">
        <v>43195</v>
      </c>
      <c r="F1547" s="1" t="s">
        <v>30</v>
      </c>
      <c r="G1547" s="3">
        <v>187</v>
      </c>
      <c r="H1547" s="3">
        <v>0</v>
      </c>
      <c r="I1547" s="3">
        <v>2.5</v>
      </c>
      <c r="J1547" s="3">
        <v>0</v>
      </c>
      <c r="K1547" s="4">
        <v>74.8</v>
      </c>
      <c r="L1547" s="4"/>
    </row>
    <row r="1548" spans="1:12">
      <c r="A1548" s="1" t="s">
        <v>329</v>
      </c>
      <c r="B1548" s="1" t="s">
        <v>231</v>
      </c>
      <c r="C1548" s="1" t="s">
        <v>2541</v>
      </c>
      <c r="D1548" s="1" t="s">
        <v>2542</v>
      </c>
      <c r="E1548" s="2">
        <v>43195</v>
      </c>
      <c r="F1548" s="1" t="s">
        <v>30</v>
      </c>
      <c r="G1548" s="3">
        <v>81</v>
      </c>
      <c r="H1548" s="3">
        <v>0</v>
      </c>
      <c r="I1548" s="3">
        <v>1.6</v>
      </c>
      <c r="J1548" s="3">
        <v>0</v>
      </c>
      <c r="K1548" s="4">
        <v>50.625</v>
      </c>
      <c r="L1548" s="4"/>
    </row>
    <row r="1549" spans="1:12">
      <c r="A1549" s="1" t="s">
        <v>579</v>
      </c>
      <c r="B1549" s="1" t="s">
        <v>808</v>
      </c>
      <c r="C1549" s="1" t="s">
        <v>2231</v>
      </c>
      <c r="D1549" s="1" t="s">
        <v>2232</v>
      </c>
      <c r="E1549" s="2">
        <v>43374</v>
      </c>
      <c r="F1549" s="1" t="s">
        <v>809</v>
      </c>
      <c r="G1549" s="3">
        <v>80</v>
      </c>
      <c r="H1549" s="3">
        <v>0</v>
      </c>
      <c r="I1549" s="3">
        <v>61.8</v>
      </c>
      <c r="J1549" s="3">
        <v>24</v>
      </c>
      <c r="K1549" s="4">
        <v>1.2944983818770228</v>
      </c>
      <c r="L1549" s="4"/>
    </row>
    <row r="1550" spans="1:12">
      <c r="A1550" s="1" t="s">
        <v>727</v>
      </c>
      <c r="B1550" s="1" t="s">
        <v>728</v>
      </c>
      <c r="C1550" s="1" t="s">
        <v>2231</v>
      </c>
      <c r="D1550" s="1" t="s">
        <v>2232</v>
      </c>
      <c r="E1550" s="2">
        <v>43374</v>
      </c>
      <c r="F1550" s="1" t="s">
        <v>23</v>
      </c>
      <c r="G1550" s="3">
        <v>4</v>
      </c>
      <c r="H1550" s="3">
        <v>4</v>
      </c>
      <c r="I1550" s="3">
        <v>8</v>
      </c>
      <c r="J1550" s="3">
        <v>12</v>
      </c>
      <c r="K1550" s="4">
        <v>0.5</v>
      </c>
      <c r="L1550" s="4">
        <v>0.33333333333333331</v>
      </c>
    </row>
    <row r="1551" spans="1:12">
      <c r="A1551" s="1" t="s">
        <v>24</v>
      </c>
      <c r="B1551" s="1" t="s">
        <v>25</v>
      </c>
      <c r="C1551" s="1" t="s">
        <v>2231</v>
      </c>
      <c r="D1551" s="1" t="s">
        <v>2232</v>
      </c>
      <c r="E1551" s="2">
        <v>43374</v>
      </c>
      <c r="F1551" s="1" t="s">
        <v>240</v>
      </c>
      <c r="G1551" s="3">
        <v>2</v>
      </c>
      <c r="H1551" s="3">
        <v>2</v>
      </c>
      <c r="I1551" s="3">
        <v>20</v>
      </c>
      <c r="J1551" s="3">
        <v>20</v>
      </c>
      <c r="K1551" s="4">
        <v>0.1</v>
      </c>
      <c r="L1551" s="4">
        <v>0.1</v>
      </c>
    </row>
    <row r="1552" spans="1:12">
      <c r="A1552" s="1" t="s">
        <v>26</v>
      </c>
      <c r="B1552" s="1" t="s">
        <v>92</v>
      </c>
      <c r="C1552" s="1" t="s">
        <v>2231</v>
      </c>
      <c r="D1552" s="1" t="s">
        <v>2232</v>
      </c>
      <c r="E1552" s="2">
        <v>43374</v>
      </c>
      <c r="F1552" s="1" t="s">
        <v>240</v>
      </c>
      <c r="G1552" s="3">
        <v>2</v>
      </c>
      <c r="H1552" s="3">
        <v>2</v>
      </c>
      <c r="I1552" s="3">
        <v>64</v>
      </c>
      <c r="J1552" s="3">
        <v>32</v>
      </c>
      <c r="K1552" s="4">
        <v>3.125E-2</v>
      </c>
      <c r="L1552" s="4">
        <v>6.25E-2</v>
      </c>
    </row>
    <row r="1553" spans="1:12">
      <c r="A1553" s="1" t="s">
        <v>393</v>
      </c>
      <c r="B1553" s="1" t="s">
        <v>394</v>
      </c>
      <c r="C1553" s="1" t="s">
        <v>2231</v>
      </c>
      <c r="D1553" s="1" t="s">
        <v>2232</v>
      </c>
      <c r="E1553" s="2">
        <v>43374</v>
      </c>
      <c r="F1553" s="1" t="s">
        <v>240</v>
      </c>
      <c r="G1553" s="3">
        <v>4</v>
      </c>
      <c r="H1553" s="3">
        <v>16</v>
      </c>
      <c r="I1553" s="3">
        <v>12.4</v>
      </c>
      <c r="J1553" s="3">
        <v>16</v>
      </c>
      <c r="K1553" s="4">
        <v>0.32258064516129031</v>
      </c>
      <c r="L1553" s="4">
        <v>1</v>
      </c>
    </row>
    <row r="1554" spans="1:12">
      <c r="A1554" s="1" t="s">
        <v>626</v>
      </c>
      <c r="B1554" s="1" t="s">
        <v>627</v>
      </c>
      <c r="C1554" s="1" t="s">
        <v>2231</v>
      </c>
      <c r="D1554" s="1" t="s">
        <v>2232</v>
      </c>
      <c r="E1554" s="2">
        <v>43374</v>
      </c>
      <c r="F1554" s="1" t="s">
        <v>30</v>
      </c>
      <c r="G1554" s="3">
        <v>7</v>
      </c>
      <c r="H1554" s="3">
        <v>7</v>
      </c>
      <c r="I1554" s="3">
        <v>3</v>
      </c>
      <c r="J1554" s="3">
        <v>3</v>
      </c>
      <c r="K1554" s="4">
        <v>2.3333333333333335</v>
      </c>
      <c r="L1554" s="4">
        <v>2.3333333333333335</v>
      </c>
    </row>
    <row r="1555" spans="1:12">
      <c r="A1555" s="1" t="s">
        <v>28</v>
      </c>
      <c r="B1555" s="1" t="s">
        <v>29</v>
      </c>
      <c r="C1555" s="1" t="s">
        <v>2231</v>
      </c>
      <c r="D1555" s="1" t="s">
        <v>2232</v>
      </c>
      <c r="E1555" s="2">
        <v>43374</v>
      </c>
      <c r="F1555" s="1" t="s">
        <v>30</v>
      </c>
      <c r="G1555" s="3">
        <v>170</v>
      </c>
      <c r="H1555" s="3">
        <v>170</v>
      </c>
      <c r="I1555" s="3">
        <v>14</v>
      </c>
      <c r="J1555" s="3">
        <v>0</v>
      </c>
      <c r="K1555" s="4">
        <v>12.142857142857142</v>
      </c>
      <c r="L1555" s="4"/>
    </row>
    <row r="1556" spans="1:12">
      <c r="A1556" s="1" t="s">
        <v>448</v>
      </c>
      <c r="B1556" s="1" t="s">
        <v>175</v>
      </c>
      <c r="C1556" s="1" t="s">
        <v>1590</v>
      </c>
      <c r="D1556" s="1" t="s">
        <v>1591</v>
      </c>
      <c r="E1556" s="2">
        <v>43711</v>
      </c>
      <c r="F1556" s="1" t="s">
        <v>35</v>
      </c>
      <c r="G1556" s="3">
        <v>10</v>
      </c>
      <c r="H1556" s="3">
        <v>3</v>
      </c>
      <c r="I1556" s="3">
        <v>96</v>
      </c>
      <c r="J1556" s="3">
        <v>10</v>
      </c>
      <c r="K1556" s="4">
        <v>0.10416666666666667</v>
      </c>
      <c r="L1556" s="4">
        <v>0.3</v>
      </c>
    </row>
    <row r="1557" spans="1:12">
      <c r="A1557" s="1" t="s">
        <v>52</v>
      </c>
      <c r="B1557" s="1" t="s">
        <v>53</v>
      </c>
      <c r="C1557" s="1" t="s">
        <v>1590</v>
      </c>
      <c r="D1557" s="1" t="s">
        <v>1591</v>
      </c>
      <c r="E1557" s="2">
        <v>43711</v>
      </c>
      <c r="F1557" s="1" t="s">
        <v>35</v>
      </c>
      <c r="G1557" s="3">
        <v>36</v>
      </c>
      <c r="H1557" s="3">
        <v>0</v>
      </c>
      <c r="I1557" s="3">
        <v>24</v>
      </c>
      <c r="J1557" s="3">
        <v>0</v>
      </c>
      <c r="K1557" s="4">
        <v>1.5</v>
      </c>
      <c r="L1557" s="4"/>
    </row>
    <row r="1558" spans="1:12">
      <c r="A1558" s="1" t="s">
        <v>54</v>
      </c>
      <c r="B1558" s="1" t="s">
        <v>55</v>
      </c>
      <c r="C1558" s="1" t="s">
        <v>1590</v>
      </c>
      <c r="D1558" s="1" t="s">
        <v>1591</v>
      </c>
      <c r="E1558" s="2">
        <v>43711</v>
      </c>
      <c r="F1558" s="1" t="s">
        <v>35</v>
      </c>
      <c r="G1558" s="3">
        <v>1738</v>
      </c>
      <c r="H1558" s="3">
        <v>1627</v>
      </c>
      <c r="I1558" s="3">
        <v>526.1</v>
      </c>
      <c r="J1558" s="3">
        <v>299.5</v>
      </c>
      <c r="K1558" s="4">
        <v>3.303554457327504</v>
      </c>
      <c r="L1558" s="4">
        <v>5.4323873121869779</v>
      </c>
    </row>
    <row r="1559" spans="1:12">
      <c r="A1559" s="1" t="s">
        <v>379</v>
      </c>
      <c r="B1559" s="1" t="s">
        <v>180</v>
      </c>
      <c r="C1559" s="1" t="s">
        <v>1590</v>
      </c>
      <c r="D1559" s="1" t="s">
        <v>1591</v>
      </c>
      <c r="E1559" s="2">
        <v>43711</v>
      </c>
      <c r="F1559" s="1" t="s">
        <v>35</v>
      </c>
      <c r="G1559" s="3">
        <v>91</v>
      </c>
      <c r="H1559" s="3">
        <v>62</v>
      </c>
      <c r="I1559" s="3">
        <v>145.1</v>
      </c>
      <c r="J1559" s="3">
        <v>82</v>
      </c>
      <c r="K1559" s="4">
        <v>0.62715368711233632</v>
      </c>
      <c r="L1559" s="4">
        <v>0.75609756097560976</v>
      </c>
    </row>
    <row r="1560" spans="1:12">
      <c r="A1560" s="1" t="s">
        <v>338</v>
      </c>
      <c r="B1560" s="1" t="s">
        <v>339</v>
      </c>
      <c r="C1560" s="1" t="s">
        <v>1590</v>
      </c>
      <c r="D1560" s="1" t="s">
        <v>1591</v>
      </c>
      <c r="E1560" s="2">
        <v>43711</v>
      </c>
      <c r="F1560" s="1" t="s">
        <v>35</v>
      </c>
      <c r="G1560" s="3">
        <v>213</v>
      </c>
      <c r="H1560" s="3">
        <v>142</v>
      </c>
      <c r="I1560" s="3">
        <v>319.5</v>
      </c>
      <c r="J1560" s="3">
        <v>336</v>
      </c>
      <c r="K1560" s="4">
        <v>0.66666666666666663</v>
      </c>
      <c r="L1560" s="4">
        <v>0.42261904761904762</v>
      </c>
    </row>
    <row r="1561" spans="1:12">
      <c r="A1561" s="1" t="s">
        <v>185</v>
      </c>
      <c r="B1561" s="1" t="s">
        <v>186</v>
      </c>
      <c r="C1561" s="1" t="s">
        <v>1590</v>
      </c>
      <c r="D1561" s="1" t="s">
        <v>1591</v>
      </c>
      <c r="E1561" s="2">
        <v>43711</v>
      </c>
      <c r="F1561" s="1" t="s">
        <v>35</v>
      </c>
      <c r="G1561" s="3">
        <v>5</v>
      </c>
      <c r="H1561" s="3">
        <v>0</v>
      </c>
      <c r="I1561" s="3">
        <v>15.2</v>
      </c>
      <c r="J1561" s="3">
        <v>0</v>
      </c>
      <c r="K1561" s="4">
        <v>0.32894736842105265</v>
      </c>
      <c r="L1561" s="4"/>
    </row>
    <row r="1562" spans="1:12">
      <c r="A1562" s="1" t="s">
        <v>347</v>
      </c>
      <c r="B1562" s="1" t="s">
        <v>348</v>
      </c>
      <c r="C1562" s="1" t="s">
        <v>1590</v>
      </c>
      <c r="D1562" s="1" t="s">
        <v>1591</v>
      </c>
      <c r="E1562" s="2">
        <v>43711</v>
      </c>
      <c r="F1562" s="1" t="s">
        <v>35</v>
      </c>
      <c r="G1562" s="3">
        <v>606</v>
      </c>
      <c r="H1562" s="3">
        <v>429</v>
      </c>
      <c r="I1562" s="3">
        <v>487.6</v>
      </c>
      <c r="J1562" s="3">
        <v>160</v>
      </c>
      <c r="K1562" s="4">
        <v>1.2428219852337981</v>
      </c>
      <c r="L1562" s="4">
        <v>2.6812499999999999</v>
      </c>
    </row>
    <row r="1563" spans="1:12">
      <c r="A1563" s="1" t="s">
        <v>601</v>
      </c>
      <c r="B1563" s="1" t="s">
        <v>602</v>
      </c>
      <c r="C1563" s="1" t="s">
        <v>1590</v>
      </c>
      <c r="D1563" s="1" t="s">
        <v>1591</v>
      </c>
      <c r="E1563" s="2">
        <v>43711</v>
      </c>
      <c r="F1563" s="1" t="s">
        <v>23</v>
      </c>
      <c r="G1563" s="3">
        <v>4</v>
      </c>
      <c r="H1563" s="3">
        <v>0</v>
      </c>
      <c r="I1563" s="3">
        <v>12.4</v>
      </c>
      <c r="J1563" s="3">
        <v>0</v>
      </c>
      <c r="K1563" s="4">
        <v>0.32258064516129031</v>
      </c>
      <c r="L1563" s="4"/>
    </row>
    <row r="1564" spans="1:12">
      <c r="A1564" s="1" t="s">
        <v>128</v>
      </c>
      <c r="B1564" s="1" t="s">
        <v>129</v>
      </c>
      <c r="C1564" s="1" t="s">
        <v>1590</v>
      </c>
      <c r="D1564" s="1" t="s">
        <v>1591</v>
      </c>
      <c r="E1564" s="2">
        <v>43711</v>
      </c>
      <c r="F1564" s="1" t="s">
        <v>23</v>
      </c>
      <c r="G1564" s="3">
        <v>23.28</v>
      </c>
      <c r="H1564" s="3">
        <v>9</v>
      </c>
      <c r="I1564" s="3">
        <v>42.9</v>
      </c>
      <c r="J1564" s="3">
        <v>12</v>
      </c>
      <c r="K1564" s="4">
        <v>0.54265734265734267</v>
      </c>
      <c r="L1564" s="4">
        <v>0.75</v>
      </c>
    </row>
    <row r="1565" spans="1:12">
      <c r="A1565" s="1" t="s">
        <v>130</v>
      </c>
      <c r="B1565" s="1" t="s">
        <v>131</v>
      </c>
      <c r="C1565" s="1" t="s">
        <v>1590</v>
      </c>
      <c r="D1565" s="1" t="s">
        <v>1591</v>
      </c>
      <c r="E1565" s="2">
        <v>43711</v>
      </c>
      <c r="F1565" s="1" t="s">
        <v>23</v>
      </c>
      <c r="G1565" s="3">
        <v>23.28</v>
      </c>
      <c r="H1565" s="3">
        <v>9</v>
      </c>
      <c r="I1565" s="3">
        <v>64.400000000000006</v>
      </c>
      <c r="J1565" s="3">
        <v>50</v>
      </c>
      <c r="K1565" s="4">
        <v>0.36149068322981365</v>
      </c>
      <c r="L1565" s="4">
        <v>0.18</v>
      </c>
    </row>
    <row r="1566" spans="1:12">
      <c r="A1566" s="1" t="s">
        <v>375</v>
      </c>
      <c r="B1566" s="1" t="s">
        <v>376</v>
      </c>
      <c r="C1566" s="1" t="s">
        <v>1590</v>
      </c>
      <c r="D1566" s="1" t="s">
        <v>1591</v>
      </c>
      <c r="E1566" s="2">
        <v>43711</v>
      </c>
      <c r="F1566" s="1" t="s">
        <v>23</v>
      </c>
      <c r="G1566" s="3">
        <v>164</v>
      </c>
      <c r="H1566" s="3">
        <v>98</v>
      </c>
      <c r="I1566" s="3">
        <v>141.1</v>
      </c>
      <c r="J1566" s="3">
        <v>62</v>
      </c>
      <c r="K1566" s="4">
        <v>1.1622962437987243</v>
      </c>
      <c r="L1566" s="4">
        <v>1.5806451612903225</v>
      </c>
    </row>
    <row r="1567" spans="1:12">
      <c r="A1567" s="1" t="s">
        <v>202</v>
      </c>
      <c r="B1567" s="1" t="s">
        <v>384</v>
      </c>
      <c r="C1567" s="1" t="s">
        <v>1590</v>
      </c>
      <c r="D1567" s="1" t="s">
        <v>1591</v>
      </c>
      <c r="E1567" s="2">
        <v>43711</v>
      </c>
      <c r="F1567" s="1" t="s">
        <v>23</v>
      </c>
      <c r="G1567" s="3">
        <v>358</v>
      </c>
      <c r="H1567" s="3">
        <v>328</v>
      </c>
      <c r="I1567" s="3">
        <v>162.19999999999999</v>
      </c>
      <c r="J1567" s="3">
        <v>131</v>
      </c>
      <c r="K1567" s="4">
        <v>2.2071516646115907</v>
      </c>
      <c r="L1567" s="4">
        <v>2.5038167938931299</v>
      </c>
    </row>
    <row r="1568" spans="1:12">
      <c r="A1568" s="1" t="s">
        <v>311</v>
      </c>
      <c r="B1568" s="1" t="s">
        <v>205</v>
      </c>
      <c r="C1568" s="1" t="s">
        <v>1590</v>
      </c>
      <c r="D1568" s="1" t="s">
        <v>1591</v>
      </c>
      <c r="E1568" s="2">
        <v>43711</v>
      </c>
      <c r="F1568" s="1" t="s">
        <v>23</v>
      </c>
      <c r="G1568" s="3">
        <v>53</v>
      </c>
      <c r="H1568" s="3">
        <v>78</v>
      </c>
      <c r="I1568" s="3">
        <v>212</v>
      </c>
      <c r="J1568" s="3">
        <v>105</v>
      </c>
      <c r="K1568" s="4">
        <v>0.25</v>
      </c>
      <c r="L1568" s="4">
        <v>0.74285714285714288</v>
      </c>
    </row>
    <row r="1569" spans="1:12">
      <c r="A1569" s="1" t="s">
        <v>212</v>
      </c>
      <c r="B1569" s="1" t="s">
        <v>215</v>
      </c>
      <c r="C1569" s="1" t="s">
        <v>1590</v>
      </c>
      <c r="D1569" s="1" t="s">
        <v>1591</v>
      </c>
      <c r="E1569" s="2">
        <v>43711</v>
      </c>
      <c r="F1569" s="1" t="s">
        <v>23</v>
      </c>
      <c r="G1569" s="3">
        <v>441</v>
      </c>
      <c r="H1569" s="3">
        <v>395</v>
      </c>
      <c r="I1569" s="3">
        <v>175.6</v>
      </c>
      <c r="J1569" s="3">
        <v>146</v>
      </c>
      <c r="K1569" s="4">
        <v>2.511389521640091</v>
      </c>
      <c r="L1569" s="4">
        <v>2.7054794520547945</v>
      </c>
    </row>
    <row r="1570" spans="1:12">
      <c r="A1570" s="1" t="s">
        <v>527</v>
      </c>
      <c r="B1570" s="1" t="s">
        <v>528</v>
      </c>
      <c r="C1570" s="1" t="s">
        <v>1590</v>
      </c>
      <c r="D1570" s="1" t="s">
        <v>1591</v>
      </c>
      <c r="E1570" s="2">
        <v>43711</v>
      </c>
      <c r="F1570" s="1" t="s">
        <v>23</v>
      </c>
      <c r="G1570" s="3">
        <v>863</v>
      </c>
      <c r="H1570" s="3">
        <v>675</v>
      </c>
      <c r="I1570" s="3">
        <v>143.80000000000001</v>
      </c>
      <c r="J1570" s="3">
        <v>93</v>
      </c>
      <c r="K1570" s="4">
        <v>6.0013908205841444</v>
      </c>
      <c r="L1570" s="4">
        <v>7.258064516129032</v>
      </c>
    </row>
    <row r="1571" spans="1:12">
      <c r="A1571" s="1" t="s">
        <v>330</v>
      </c>
      <c r="B1571" s="1" t="s">
        <v>233</v>
      </c>
      <c r="C1571" s="1" t="s">
        <v>1590</v>
      </c>
      <c r="D1571" s="1" t="s">
        <v>1591</v>
      </c>
      <c r="E1571" s="2">
        <v>43711</v>
      </c>
      <c r="F1571" s="1" t="s">
        <v>23</v>
      </c>
      <c r="G1571" s="3">
        <v>53</v>
      </c>
      <c r="H1571" s="3">
        <v>44</v>
      </c>
      <c r="I1571" s="3">
        <v>53</v>
      </c>
      <c r="J1571" s="3">
        <v>46.5</v>
      </c>
      <c r="K1571" s="4">
        <v>1</v>
      </c>
      <c r="L1571" s="4">
        <v>0.94623655913978499</v>
      </c>
    </row>
    <row r="1572" spans="1:12">
      <c r="A1572" s="1" t="s">
        <v>1592</v>
      </c>
      <c r="B1572" s="1" t="s">
        <v>1593</v>
      </c>
      <c r="C1572" s="1" t="s">
        <v>1590</v>
      </c>
      <c r="D1572" s="1" t="s">
        <v>1591</v>
      </c>
      <c r="E1572" s="2">
        <v>43711</v>
      </c>
      <c r="F1572" s="1" t="s">
        <v>68</v>
      </c>
      <c r="G1572" s="3">
        <v>348</v>
      </c>
      <c r="H1572" s="3">
        <v>454</v>
      </c>
      <c r="I1572" s="3">
        <v>348</v>
      </c>
      <c r="J1572" s="3">
        <v>526</v>
      </c>
      <c r="K1572" s="4">
        <v>1</v>
      </c>
      <c r="L1572" s="4">
        <v>0.86311787072243351</v>
      </c>
    </row>
    <row r="1573" spans="1:12">
      <c r="A1573" s="1" t="s">
        <v>534</v>
      </c>
      <c r="B1573" s="1" t="s">
        <v>535</v>
      </c>
      <c r="C1573" s="1" t="s">
        <v>1590</v>
      </c>
      <c r="D1573" s="1" t="s">
        <v>1591</v>
      </c>
      <c r="E1573" s="2">
        <v>43711</v>
      </c>
      <c r="F1573" s="1" t="s">
        <v>68</v>
      </c>
      <c r="G1573" s="3">
        <v>116</v>
      </c>
      <c r="H1573" s="3">
        <v>0</v>
      </c>
      <c r="I1573" s="3">
        <v>115.8</v>
      </c>
      <c r="J1573" s="3">
        <v>0</v>
      </c>
      <c r="K1573" s="4">
        <v>1.0017271157167531</v>
      </c>
      <c r="L1573" s="4"/>
    </row>
    <row r="1574" spans="1:12">
      <c r="A1574" s="1" t="s">
        <v>619</v>
      </c>
      <c r="B1574" s="1" t="s">
        <v>157</v>
      </c>
      <c r="C1574" s="1" t="s">
        <v>1590</v>
      </c>
      <c r="D1574" s="1" t="s">
        <v>1591</v>
      </c>
      <c r="E1574" s="2">
        <v>43711</v>
      </c>
      <c r="F1574" s="1" t="s">
        <v>158</v>
      </c>
      <c r="G1574" s="3">
        <v>1884</v>
      </c>
      <c r="H1574" s="3">
        <v>1060</v>
      </c>
      <c r="I1574" s="3">
        <v>157</v>
      </c>
      <c r="J1574" s="3">
        <v>75</v>
      </c>
      <c r="K1574" s="4">
        <v>12</v>
      </c>
      <c r="L1574" s="4">
        <v>14.133333333333333</v>
      </c>
    </row>
    <row r="1575" spans="1:12">
      <c r="A1575" s="1" t="s">
        <v>932</v>
      </c>
      <c r="B1575" s="1" t="s">
        <v>933</v>
      </c>
      <c r="C1575" s="1" t="s">
        <v>1590</v>
      </c>
      <c r="D1575" s="1" t="s">
        <v>1591</v>
      </c>
      <c r="E1575" s="2">
        <v>43711</v>
      </c>
      <c r="F1575" s="1" t="s">
        <v>158</v>
      </c>
      <c r="G1575" s="3">
        <v>636</v>
      </c>
      <c r="H1575" s="3">
        <v>525</v>
      </c>
      <c r="I1575" s="3">
        <v>53.1</v>
      </c>
      <c r="J1575" s="3">
        <v>48</v>
      </c>
      <c r="K1575" s="4">
        <v>11.977401129943502</v>
      </c>
      <c r="L1575" s="4">
        <v>10.9375</v>
      </c>
    </row>
    <row r="1576" spans="1:12">
      <c r="A1576" s="1" t="s">
        <v>385</v>
      </c>
      <c r="B1576" s="1" t="s">
        <v>386</v>
      </c>
      <c r="C1576" s="1" t="s">
        <v>1590</v>
      </c>
      <c r="D1576" s="1" t="s">
        <v>1591</v>
      </c>
      <c r="E1576" s="2">
        <v>43711</v>
      </c>
      <c r="F1576" s="1" t="s">
        <v>158</v>
      </c>
      <c r="G1576" s="3">
        <v>676</v>
      </c>
      <c r="H1576" s="3">
        <v>670</v>
      </c>
      <c r="I1576" s="3">
        <v>84.4</v>
      </c>
      <c r="J1576" s="3">
        <v>62</v>
      </c>
      <c r="K1576" s="4">
        <v>8.0094786729857823</v>
      </c>
      <c r="L1576" s="4">
        <v>10.806451612903226</v>
      </c>
    </row>
    <row r="1577" spans="1:12">
      <c r="A1577" s="1" t="s">
        <v>1594</v>
      </c>
      <c r="B1577" s="1" t="s">
        <v>1595</v>
      </c>
      <c r="C1577" s="1" t="s">
        <v>1590</v>
      </c>
      <c r="D1577" s="1" t="s">
        <v>1591</v>
      </c>
      <c r="E1577" s="2">
        <v>43711</v>
      </c>
      <c r="F1577" s="1" t="s">
        <v>240</v>
      </c>
      <c r="G1577" s="3">
        <v>2</v>
      </c>
      <c r="H1577" s="3">
        <v>0</v>
      </c>
      <c r="I1577" s="3">
        <v>24.8</v>
      </c>
      <c r="J1577" s="3">
        <v>0</v>
      </c>
      <c r="K1577" s="4">
        <v>8.0645161290322578E-2</v>
      </c>
      <c r="L1577" s="4"/>
    </row>
    <row r="1578" spans="1:12">
      <c r="A1578" s="1" t="s">
        <v>1120</v>
      </c>
      <c r="B1578" s="1" t="s">
        <v>1596</v>
      </c>
      <c r="C1578" s="1" t="s">
        <v>1590</v>
      </c>
      <c r="D1578" s="1" t="s">
        <v>1591</v>
      </c>
      <c r="E1578" s="2">
        <v>43711</v>
      </c>
      <c r="F1578" s="1" t="s">
        <v>240</v>
      </c>
      <c r="G1578" s="3">
        <v>1</v>
      </c>
      <c r="H1578" s="3">
        <v>1</v>
      </c>
      <c r="I1578" s="3">
        <v>0</v>
      </c>
      <c r="J1578" s="3">
        <v>0</v>
      </c>
      <c r="K1578" s="4"/>
      <c r="L1578" s="4"/>
    </row>
    <row r="1579" spans="1:12">
      <c r="A1579" s="1" t="s">
        <v>429</v>
      </c>
      <c r="B1579" s="1" t="s">
        <v>430</v>
      </c>
      <c r="C1579" s="1" t="s">
        <v>1590</v>
      </c>
      <c r="D1579" s="1" t="s">
        <v>1591</v>
      </c>
      <c r="E1579" s="2">
        <v>43711</v>
      </c>
      <c r="F1579" s="1" t="s">
        <v>127</v>
      </c>
      <c r="G1579" s="3">
        <v>3.5</v>
      </c>
      <c r="H1579" s="3">
        <v>1</v>
      </c>
      <c r="I1579" s="3">
        <v>24.8</v>
      </c>
      <c r="J1579" s="3">
        <v>5</v>
      </c>
      <c r="K1579" s="4">
        <v>0.1411290322580645</v>
      </c>
      <c r="L1579" s="4">
        <v>0.2</v>
      </c>
    </row>
    <row r="1580" spans="1:12">
      <c r="A1580" s="1" t="s">
        <v>1350</v>
      </c>
      <c r="B1580" s="1" t="s">
        <v>607</v>
      </c>
      <c r="C1580" s="1" t="s">
        <v>1590</v>
      </c>
      <c r="D1580" s="1" t="s">
        <v>1591</v>
      </c>
      <c r="E1580" s="2">
        <v>43711</v>
      </c>
      <c r="F1580" s="1" t="s">
        <v>127</v>
      </c>
      <c r="G1580" s="3">
        <v>15.12</v>
      </c>
      <c r="H1580" s="3">
        <v>0</v>
      </c>
      <c r="I1580" s="3">
        <v>38.299999999999997</v>
      </c>
      <c r="J1580" s="3">
        <v>0</v>
      </c>
      <c r="K1580" s="4">
        <v>0.39477806788511749</v>
      </c>
      <c r="L1580" s="4"/>
    </row>
    <row r="1581" spans="1:12">
      <c r="A1581" s="1" t="s">
        <v>41</v>
      </c>
      <c r="B1581" s="1" t="s">
        <v>122</v>
      </c>
      <c r="C1581" s="1" t="s">
        <v>1590</v>
      </c>
      <c r="D1581" s="1" t="s">
        <v>1591</v>
      </c>
      <c r="E1581" s="2">
        <v>43711</v>
      </c>
      <c r="F1581" s="1" t="s">
        <v>127</v>
      </c>
      <c r="G1581" s="3">
        <v>3.5</v>
      </c>
      <c r="H1581" s="3">
        <v>2</v>
      </c>
      <c r="I1581" s="3">
        <v>24.8</v>
      </c>
      <c r="J1581" s="3">
        <v>4</v>
      </c>
      <c r="K1581" s="4">
        <v>0.1411290322580645</v>
      </c>
      <c r="L1581" s="4">
        <v>0.5</v>
      </c>
    </row>
    <row r="1582" spans="1:12">
      <c r="A1582" s="1" t="s">
        <v>437</v>
      </c>
      <c r="B1582" s="1" t="s">
        <v>151</v>
      </c>
      <c r="C1582" s="1" t="s">
        <v>1590</v>
      </c>
      <c r="D1582" s="1" t="s">
        <v>1591</v>
      </c>
      <c r="E1582" s="2">
        <v>43711</v>
      </c>
      <c r="F1582" s="1" t="s">
        <v>30</v>
      </c>
      <c r="G1582" s="3">
        <v>1352</v>
      </c>
      <c r="H1582" s="3">
        <v>1051</v>
      </c>
      <c r="I1582" s="3">
        <v>236.5</v>
      </c>
      <c r="J1582" s="3">
        <v>191</v>
      </c>
      <c r="K1582" s="4">
        <v>5.7167019027484143</v>
      </c>
      <c r="L1582" s="4">
        <v>5.5026178010471201</v>
      </c>
    </row>
    <row r="1583" spans="1:12">
      <c r="A1583" s="1" t="s">
        <v>154</v>
      </c>
      <c r="B1583" s="1" t="s">
        <v>155</v>
      </c>
      <c r="C1583" s="1" t="s">
        <v>1590</v>
      </c>
      <c r="D1583" s="1" t="s">
        <v>1591</v>
      </c>
      <c r="E1583" s="2">
        <v>43711</v>
      </c>
      <c r="F1583" s="1" t="s">
        <v>30</v>
      </c>
      <c r="G1583" s="3">
        <v>3226.5</v>
      </c>
      <c r="H1583" s="3">
        <v>3248</v>
      </c>
      <c r="I1583" s="3">
        <v>743</v>
      </c>
      <c r="J1583" s="3">
        <v>593</v>
      </c>
      <c r="K1583" s="4">
        <v>4.3425302826379539</v>
      </c>
      <c r="L1583" s="4">
        <v>5.4772344013490724</v>
      </c>
    </row>
    <row r="1584" spans="1:12">
      <c r="A1584" s="1" t="s">
        <v>1357</v>
      </c>
      <c r="B1584" s="1" t="s">
        <v>1358</v>
      </c>
      <c r="C1584" s="1" t="s">
        <v>1590</v>
      </c>
      <c r="D1584" s="1" t="s">
        <v>1591</v>
      </c>
      <c r="E1584" s="2">
        <v>43711</v>
      </c>
      <c r="F1584" s="1" t="s">
        <v>30</v>
      </c>
      <c r="G1584" s="3">
        <v>834</v>
      </c>
      <c r="H1584" s="3">
        <v>774</v>
      </c>
      <c r="I1584" s="3">
        <v>238.3</v>
      </c>
      <c r="J1584" s="3">
        <v>187</v>
      </c>
      <c r="K1584" s="4">
        <v>3.4997901804448173</v>
      </c>
      <c r="L1584" s="4">
        <v>4.1390374331550799</v>
      </c>
    </row>
    <row r="1585" spans="1:12">
      <c r="A1585" s="1" t="s">
        <v>367</v>
      </c>
      <c r="B1585" s="1" t="s">
        <v>368</v>
      </c>
      <c r="C1585" s="1" t="s">
        <v>1590</v>
      </c>
      <c r="D1585" s="1" t="s">
        <v>1591</v>
      </c>
      <c r="E1585" s="2">
        <v>43711</v>
      </c>
      <c r="F1585" s="1" t="s">
        <v>30</v>
      </c>
      <c r="G1585" s="3">
        <v>6648</v>
      </c>
      <c r="H1585" s="3">
        <v>6320</v>
      </c>
      <c r="I1585" s="3">
        <v>1241.3</v>
      </c>
      <c r="J1585" s="3">
        <v>949.5</v>
      </c>
      <c r="K1585" s="4">
        <v>5.3556755014903734</v>
      </c>
      <c r="L1585" s="4">
        <v>6.6561348077935758</v>
      </c>
    </row>
    <row r="1586" spans="1:12">
      <c r="A1586" s="1" t="s">
        <v>620</v>
      </c>
      <c r="B1586" s="1" t="s">
        <v>621</v>
      </c>
      <c r="C1586" s="1" t="s">
        <v>1590</v>
      </c>
      <c r="D1586" s="1" t="s">
        <v>1591</v>
      </c>
      <c r="E1586" s="2">
        <v>43711</v>
      </c>
      <c r="F1586" s="1" t="s">
        <v>30</v>
      </c>
      <c r="G1586" s="3">
        <v>6497</v>
      </c>
      <c r="H1586" s="3">
        <v>6165</v>
      </c>
      <c r="I1586" s="3">
        <v>668.9</v>
      </c>
      <c r="J1586" s="3">
        <v>475.5</v>
      </c>
      <c r="K1586" s="4">
        <v>9.712961578711317</v>
      </c>
      <c r="L1586" s="4">
        <v>12.965299684542586</v>
      </c>
    </row>
    <row r="1587" spans="1:12">
      <c r="A1587" s="1" t="s">
        <v>511</v>
      </c>
      <c r="B1587" s="1" t="s">
        <v>512</v>
      </c>
      <c r="C1587" s="1" t="s">
        <v>1590</v>
      </c>
      <c r="D1587" s="1" t="s">
        <v>1591</v>
      </c>
      <c r="E1587" s="2">
        <v>43711</v>
      </c>
      <c r="F1587" s="1" t="s">
        <v>30</v>
      </c>
      <c r="G1587" s="3">
        <v>9184</v>
      </c>
      <c r="H1587" s="3">
        <v>7950</v>
      </c>
      <c r="I1587" s="3">
        <v>912.1</v>
      </c>
      <c r="J1587" s="3">
        <v>451</v>
      </c>
      <c r="K1587" s="4">
        <v>10.069071373752879</v>
      </c>
      <c r="L1587" s="4">
        <v>17.627494456762751</v>
      </c>
    </row>
    <row r="1588" spans="1:12">
      <c r="A1588" s="1" t="s">
        <v>371</v>
      </c>
      <c r="B1588" s="1" t="s">
        <v>372</v>
      </c>
      <c r="C1588" s="1" t="s">
        <v>1590</v>
      </c>
      <c r="D1588" s="1" t="s">
        <v>1591</v>
      </c>
      <c r="E1588" s="2">
        <v>43711</v>
      </c>
      <c r="F1588" s="1" t="s">
        <v>30</v>
      </c>
      <c r="G1588" s="3">
        <v>90</v>
      </c>
      <c r="H1588" s="3">
        <v>0</v>
      </c>
      <c r="I1588" s="3">
        <v>73.5</v>
      </c>
      <c r="J1588" s="3">
        <v>0</v>
      </c>
      <c r="K1588" s="4">
        <v>1.2244897959183674</v>
      </c>
      <c r="L1588" s="4"/>
    </row>
    <row r="1589" spans="1:12">
      <c r="A1589" s="1" t="s">
        <v>1506</v>
      </c>
      <c r="B1589" s="1" t="s">
        <v>1597</v>
      </c>
      <c r="C1589" s="1" t="s">
        <v>1590</v>
      </c>
      <c r="D1589" s="1" t="s">
        <v>1591</v>
      </c>
      <c r="E1589" s="2">
        <v>43711</v>
      </c>
      <c r="F1589" s="1" t="s">
        <v>30</v>
      </c>
      <c r="G1589" s="3">
        <v>197</v>
      </c>
      <c r="H1589" s="3">
        <v>40</v>
      </c>
      <c r="I1589" s="3">
        <v>65.7</v>
      </c>
      <c r="J1589" s="3">
        <v>10</v>
      </c>
      <c r="K1589" s="4">
        <v>2.9984779299847792</v>
      </c>
      <c r="L1589" s="4">
        <v>4</v>
      </c>
    </row>
    <row r="1590" spans="1:12">
      <c r="A1590" s="1" t="s">
        <v>342</v>
      </c>
      <c r="B1590" s="1" t="s">
        <v>166</v>
      </c>
      <c r="C1590" s="1" t="s">
        <v>1590</v>
      </c>
      <c r="D1590" s="1" t="s">
        <v>1591</v>
      </c>
      <c r="E1590" s="2">
        <v>43711</v>
      </c>
      <c r="F1590" s="1" t="s">
        <v>30</v>
      </c>
      <c r="G1590" s="3">
        <v>51</v>
      </c>
      <c r="H1590" s="3">
        <v>0</v>
      </c>
      <c r="I1590" s="3">
        <v>12.7</v>
      </c>
      <c r="J1590" s="3">
        <v>0</v>
      </c>
      <c r="K1590" s="4">
        <v>4.015748031496063</v>
      </c>
      <c r="L1590" s="4"/>
    </row>
    <row r="1591" spans="1:12">
      <c r="A1591" s="1" t="s">
        <v>626</v>
      </c>
      <c r="B1591" s="1" t="s">
        <v>627</v>
      </c>
      <c r="C1591" s="1" t="s">
        <v>1590</v>
      </c>
      <c r="D1591" s="1" t="s">
        <v>1591</v>
      </c>
      <c r="E1591" s="2">
        <v>43711</v>
      </c>
      <c r="F1591" s="1" t="s">
        <v>30</v>
      </c>
      <c r="G1591" s="3">
        <v>100</v>
      </c>
      <c r="H1591" s="3">
        <v>0</v>
      </c>
      <c r="I1591" s="3">
        <v>25.1</v>
      </c>
      <c r="J1591" s="3">
        <v>0</v>
      </c>
      <c r="K1591" s="4">
        <v>3.9840637450199199</v>
      </c>
      <c r="L1591" s="4"/>
    </row>
    <row r="1592" spans="1:12">
      <c r="A1592" s="1" t="s">
        <v>802</v>
      </c>
      <c r="B1592" s="1" t="s">
        <v>1598</v>
      </c>
      <c r="C1592" s="1" t="s">
        <v>1590</v>
      </c>
      <c r="D1592" s="1" t="s">
        <v>1591</v>
      </c>
      <c r="E1592" s="2">
        <v>43711</v>
      </c>
      <c r="F1592" s="1" t="s">
        <v>30</v>
      </c>
      <c r="G1592" s="3">
        <v>1343</v>
      </c>
      <c r="H1592" s="3">
        <v>1264</v>
      </c>
      <c r="I1592" s="3">
        <v>498.2</v>
      </c>
      <c r="J1592" s="3">
        <v>373</v>
      </c>
      <c r="K1592" s="4">
        <v>2.695704536330791</v>
      </c>
      <c r="L1592" s="4">
        <v>3.3887399463806971</v>
      </c>
    </row>
    <row r="1593" spans="1:12">
      <c r="A1593" s="1" t="s">
        <v>313</v>
      </c>
      <c r="B1593" s="1" t="s">
        <v>210</v>
      </c>
      <c r="C1593" s="1" t="s">
        <v>1590</v>
      </c>
      <c r="D1593" s="1" t="s">
        <v>1591</v>
      </c>
      <c r="E1593" s="2">
        <v>43711</v>
      </c>
      <c r="F1593" s="1" t="s">
        <v>30</v>
      </c>
      <c r="G1593" s="3">
        <v>27168</v>
      </c>
      <c r="H1593" s="3">
        <v>21600</v>
      </c>
      <c r="I1593" s="3">
        <v>187.6</v>
      </c>
      <c r="J1593" s="3">
        <v>85</v>
      </c>
      <c r="K1593" s="4">
        <v>144.81876332622602</v>
      </c>
      <c r="L1593" s="4">
        <v>254.11764705882354</v>
      </c>
    </row>
    <row r="1594" spans="1:12">
      <c r="A1594" s="1" t="s">
        <v>356</v>
      </c>
      <c r="B1594" s="1" t="s">
        <v>357</v>
      </c>
      <c r="C1594" s="1" t="s">
        <v>1590</v>
      </c>
      <c r="D1594" s="1" t="s">
        <v>1591</v>
      </c>
      <c r="E1594" s="2">
        <v>43711</v>
      </c>
      <c r="F1594" s="1" t="s">
        <v>30</v>
      </c>
      <c r="G1594" s="3">
        <v>38025</v>
      </c>
      <c r="H1594" s="3">
        <v>33300</v>
      </c>
      <c r="I1594" s="3">
        <v>378.8</v>
      </c>
      <c r="J1594" s="3">
        <v>99</v>
      </c>
      <c r="K1594" s="4">
        <v>100.38278775079198</v>
      </c>
      <c r="L1594" s="4">
        <v>336.36363636363637</v>
      </c>
    </row>
    <row r="1595" spans="1:12">
      <c r="A1595" s="1" t="s">
        <v>320</v>
      </c>
      <c r="B1595" s="1" t="s">
        <v>321</v>
      </c>
      <c r="C1595" s="1" t="s">
        <v>1590</v>
      </c>
      <c r="D1595" s="1" t="s">
        <v>1591</v>
      </c>
      <c r="E1595" s="2">
        <v>43711</v>
      </c>
      <c r="F1595" s="1" t="s">
        <v>30</v>
      </c>
      <c r="G1595" s="3">
        <v>58665</v>
      </c>
      <c r="H1595" s="3">
        <v>43850</v>
      </c>
      <c r="I1595" s="3">
        <v>116.7</v>
      </c>
      <c r="J1595" s="3">
        <v>63</v>
      </c>
      <c r="K1595" s="4">
        <v>502.69922879177375</v>
      </c>
      <c r="L1595" s="4">
        <v>696.03174603174602</v>
      </c>
    </row>
    <row r="1596" spans="1:12">
      <c r="A1596" s="1" t="s">
        <v>629</v>
      </c>
      <c r="B1596" s="1" t="s">
        <v>630</v>
      </c>
      <c r="C1596" s="1" t="s">
        <v>1590</v>
      </c>
      <c r="D1596" s="1" t="s">
        <v>1591</v>
      </c>
      <c r="E1596" s="2">
        <v>43711</v>
      </c>
      <c r="F1596" s="1" t="s">
        <v>30</v>
      </c>
      <c r="G1596" s="3">
        <v>52684</v>
      </c>
      <c r="H1596" s="3">
        <v>0</v>
      </c>
      <c r="I1596" s="3">
        <v>184.4</v>
      </c>
      <c r="J1596" s="3">
        <v>0</v>
      </c>
      <c r="K1596" s="4">
        <v>285.70498915401299</v>
      </c>
      <c r="L1596" s="4"/>
    </row>
    <row r="1597" spans="1:12">
      <c r="A1597" s="1" t="s">
        <v>326</v>
      </c>
      <c r="B1597" s="1" t="s">
        <v>361</v>
      </c>
      <c r="C1597" s="1" t="s">
        <v>1590</v>
      </c>
      <c r="D1597" s="1" t="s">
        <v>1591</v>
      </c>
      <c r="E1597" s="2">
        <v>43711</v>
      </c>
      <c r="F1597" s="1" t="s">
        <v>30</v>
      </c>
      <c r="G1597" s="3">
        <v>51472</v>
      </c>
      <c r="H1597" s="3">
        <v>50710</v>
      </c>
      <c r="I1597" s="3">
        <v>197.6</v>
      </c>
      <c r="J1597" s="3">
        <v>70</v>
      </c>
      <c r="K1597" s="4">
        <v>260.48582995951421</v>
      </c>
      <c r="L1597" s="4">
        <v>724.42857142857144</v>
      </c>
    </row>
    <row r="1598" spans="1:12">
      <c r="A1598" s="1" t="s">
        <v>500</v>
      </c>
      <c r="B1598" s="1" t="s">
        <v>501</v>
      </c>
      <c r="C1598" s="1" t="s">
        <v>1590</v>
      </c>
      <c r="D1598" s="1" t="s">
        <v>1591</v>
      </c>
      <c r="E1598" s="2">
        <v>43711</v>
      </c>
      <c r="F1598" s="1" t="s">
        <v>30</v>
      </c>
      <c r="G1598" s="3">
        <v>250</v>
      </c>
      <c r="H1598" s="3">
        <v>0</v>
      </c>
      <c r="I1598" s="3">
        <v>1</v>
      </c>
      <c r="J1598" s="3">
        <v>0</v>
      </c>
      <c r="K1598" s="4">
        <v>250</v>
      </c>
      <c r="L1598" s="4"/>
    </row>
    <row r="1599" spans="1:12">
      <c r="A1599" s="1" t="s">
        <v>329</v>
      </c>
      <c r="B1599" s="1" t="s">
        <v>231</v>
      </c>
      <c r="C1599" s="1" t="s">
        <v>1590</v>
      </c>
      <c r="D1599" s="1" t="s">
        <v>1591</v>
      </c>
      <c r="E1599" s="2">
        <v>43711</v>
      </c>
      <c r="F1599" s="1" t="s">
        <v>30</v>
      </c>
      <c r="G1599" s="3">
        <v>21264</v>
      </c>
      <c r="H1599" s="3">
        <v>18749</v>
      </c>
      <c r="I1599" s="3">
        <v>294</v>
      </c>
      <c r="J1599" s="3">
        <v>303</v>
      </c>
      <c r="K1599" s="4">
        <v>72.326530612244895</v>
      </c>
      <c r="L1599" s="4">
        <v>61.877887788778878</v>
      </c>
    </row>
    <row r="1600" spans="1:12">
      <c r="A1600" s="1" t="s">
        <v>138</v>
      </c>
      <c r="B1600" s="1" t="s">
        <v>139</v>
      </c>
      <c r="C1600" s="1" t="s">
        <v>1590</v>
      </c>
      <c r="D1600" s="1" t="s">
        <v>1591</v>
      </c>
      <c r="E1600" s="2">
        <v>43711</v>
      </c>
      <c r="F1600" s="1" t="s">
        <v>62</v>
      </c>
      <c r="G1600" s="3">
        <v>20</v>
      </c>
      <c r="H1600" s="3">
        <v>1</v>
      </c>
      <c r="I1600" s="3">
        <v>634.29999999999995</v>
      </c>
      <c r="J1600" s="3">
        <v>2</v>
      </c>
      <c r="K1600" s="4">
        <v>3.1530821377896895E-2</v>
      </c>
      <c r="L1600" s="4">
        <v>0.5</v>
      </c>
    </row>
    <row r="1601" spans="1:12">
      <c r="A1601" s="1" t="s">
        <v>26</v>
      </c>
      <c r="B1601" s="1" t="s">
        <v>92</v>
      </c>
      <c r="C1601" s="1" t="s">
        <v>2304</v>
      </c>
      <c r="D1601" s="1" t="s">
        <v>2305</v>
      </c>
      <c r="E1601" s="2">
        <v>43313</v>
      </c>
      <c r="F1601" s="1" t="s">
        <v>240</v>
      </c>
      <c r="G1601" s="3">
        <v>3</v>
      </c>
      <c r="H1601" s="3">
        <v>0</v>
      </c>
      <c r="I1601" s="3">
        <v>64</v>
      </c>
      <c r="J1601" s="3">
        <v>0</v>
      </c>
      <c r="K1601" s="4">
        <v>4.6875E-2</v>
      </c>
      <c r="L1601" s="4"/>
    </row>
    <row r="1602" spans="1:12">
      <c r="A1602" s="1" t="s">
        <v>448</v>
      </c>
      <c r="B1602" s="1" t="s">
        <v>175</v>
      </c>
      <c r="C1602" s="1" t="s">
        <v>1854</v>
      </c>
      <c r="D1602" s="1" t="s">
        <v>1855</v>
      </c>
      <c r="E1602" s="2">
        <v>43525</v>
      </c>
      <c r="F1602" s="1" t="s">
        <v>35</v>
      </c>
      <c r="G1602" s="3">
        <v>122</v>
      </c>
      <c r="H1602" s="3">
        <v>215</v>
      </c>
      <c r="I1602" s="3">
        <v>55.3</v>
      </c>
      <c r="J1602" s="3">
        <v>92</v>
      </c>
      <c r="K1602" s="4">
        <v>2.2061482820976495</v>
      </c>
      <c r="L1602" s="4">
        <v>2.3369565217391304</v>
      </c>
    </row>
    <row r="1603" spans="1:12">
      <c r="A1603" s="1" t="s">
        <v>449</v>
      </c>
      <c r="B1603" s="1" t="s">
        <v>450</v>
      </c>
      <c r="C1603" s="1" t="s">
        <v>1854</v>
      </c>
      <c r="D1603" s="1" t="s">
        <v>1855</v>
      </c>
      <c r="E1603" s="2">
        <v>43525</v>
      </c>
      <c r="F1603" s="1" t="s">
        <v>35</v>
      </c>
      <c r="G1603" s="3">
        <v>850</v>
      </c>
      <c r="H1603" s="3">
        <v>891</v>
      </c>
      <c r="I1603" s="3">
        <v>212.4</v>
      </c>
      <c r="J1603" s="3">
        <v>152.5</v>
      </c>
      <c r="K1603" s="4">
        <v>4.0018832391713746</v>
      </c>
      <c r="L1603" s="4">
        <v>5.8426229508196723</v>
      </c>
    </row>
    <row r="1604" spans="1:12">
      <c r="A1604" s="1" t="s">
        <v>666</v>
      </c>
      <c r="B1604" s="1" t="s">
        <v>667</v>
      </c>
      <c r="C1604" s="1" t="s">
        <v>1854</v>
      </c>
      <c r="D1604" s="1" t="s">
        <v>1855</v>
      </c>
      <c r="E1604" s="2">
        <v>43525</v>
      </c>
      <c r="F1604" s="1" t="s">
        <v>35</v>
      </c>
      <c r="G1604" s="3">
        <v>18</v>
      </c>
      <c r="H1604" s="3">
        <v>38</v>
      </c>
      <c r="I1604" s="3">
        <v>24</v>
      </c>
      <c r="J1604" s="3">
        <v>17</v>
      </c>
      <c r="K1604" s="4">
        <v>0.75</v>
      </c>
      <c r="L1604" s="4">
        <v>2.2352941176470589</v>
      </c>
    </row>
    <row r="1605" spans="1:12">
      <c r="A1605" s="1" t="s">
        <v>52</v>
      </c>
      <c r="B1605" s="1" t="s">
        <v>53</v>
      </c>
      <c r="C1605" s="1" t="s">
        <v>1854</v>
      </c>
      <c r="D1605" s="1" t="s">
        <v>1855</v>
      </c>
      <c r="E1605" s="2">
        <v>43525</v>
      </c>
      <c r="F1605" s="1" t="s">
        <v>35</v>
      </c>
      <c r="G1605" s="3">
        <v>100</v>
      </c>
      <c r="H1605" s="3">
        <v>223</v>
      </c>
      <c r="I1605" s="3">
        <v>100</v>
      </c>
      <c r="J1605" s="3">
        <v>83</v>
      </c>
      <c r="K1605" s="4">
        <v>1</v>
      </c>
      <c r="L1605" s="4">
        <v>2.6867469879518073</v>
      </c>
    </row>
    <row r="1606" spans="1:12">
      <c r="A1606" s="1" t="s">
        <v>54</v>
      </c>
      <c r="B1606" s="1" t="s">
        <v>55</v>
      </c>
      <c r="C1606" s="1" t="s">
        <v>1854</v>
      </c>
      <c r="D1606" s="1" t="s">
        <v>1855</v>
      </c>
      <c r="E1606" s="2">
        <v>43525</v>
      </c>
      <c r="F1606" s="1" t="s">
        <v>35</v>
      </c>
      <c r="G1606" s="3">
        <v>10</v>
      </c>
      <c r="H1606" s="3">
        <v>30</v>
      </c>
      <c r="I1606" s="3">
        <v>5.0999999999999996</v>
      </c>
      <c r="J1606" s="3">
        <v>19</v>
      </c>
      <c r="K1606" s="4">
        <v>1.9607843137254903</v>
      </c>
      <c r="L1606" s="4">
        <v>1.5789473684210527</v>
      </c>
    </row>
    <row r="1607" spans="1:12">
      <c r="A1607" s="1" t="s">
        <v>379</v>
      </c>
      <c r="B1607" s="1" t="s">
        <v>180</v>
      </c>
      <c r="C1607" s="1" t="s">
        <v>1854</v>
      </c>
      <c r="D1607" s="1" t="s">
        <v>1855</v>
      </c>
      <c r="E1607" s="2">
        <v>43525</v>
      </c>
      <c r="F1607" s="1" t="s">
        <v>35</v>
      </c>
      <c r="G1607" s="3">
        <v>184</v>
      </c>
      <c r="H1607" s="3">
        <v>274</v>
      </c>
      <c r="I1607" s="3">
        <v>216.6</v>
      </c>
      <c r="J1607" s="3">
        <v>214.5</v>
      </c>
      <c r="K1607" s="4">
        <v>0.8494921514312096</v>
      </c>
      <c r="L1607" s="4">
        <v>1.2773892773892774</v>
      </c>
    </row>
    <row r="1608" spans="1:12">
      <c r="A1608" s="1" t="s">
        <v>346</v>
      </c>
      <c r="B1608" s="1" t="s">
        <v>184</v>
      </c>
      <c r="C1608" s="1" t="s">
        <v>1854</v>
      </c>
      <c r="D1608" s="1" t="s">
        <v>1855</v>
      </c>
      <c r="E1608" s="2">
        <v>43525</v>
      </c>
      <c r="F1608" s="1" t="s">
        <v>35</v>
      </c>
      <c r="G1608" s="3">
        <v>725</v>
      </c>
      <c r="H1608" s="3">
        <v>745</v>
      </c>
      <c r="I1608" s="3">
        <v>118</v>
      </c>
      <c r="J1608" s="3">
        <v>164</v>
      </c>
      <c r="K1608" s="4">
        <v>6.1440677966101696</v>
      </c>
      <c r="L1608" s="4">
        <v>4.5426829268292686</v>
      </c>
    </row>
    <row r="1609" spans="1:12">
      <c r="A1609" s="1" t="s">
        <v>185</v>
      </c>
      <c r="B1609" s="1" t="s">
        <v>186</v>
      </c>
      <c r="C1609" s="1" t="s">
        <v>1854</v>
      </c>
      <c r="D1609" s="1" t="s">
        <v>1855</v>
      </c>
      <c r="E1609" s="2">
        <v>43525</v>
      </c>
      <c r="F1609" s="1" t="s">
        <v>35</v>
      </c>
      <c r="G1609" s="3">
        <v>6</v>
      </c>
      <c r="H1609" s="3">
        <v>0</v>
      </c>
      <c r="I1609" s="3">
        <v>18.2</v>
      </c>
      <c r="J1609" s="3">
        <v>0</v>
      </c>
      <c r="K1609" s="4">
        <v>0.32967032967032966</v>
      </c>
      <c r="L1609" s="4"/>
    </row>
    <row r="1610" spans="1:12">
      <c r="A1610" s="1" t="s">
        <v>347</v>
      </c>
      <c r="B1610" s="1" t="s">
        <v>348</v>
      </c>
      <c r="C1610" s="1" t="s">
        <v>1854</v>
      </c>
      <c r="D1610" s="1" t="s">
        <v>1855</v>
      </c>
      <c r="E1610" s="2">
        <v>43525</v>
      </c>
      <c r="F1610" s="1" t="s">
        <v>35</v>
      </c>
      <c r="G1610" s="3">
        <v>1454</v>
      </c>
      <c r="H1610" s="3">
        <v>1460</v>
      </c>
      <c r="I1610" s="3">
        <v>363.5</v>
      </c>
      <c r="J1610" s="3">
        <v>216.5</v>
      </c>
      <c r="K1610" s="4">
        <v>4</v>
      </c>
      <c r="L1610" s="4">
        <v>6.74364896073903</v>
      </c>
    </row>
    <row r="1611" spans="1:12">
      <c r="A1611" s="1" t="s">
        <v>525</v>
      </c>
      <c r="B1611" s="1" t="s">
        <v>1577</v>
      </c>
      <c r="C1611" s="1" t="s">
        <v>1854</v>
      </c>
      <c r="D1611" s="1" t="s">
        <v>1855</v>
      </c>
      <c r="E1611" s="2">
        <v>43525</v>
      </c>
      <c r="F1611" s="1" t="s">
        <v>35</v>
      </c>
      <c r="G1611" s="3">
        <v>8</v>
      </c>
      <c r="H1611" s="3">
        <v>4</v>
      </c>
      <c r="I1611" s="3">
        <v>80</v>
      </c>
      <c r="J1611" s="3">
        <v>21</v>
      </c>
      <c r="K1611" s="4">
        <v>0.1</v>
      </c>
      <c r="L1611" s="4">
        <v>0.19047619047619047</v>
      </c>
    </row>
    <row r="1612" spans="1:12">
      <c r="A1612" s="1" t="s">
        <v>429</v>
      </c>
      <c r="B1612" s="1" t="s">
        <v>430</v>
      </c>
      <c r="C1612" s="1" t="s">
        <v>1854</v>
      </c>
      <c r="D1612" s="1" t="s">
        <v>1855</v>
      </c>
      <c r="E1612" s="2">
        <v>43525</v>
      </c>
      <c r="F1612" s="1" t="s">
        <v>23</v>
      </c>
      <c r="G1612" s="3">
        <v>1</v>
      </c>
      <c r="H1612" s="3">
        <v>1</v>
      </c>
      <c r="I1612" s="3">
        <v>23.6</v>
      </c>
      <c r="J1612" s="3">
        <v>15</v>
      </c>
      <c r="K1612" s="4">
        <v>4.2372881355932202E-2</v>
      </c>
      <c r="L1612" s="4">
        <v>6.6666666666666666E-2</v>
      </c>
    </row>
    <row r="1613" spans="1:12">
      <c r="A1613" s="1" t="s">
        <v>601</v>
      </c>
      <c r="B1613" s="1" t="s">
        <v>602</v>
      </c>
      <c r="C1613" s="1" t="s">
        <v>1854</v>
      </c>
      <c r="D1613" s="1" t="s">
        <v>1855</v>
      </c>
      <c r="E1613" s="2">
        <v>43525</v>
      </c>
      <c r="F1613" s="1" t="s">
        <v>23</v>
      </c>
      <c r="G1613" s="3">
        <v>12</v>
      </c>
      <c r="H1613" s="3">
        <v>7</v>
      </c>
      <c r="I1613" s="3">
        <v>35.4</v>
      </c>
      <c r="J1613" s="3">
        <v>27.5</v>
      </c>
      <c r="K1613" s="4">
        <v>0.33898305084745767</v>
      </c>
      <c r="L1613" s="4">
        <v>0.25454545454545452</v>
      </c>
    </row>
    <row r="1614" spans="1:12">
      <c r="A1614" s="1" t="s">
        <v>128</v>
      </c>
      <c r="B1614" s="1" t="s">
        <v>129</v>
      </c>
      <c r="C1614" s="1" t="s">
        <v>1854</v>
      </c>
      <c r="D1614" s="1" t="s">
        <v>1855</v>
      </c>
      <c r="E1614" s="2">
        <v>43525</v>
      </c>
      <c r="F1614" s="1" t="s">
        <v>23</v>
      </c>
      <c r="G1614" s="3">
        <v>16.5</v>
      </c>
      <c r="H1614" s="3">
        <v>4</v>
      </c>
      <c r="I1614" s="3">
        <v>32.4</v>
      </c>
      <c r="J1614" s="3">
        <v>4</v>
      </c>
      <c r="K1614" s="4">
        <v>0.5092592592592593</v>
      </c>
      <c r="L1614" s="4">
        <v>1</v>
      </c>
    </row>
    <row r="1615" spans="1:12">
      <c r="A1615" s="1" t="s">
        <v>130</v>
      </c>
      <c r="B1615" s="1" t="s">
        <v>131</v>
      </c>
      <c r="C1615" s="1" t="s">
        <v>1854</v>
      </c>
      <c r="D1615" s="1" t="s">
        <v>1855</v>
      </c>
      <c r="E1615" s="2">
        <v>43525</v>
      </c>
      <c r="F1615" s="1" t="s">
        <v>23</v>
      </c>
      <c r="G1615" s="3">
        <v>64.75</v>
      </c>
      <c r="H1615" s="3">
        <v>20</v>
      </c>
      <c r="I1615" s="3">
        <v>152.5</v>
      </c>
      <c r="J1615" s="3">
        <v>22.5</v>
      </c>
      <c r="K1615" s="4">
        <v>0.42459016393442622</v>
      </c>
      <c r="L1615" s="4">
        <v>0.88888888888888884</v>
      </c>
    </row>
    <row r="1616" spans="1:12">
      <c r="A1616" s="1" t="s">
        <v>202</v>
      </c>
      <c r="B1616" s="1" t="s">
        <v>384</v>
      </c>
      <c r="C1616" s="1" t="s">
        <v>1854</v>
      </c>
      <c r="D1616" s="1" t="s">
        <v>1855</v>
      </c>
      <c r="E1616" s="2">
        <v>43525</v>
      </c>
      <c r="F1616" s="1" t="s">
        <v>23</v>
      </c>
      <c r="G1616" s="3">
        <v>0</v>
      </c>
      <c r="H1616" s="3">
        <v>0</v>
      </c>
      <c r="I1616" s="3">
        <v>2</v>
      </c>
      <c r="J1616" s="3">
        <v>0</v>
      </c>
      <c r="K1616" s="4"/>
      <c r="L1616" s="4"/>
    </row>
    <row r="1617" spans="1:12">
      <c r="A1617" s="1" t="s">
        <v>311</v>
      </c>
      <c r="B1617" s="1" t="s">
        <v>205</v>
      </c>
      <c r="C1617" s="1" t="s">
        <v>1854</v>
      </c>
      <c r="D1617" s="1" t="s">
        <v>1855</v>
      </c>
      <c r="E1617" s="2">
        <v>43525</v>
      </c>
      <c r="F1617" s="1" t="s">
        <v>23</v>
      </c>
      <c r="G1617" s="3">
        <v>91</v>
      </c>
      <c r="H1617" s="3">
        <v>91</v>
      </c>
      <c r="I1617" s="3">
        <v>252</v>
      </c>
      <c r="J1617" s="3">
        <v>220.5</v>
      </c>
      <c r="K1617" s="4">
        <v>0.3611111111111111</v>
      </c>
      <c r="L1617" s="4">
        <v>0.41269841269841268</v>
      </c>
    </row>
    <row r="1618" spans="1:12">
      <c r="A1618" s="1" t="s">
        <v>389</v>
      </c>
      <c r="B1618" s="1" t="s">
        <v>390</v>
      </c>
      <c r="C1618" s="1" t="s">
        <v>1854</v>
      </c>
      <c r="D1618" s="1" t="s">
        <v>1855</v>
      </c>
      <c r="E1618" s="2">
        <v>43525</v>
      </c>
      <c r="F1618" s="1" t="s">
        <v>23</v>
      </c>
      <c r="G1618" s="3">
        <v>73</v>
      </c>
      <c r="H1618" s="3">
        <v>20</v>
      </c>
      <c r="I1618" s="3">
        <v>146</v>
      </c>
      <c r="J1618" s="3">
        <v>158</v>
      </c>
      <c r="K1618" s="4">
        <v>0.5</v>
      </c>
      <c r="L1618" s="4">
        <v>0.12658227848101267</v>
      </c>
    </row>
    <row r="1619" spans="1:12">
      <c r="A1619" s="1" t="s">
        <v>330</v>
      </c>
      <c r="B1619" s="1" t="s">
        <v>233</v>
      </c>
      <c r="C1619" s="1" t="s">
        <v>1854</v>
      </c>
      <c r="D1619" s="1" t="s">
        <v>1855</v>
      </c>
      <c r="E1619" s="2">
        <v>43525</v>
      </c>
      <c r="F1619" s="1" t="s">
        <v>23</v>
      </c>
      <c r="G1619" s="3">
        <v>89</v>
      </c>
      <c r="H1619" s="3">
        <v>89</v>
      </c>
      <c r="I1619" s="3">
        <v>89</v>
      </c>
      <c r="J1619" s="3">
        <v>182</v>
      </c>
      <c r="K1619" s="4">
        <v>1</v>
      </c>
      <c r="L1619" s="4">
        <v>0.48901098901098899</v>
      </c>
    </row>
    <row r="1620" spans="1:12">
      <c r="A1620" s="1" t="s">
        <v>534</v>
      </c>
      <c r="B1620" s="1" t="s">
        <v>535</v>
      </c>
      <c r="C1620" s="1" t="s">
        <v>1854</v>
      </c>
      <c r="D1620" s="1" t="s">
        <v>1855</v>
      </c>
      <c r="E1620" s="2">
        <v>43525</v>
      </c>
      <c r="F1620" s="1" t="s">
        <v>68</v>
      </c>
      <c r="G1620" s="3">
        <v>80</v>
      </c>
      <c r="H1620" s="3">
        <v>0</v>
      </c>
      <c r="I1620" s="3">
        <v>78.400000000000006</v>
      </c>
      <c r="J1620" s="3">
        <v>70.5</v>
      </c>
      <c r="K1620" s="4">
        <v>1.0204081632653061</v>
      </c>
      <c r="L1620" s="4"/>
    </row>
    <row r="1621" spans="1:12">
      <c r="A1621" s="1" t="s">
        <v>1493</v>
      </c>
      <c r="B1621" s="1" t="s">
        <v>1856</v>
      </c>
      <c r="C1621" s="1" t="s">
        <v>1854</v>
      </c>
      <c r="D1621" s="1" t="s">
        <v>1855</v>
      </c>
      <c r="E1621" s="2">
        <v>43525</v>
      </c>
      <c r="F1621" s="1" t="s">
        <v>14</v>
      </c>
      <c r="G1621" s="3">
        <v>1</v>
      </c>
      <c r="H1621" s="3">
        <v>0</v>
      </c>
      <c r="I1621" s="3">
        <v>848</v>
      </c>
      <c r="J1621" s="3">
        <v>881</v>
      </c>
      <c r="K1621" s="4">
        <v>1.1792452830188679E-3</v>
      </c>
      <c r="L1621" s="4"/>
    </row>
    <row r="1622" spans="1:12">
      <c r="A1622" s="1" t="s">
        <v>619</v>
      </c>
      <c r="B1622" s="1" t="s">
        <v>157</v>
      </c>
      <c r="C1622" s="1" t="s">
        <v>1854</v>
      </c>
      <c r="D1622" s="1" t="s">
        <v>1855</v>
      </c>
      <c r="E1622" s="2">
        <v>43525</v>
      </c>
      <c r="F1622" s="1" t="s">
        <v>158</v>
      </c>
      <c r="G1622" s="3">
        <v>1557</v>
      </c>
      <c r="H1622" s="3">
        <v>1557</v>
      </c>
      <c r="I1622" s="3">
        <v>77.900000000000006</v>
      </c>
      <c r="J1622" s="3">
        <v>90.5</v>
      </c>
      <c r="K1622" s="4">
        <v>19.987163029525032</v>
      </c>
      <c r="L1622" s="4">
        <v>17.204419889502763</v>
      </c>
    </row>
    <row r="1623" spans="1:12">
      <c r="A1623" s="1" t="s">
        <v>385</v>
      </c>
      <c r="B1623" s="1" t="s">
        <v>386</v>
      </c>
      <c r="C1623" s="1" t="s">
        <v>1854</v>
      </c>
      <c r="D1623" s="1" t="s">
        <v>1855</v>
      </c>
      <c r="E1623" s="2">
        <v>43525</v>
      </c>
      <c r="F1623" s="1" t="s">
        <v>158</v>
      </c>
      <c r="G1623" s="3">
        <v>68</v>
      </c>
      <c r="H1623" s="3">
        <v>77</v>
      </c>
      <c r="I1623" s="3">
        <v>3.4</v>
      </c>
      <c r="J1623" s="3">
        <v>6</v>
      </c>
      <c r="K1623" s="4">
        <v>20</v>
      </c>
      <c r="L1623" s="4">
        <v>12.833333333333334</v>
      </c>
    </row>
    <row r="1624" spans="1:12">
      <c r="A1624" s="1" t="s">
        <v>362</v>
      </c>
      <c r="B1624" s="1" t="s">
        <v>363</v>
      </c>
      <c r="C1624" s="1" t="s">
        <v>1854</v>
      </c>
      <c r="D1624" s="1" t="s">
        <v>1855</v>
      </c>
      <c r="E1624" s="2">
        <v>43525</v>
      </c>
      <c r="F1624" s="1" t="s">
        <v>158</v>
      </c>
      <c r="G1624" s="3">
        <v>5221</v>
      </c>
      <c r="H1624" s="3">
        <v>5221</v>
      </c>
      <c r="I1624" s="3">
        <v>32</v>
      </c>
      <c r="J1624" s="3">
        <v>17.5</v>
      </c>
      <c r="K1624" s="4">
        <v>163.15625</v>
      </c>
      <c r="L1624" s="4">
        <v>298.34285714285716</v>
      </c>
    </row>
    <row r="1625" spans="1:12">
      <c r="A1625" s="1" t="s">
        <v>1857</v>
      </c>
      <c r="B1625" s="1" t="s">
        <v>1858</v>
      </c>
      <c r="C1625" s="1" t="s">
        <v>1854</v>
      </c>
      <c r="D1625" s="1" t="s">
        <v>1855</v>
      </c>
      <c r="E1625" s="2">
        <v>43525</v>
      </c>
      <c r="F1625" s="1" t="s">
        <v>240</v>
      </c>
      <c r="G1625" s="3">
        <v>1</v>
      </c>
      <c r="H1625" s="3">
        <v>1</v>
      </c>
      <c r="I1625" s="3">
        <v>15.7</v>
      </c>
      <c r="J1625" s="3">
        <v>8.5</v>
      </c>
      <c r="K1625" s="4">
        <v>6.3694267515923567E-2</v>
      </c>
      <c r="L1625" s="4">
        <v>0.11764705882352941</v>
      </c>
    </row>
    <row r="1626" spans="1:12">
      <c r="A1626" s="1" t="s">
        <v>1594</v>
      </c>
      <c r="B1626" s="1" t="s">
        <v>1595</v>
      </c>
      <c r="C1626" s="1" t="s">
        <v>1854</v>
      </c>
      <c r="D1626" s="1" t="s">
        <v>1855</v>
      </c>
      <c r="E1626" s="2">
        <v>43525</v>
      </c>
      <c r="F1626" s="1" t="s">
        <v>240</v>
      </c>
      <c r="G1626" s="3">
        <v>2</v>
      </c>
      <c r="H1626" s="3">
        <v>1</v>
      </c>
      <c r="I1626" s="3">
        <v>31.5</v>
      </c>
      <c r="J1626" s="3">
        <v>2</v>
      </c>
      <c r="K1626" s="4">
        <v>6.3492063492063489E-2</v>
      </c>
      <c r="L1626" s="4">
        <v>0.5</v>
      </c>
    </row>
    <row r="1627" spans="1:12">
      <c r="A1627" s="1" t="s">
        <v>1859</v>
      </c>
      <c r="B1627" s="1" t="s">
        <v>1860</v>
      </c>
      <c r="C1627" s="1" t="s">
        <v>1854</v>
      </c>
      <c r="D1627" s="1" t="s">
        <v>1855</v>
      </c>
      <c r="E1627" s="2">
        <v>43525</v>
      </c>
      <c r="F1627" s="1" t="s">
        <v>240</v>
      </c>
      <c r="G1627" s="3">
        <v>1</v>
      </c>
      <c r="H1627" s="3">
        <v>0</v>
      </c>
      <c r="I1627" s="3">
        <v>424.4</v>
      </c>
      <c r="J1627" s="3">
        <v>0</v>
      </c>
      <c r="K1627" s="4">
        <v>2.3562676720075403E-3</v>
      </c>
      <c r="L1627" s="4"/>
    </row>
    <row r="1628" spans="1:12">
      <c r="A1628" s="1" t="s">
        <v>437</v>
      </c>
      <c r="B1628" s="1" t="s">
        <v>151</v>
      </c>
      <c r="C1628" s="1" t="s">
        <v>1854</v>
      </c>
      <c r="D1628" s="1" t="s">
        <v>1855</v>
      </c>
      <c r="E1628" s="2">
        <v>43525</v>
      </c>
      <c r="F1628" s="1" t="s">
        <v>30</v>
      </c>
      <c r="G1628" s="3">
        <v>2543</v>
      </c>
      <c r="H1628" s="3">
        <v>2542</v>
      </c>
      <c r="I1628" s="3">
        <v>439.7</v>
      </c>
      <c r="J1628" s="3">
        <v>288</v>
      </c>
      <c r="K1628" s="4">
        <v>5.7834887423243124</v>
      </c>
      <c r="L1628" s="4">
        <v>8.8263888888888893</v>
      </c>
    </row>
    <row r="1629" spans="1:12">
      <c r="A1629" s="1" t="s">
        <v>438</v>
      </c>
      <c r="B1629" s="1" t="s">
        <v>494</v>
      </c>
      <c r="C1629" s="1" t="s">
        <v>1854</v>
      </c>
      <c r="D1629" s="1" t="s">
        <v>1855</v>
      </c>
      <c r="E1629" s="2">
        <v>43525</v>
      </c>
      <c r="F1629" s="1" t="s">
        <v>30</v>
      </c>
      <c r="G1629" s="3">
        <v>4060</v>
      </c>
      <c r="H1629" s="3">
        <v>4878</v>
      </c>
      <c r="I1629" s="3">
        <v>445</v>
      </c>
      <c r="J1629" s="3">
        <v>825.5</v>
      </c>
      <c r="K1629" s="4">
        <v>9.1235955056179776</v>
      </c>
      <c r="L1629" s="4">
        <v>5.9091459721380986</v>
      </c>
    </row>
    <row r="1630" spans="1:12">
      <c r="A1630" s="1" t="s">
        <v>1861</v>
      </c>
      <c r="B1630" s="1" t="s">
        <v>494</v>
      </c>
      <c r="C1630" s="1" t="s">
        <v>1854</v>
      </c>
      <c r="D1630" s="1" t="s">
        <v>1855</v>
      </c>
      <c r="E1630" s="2">
        <v>43525</v>
      </c>
      <c r="F1630" s="1" t="s">
        <v>30</v>
      </c>
      <c r="G1630" s="3">
        <v>3125</v>
      </c>
      <c r="H1630" s="3">
        <v>3491</v>
      </c>
      <c r="I1630" s="3">
        <v>342</v>
      </c>
      <c r="J1630" s="3">
        <v>304</v>
      </c>
      <c r="K1630" s="4">
        <v>9.1374269005847957</v>
      </c>
      <c r="L1630" s="4">
        <v>11.483552631578947</v>
      </c>
    </row>
    <row r="1631" spans="1:12">
      <c r="A1631" s="1" t="s">
        <v>591</v>
      </c>
      <c r="B1631" s="1" t="s">
        <v>592</v>
      </c>
      <c r="C1631" s="1" t="s">
        <v>1854</v>
      </c>
      <c r="D1631" s="1" t="s">
        <v>1855</v>
      </c>
      <c r="E1631" s="2">
        <v>43525</v>
      </c>
      <c r="F1631" s="1" t="s">
        <v>30</v>
      </c>
      <c r="G1631" s="3">
        <v>769</v>
      </c>
      <c r="H1631" s="3">
        <v>1391</v>
      </c>
      <c r="I1631" s="3">
        <v>128.19999999999999</v>
      </c>
      <c r="J1631" s="3">
        <v>69.5</v>
      </c>
      <c r="K1631" s="4">
        <v>5.9984399375975048</v>
      </c>
      <c r="L1631" s="4">
        <v>20.014388489208635</v>
      </c>
    </row>
    <row r="1632" spans="1:12">
      <c r="A1632" s="1" t="s">
        <v>154</v>
      </c>
      <c r="B1632" s="1" t="s">
        <v>155</v>
      </c>
      <c r="C1632" s="1" t="s">
        <v>1854</v>
      </c>
      <c r="D1632" s="1" t="s">
        <v>1855</v>
      </c>
      <c r="E1632" s="2">
        <v>43525</v>
      </c>
      <c r="F1632" s="1" t="s">
        <v>30</v>
      </c>
      <c r="G1632" s="3">
        <v>84</v>
      </c>
      <c r="H1632" s="3">
        <v>109</v>
      </c>
      <c r="I1632" s="3">
        <v>25</v>
      </c>
      <c r="J1632" s="3">
        <v>25.5</v>
      </c>
      <c r="K1632" s="4">
        <v>3.36</v>
      </c>
      <c r="L1632" s="4">
        <v>4.2745098039215685</v>
      </c>
    </row>
    <row r="1633" spans="1:12">
      <c r="A1633" s="1" t="s">
        <v>617</v>
      </c>
      <c r="B1633" s="1" t="s">
        <v>618</v>
      </c>
      <c r="C1633" s="1" t="s">
        <v>1854</v>
      </c>
      <c r="D1633" s="1" t="s">
        <v>1855</v>
      </c>
      <c r="E1633" s="2">
        <v>43525</v>
      </c>
      <c r="F1633" s="1" t="s">
        <v>30</v>
      </c>
      <c r="G1633" s="3">
        <v>89</v>
      </c>
      <c r="H1633" s="3">
        <v>89</v>
      </c>
      <c r="I1633" s="3">
        <v>32.4</v>
      </c>
      <c r="J1633" s="3">
        <v>9</v>
      </c>
      <c r="K1633" s="4">
        <v>2.7469135802469138</v>
      </c>
      <c r="L1633" s="4">
        <v>9.8888888888888893</v>
      </c>
    </row>
    <row r="1634" spans="1:12">
      <c r="A1634" s="1" t="s">
        <v>517</v>
      </c>
      <c r="B1634" s="1" t="s">
        <v>160</v>
      </c>
      <c r="C1634" s="1" t="s">
        <v>1854</v>
      </c>
      <c r="D1634" s="1" t="s">
        <v>1855</v>
      </c>
      <c r="E1634" s="2">
        <v>43525</v>
      </c>
      <c r="F1634" s="1" t="s">
        <v>30</v>
      </c>
      <c r="G1634" s="3">
        <v>11624.35</v>
      </c>
      <c r="H1634" s="3">
        <v>11625</v>
      </c>
      <c r="I1634" s="3">
        <v>1889.2</v>
      </c>
      <c r="J1634" s="3">
        <v>1581</v>
      </c>
      <c r="K1634" s="4">
        <v>6.15305420283718</v>
      </c>
      <c r="L1634" s="4">
        <v>7.3529411764705879</v>
      </c>
    </row>
    <row r="1635" spans="1:12">
      <c r="A1635" s="1" t="s">
        <v>800</v>
      </c>
      <c r="B1635" s="1" t="s">
        <v>801</v>
      </c>
      <c r="C1635" s="1" t="s">
        <v>1854</v>
      </c>
      <c r="D1635" s="1" t="s">
        <v>1855</v>
      </c>
      <c r="E1635" s="2">
        <v>43525</v>
      </c>
      <c r="F1635" s="1" t="s">
        <v>30</v>
      </c>
      <c r="G1635" s="3">
        <v>154</v>
      </c>
      <c r="H1635" s="3">
        <v>154</v>
      </c>
      <c r="I1635" s="3">
        <v>30.8</v>
      </c>
      <c r="J1635" s="3">
        <v>1</v>
      </c>
      <c r="K1635" s="4">
        <v>5</v>
      </c>
      <c r="L1635" s="4">
        <v>154</v>
      </c>
    </row>
    <row r="1636" spans="1:12">
      <c r="A1636" s="1" t="s">
        <v>163</v>
      </c>
      <c r="B1636" s="1" t="s">
        <v>164</v>
      </c>
      <c r="C1636" s="1" t="s">
        <v>1854</v>
      </c>
      <c r="D1636" s="1" t="s">
        <v>1855</v>
      </c>
      <c r="E1636" s="2">
        <v>43525</v>
      </c>
      <c r="F1636" s="1" t="s">
        <v>30</v>
      </c>
      <c r="G1636" s="3">
        <v>152</v>
      </c>
      <c r="H1636" s="3">
        <v>246</v>
      </c>
      <c r="I1636" s="3">
        <v>38</v>
      </c>
      <c r="J1636" s="3">
        <v>53</v>
      </c>
      <c r="K1636" s="4">
        <v>4</v>
      </c>
      <c r="L1636" s="4">
        <v>4.6415094339622645</v>
      </c>
    </row>
    <row r="1637" spans="1:12">
      <c r="A1637" s="1" t="s">
        <v>342</v>
      </c>
      <c r="B1637" s="1" t="s">
        <v>166</v>
      </c>
      <c r="C1637" s="1" t="s">
        <v>1854</v>
      </c>
      <c r="D1637" s="1" t="s">
        <v>1855</v>
      </c>
      <c r="E1637" s="2">
        <v>43525</v>
      </c>
      <c r="F1637" s="1" t="s">
        <v>30</v>
      </c>
      <c r="G1637" s="3">
        <v>520</v>
      </c>
      <c r="H1637" s="3">
        <v>520</v>
      </c>
      <c r="I1637" s="3">
        <v>264.5</v>
      </c>
      <c r="J1637" s="3">
        <v>351.5</v>
      </c>
      <c r="K1637" s="4">
        <v>1.9659735349716445</v>
      </c>
      <c r="L1637" s="4">
        <v>1.4793741109530583</v>
      </c>
    </row>
    <row r="1638" spans="1:12">
      <c r="A1638" s="1" t="s">
        <v>624</v>
      </c>
      <c r="B1638" s="1" t="s">
        <v>625</v>
      </c>
      <c r="C1638" s="1" t="s">
        <v>1854</v>
      </c>
      <c r="D1638" s="1" t="s">
        <v>1855</v>
      </c>
      <c r="E1638" s="2">
        <v>43525</v>
      </c>
      <c r="F1638" s="1" t="s">
        <v>30</v>
      </c>
      <c r="G1638" s="3">
        <v>481</v>
      </c>
      <c r="H1638" s="3">
        <v>481</v>
      </c>
      <c r="I1638" s="3">
        <v>80.2</v>
      </c>
      <c r="J1638" s="3">
        <v>39.5</v>
      </c>
      <c r="K1638" s="4">
        <v>5.9975062344139651</v>
      </c>
      <c r="L1638" s="4">
        <v>12.177215189873417</v>
      </c>
    </row>
    <row r="1639" spans="1:12">
      <c r="A1639" s="1" t="s">
        <v>373</v>
      </c>
      <c r="B1639" s="1" t="s">
        <v>374</v>
      </c>
      <c r="C1639" s="1" t="s">
        <v>1854</v>
      </c>
      <c r="D1639" s="1" t="s">
        <v>1855</v>
      </c>
      <c r="E1639" s="2">
        <v>43525</v>
      </c>
      <c r="F1639" s="1" t="s">
        <v>30</v>
      </c>
      <c r="G1639" s="3">
        <v>295</v>
      </c>
      <c r="H1639" s="3">
        <v>25</v>
      </c>
      <c r="I1639" s="3">
        <v>98.5</v>
      </c>
      <c r="J1639" s="3">
        <v>1</v>
      </c>
      <c r="K1639" s="4">
        <v>2.9949238578680202</v>
      </c>
      <c r="L1639" s="4">
        <v>25</v>
      </c>
    </row>
    <row r="1640" spans="1:12">
      <c r="A1640" s="1" t="s">
        <v>626</v>
      </c>
      <c r="B1640" s="1" t="s">
        <v>627</v>
      </c>
      <c r="C1640" s="1" t="s">
        <v>1854</v>
      </c>
      <c r="D1640" s="1" t="s">
        <v>1855</v>
      </c>
      <c r="E1640" s="2">
        <v>43525</v>
      </c>
      <c r="F1640" s="1" t="s">
        <v>30</v>
      </c>
      <c r="G1640" s="3">
        <v>76</v>
      </c>
      <c r="H1640" s="3">
        <v>50</v>
      </c>
      <c r="I1640" s="3">
        <v>19.100000000000001</v>
      </c>
      <c r="J1640" s="3">
        <v>10</v>
      </c>
      <c r="K1640" s="4">
        <v>3.9790575916230364</v>
      </c>
      <c r="L1640" s="4">
        <v>5</v>
      </c>
    </row>
    <row r="1641" spans="1:12">
      <c r="A1641" s="1" t="s">
        <v>802</v>
      </c>
      <c r="B1641" s="1" t="s">
        <v>1598</v>
      </c>
      <c r="C1641" s="1" t="s">
        <v>1854</v>
      </c>
      <c r="D1641" s="1" t="s">
        <v>1855</v>
      </c>
      <c r="E1641" s="2">
        <v>43525</v>
      </c>
      <c r="F1641" s="1" t="s">
        <v>30</v>
      </c>
      <c r="G1641" s="3">
        <v>360</v>
      </c>
      <c r="H1641" s="3">
        <v>1080</v>
      </c>
      <c r="I1641" s="3">
        <v>90</v>
      </c>
      <c r="J1641" s="3">
        <v>201</v>
      </c>
      <c r="K1641" s="4">
        <v>4</v>
      </c>
      <c r="L1641" s="4">
        <v>5.3731343283582094</v>
      </c>
    </row>
    <row r="1642" spans="1:12">
      <c r="A1642" s="1" t="s">
        <v>901</v>
      </c>
      <c r="B1642" s="1" t="s">
        <v>902</v>
      </c>
      <c r="C1642" s="1" t="s">
        <v>1854</v>
      </c>
      <c r="D1642" s="1" t="s">
        <v>1855</v>
      </c>
      <c r="E1642" s="2">
        <v>43525</v>
      </c>
      <c r="F1642" s="1" t="s">
        <v>30</v>
      </c>
      <c r="G1642" s="3">
        <v>1185</v>
      </c>
      <c r="H1642" s="3">
        <v>1185</v>
      </c>
      <c r="I1642" s="3">
        <v>118.5</v>
      </c>
      <c r="J1642" s="3">
        <v>42</v>
      </c>
      <c r="K1642" s="4">
        <v>10</v>
      </c>
      <c r="L1642" s="4">
        <v>28.214285714285715</v>
      </c>
    </row>
    <row r="1643" spans="1:12">
      <c r="A1643" s="1" t="s">
        <v>206</v>
      </c>
      <c r="B1643" s="1" t="s">
        <v>207</v>
      </c>
      <c r="C1643" s="1" t="s">
        <v>1854</v>
      </c>
      <c r="D1643" s="1" t="s">
        <v>1855</v>
      </c>
      <c r="E1643" s="2">
        <v>43525</v>
      </c>
      <c r="F1643" s="1" t="s">
        <v>30</v>
      </c>
      <c r="G1643" s="3">
        <v>1889</v>
      </c>
      <c r="H1643" s="3">
        <v>1899</v>
      </c>
      <c r="I1643" s="3">
        <v>18.899999999999999</v>
      </c>
      <c r="J1643" s="3">
        <v>9</v>
      </c>
      <c r="K1643" s="4">
        <v>99.94708994708995</v>
      </c>
      <c r="L1643" s="4">
        <v>211</v>
      </c>
    </row>
    <row r="1644" spans="1:12">
      <c r="A1644" s="1" t="s">
        <v>313</v>
      </c>
      <c r="B1644" s="1" t="s">
        <v>210</v>
      </c>
      <c r="C1644" s="1" t="s">
        <v>1854</v>
      </c>
      <c r="D1644" s="1" t="s">
        <v>1855</v>
      </c>
      <c r="E1644" s="2">
        <v>43525</v>
      </c>
      <c r="F1644" s="1" t="s">
        <v>30</v>
      </c>
      <c r="G1644" s="3">
        <v>63277</v>
      </c>
      <c r="H1644" s="3">
        <v>63277</v>
      </c>
      <c r="I1644" s="3">
        <v>531.29999999999995</v>
      </c>
      <c r="J1644" s="3">
        <v>159</v>
      </c>
      <c r="K1644" s="4">
        <v>119.09843779408997</v>
      </c>
      <c r="L1644" s="4">
        <v>397.96855345911951</v>
      </c>
    </row>
    <row r="1645" spans="1:12">
      <c r="A1645" s="1" t="s">
        <v>74</v>
      </c>
      <c r="B1645" s="1" t="s">
        <v>75</v>
      </c>
      <c r="C1645" s="1" t="s">
        <v>1854</v>
      </c>
      <c r="D1645" s="1" t="s">
        <v>1855</v>
      </c>
      <c r="E1645" s="2">
        <v>43525</v>
      </c>
      <c r="F1645" s="1" t="s">
        <v>30</v>
      </c>
      <c r="G1645" s="3">
        <v>65262.5</v>
      </c>
      <c r="H1645" s="3">
        <v>65263</v>
      </c>
      <c r="I1645" s="3">
        <v>163.19999999999999</v>
      </c>
      <c r="J1645" s="3">
        <v>261.5</v>
      </c>
      <c r="K1645" s="4">
        <v>399.89276960784315</v>
      </c>
      <c r="L1645" s="4">
        <v>249.5717017208413</v>
      </c>
    </row>
    <row r="1646" spans="1:12">
      <c r="A1646" s="1" t="s">
        <v>318</v>
      </c>
      <c r="B1646" s="1" t="s">
        <v>319</v>
      </c>
      <c r="C1646" s="1" t="s">
        <v>1854</v>
      </c>
      <c r="D1646" s="1" t="s">
        <v>1855</v>
      </c>
      <c r="E1646" s="2">
        <v>43525</v>
      </c>
      <c r="F1646" s="1" t="s">
        <v>30</v>
      </c>
      <c r="G1646" s="3">
        <v>566</v>
      </c>
      <c r="H1646" s="3">
        <v>566</v>
      </c>
      <c r="I1646" s="3">
        <v>16.3</v>
      </c>
      <c r="J1646" s="3">
        <v>12</v>
      </c>
      <c r="K1646" s="4">
        <v>34.723926380368098</v>
      </c>
      <c r="L1646" s="4">
        <v>47.166666666666664</v>
      </c>
    </row>
    <row r="1647" spans="1:12">
      <c r="A1647" s="1" t="s">
        <v>340</v>
      </c>
      <c r="B1647" s="1" t="s">
        <v>341</v>
      </c>
      <c r="C1647" s="1" t="s">
        <v>1854</v>
      </c>
      <c r="D1647" s="1" t="s">
        <v>1855</v>
      </c>
      <c r="E1647" s="2">
        <v>43525</v>
      </c>
      <c r="F1647" s="1" t="s">
        <v>30</v>
      </c>
      <c r="G1647" s="3">
        <v>1608</v>
      </c>
      <c r="H1647" s="3">
        <v>1400</v>
      </c>
      <c r="I1647" s="3">
        <v>40.200000000000003</v>
      </c>
      <c r="J1647" s="3">
        <v>36</v>
      </c>
      <c r="K1647" s="4">
        <v>40</v>
      </c>
      <c r="L1647" s="4">
        <v>38.888888888888886</v>
      </c>
    </row>
    <row r="1648" spans="1:12">
      <c r="A1648" s="1" t="s">
        <v>354</v>
      </c>
      <c r="B1648" s="1" t="s">
        <v>355</v>
      </c>
      <c r="C1648" s="1" t="s">
        <v>1854</v>
      </c>
      <c r="D1648" s="1" t="s">
        <v>1855</v>
      </c>
      <c r="E1648" s="2">
        <v>43525</v>
      </c>
      <c r="F1648" s="1" t="s">
        <v>30</v>
      </c>
      <c r="G1648" s="3">
        <v>3039</v>
      </c>
      <c r="H1648" s="3">
        <v>0</v>
      </c>
      <c r="I1648" s="3">
        <v>76</v>
      </c>
      <c r="J1648" s="3">
        <v>0</v>
      </c>
      <c r="K1648" s="4">
        <v>39.986842105263158</v>
      </c>
      <c r="L1648" s="4"/>
    </row>
    <row r="1649" spans="1:12">
      <c r="A1649" s="1" t="s">
        <v>356</v>
      </c>
      <c r="B1649" s="1" t="s">
        <v>357</v>
      </c>
      <c r="C1649" s="1" t="s">
        <v>1854</v>
      </c>
      <c r="D1649" s="1" t="s">
        <v>1855</v>
      </c>
      <c r="E1649" s="2">
        <v>43525</v>
      </c>
      <c r="F1649" s="1" t="s">
        <v>30</v>
      </c>
      <c r="G1649" s="3">
        <v>104701</v>
      </c>
      <c r="H1649" s="3">
        <v>104701</v>
      </c>
      <c r="I1649" s="3">
        <v>174.5</v>
      </c>
      <c r="J1649" s="3">
        <v>166.05</v>
      </c>
      <c r="K1649" s="4">
        <v>600.00573065902574</v>
      </c>
      <c r="L1649" s="4">
        <v>630.53899427883164</v>
      </c>
    </row>
    <row r="1650" spans="1:12">
      <c r="A1650" s="1" t="s">
        <v>320</v>
      </c>
      <c r="B1650" s="1" t="s">
        <v>321</v>
      </c>
      <c r="C1650" s="1" t="s">
        <v>1854</v>
      </c>
      <c r="D1650" s="1" t="s">
        <v>1855</v>
      </c>
      <c r="E1650" s="2">
        <v>43525</v>
      </c>
      <c r="F1650" s="1" t="s">
        <v>30</v>
      </c>
      <c r="G1650" s="3">
        <v>156984</v>
      </c>
      <c r="H1650" s="3">
        <v>156984</v>
      </c>
      <c r="I1650" s="3">
        <v>174.3</v>
      </c>
      <c r="J1650" s="3">
        <v>165</v>
      </c>
      <c r="K1650" s="4">
        <v>900.65404475043022</v>
      </c>
      <c r="L1650" s="4">
        <v>951.41818181818178</v>
      </c>
    </row>
    <row r="1651" spans="1:12">
      <c r="A1651" s="1" t="s">
        <v>529</v>
      </c>
      <c r="B1651" s="1" t="s">
        <v>530</v>
      </c>
      <c r="C1651" s="1" t="s">
        <v>1854</v>
      </c>
      <c r="D1651" s="1" t="s">
        <v>1855</v>
      </c>
      <c r="E1651" s="2">
        <v>43525</v>
      </c>
      <c r="F1651" s="1" t="s">
        <v>30</v>
      </c>
      <c r="G1651" s="3">
        <v>1295</v>
      </c>
      <c r="H1651" s="3">
        <v>0</v>
      </c>
      <c r="I1651" s="3">
        <v>129.5</v>
      </c>
      <c r="J1651" s="3">
        <v>9</v>
      </c>
      <c r="K1651" s="4">
        <v>10</v>
      </c>
      <c r="L1651" s="4"/>
    </row>
    <row r="1652" spans="1:12">
      <c r="A1652" s="1" t="s">
        <v>226</v>
      </c>
      <c r="B1652" s="1" t="s">
        <v>358</v>
      </c>
      <c r="C1652" s="1" t="s">
        <v>1854</v>
      </c>
      <c r="D1652" s="1" t="s">
        <v>1855</v>
      </c>
      <c r="E1652" s="2">
        <v>43525</v>
      </c>
      <c r="F1652" s="1" t="s">
        <v>30</v>
      </c>
      <c r="G1652" s="3">
        <v>629</v>
      </c>
      <c r="H1652" s="3">
        <v>390</v>
      </c>
      <c r="I1652" s="3">
        <v>47.3</v>
      </c>
      <c r="J1652" s="3">
        <v>46</v>
      </c>
      <c r="K1652" s="4">
        <v>13.298097251585624</v>
      </c>
      <c r="L1652" s="4">
        <v>8.4782608695652169</v>
      </c>
    </row>
    <row r="1653" spans="1:12">
      <c r="A1653" s="1" t="s">
        <v>326</v>
      </c>
      <c r="B1653" s="1" t="s">
        <v>361</v>
      </c>
      <c r="C1653" s="1" t="s">
        <v>1854</v>
      </c>
      <c r="D1653" s="1" t="s">
        <v>1855</v>
      </c>
      <c r="E1653" s="2">
        <v>43525</v>
      </c>
      <c r="F1653" s="1" t="s">
        <v>30</v>
      </c>
      <c r="G1653" s="3">
        <v>160539</v>
      </c>
      <c r="H1653" s="3">
        <v>215640</v>
      </c>
      <c r="I1653" s="3">
        <v>277.5</v>
      </c>
      <c r="J1653" s="3">
        <v>217.5</v>
      </c>
      <c r="K1653" s="4">
        <v>578.51891891891887</v>
      </c>
      <c r="L1653" s="4">
        <v>991.44827586206895</v>
      </c>
    </row>
    <row r="1654" spans="1:12">
      <c r="A1654" s="1" t="s">
        <v>500</v>
      </c>
      <c r="B1654" s="1" t="s">
        <v>501</v>
      </c>
      <c r="C1654" s="1" t="s">
        <v>1854</v>
      </c>
      <c r="D1654" s="1" t="s">
        <v>1855</v>
      </c>
      <c r="E1654" s="2">
        <v>43525</v>
      </c>
      <c r="F1654" s="1" t="s">
        <v>30</v>
      </c>
      <c r="G1654" s="3">
        <v>313</v>
      </c>
      <c r="H1654" s="3">
        <v>104</v>
      </c>
      <c r="I1654" s="3">
        <v>1.3</v>
      </c>
      <c r="J1654" s="3">
        <v>0</v>
      </c>
      <c r="K1654" s="4">
        <v>240.76923076923077</v>
      </c>
      <c r="L1654" s="4"/>
    </row>
    <row r="1655" spans="1:12">
      <c r="A1655" s="1" t="s">
        <v>329</v>
      </c>
      <c r="B1655" s="1" t="s">
        <v>231</v>
      </c>
      <c r="C1655" s="1" t="s">
        <v>1854</v>
      </c>
      <c r="D1655" s="1" t="s">
        <v>1855</v>
      </c>
      <c r="E1655" s="2">
        <v>43525</v>
      </c>
      <c r="F1655" s="1" t="s">
        <v>30</v>
      </c>
      <c r="G1655" s="3">
        <v>10722</v>
      </c>
      <c r="H1655" s="3">
        <v>5230</v>
      </c>
      <c r="I1655" s="3">
        <v>178.8</v>
      </c>
      <c r="J1655" s="3">
        <v>177</v>
      </c>
      <c r="K1655" s="4">
        <v>59.966442953020128</v>
      </c>
      <c r="L1655" s="4">
        <v>29.548022598870055</v>
      </c>
    </row>
    <row r="1656" spans="1:12">
      <c r="A1656" s="1" t="s">
        <v>37</v>
      </c>
      <c r="B1656" s="1" t="s">
        <v>105</v>
      </c>
      <c r="C1656" s="1" t="s">
        <v>1854</v>
      </c>
      <c r="D1656" s="1" t="s">
        <v>1855</v>
      </c>
      <c r="E1656" s="2">
        <v>43525</v>
      </c>
      <c r="F1656" s="1" t="s">
        <v>62</v>
      </c>
      <c r="G1656" s="3">
        <v>16</v>
      </c>
      <c r="H1656" s="3">
        <v>12</v>
      </c>
      <c r="I1656" s="3">
        <v>591.6</v>
      </c>
      <c r="J1656" s="3">
        <v>488.5</v>
      </c>
      <c r="K1656" s="4">
        <v>2.7045300878972278E-2</v>
      </c>
      <c r="L1656" s="4">
        <v>2.4564994882292732E-2</v>
      </c>
    </row>
    <row r="1657" spans="1:12">
      <c r="A1657" s="1" t="s">
        <v>696</v>
      </c>
      <c r="B1657" s="1" t="s">
        <v>697</v>
      </c>
      <c r="C1657" s="1" t="s">
        <v>1854</v>
      </c>
      <c r="D1657" s="1" t="s">
        <v>1855</v>
      </c>
      <c r="E1657" s="2">
        <v>43525</v>
      </c>
      <c r="F1657" s="1" t="s">
        <v>62</v>
      </c>
      <c r="G1657" s="3">
        <v>0</v>
      </c>
      <c r="H1657" s="3">
        <v>0</v>
      </c>
      <c r="I1657" s="3">
        <v>25.95</v>
      </c>
      <c r="J1657" s="3">
        <v>712</v>
      </c>
      <c r="K1657" s="4"/>
      <c r="L1657" s="4"/>
    </row>
    <row r="1658" spans="1:12">
      <c r="A1658" s="1" t="s">
        <v>63</v>
      </c>
      <c r="B1658" s="1" t="s">
        <v>64</v>
      </c>
      <c r="C1658" s="1" t="s">
        <v>1854</v>
      </c>
      <c r="D1658" s="1" t="s">
        <v>1855</v>
      </c>
      <c r="E1658" s="2">
        <v>43525</v>
      </c>
      <c r="F1658" s="1" t="s">
        <v>62</v>
      </c>
      <c r="G1658" s="3">
        <v>12</v>
      </c>
      <c r="H1658" s="3">
        <v>8</v>
      </c>
      <c r="I1658" s="3">
        <v>77.8</v>
      </c>
      <c r="J1658" s="3">
        <v>256</v>
      </c>
      <c r="K1658" s="4">
        <v>0.15424164524421594</v>
      </c>
      <c r="L1658" s="4">
        <v>3.125E-2</v>
      </c>
    </row>
    <row r="1659" spans="1:12">
      <c r="A1659" s="1" t="s">
        <v>1350</v>
      </c>
      <c r="B1659" s="1" t="s">
        <v>607</v>
      </c>
      <c r="C1659" s="1" t="s">
        <v>1854</v>
      </c>
      <c r="D1659" s="1" t="s">
        <v>1855</v>
      </c>
      <c r="E1659" s="2">
        <v>43525</v>
      </c>
      <c r="F1659" s="1" t="s">
        <v>62</v>
      </c>
      <c r="G1659" s="3">
        <v>16</v>
      </c>
      <c r="H1659" s="3">
        <v>0</v>
      </c>
      <c r="I1659" s="3">
        <v>42.4</v>
      </c>
      <c r="J1659" s="3">
        <v>0</v>
      </c>
      <c r="K1659" s="4">
        <v>0.37735849056603776</v>
      </c>
      <c r="L1659" s="4"/>
    </row>
    <row r="1660" spans="1:12">
      <c r="A1660" s="1" t="s">
        <v>138</v>
      </c>
      <c r="B1660" s="1" t="s">
        <v>139</v>
      </c>
      <c r="C1660" s="1" t="s">
        <v>1854</v>
      </c>
      <c r="D1660" s="1" t="s">
        <v>1855</v>
      </c>
      <c r="E1660" s="2">
        <v>43525</v>
      </c>
      <c r="F1660" s="1" t="s">
        <v>62</v>
      </c>
      <c r="G1660" s="3">
        <v>16</v>
      </c>
      <c r="H1660" s="3">
        <v>16</v>
      </c>
      <c r="I1660" s="3">
        <v>424.4</v>
      </c>
      <c r="J1660" s="3">
        <v>398.5</v>
      </c>
      <c r="K1660" s="4">
        <v>3.7700282752120645E-2</v>
      </c>
      <c r="L1660" s="4">
        <v>4.0150564617314928E-2</v>
      </c>
    </row>
    <row r="1661" spans="1:12">
      <c r="A1661" s="1" t="s">
        <v>1313</v>
      </c>
      <c r="B1661" s="1" t="s">
        <v>1314</v>
      </c>
      <c r="C1661" s="1" t="s">
        <v>2063</v>
      </c>
      <c r="D1661" s="1" t="s">
        <v>2064</v>
      </c>
      <c r="E1661" s="2">
        <v>43405</v>
      </c>
      <c r="F1661" s="1" t="s">
        <v>35</v>
      </c>
      <c r="G1661" s="3">
        <v>1026.99</v>
      </c>
      <c r="H1661" s="3">
        <v>0</v>
      </c>
      <c r="I1661" s="3">
        <v>449.5</v>
      </c>
      <c r="J1661" s="3">
        <v>59</v>
      </c>
      <c r="K1661" s="4">
        <v>2.284738598442714</v>
      </c>
      <c r="L1661" s="4"/>
    </row>
    <row r="1662" spans="1:12">
      <c r="A1662" s="1" t="s">
        <v>437</v>
      </c>
      <c r="B1662" s="1" t="s">
        <v>151</v>
      </c>
      <c r="C1662" s="1" t="s">
        <v>2063</v>
      </c>
      <c r="D1662" s="1" t="s">
        <v>2064</v>
      </c>
      <c r="E1662" s="2">
        <v>43405</v>
      </c>
      <c r="F1662" s="1" t="s">
        <v>1012</v>
      </c>
      <c r="G1662" s="3">
        <v>24820.74</v>
      </c>
      <c r="H1662" s="3">
        <v>24821</v>
      </c>
      <c r="I1662" s="3">
        <v>4106.4000000000005</v>
      </c>
      <c r="J1662" s="3">
        <v>3556.5</v>
      </c>
      <c r="K1662" s="4">
        <v>6.0444038573933367</v>
      </c>
      <c r="L1662" s="4">
        <v>6.9790524391958382</v>
      </c>
    </row>
    <row r="1663" spans="1:12">
      <c r="A1663" s="1" t="s">
        <v>342</v>
      </c>
      <c r="B1663" s="1" t="s">
        <v>166</v>
      </c>
      <c r="C1663" s="1" t="s">
        <v>2063</v>
      </c>
      <c r="D1663" s="1" t="s">
        <v>2064</v>
      </c>
      <c r="E1663" s="2">
        <v>43405</v>
      </c>
      <c r="F1663" s="1" t="s">
        <v>1012</v>
      </c>
      <c r="G1663" s="3">
        <v>4138.53</v>
      </c>
      <c r="H1663" s="3">
        <v>2344</v>
      </c>
      <c r="I1663" s="3">
        <v>998.4</v>
      </c>
      <c r="J1663" s="3">
        <v>897.5</v>
      </c>
      <c r="K1663" s="4">
        <v>4.1451622596153843</v>
      </c>
      <c r="L1663" s="4">
        <v>2.6116991643454037</v>
      </c>
    </row>
    <row r="1664" spans="1:12">
      <c r="A1664" s="1" t="s">
        <v>171</v>
      </c>
      <c r="B1664" s="1" t="s">
        <v>11</v>
      </c>
      <c r="C1664" s="1" t="s">
        <v>2063</v>
      </c>
      <c r="D1664" s="1" t="s">
        <v>2064</v>
      </c>
      <c r="E1664" s="2">
        <v>43405</v>
      </c>
      <c r="F1664" s="1" t="s">
        <v>1012</v>
      </c>
      <c r="G1664" s="3">
        <v>1700.85</v>
      </c>
      <c r="H1664" s="3">
        <v>177</v>
      </c>
      <c r="I1664" s="3">
        <v>155.69999999999999</v>
      </c>
      <c r="J1664" s="3">
        <v>81</v>
      </c>
      <c r="K1664" s="4">
        <v>10.923892100192678</v>
      </c>
      <c r="L1664" s="4">
        <v>2.1851851851851851</v>
      </c>
    </row>
    <row r="1665" spans="1:12">
      <c r="A1665" s="1" t="s">
        <v>346</v>
      </c>
      <c r="B1665" s="1" t="s">
        <v>184</v>
      </c>
      <c r="C1665" s="1" t="s">
        <v>2063</v>
      </c>
      <c r="D1665" s="1" t="s">
        <v>2064</v>
      </c>
      <c r="E1665" s="2">
        <v>43405</v>
      </c>
      <c r="F1665" s="1" t="s">
        <v>1012</v>
      </c>
      <c r="G1665" s="3">
        <v>4309.6499999999996</v>
      </c>
      <c r="H1665" s="3">
        <v>3290</v>
      </c>
      <c r="I1665" s="3">
        <v>1088.8</v>
      </c>
      <c r="J1665" s="3">
        <v>1280.5</v>
      </c>
      <c r="K1665" s="4">
        <v>3.958164952240999</v>
      </c>
      <c r="L1665" s="4">
        <v>2.5693088637251074</v>
      </c>
    </row>
    <row r="1666" spans="1:12">
      <c r="A1666" s="1" t="s">
        <v>212</v>
      </c>
      <c r="B1666" s="1" t="s">
        <v>215</v>
      </c>
      <c r="C1666" s="1" t="s">
        <v>2063</v>
      </c>
      <c r="D1666" s="1" t="s">
        <v>2064</v>
      </c>
      <c r="E1666" s="2">
        <v>43405</v>
      </c>
      <c r="F1666" s="1" t="s">
        <v>1012</v>
      </c>
      <c r="G1666" s="3">
        <v>3126.86</v>
      </c>
      <c r="H1666" s="3">
        <v>432</v>
      </c>
      <c r="I1666" s="3">
        <v>795.9</v>
      </c>
      <c r="J1666" s="3">
        <v>244.5</v>
      </c>
      <c r="K1666" s="4">
        <v>3.9287096368890566</v>
      </c>
      <c r="L1666" s="4">
        <v>1.7668711656441718</v>
      </c>
    </row>
    <row r="1667" spans="1:12">
      <c r="A1667" s="1" t="s">
        <v>28</v>
      </c>
      <c r="B1667" s="1" t="s">
        <v>29</v>
      </c>
      <c r="C1667" s="1" t="s">
        <v>2063</v>
      </c>
      <c r="D1667" s="1" t="s">
        <v>2064</v>
      </c>
      <c r="E1667" s="2">
        <v>43405</v>
      </c>
      <c r="F1667" s="1" t="s">
        <v>1012</v>
      </c>
      <c r="G1667" s="3">
        <v>173819.58</v>
      </c>
      <c r="H1667" s="3">
        <v>98731</v>
      </c>
      <c r="I1667" s="3">
        <v>635.6</v>
      </c>
      <c r="J1667" s="3">
        <v>209.5</v>
      </c>
      <c r="K1667" s="4">
        <v>273.47322215229701</v>
      </c>
      <c r="L1667" s="4">
        <v>471.26968973747017</v>
      </c>
    </row>
    <row r="1668" spans="1:12">
      <c r="A1668" s="1" t="s">
        <v>226</v>
      </c>
      <c r="B1668" s="1" t="s">
        <v>358</v>
      </c>
      <c r="C1668" s="1" t="s">
        <v>2063</v>
      </c>
      <c r="D1668" s="1" t="s">
        <v>2064</v>
      </c>
      <c r="E1668" s="2">
        <v>43405</v>
      </c>
      <c r="F1668" s="1" t="s">
        <v>1012</v>
      </c>
      <c r="G1668" s="3">
        <v>434.6</v>
      </c>
      <c r="H1668" s="3">
        <v>272</v>
      </c>
      <c r="I1668" s="3">
        <v>32.6</v>
      </c>
      <c r="J1668" s="3">
        <v>36</v>
      </c>
      <c r="K1668" s="4">
        <v>13.331288343558283</v>
      </c>
      <c r="L1668" s="4">
        <v>7.5555555555555554</v>
      </c>
    </row>
    <row r="1669" spans="1:12">
      <c r="A1669" s="1" t="s">
        <v>326</v>
      </c>
      <c r="B1669" s="1" t="s">
        <v>361</v>
      </c>
      <c r="C1669" s="1" t="s">
        <v>2063</v>
      </c>
      <c r="D1669" s="1" t="s">
        <v>2064</v>
      </c>
      <c r="E1669" s="2">
        <v>43405</v>
      </c>
      <c r="F1669" s="1" t="s">
        <v>1012</v>
      </c>
      <c r="G1669" s="3">
        <v>197111.67999999999</v>
      </c>
      <c r="H1669" s="3">
        <v>91952</v>
      </c>
      <c r="I1669" s="3">
        <v>338.6</v>
      </c>
      <c r="J1669" s="3">
        <v>116.5</v>
      </c>
      <c r="K1669" s="4">
        <v>582.13727111636138</v>
      </c>
      <c r="L1669" s="4">
        <v>789.28755364806864</v>
      </c>
    </row>
    <row r="1670" spans="1:12">
      <c r="A1670" s="1" t="s">
        <v>41</v>
      </c>
      <c r="B1670" s="1" t="s">
        <v>122</v>
      </c>
      <c r="C1670" s="1" t="s">
        <v>2063</v>
      </c>
      <c r="D1670" s="1" t="s">
        <v>2064</v>
      </c>
      <c r="E1670" s="2">
        <v>43405</v>
      </c>
      <c r="F1670" s="1" t="s">
        <v>23</v>
      </c>
      <c r="G1670" s="3">
        <v>6</v>
      </c>
      <c r="H1670" s="3">
        <v>86</v>
      </c>
      <c r="I1670" s="3">
        <v>143.6</v>
      </c>
      <c r="J1670" s="3">
        <v>107.5</v>
      </c>
      <c r="K1670" s="4">
        <v>4.1782729805013928E-2</v>
      </c>
      <c r="L1670" s="4">
        <v>0.8</v>
      </c>
    </row>
    <row r="1671" spans="1:12">
      <c r="A1671" s="1" t="s">
        <v>311</v>
      </c>
      <c r="B1671" s="1" t="s">
        <v>205</v>
      </c>
      <c r="C1671" s="1" t="s">
        <v>2063</v>
      </c>
      <c r="D1671" s="1" t="s">
        <v>2064</v>
      </c>
      <c r="E1671" s="2">
        <v>43405</v>
      </c>
      <c r="F1671" s="1" t="s">
        <v>23</v>
      </c>
      <c r="G1671" s="3">
        <v>334.25</v>
      </c>
      <c r="H1671" s="3">
        <v>369</v>
      </c>
      <c r="I1671" s="3">
        <v>668.5</v>
      </c>
      <c r="J1671" s="3">
        <v>550.5</v>
      </c>
      <c r="K1671" s="4">
        <v>0.5</v>
      </c>
      <c r="L1671" s="4">
        <v>0.67029972752043598</v>
      </c>
    </row>
    <row r="1672" spans="1:12">
      <c r="A1672" s="1" t="s">
        <v>543</v>
      </c>
      <c r="B1672" s="1" t="s">
        <v>544</v>
      </c>
      <c r="C1672" s="1" t="s">
        <v>2063</v>
      </c>
      <c r="D1672" s="1" t="s">
        <v>2064</v>
      </c>
      <c r="E1672" s="2">
        <v>43405</v>
      </c>
      <c r="F1672" s="1" t="s">
        <v>23</v>
      </c>
      <c r="G1672" s="3">
        <v>3067</v>
      </c>
      <c r="H1672" s="3">
        <v>2038</v>
      </c>
      <c r="I1672" s="3">
        <v>266.7</v>
      </c>
      <c r="J1672" s="3">
        <v>210</v>
      </c>
      <c r="K1672" s="4">
        <v>11.499812523434571</v>
      </c>
      <c r="L1672" s="4">
        <v>9.704761904761904</v>
      </c>
    </row>
    <row r="1673" spans="1:12">
      <c r="A1673" s="1" t="s">
        <v>330</v>
      </c>
      <c r="B1673" s="1" t="s">
        <v>233</v>
      </c>
      <c r="C1673" s="1" t="s">
        <v>2063</v>
      </c>
      <c r="D1673" s="1" t="s">
        <v>2064</v>
      </c>
      <c r="E1673" s="2">
        <v>43405</v>
      </c>
      <c r="F1673" s="1" t="s">
        <v>23</v>
      </c>
      <c r="G1673" s="3">
        <v>276</v>
      </c>
      <c r="H1673" s="3">
        <v>240</v>
      </c>
      <c r="I1673" s="3">
        <v>276</v>
      </c>
      <c r="J1673" s="3">
        <v>148</v>
      </c>
      <c r="K1673" s="4">
        <v>1</v>
      </c>
      <c r="L1673" s="4">
        <v>1.6216216216216217</v>
      </c>
    </row>
    <row r="1674" spans="1:12">
      <c r="A1674" s="1" t="s">
        <v>617</v>
      </c>
      <c r="B1674" s="1" t="s">
        <v>618</v>
      </c>
      <c r="C1674" s="1" t="s">
        <v>2063</v>
      </c>
      <c r="D1674" s="1" t="s">
        <v>2064</v>
      </c>
      <c r="E1674" s="2">
        <v>43405</v>
      </c>
      <c r="F1674" s="1" t="s">
        <v>30</v>
      </c>
      <c r="G1674" s="3">
        <v>151</v>
      </c>
      <c r="H1674" s="3">
        <v>151</v>
      </c>
      <c r="I1674" s="3">
        <v>47</v>
      </c>
      <c r="J1674" s="3">
        <v>36</v>
      </c>
      <c r="K1674" s="4">
        <v>3.2127659574468086</v>
      </c>
      <c r="L1674" s="4">
        <v>4.1944444444444446</v>
      </c>
    </row>
    <row r="1675" spans="1:12">
      <c r="A1675" s="1" t="s">
        <v>619</v>
      </c>
      <c r="B1675" s="1" t="s">
        <v>157</v>
      </c>
      <c r="C1675" s="1" t="s">
        <v>2063</v>
      </c>
      <c r="D1675" s="1" t="s">
        <v>2064</v>
      </c>
      <c r="E1675" s="2">
        <v>43405</v>
      </c>
      <c r="F1675" s="1" t="s">
        <v>30</v>
      </c>
      <c r="G1675" s="3">
        <v>2154</v>
      </c>
      <c r="H1675" s="3">
        <v>2154</v>
      </c>
      <c r="I1675" s="3">
        <v>179.5</v>
      </c>
      <c r="J1675" s="3">
        <v>185</v>
      </c>
      <c r="K1675" s="4">
        <v>12</v>
      </c>
      <c r="L1675" s="4">
        <v>11.643243243243242</v>
      </c>
    </row>
    <row r="1676" spans="1:12">
      <c r="A1676" s="1" t="s">
        <v>369</v>
      </c>
      <c r="B1676" s="1" t="s">
        <v>370</v>
      </c>
      <c r="C1676" s="1" t="s">
        <v>2063</v>
      </c>
      <c r="D1676" s="1" t="s">
        <v>2064</v>
      </c>
      <c r="E1676" s="2">
        <v>43405</v>
      </c>
      <c r="F1676" s="1" t="s">
        <v>30</v>
      </c>
      <c r="G1676" s="3">
        <v>258</v>
      </c>
      <c r="H1676" s="3">
        <v>0</v>
      </c>
      <c r="I1676" s="3">
        <v>49.7</v>
      </c>
      <c r="J1676" s="3">
        <v>0</v>
      </c>
      <c r="K1676" s="4">
        <v>5.1911468812877262</v>
      </c>
      <c r="L1676" s="4"/>
    </row>
    <row r="1677" spans="1:12">
      <c r="A1677" s="1" t="s">
        <v>624</v>
      </c>
      <c r="B1677" s="1" t="s">
        <v>625</v>
      </c>
      <c r="C1677" s="1" t="s">
        <v>2063</v>
      </c>
      <c r="D1677" s="1" t="s">
        <v>2064</v>
      </c>
      <c r="E1677" s="2">
        <v>43405</v>
      </c>
      <c r="F1677" s="1" t="s">
        <v>30</v>
      </c>
      <c r="G1677" s="3">
        <v>3199</v>
      </c>
      <c r="H1677" s="3">
        <v>180</v>
      </c>
      <c r="I1677" s="3">
        <v>662.8</v>
      </c>
      <c r="J1677" s="3">
        <v>98.5</v>
      </c>
      <c r="K1677" s="4">
        <v>4.8264936632468318</v>
      </c>
      <c r="L1677" s="4">
        <v>1.8274111675126903</v>
      </c>
    </row>
    <row r="1678" spans="1:12">
      <c r="A1678" s="1" t="s">
        <v>373</v>
      </c>
      <c r="B1678" s="1" t="s">
        <v>374</v>
      </c>
      <c r="C1678" s="1" t="s">
        <v>2063</v>
      </c>
      <c r="D1678" s="1" t="s">
        <v>2064</v>
      </c>
      <c r="E1678" s="2">
        <v>43405</v>
      </c>
      <c r="F1678" s="1" t="s">
        <v>30</v>
      </c>
      <c r="G1678" s="3">
        <v>781</v>
      </c>
      <c r="H1678" s="3">
        <v>698</v>
      </c>
      <c r="I1678" s="3">
        <v>292</v>
      </c>
      <c r="J1678" s="3">
        <v>163</v>
      </c>
      <c r="K1678" s="4">
        <v>2.6746575342465753</v>
      </c>
      <c r="L1678" s="4">
        <v>4.2822085889570554</v>
      </c>
    </row>
    <row r="1679" spans="1:12">
      <c r="A1679" s="1" t="s">
        <v>206</v>
      </c>
      <c r="B1679" s="1" t="s">
        <v>207</v>
      </c>
      <c r="C1679" s="1" t="s">
        <v>2063</v>
      </c>
      <c r="D1679" s="1" t="s">
        <v>2064</v>
      </c>
      <c r="E1679" s="2">
        <v>43405</v>
      </c>
      <c r="F1679" s="1" t="s">
        <v>30</v>
      </c>
      <c r="G1679" s="3">
        <v>13041</v>
      </c>
      <c r="H1679" s="3">
        <v>11243</v>
      </c>
      <c r="I1679" s="3">
        <v>326</v>
      </c>
      <c r="J1679" s="3">
        <v>310</v>
      </c>
      <c r="K1679" s="4">
        <v>40.00306748466258</v>
      </c>
      <c r="L1679" s="4">
        <v>36.267741935483869</v>
      </c>
    </row>
    <row r="1680" spans="1:12">
      <c r="A1680" s="1" t="s">
        <v>463</v>
      </c>
      <c r="B1680" s="1" t="s">
        <v>464</v>
      </c>
      <c r="C1680" s="1" t="s">
        <v>2063</v>
      </c>
      <c r="D1680" s="1" t="s">
        <v>2064</v>
      </c>
      <c r="E1680" s="2">
        <v>43405</v>
      </c>
      <c r="F1680" s="1" t="s">
        <v>30</v>
      </c>
      <c r="G1680" s="3">
        <v>8060</v>
      </c>
      <c r="H1680" s="3">
        <v>5800</v>
      </c>
      <c r="I1680" s="3">
        <v>201.5</v>
      </c>
      <c r="J1680" s="3">
        <v>160</v>
      </c>
      <c r="K1680" s="4">
        <v>40</v>
      </c>
      <c r="L1680" s="4">
        <v>36.25</v>
      </c>
    </row>
    <row r="1681" spans="1:12">
      <c r="A1681" s="1" t="s">
        <v>313</v>
      </c>
      <c r="B1681" s="1" t="s">
        <v>210</v>
      </c>
      <c r="C1681" s="1" t="s">
        <v>2063</v>
      </c>
      <c r="D1681" s="1" t="s">
        <v>2064</v>
      </c>
      <c r="E1681" s="2">
        <v>43405</v>
      </c>
      <c r="F1681" s="1" t="s">
        <v>30</v>
      </c>
      <c r="G1681" s="3">
        <v>174007.04000000001</v>
      </c>
      <c r="H1681" s="3">
        <v>113977</v>
      </c>
      <c r="I1681" s="3">
        <v>454.1</v>
      </c>
      <c r="J1681" s="3">
        <v>444</v>
      </c>
      <c r="K1681" s="4">
        <v>383.19101519489101</v>
      </c>
      <c r="L1681" s="4">
        <v>256.70495495495493</v>
      </c>
    </row>
    <row r="1682" spans="1:12">
      <c r="A1682" s="1" t="s">
        <v>74</v>
      </c>
      <c r="B1682" s="1" t="s">
        <v>75</v>
      </c>
      <c r="C1682" s="1" t="s">
        <v>2063</v>
      </c>
      <c r="D1682" s="1" t="s">
        <v>2064</v>
      </c>
      <c r="E1682" s="2">
        <v>43405</v>
      </c>
      <c r="F1682" s="1" t="s">
        <v>30</v>
      </c>
      <c r="G1682" s="3">
        <v>191033.60000000001</v>
      </c>
      <c r="H1682" s="3">
        <v>124000</v>
      </c>
      <c r="I1682" s="3">
        <v>1303.5999999999999</v>
      </c>
      <c r="J1682" s="3">
        <v>790.5</v>
      </c>
      <c r="K1682" s="4">
        <v>146.54311138386009</v>
      </c>
      <c r="L1682" s="4">
        <v>156.86274509803923</v>
      </c>
    </row>
    <row r="1683" spans="1:12">
      <c r="A1683" s="1" t="s">
        <v>318</v>
      </c>
      <c r="B1683" s="1" t="s">
        <v>319</v>
      </c>
      <c r="C1683" s="1" t="s">
        <v>2063</v>
      </c>
      <c r="D1683" s="1" t="s">
        <v>2064</v>
      </c>
      <c r="E1683" s="2">
        <v>43405</v>
      </c>
      <c r="F1683" s="1" t="s">
        <v>30</v>
      </c>
      <c r="G1683" s="3">
        <v>1356</v>
      </c>
      <c r="H1683" s="3">
        <v>1344</v>
      </c>
      <c r="I1683" s="3">
        <v>38.200000000000003</v>
      </c>
      <c r="J1683" s="3">
        <v>45.5</v>
      </c>
      <c r="K1683" s="4">
        <v>35.497382198952877</v>
      </c>
      <c r="L1683" s="4">
        <v>29.53846153846154</v>
      </c>
    </row>
    <row r="1684" spans="1:12">
      <c r="A1684" s="1" t="s">
        <v>500</v>
      </c>
      <c r="B1684" s="1" t="s">
        <v>501</v>
      </c>
      <c r="C1684" s="1" t="s">
        <v>2063</v>
      </c>
      <c r="D1684" s="1" t="s">
        <v>2064</v>
      </c>
      <c r="E1684" s="2">
        <v>43405</v>
      </c>
      <c r="F1684" s="1" t="s">
        <v>30</v>
      </c>
      <c r="G1684" s="3">
        <v>2072</v>
      </c>
      <c r="H1684" s="3">
        <v>1022</v>
      </c>
      <c r="I1684" s="3">
        <v>59</v>
      </c>
      <c r="J1684" s="3">
        <v>49</v>
      </c>
      <c r="K1684" s="4">
        <v>35.118644067796609</v>
      </c>
      <c r="L1684" s="4">
        <v>20.857142857142858</v>
      </c>
    </row>
    <row r="1685" spans="1:12">
      <c r="A1685" s="1" t="s">
        <v>329</v>
      </c>
      <c r="B1685" s="1" t="s">
        <v>231</v>
      </c>
      <c r="C1685" s="1" t="s">
        <v>2063</v>
      </c>
      <c r="D1685" s="1" t="s">
        <v>2064</v>
      </c>
      <c r="E1685" s="2">
        <v>43405</v>
      </c>
      <c r="F1685" s="1" t="s">
        <v>30</v>
      </c>
      <c r="G1685" s="3">
        <v>12057</v>
      </c>
      <c r="H1685" s="3">
        <v>12057</v>
      </c>
      <c r="I1685" s="3">
        <v>201</v>
      </c>
      <c r="J1685" s="3">
        <v>280</v>
      </c>
      <c r="K1685" s="4">
        <v>59.985074626865675</v>
      </c>
      <c r="L1685" s="4">
        <v>43.060714285714283</v>
      </c>
    </row>
    <row r="1686" spans="1:12">
      <c r="A1686" s="1" t="s">
        <v>393</v>
      </c>
      <c r="B1686" s="1" t="s">
        <v>394</v>
      </c>
      <c r="C1686" s="1" t="s">
        <v>2059</v>
      </c>
      <c r="D1686" s="1" t="s">
        <v>2060</v>
      </c>
      <c r="E1686" s="2">
        <v>43430</v>
      </c>
      <c r="F1686" s="1" t="s">
        <v>240</v>
      </c>
      <c r="G1686" s="3">
        <v>2</v>
      </c>
      <c r="H1686" s="3">
        <v>0</v>
      </c>
      <c r="I1686" s="3">
        <v>4.2300000000000004</v>
      </c>
      <c r="J1686" s="3">
        <v>0</v>
      </c>
      <c r="K1686" s="4">
        <v>0.47281323877068554</v>
      </c>
      <c r="L1686" s="4"/>
    </row>
    <row r="1687" spans="1:12">
      <c r="A1687" s="1" t="s">
        <v>37</v>
      </c>
      <c r="B1687" s="1" t="s">
        <v>105</v>
      </c>
      <c r="C1687" s="1" t="s">
        <v>1969</v>
      </c>
      <c r="D1687" s="1" t="s">
        <v>1970</v>
      </c>
      <c r="E1687" s="2">
        <v>43444</v>
      </c>
      <c r="F1687" s="1"/>
      <c r="G1687" s="3">
        <v>128.4</v>
      </c>
      <c r="H1687" s="3">
        <v>0</v>
      </c>
      <c r="I1687" s="3">
        <v>-1.6</v>
      </c>
      <c r="J1687" s="3">
        <v>0</v>
      </c>
      <c r="K1687" s="4">
        <v>-80.25</v>
      </c>
      <c r="L1687" s="4"/>
    </row>
    <row r="1688" spans="1:12">
      <c r="A1688" s="1" t="s">
        <v>110</v>
      </c>
      <c r="B1688" s="1" t="s">
        <v>1971</v>
      </c>
      <c r="C1688" s="1" t="s">
        <v>1969</v>
      </c>
      <c r="D1688" s="1" t="s">
        <v>1970</v>
      </c>
      <c r="E1688" s="2">
        <v>43444</v>
      </c>
      <c r="F1688" s="1"/>
      <c r="G1688" s="3">
        <v>1</v>
      </c>
      <c r="H1688" s="3">
        <v>0</v>
      </c>
      <c r="I1688" s="3">
        <v>0.6</v>
      </c>
      <c r="J1688" s="3">
        <v>0</v>
      </c>
      <c r="K1688" s="4">
        <v>1.6666666666666667</v>
      </c>
      <c r="L1688" s="4"/>
    </row>
    <row r="1689" spans="1:12">
      <c r="A1689" s="1" t="s">
        <v>1972</v>
      </c>
      <c r="B1689" s="1" t="s">
        <v>1971</v>
      </c>
      <c r="C1689" s="1" t="s">
        <v>1969</v>
      </c>
      <c r="D1689" s="1" t="s">
        <v>1970</v>
      </c>
      <c r="E1689" s="2">
        <v>43444</v>
      </c>
      <c r="F1689" s="1"/>
      <c r="G1689" s="3">
        <v>1</v>
      </c>
      <c r="H1689" s="3">
        <v>0</v>
      </c>
      <c r="I1689" s="3">
        <v>1925.23</v>
      </c>
      <c r="J1689" s="3">
        <v>1072</v>
      </c>
      <c r="K1689" s="4">
        <v>5.1941845909319923E-4</v>
      </c>
      <c r="L1689" s="4"/>
    </row>
    <row r="1690" spans="1:12">
      <c r="A1690" s="1" t="s">
        <v>427</v>
      </c>
      <c r="B1690" s="1" t="s">
        <v>428</v>
      </c>
      <c r="C1690" s="1" t="s">
        <v>1969</v>
      </c>
      <c r="D1690" s="1" t="s">
        <v>1970</v>
      </c>
      <c r="E1690" s="2">
        <v>43444</v>
      </c>
      <c r="F1690" s="1"/>
      <c r="G1690" s="3">
        <v>1</v>
      </c>
      <c r="H1690" s="3">
        <v>0</v>
      </c>
      <c r="I1690" s="3">
        <v>55.21</v>
      </c>
      <c r="J1690" s="3">
        <v>0</v>
      </c>
      <c r="K1690" s="4">
        <v>1.8112660749864156E-2</v>
      </c>
      <c r="L1690" s="4"/>
    </row>
    <row r="1691" spans="1:12">
      <c r="A1691" s="1" t="s">
        <v>117</v>
      </c>
      <c r="B1691" s="1" t="s">
        <v>118</v>
      </c>
      <c r="C1691" s="1" t="s">
        <v>1969</v>
      </c>
      <c r="D1691" s="1" t="s">
        <v>1970</v>
      </c>
      <c r="E1691" s="2">
        <v>43444</v>
      </c>
      <c r="F1691" s="1"/>
      <c r="G1691" s="3">
        <v>1</v>
      </c>
      <c r="H1691" s="3">
        <v>0</v>
      </c>
      <c r="I1691" s="3">
        <v>1594.58</v>
      </c>
      <c r="J1691" s="3">
        <v>0</v>
      </c>
      <c r="K1691" s="4">
        <v>6.2712438385029287E-4</v>
      </c>
      <c r="L1691" s="4"/>
    </row>
    <row r="1692" spans="1:12">
      <c r="A1692" s="1" t="s">
        <v>1973</v>
      </c>
      <c r="B1692" s="1" t="s">
        <v>1974</v>
      </c>
      <c r="C1692" s="1" t="s">
        <v>1969</v>
      </c>
      <c r="D1692" s="1" t="s">
        <v>1970</v>
      </c>
      <c r="E1692" s="2">
        <v>43444</v>
      </c>
      <c r="F1692" s="1"/>
      <c r="G1692" s="3">
        <v>1</v>
      </c>
      <c r="H1692" s="3">
        <v>965</v>
      </c>
      <c r="I1692" s="3">
        <v>896.7</v>
      </c>
      <c r="J1692" s="3">
        <v>827.5</v>
      </c>
      <c r="K1692" s="4">
        <v>1.1152001784320285E-3</v>
      </c>
      <c r="L1692" s="4">
        <v>1.1661631419939578</v>
      </c>
    </row>
    <row r="1693" spans="1:12">
      <c r="A1693" s="1" t="s">
        <v>704</v>
      </c>
      <c r="B1693" s="1" t="s">
        <v>705</v>
      </c>
      <c r="C1693" s="1" t="s">
        <v>1969</v>
      </c>
      <c r="D1693" s="1" t="s">
        <v>1970</v>
      </c>
      <c r="E1693" s="2">
        <v>43444</v>
      </c>
      <c r="F1693" s="1"/>
      <c r="G1693" s="3">
        <v>1</v>
      </c>
      <c r="H1693" s="3">
        <v>322</v>
      </c>
      <c r="I1693" s="3">
        <v>144.72999999999999</v>
      </c>
      <c r="J1693" s="3">
        <v>128</v>
      </c>
      <c r="K1693" s="4">
        <v>6.9094175361017075E-3</v>
      </c>
      <c r="L1693" s="4">
        <v>2.515625</v>
      </c>
    </row>
    <row r="1694" spans="1:12">
      <c r="A1694" s="1" t="s">
        <v>1975</v>
      </c>
      <c r="B1694" s="1" t="s">
        <v>1976</v>
      </c>
      <c r="C1694" s="1" t="s">
        <v>1969</v>
      </c>
      <c r="D1694" s="1" t="s">
        <v>1970</v>
      </c>
      <c r="E1694" s="2">
        <v>43444</v>
      </c>
      <c r="F1694" s="1"/>
      <c r="G1694" s="3">
        <v>1</v>
      </c>
      <c r="H1694" s="3">
        <v>82</v>
      </c>
      <c r="I1694" s="3">
        <v>473.72</v>
      </c>
      <c r="J1694" s="3">
        <v>426</v>
      </c>
      <c r="K1694" s="4">
        <v>2.1109516169889385E-3</v>
      </c>
      <c r="L1694" s="4">
        <v>0.19248826291079812</v>
      </c>
    </row>
    <row r="1695" spans="1:12">
      <c r="A1695" s="1" t="s">
        <v>1977</v>
      </c>
      <c r="B1695" s="1" t="s">
        <v>1978</v>
      </c>
      <c r="C1695" s="1" t="s">
        <v>1969</v>
      </c>
      <c r="D1695" s="1" t="s">
        <v>1970</v>
      </c>
      <c r="E1695" s="2">
        <v>43444</v>
      </c>
      <c r="F1695" s="1"/>
      <c r="G1695" s="3">
        <v>1</v>
      </c>
      <c r="H1695" s="3">
        <v>552</v>
      </c>
      <c r="I1695" s="3">
        <v>253.78</v>
      </c>
      <c r="J1695" s="3">
        <v>234</v>
      </c>
      <c r="K1695" s="4">
        <v>3.9404208369453854E-3</v>
      </c>
      <c r="L1695" s="4">
        <v>2.358974358974359</v>
      </c>
    </row>
    <row r="1696" spans="1:12">
      <c r="A1696" s="1" t="s">
        <v>1979</v>
      </c>
      <c r="B1696" s="1" t="s">
        <v>1980</v>
      </c>
      <c r="C1696" s="1" t="s">
        <v>1969</v>
      </c>
      <c r="D1696" s="1" t="s">
        <v>1970</v>
      </c>
      <c r="E1696" s="2">
        <v>43444</v>
      </c>
      <c r="F1696" s="1"/>
      <c r="G1696" s="3">
        <v>1</v>
      </c>
      <c r="H1696" s="3">
        <v>293</v>
      </c>
      <c r="I1696" s="3">
        <v>439.43</v>
      </c>
      <c r="J1696" s="3">
        <v>416.5</v>
      </c>
      <c r="K1696" s="4">
        <v>2.2756753066472475E-3</v>
      </c>
      <c r="L1696" s="4">
        <v>0.7034813925570228</v>
      </c>
    </row>
    <row r="1697" spans="1:12">
      <c r="A1697" s="1" t="s">
        <v>340</v>
      </c>
      <c r="B1697" s="1" t="s">
        <v>341</v>
      </c>
      <c r="C1697" s="1" t="s">
        <v>1969</v>
      </c>
      <c r="D1697" s="1" t="s">
        <v>1970</v>
      </c>
      <c r="E1697" s="2">
        <v>43444</v>
      </c>
      <c r="F1697" s="1"/>
      <c r="G1697" s="3">
        <v>1</v>
      </c>
      <c r="H1697" s="3">
        <v>0</v>
      </c>
      <c r="I1697" s="3">
        <v>1.68</v>
      </c>
      <c r="J1697" s="3">
        <v>2</v>
      </c>
      <c r="K1697" s="4">
        <v>0.59523809523809523</v>
      </c>
      <c r="L1697" s="4"/>
    </row>
    <row r="1698" spans="1:12">
      <c r="A1698" s="1" t="s">
        <v>448</v>
      </c>
      <c r="B1698" s="1" t="s">
        <v>175</v>
      </c>
      <c r="C1698" s="1" t="s">
        <v>1969</v>
      </c>
      <c r="D1698" s="1" t="s">
        <v>1970</v>
      </c>
      <c r="E1698" s="2">
        <v>43444</v>
      </c>
      <c r="F1698" s="1" t="s">
        <v>35</v>
      </c>
      <c r="G1698" s="3">
        <v>2499.1</v>
      </c>
      <c r="H1698" s="3">
        <v>1869</v>
      </c>
      <c r="I1698" s="3">
        <v>2223.83</v>
      </c>
      <c r="J1698" s="3">
        <v>1741</v>
      </c>
      <c r="K1698" s="4">
        <v>1.1237819437636869</v>
      </c>
      <c r="L1698" s="4">
        <v>1.0735209649626651</v>
      </c>
    </row>
    <row r="1699" spans="1:12">
      <c r="A1699" s="1" t="s">
        <v>449</v>
      </c>
      <c r="B1699" s="1" t="s">
        <v>450</v>
      </c>
      <c r="C1699" s="1" t="s">
        <v>1969</v>
      </c>
      <c r="D1699" s="1" t="s">
        <v>1970</v>
      </c>
      <c r="E1699" s="2">
        <v>43444</v>
      </c>
      <c r="F1699" s="1" t="s">
        <v>35</v>
      </c>
      <c r="G1699" s="3">
        <v>1909.2</v>
      </c>
      <c r="H1699" s="3">
        <v>1291</v>
      </c>
      <c r="I1699" s="3">
        <v>1239.51</v>
      </c>
      <c r="J1699" s="3">
        <v>988.5</v>
      </c>
      <c r="K1699" s="4">
        <v>1.5402860807899896</v>
      </c>
      <c r="L1699" s="4">
        <v>1.3060192210419828</v>
      </c>
    </row>
    <row r="1700" spans="1:12">
      <c r="A1700" s="1" t="s">
        <v>54</v>
      </c>
      <c r="B1700" s="1" t="s">
        <v>55</v>
      </c>
      <c r="C1700" s="1" t="s">
        <v>1969</v>
      </c>
      <c r="D1700" s="1" t="s">
        <v>1970</v>
      </c>
      <c r="E1700" s="2">
        <v>43444</v>
      </c>
      <c r="F1700" s="1" t="s">
        <v>35</v>
      </c>
      <c r="G1700" s="3">
        <v>4962.76</v>
      </c>
      <c r="H1700" s="3">
        <v>5016</v>
      </c>
      <c r="I1700" s="3">
        <v>1615.6</v>
      </c>
      <c r="J1700" s="3">
        <v>1525</v>
      </c>
      <c r="K1700" s="4">
        <v>3.0717751918791785</v>
      </c>
      <c r="L1700" s="4">
        <v>3.2891803278688525</v>
      </c>
    </row>
    <row r="1701" spans="1:12">
      <c r="A1701" s="1" t="s">
        <v>379</v>
      </c>
      <c r="B1701" s="1" t="s">
        <v>180</v>
      </c>
      <c r="C1701" s="1" t="s">
        <v>1969</v>
      </c>
      <c r="D1701" s="1" t="s">
        <v>1970</v>
      </c>
      <c r="E1701" s="2">
        <v>43444</v>
      </c>
      <c r="F1701" s="1" t="s">
        <v>35</v>
      </c>
      <c r="G1701" s="3">
        <v>65.3</v>
      </c>
      <c r="H1701" s="3">
        <v>1270</v>
      </c>
      <c r="I1701" s="3">
        <v>896.32</v>
      </c>
      <c r="J1701" s="3">
        <v>846.5</v>
      </c>
      <c r="K1701" s="4">
        <v>7.2853445198143518E-2</v>
      </c>
      <c r="L1701" s="4">
        <v>1.5002953337271117</v>
      </c>
    </row>
    <row r="1702" spans="1:12">
      <c r="A1702" s="1" t="s">
        <v>338</v>
      </c>
      <c r="B1702" s="1" t="s">
        <v>339</v>
      </c>
      <c r="C1702" s="1" t="s">
        <v>1969</v>
      </c>
      <c r="D1702" s="1" t="s">
        <v>1970</v>
      </c>
      <c r="E1702" s="2">
        <v>43444</v>
      </c>
      <c r="F1702" s="1" t="s">
        <v>35</v>
      </c>
      <c r="G1702" s="3">
        <v>3368</v>
      </c>
      <c r="H1702" s="3">
        <v>2214</v>
      </c>
      <c r="I1702" s="3">
        <v>2007.41</v>
      </c>
      <c r="J1702" s="3">
        <v>1782.5</v>
      </c>
      <c r="K1702" s="4">
        <v>1.6777838109803178</v>
      </c>
      <c r="L1702" s="4">
        <v>1.2420757363253856</v>
      </c>
    </row>
    <row r="1703" spans="1:12">
      <c r="A1703" s="1" t="s">
        <v>628</v>
      </c>
      <c r="B1703" s="1" t="s">
        <v>182</v>
      </c>
      <c r="C1703" s="1" t="s">
        <v>1969</v>
      </c>
      <c r="D1703" s="1" t="s">
        <v>1970</v>
      </c>
      <c r="E1703" s="2">
        <v>43444</v>
      </c>
      <c r="F1703" s="1" t="s">
        <v>35</v>
      </c>
      <c r="G1703" s="3">
        <v>1394.9</v>
      </c>
      <c r="H1703" s="3">
        <v>1414</v>
      </c>
      <c r="I1703" s="3">
        <v>1351.95</v>
      </c>
      <c r="J1703" s="3">
        <v>1350</v>
      </c>
      <c r="K1703" s="4">
        <v>1.03176892636562</v>
      </c>
      <c r="L1703" s="4">
        <v>1.0474074074074073</v>
      </c>
    </row>
    <row r="1704" spans="1:12">
      <c r="A1704" s="1" t="s">
        <v>380</v>
      </c>
      <c r="B1704" s="1" t="s">
        <v>381</v>
      </c>
      <c r="C1704" s="1" t="s">
        <v>1969</v>
      </c>
      <c r="D1704" s="1" t="s">
        <v>1970</v>
      </c>
      <c r="E1704" s="2">
        <v>43444</v>
      </c>
      <c r="F1704" s="1" t="s">
        <v>35</v>
      </c>
      <c r="G1704" s="3">
        <v>135</v>
      </c>
      <c r="H1704" s="3">
        <v>0</v>
      </c>
      <c r="I1704" s="3">
        <v>67.849999999999994</v>
      </c>
      <c r="J1704" s="3">
        <v>32</v>
      </c>
      <c r="K1704" s="4">
        <v>1.9896831245394253</v>
      </c>
      <c r="L1704" s="4"/>
    </row>
    <row r="1705" spans="1:12">
      <c r="A1705" s="1" t="s">
        <v>346</v>
      </c>
      <c r="B1705" s="1" t="s">
        <v>184</v>
      </c>
      <c r="C1705" s="1" t="s">
        <v>1969</v>
      </c>
      <c r="D1705" s="1" t="s">
        <v>1970</v>
      </c>
      <c r="E1705" s="2">
        <v>43444</v>
      </c>
      <c r="F1705" s="1" t="s">
        <v>35</v>
      </c>
      <c r="G1705" s="3">
        <v>6632.5</v>
      </c>
      <c r="H1705" s="3">
        <v>6385</v>
      </c>
      <c r="I1705" s="3">
        <v>4359.03</v>
      </c>
      <c r="J1705" s="3">
        <v>5457.5</v>
      </c>
      <c r="K1705" s="4">
        <v>1.5215541072211021</v>
      </c>
      <c r="L1705" s="4">
        <v>1.1699496106275766</v>
      </c>
    </row>
    <row r="1706" spans="1:12">
      <c r="A1706" s="1" t="s">
        <v>185</v>
      </c>
      <c r="B1706" s="1" t="s">
        <v>186</v>
      </c>
      <c r="C1706" s="1" t="s">
        <v>1969</v>
      </c>
      <c r="D1706" s="1" t="s">
        <v>1970</v>
      </c>
      <c r="E1706" s="2">
        <v>43444</v>
      </c>
      <c r="F1706" s="1" t="s">
        <v>35</v>
      </c>
      <c r="G1706" s="3">
        <v>171.16</v>
      </c>
      <c r="H1706" s="3">
        <v>214</v>
      </c>
      <c r="I1706" s="3">
        <v>383.76</v>
      </c>
      <c r="J1706" s="3">
        <v>297</v>
      </c>
      <c r="K1706" s="4">
        <v>0.44600792161767772</v>
      </c>
      <c r="L1706" s="4">
        <v>0.72053872053872059</v>
      </c>
    </row>
    <row r="1707" spans="1:12">
      <c r="A1707" s="1" t="s">
        <v>347</v>
      </c>
      <c r="B1707" s="1" t="s">
        <v>348</v>
      </c>
      <c r="C1707" s="1" t="s">
        <v>1969</v>
      </c>
      <c r="D1707" s="1" t="s">
        <v>1970</v>
      </c>
      <c r="E1707" s="2">
        <v>43444</v>
      </c>
      <c r="F1707" s="1" t="s">
        <v>35</v>
      </c>
      <c r="G1707" s="3">
        <v>13845.04</v>
      </c>
      <c r="H1707" s="3">
        <v>16334</v>
      </c>
      <c r="I1707" s="3">
        <v>16773.560000000001</v>
      </c>
      <c r="J1707" s="3">
        <v>15953.25</v>
      </c>
      <c r="K1707" s="4">
        <v>0.82540855966175342</v>
      </c>
      <c r="L1707" s="4">
        <v>1.0238666102518295</v>
      </c>
    </row>
    <row r="1708" spans="1:12">
      <c r="A1708" s="1" t="s">
        <v>668</v>
      </c>
      <c r="B1708" s="1" t="s">
        <v>669</v>
      </c>
      <c r="C1708" s="1" t="s">
        <v>1969</v>
      </c>
      <c r="D1708" s="1" t="s">
        <v>1970</v>
      </c>
      <c r="E1708" s="2">
        <v>43444</v>
      </c>
      <c r="F1708" s="1" t="s">
        <v>35</v>
      </c>
      <c r="G1708" s="3">
        <v>300</v>
      </c>
      <c r="H1708" s="3">
        <v>251</v>
      </c>
      <c r="I1708" s="3">
        <v>1490.93</v>
      </c>
      <c r="J1708" s="3">
        <v>1575.5</v>
      </c>
      <c r="K1708" s="4">
        <v>0.20121669025373423</v>
      </c>
      <c r="L1708" s="4">
        <v>0.15931450333227548</v>
      </c>
    </row>
    <row r="1709" spans="1:12">
      <c r="A1709" s="1" t="s">
        <v>525</v>
      </c>
      <c r="B1709" s="1" t="s">
        <v>1577</v>
      </c>
      <c r="C1709" s="1" t="s">
        <v>1969</v>
      </c>
      <c r="D1709" s="1" t="s">
        <v>1970</v>
      </c>
      <c r="E1709" s="2">
        <v>43444</v>
      </c>
      <c r="F1709" s="1" t="s">
        <v>35</v>
      </c>
      <c r="G1709" s="3">
        <v>87</v>
      </c>
      <c r="H1709" s="3">
        <v>151</v>
      </c>
      <c r="I1709" s="3">
        <v>2704.32</v>
      </c>
      <c r="J1709" s="3">
        <v>2799</v>
      </c>
      <c r="K1709" s="4">
        <v>3.2170749023784168E-2</v>
      </c>
      <c r="L1709" s="4">
        <v>5.3947838513754912E-2</v>
      </c>
    </row>
    <row r="1710" spans="1:12">
      <c r="A1710" s="1" t="s">
        <v>187</v>
      </c>
      <c r="B1710" s="1" t="s">
        <v>188</v>
      </c>
      <c r="C1710" s="1" t="s">
        <v>1969</v>
      </c>
      <c r="D1710" s="1" t="s">
        <v>1970</v>
      </c>
      <c r="E1710" s="2">
        <v>43444</v>
      </c>
      <c r="F1710" s="1" t="s">
        <v>35</v>
      </c>
      <c r="G1710" s="3">
        <v>481.9</v>
      </c>
      <c r="H1710" s="3">
        <v>1234</v>
      </c>
      <c r="I1710" s="3">
        <v>2101.38</v>
      </c>
      <c r="J1710" s="3">
        <v>2472</v>
      </c>
      <c r="K1710" s="4">
        <v>0.22932549086790582</v>
      </c>
      <c r="L1710" s="4">
        <v>0.49919093851132684</v>
      </c>
    </row>
    <row r="1711" spans="1:12">
      <c r="A1711" s="1" t="s">
        <v>1111</v>
      </c>
      <c r="B1711" s="1" t="s">
        <v>1981</v>
      </c>
      <c r="C1711" s="1" t="s">
        <v>1969</v>
      </c>
      <c r="D1711" s="1" t="s">
        <v>1970</v>
      </c>
      <c r="E1711" s="2">
        <v>43444</v>
      </c>
      <c r="F1711" s="1" t="s">
        <v>23</v>
      </c>
      <c r="G1711" s="3">
        <v>2</v>
      </c>
      <c r="H1711" s="3">
        <v>1</v>
      </c>
      <c r="I1711" s="3">
        <v>144.31</v>
      </c>
      <c r="J1711" s="3">
        <v>151.5</v>
      </c>
      <c r="K1711" s="4">
        <v>1.3859053426650959E-2</v>
      </c>
      <c r="L1711" s="4">
        <v>6.6006600660066007E-3</v>
      </c>
    </row>
    <row r="1712" spans="1:12">
      <c r="A1712" s="1" t="s">
        <v>1345</v>
      </c>
      <c r="B1712" s="1" t="s">
        <v>1982</v>
      </c>
      <c r="C1712" s="1" t="s">
        <v>1969</v>
      </c>
      <c r="D1712" s="1" t="s">
        <v>1970</v>
      </c>
      <c r="E1712" s="2">
        <v>43444</v>
      </c>
      <c r="F1712" s="1" t="s">
        <v>23</v>
      </c>
      <c r="G1712" s="3">
        <v>13</v>
      </c>
      <c r="H1712" s="3">
        <v>2</v>
      </c>
      <c r="I1712" s="3">
        <v>1.7200000000000011</v>
      </c>
      <c r="J1712" s="3">
        <v>8</v>
      </c>
      <c r="K1712" s="4">
        <v>7.5581395348837166</v>
      </c>
      <c r="L1712" s="4">
        <v>0.25</v>
      </c>
    </row>
    <row r="1713" spans="1:12">
      <c r="A1713" s="1" t="s">
        <v>601</v>
      </c>
      <c r="B1713" s="1" t="s">
        <v>602</v>
      </c>
      <c r="C1713" s="1" t="s">
        <v>1969</v>
      </c>
      <c r="D1713" s="1" t="s">
        <v>1970</v>
      </c>
      <c r="E1713" s="2">
        <v>43444</v>
      </c>
      <c r="F1713" s="1" t="s">
        <v>23</v>
      </c>
      <c r="G1713" s="3">
        <v>81</v>
      </c>
      <c r="H1713" s="3">
        <v>51</v>
      </c>
      <c r="I1713" s="3">
        <v>207.67</v>
      </c>
      <c r="J1713" s="3">
        <v>212.5</v>
      </c>
      <c r="K1713" s="4">
        <v>0.39004189338854917</v>
      </c>
      <c r="L1713" s="4">
        <v>0.24</v>
      </c>
    </row>
    <row r="1714" spans="1:12">
      <c r="A1714" s="1" t="s">
        <v>1594</v>
      </c>
      <c r="B1714" s="1" t="s">
        <v>1595</v>
      </c>
      <c r="C1714" s="1" t="s">
        <v>1969</v>
      </c>
      <c r="D1714" s="1" t="s">
        <v>1970</v>
      </c>
      <c r="E1714" s="2">
        <v>43444</v>
      </c>
      <c r="F1714" s="1" t="s">
        <v>23</v>
      </c>
      <c r="G1714" s="3">
        <v>7</v>
      </c>
      <c r="H1714" s="3">
        <v>0</v>
      </c>
      <c r="I1714" s="3">
        <v>-7.0100000000000016</v>
      </c>
      <c r="J1714" s="3">
        <v>0</v>
      </c>
      <c r="K1714" s="4">
        <v>-0.99857346647646195</v>
      </c>
      <c r="L1714" s="4"/>
    </row>
    <row r="1715" spans="1:12">
      <c r="A1715" s="1" t="s">
        <v>1983</v>
      </c>
      <c r="B1715" s="1" t="s">
        <v>1984</v>
      </c>
      <c r="C1715" s="1" t="s">
        <v>1969</v>
      </c>
      <c r="D1715" s="1" t="s">
        <v>1970</v>
      </c>
      <c r="E1715" s="2">
        <v>43444</v>
      </c>
      <c r="F1715" s="1" t="s">
        <v>23</v>
      </c>
      <c r="G1715" s="3">
        <v>33</v>
      </c>
      <c r="H1715" s="3">
        <v>0</v>
      </c>
      <c r="I1715" s="3">
        <v>-31.97</v>
      </c>
      <c r="J1715" s="3">
        <v>0</v>
      </c>
      <c r="K1715" s="4">
        <v>-1.0322177040975915</v>
      </c>
      <c r="L1715" s="4"/>
    </row>
    <row r="1716" spans="1:12">
      <c r="A1716" s="1" t="s">
        <v>700</v>
      </c>
      <c r="B1716" s="1" t="s">
        <v>701</v>
      </c>
      <c r="C1716" s="1" t="s">
        <v>1969</v>
      </c>
      <c r="D1716" s="1" t="s">
        <v>1970</v>
      </c>
      <c r="E1716" s="2">
        <v>43444</v>
      </c>
      <c r="F1716" s="1" t="s">
        <v>23</v>
      </c>
      <c r="G1716" s="3">
        <v>33</v>
      </c>
      <c r="H1716" s="3">
        <v>0</v>
      </c>
      <c r="I1716" s="3">
        <v>151.21</v>
      </c>
      <c r="J1716" s="3">
        <v>14</v>
      </c>
      <c r="K1716" s="4">
        <v>0.21823953442232655</v>
      </c>
      <c r="L1716" s="4"/>
    </row>
    <row r="1717" spans="1:12">
      <c r="A1717" s="1" t="s">
        <v>41</v>
      </c>
      <c r="B1717" s="1" t="s">
        <v>122</v>
      </c>
      <c r="C1717" s="1" t="s">
        <v>1969</v>
      </c>
      <c r="D1717" s="1" t="s">
        <v>1970</v>
      </c>
      <c r="E1717" s="2">
        <v>43444</v>
      </c>
      <c r="F1717" s="1" t="s">
        <v>23</v>
      </c>
      <c r="G1717" s="3">
        <v>34</v>
      </c>
      <c r="H1717" s="3">
        <v>2802</v>
      </c>
      <c r="I1717" s="3">
        <v>1450.59</v>
      </c>
      <c r="J1717" s="3">
        <v>1248</v>
      </c>
      <c r="K1717" s="4">
        <v>2.3438738720106992E-2</v>
      </c>
      <c r="L1717" s="4">
        <v>2.2451923076923075</v>
      </c>
    </row>
    <row r="1718" spans="1:12">
      <c r="A1718" s="1" t="s">
        <v>130</v>
      </c>
      <c r="B1718" s="1" t="s">
        <v>131</v>
      </c>
      <c r="C1718" s="1" t="s">
        <v>1969</v>
      </c>
      <c r="D1718" s="1" t="s">
        <v>1970</v>
      </c>
      <c r="E1718" s="2">
        <v>43444</v>
      </c>
      <c r="F1718" s="1" t="s">
        <v>23</v>
      </c>
      <c r="G1718" s="3">
        <v>201</v>
      </c>
      <c r="H1718" s="3">
        <v>156</v>
      </c>
      <c r="I1718" s="3">
        <v>1878.71</v>
      </c>
      <c r="J1718" s="3">
        <v>1889</v>
      </c>
      <c r="K1718" s="4">
        <v>0.10698830580557936</v>
      </c>
      <c r="L1718" s="4">
        <v>8.2583377448385384E-2</v>
      </c>
    </row>
    <row r="1719" spans="1:12">
      <c r="A1719" s="1" t="s">
        <v>1985</v>
      </c>
      <c r="B1719" s="1" t="s">
        <v>1986</v>
      </c>
      <c r="C1719" s="1" t="s">
        <v>1969</v>
      </c>
      <c r="D1719" s="1" t="s">
        <v>1970</v>
      </c>
      <c r="E1719" s="2">
        <v>43444</v>
      </c>
      <c r="F1719" s="1" t="s">
        <v>23</v>
      </c>
      <c r="G1719" s="3">
        <v>2</v>
      </c>
      <c r="H1719" s="3">
        <v>0</v>
      </c>
      <c r="I1719" s="3">
        <v>-1.37</v>
      </c>
      <c r="J1719" s="3">
        <v>0</v>
      </c>
      <c r="K1719" s="4">
        <v>-1.4598540145985401</v>
      </c>
      <c r="L1719" s="4"/>
    </row>
    <row r="1720" spans="1:12">
      <c r="A1720" s="1" t="s">
        <v>1987</v>
      </c>
      <c r="B1720" s="1" t="s">
        <v>1988</v>
      </c>
      <c r="C1720" s="1" t="s">
        <v>1969</v>
      </c>
      <c r="D1720" s="1" t="s">
        <v>1970</v>
      </c>
      <c r="E1720" s="2">
        <v>43444</v>
      </c>
      <c r="F1720" s="1" t="s">
        <v>23</v>
      </c>
      <c r="G1720" s="3">
        <v>5</v>
      </c>
      <c r="H1720" s="3">
        <v>0</v>
      </c>
      <c r="I1720" s="3">
        <v>-9.42</v>
      </c>
      <c r="J1720" s="3">
        <v>0</v>
      </c>
      <c r="K1720" s="4">
        <v>-0.53078556263269638</v>
      </c>
      <c r="L1720" s="4"/>
    </row>
    <row r="1721" spans="1:12">
      <c r="A1721" s="1" t="s">
        <v>615</v>
      </c>
      <c r="B1721" s="1" t="s">
        <v>1989</v>
      </c>
      <c r="C1721" s="1" t="s">
        <v>1969</v>
      </c>
      <c r="D1721" s="1" t="s">
        <v>1970</v>
      </c>
      <c r="E1721" s="2">
        <v>43444</v>
      </c>
      <c r="F1721" s="1" t="s">
        <v>23</v>
      </c>
      <c r="G1721" s="3">
        <v>194</v>
      </c>
      <c r="H1721" s="3">
        <v>286</v>
      </c>
      <c r="I1721" s="3">
        <v>691.6</v>
      </c>
      <c r="J1721" s="3">
        <v>3177.5</v>
      </c>
      <c r="K1721" s="4">
        <v>0.28050896471949105</v>
      </c>
      <c r="L1721" s="4">
        <v>9.0007867820613693E-2</v>
      </c>
    </row>
    <row r="1722" spans="1:12">
      <c r="A1722" s="1" t="s">
        <v>1357</v>
      </c>
      <c r="B1722" s="1" t="s">
        <v>1990</v>
      </c>
      <c r="C1722" s="1" t="s">
        <v>1969</v>
      </c>
      <c r="D1722" s="1" t="s">
        <v>1970</v>
      </c>
      <c r="E1722" s="2">
        <v>43444</v>
      </c>
      <c r="F1722" s="1" t="s">
        <v>23</v>
      </c>
      <c r="G1722" s="3">
        <v>1</v>
      </c>
      <c r="H1722" s="3">
        <v>22</v>
      </c>
      <c r="I1722" s="3">
        <v>156.1</v>
      </c>
      <c r="J1722" s="3">
        <v>165</v>
      </c>
      <c r="K1722" s="4">
        <v>6.4061499039077515E-3</v>
      </c>
      <c r="L1722" s="4">
        <v>0.13333333333333333</v>
      </c>
    </row>
    <row r="1723" spans="1:12">
      <c r="A1723" s="1" t="s">
        <v>1991</v>
      </c>
      <c r="B1723" s="1" t="s">
        <v>1992</v>
      </c>
      <c r="C1723" s="1" t="s">
        <v>1969</v>
      </c>
      <c r="D1723" s="1" t="s">
        <v>1970</v>
      </c>
      <c r="E1723" s="2">
        <v>43444</v>
      </c>
      <c r="F1723" s="1" t="s">
        <v>23</v>
      </c>
      <c r="G1723" s="3">
        <v>223</v>
      </c>
      <c r="H1723" s="3">
        <v>102</v>
      </c>
      <c r="I1723" s="3">
        <v>254.74</v>
      </c>
      <c r="J1723" s="3">
        <v>246</v>
      </c>
      <c r="K1723" s="4">
        <v>0.87540237104498697</v>
      </c>
      <c r="L1723" s="4">
        <v>0.41463414634146339</v>
      </c>
    </row>
    <row r="1724" spans="1:12">
      <c r="A1724" s="1" t="s">
        <v>1993</v>
      </c>
      <c r="B1724" s="1" t="s">
        <v>1994</v>
      </c>
      <c r="C1724" s="1" t="s">
        <v>1969</v>
      </c>
      <c r="D1724" s="1" t="s">
        <v>1970</v>
      </c>
      <c r="E1724" s="2">
        <v>43444</v>
      </c>
      <c r="F1724" s="1" t="s">
        <v>23</v>
      </c>
      <c r="G1724" s="3">
        <v>46</v>
      </c>
      <c r="H1724" s="3">
        <v>14</v>
      </c>
      <c r="I1724" s="3">
        <v>1037.73</v>
      </c>
      <c r="J1724" s="3">
        <v>1058.5</v>
      </c>
      <c r="K1724" s="4">
        <v>4.4327522573309047E-2</v>
      </c>
      <c r="L1724" s="4">
        <v>1.3226263580538498E-2</v>
      </c>
    </row>
    <row r="1725" spans="1:12">
      <c r="A1725" s="1" t="s">
        <v>1995</v>
      </c>
      <c r="B1725" s="1" t="s">
        <v>1996</v>
      </c>
      <c r="C1725" s="1" t="s">
        <v>1969</v>
      </c>
      <c r="D1725" s="1" t="s">
        <v>1970</v>
      </c>
      <c r="E1725" s="2">
        <v>43444</v>
      </c>
      <c r="F1725" s="1" t="s">
        <v>23</v>
      </c>
      <c r="G1725" s="3">
        <v>981</v>
      </c>
      <c r="H1725" s="3">
        <v>851</v>
      </c>
      <c r="I1725" s="3">
        <v>4265</v>
      </c>
      <c r="J1725" s="3">
        <v>4120.5</v>
      </c>
      <c r="K1725" s="4">
        <v>0.23001172332942554</v>
      </c>
      <c r="L1725" s="4">
        <v>0.20652833394005582</v>
      </c>
    </row>
    <row r="1726" spans="1:12">
      <c r="A1726" s="1" t="s">
        <v>1997</v>
      </c>
      <c r="B1726" s="1" t="s">
        <v>1998</v>
      </c>
      <c r="C1726" s="1" t="s">
        <v>1969</v>
      </c>
      <c r="D1726" s="1" t="s">
        <v>1970</v>
      </c>
      <c r="E1726" s="2">
        <v>43444</v>
      </c>
      <c r="F1726" s="1" t="s">
        <v>23</v>
      </c>
      <c r="G1726" s="3">
        <v>1508</v>
      </c>
      <c r="H1726" s="3">
        <v>1336</v>
      </c>
      <c r="I1726" s="3">
        <v>3862.48</v>
      </c>
      <c r="J1726" s="3">
        <v>3701.5</v>
      </c>
      <c r="K1726" s="4">
        <v>0.39042273358049751</v>
      </c>
      <c r="L1726" s="4">
        <v>0.36093475617992704</v>
      </c>
    </row>
    <row r="1727" spans="1:12">
      <c r="A1727" s="1" t="s">
        <v>1157</v>
      </c>
      <c r="B1727" s="1" t="s">
        <v>1999</v>
      </c>
      <c r="C1727" s="1" t="s">
        <v>1969</v>
      </c>
      <c r="D1727" s="1" t="s">
        <v>1970</v>
      </c>
      <c r="E1727" s="2">
        <v>43444</v>
      </c>
      <c r="F1727" s="1" t="s">
        <v>23</v>
      </c>
      <c r="G1727" s="3">
        <v>194</v>
      </c>
      <c r="H1727" s="3">
        <v>131</v>
      </c>
      <c r="I1727" s="3">
        <v>225.37</v>
      </c>
      <c r="J1727" s="3">
        <v>228.5</v>
      </c>
      <c r="K1727" s="4">
        <v>0.86080667347029327</v>
      </c>
      <c r="L1727" s="4">
        <v>0.57330415754923414</v>
      </c>
    </row>
    <row r="1728" spans="1:12">
      <c r="A1728" s="1" t="s">
        <v>192</v>
      </c>
      <c r="B1728" s="1" t="s">
        <v>193</v>
      </c>
      <c r="C1728" s="1" t="s">
        <v>1969</v>
      </c>
      <c r="D1728" s="1" t="s">
        <v>1970</v>
      </c>
      <c r="E1728" s="2">
        <v>43444</v>
      </c>
      <c r="F1728" s="1" t="s">
        <v>23</v>
      </c>
      <c r="G1728" s="3">
        <v>100</v>
      </c>
      <c r="H1728" s="3">
        <v>0</v>
      </c>
      <c r="I1728" s="3">
        <v>-0.619999999999997</v>
      </c>
      <c r="J1728" s="3">
        <v>2</v>
      </c>
      <c r="K1728" s="4">
        <v>-161.29032258064595</v>
      </c>
      <c r="L1728" s="4"/>
    </row>
    <row r="1729" spans="1:12">
      <c r="A1729" s="1" t="s">
        <v>574</v>
      </c>
      <c r="B1729" s="1" t="s">
        <v>196</v>
      </c>
      <c r="C1729" s="1" t="s">
        <v>1969</v>
      </c>
      <c r="D1729" s="1" t="s">
        <v>1970</v>
      </c>
      <c r="E1729" s="2">
        <v>43444</v>
      </c>
      <c r="F1729" s="1" t="s">
        <v>23</v>
      </c>
      <c r="G1729" s="3">
        <v>261</v>
      </c>
      <c r="H1729" s="3">
        <v>26</v>
      </c>
      <c r="I1729" s="3">
        <v>248.96</v>
      </c>
      <c r="J1729" s="3">
        <v>303</v>
      </c>
      <c r="K1729" s="4">
        <v>1.0483611825192802</v>
      </c>
      <c r="L1729" s="4">
        <v>8.5808580858085806E-2</v>
      </c>
    </row>
    <row r="1730" spans="1:12">
      <c r="A1730" s="1" t="s">
        <v>2000</v>
      </c>
      <c r="B1730" s="1" t="s">
        <v>2001</v>
      </c>
      <c r="C1730" s="1" t="s">
        <v>1969</v>
      </c>
      <c r="D1730" s="1" t="s">
        <v>1970</v>
      </c>
      <c r="E1730" s="2">
        <v>43444</v>
      </c>
      <c r="F1730" s="1" t="s">
        <v>23</v>
      </c>
      <c r="G1730" s="3">
        <v>977</v>
      </c>
      <c r="H1730" s="3">
        <v>275</v>
      </c>
      <c r="I1730" s="3">
        <v>970.21</v>
      </c>
      <c r="J1730" s="3">
        <v>732.5</v>
      </c>
      <c r="K1730" s="4">
        <v>1.0069984848641016</v>
      </c>
      <c r="L1730" s="4">
        <v>0.37542662116040953</v>
      </c>
    </row>
    <row r="1731" spans="1:12">
      <c r="A1731" s="1" t="s">
        <v>202</v>
      </c>
      <c r="B1731" s="1" t="s">
        <v>384</v>
      </c>
      <c r="C1731" s="1" t="s">
        <v>1969</v>
      </c>
      <c r="D1731" s="1" t="s">
        <v>1970</v>
      </c>
      <c r="E1731" s="2">
        <v>43444</v>
      </c>
      <c r="F1731" s="1" t="s">
        <v>23</v>
      </c>
      <c r="G1731" s="3">
        <v>6874</v>
      </c>
      <c r="H1731" s="3">
        <v>1774</v>
      </c>
      <c r="I1731" s="3">
        <v>6915.5999999999995</v>
      </c>
      <c r="J1731" s="3">
        <v>9130</v>
      </c>
      <c r="K1731" s="4">
        <v>0.99398461449476549</v>
      </c>
      <c r="L1731" s="4">
        <v>0.19430449069003286</v>
      </c>
    </row>
    <row r="1732" spans="1:12">
      <c r="A1732" s="1" t="s">
        <v>311</v>
      </c>
      <c r="B1732" s="1" t="s">
        <v>205</v>
      </c>
      <c r="C1732" s="1" t="s">
        <v>1969</v>
      </c>
      <c r="D1732" s="1" t="s">
        <v>1970</v>
      </c>
      <c r="E1732" s="2">
        <v>43444</v>
      </c>
      <c r="F1732" s="1" t="s">
        <v>23</v>
      </c>
      <c r="G1732" s="3">
        <v>254</v>
      </c>
      <c r="H1732" s="3">
        <v>367</v>
      </c>
      <c r="I1732" s="3">
        <v>2608.6</v>
      </c>
      <c r="J1732" s="3">
        <v>2385.5</v>
      </c>
      <c r="K1732" s="4">
        <v>9.7370236908686653E-2</v>
      </c>
      <c r="L1732" s="4">
        <v>0.15384615384615385</v>
      </c>
    </row>
    <row r="1733" spans="1:12">
      <c r="A1733" s="1" t="s">
        <v>830</v>
      </c>
      <c r="B1733" s="1" t="s">
        <v>831</v>
      </c>
      <c r="C1733" s="1" t="s">
        <v>1969</v>
      </c>
      <c r="D1733" s="1" t="s">
        <v>1970</v>
      </c>
      <c r="E1733" s="2">
        <v>43444</v>
      </c>
      <c r="F1733" s="1" t="s">
        <v>23</v>
      </c>
      <c r="G1733" s="3">
        <v>1</v>
      </c>
      <c r="H1733" s="3">
        <v>16</v>
      </c>
      <c r="I1733" s="3">
        <v>-23.14</v>
      </c>
      <c r="J1733" s="3">
        <v>1</v>
      </c>
      <c r="K1733" s="4">
        <v>-4.3215211754537596E-2</v>
      </c>
      <c r="L1733" s="4">
        <v>16</v>
      </c>
    </row>
    <row r="1734" spans="1:12">
      <c r="A1734" s="1" t="s">
        <v>2002</v>
      </c>
      <c r="B1734" s="1" t="s">
        <v>2003</v>
      </c>
      <c r="C1734" s="1" t="s">
        <v>1969</v>
      </c>
      <c r="D1734" s="1" t="s">
        <v>1970</v>
      </c>
      <c r="E1734" s="2">
        <v>43444</v>
      </c>
      <c r="F1734" s="1" t="s">
        <v>23</v>
      </c>
      <c r="G1734" s="3">
        <v>504.5</v>
      </c>
      <c r="H1734" s="3">
        <v>8</v>
      </c>
      <c r="I1734" s="3">
        <v>-10.259999999999989</v>
      </c>
      <c r="J1734" s="3">
        <v>4</v>
      </c>
      <c r="K1734" s="4">
        <v>-49.1715399610137</v>
      </c>
      <c r="L1734" s="4">
        <v>2</v>
      </c>
    </row>
    <row r="1735" spans="1:12">
      <c r="A1735" s="1" t="s">
        <v>2004</v>
      </c>
      <c r="B1735" s="1" t="s">
        <v>2005</v>
      </c>
      <c r="C1735" s="1" t="s">
        <v>1969</v>
      </c>
      <c r="D1735" s="1" t="s">
        <v>1970</v>
      </c>
      <c r="E1735" s="2">
        <v>43444</v>
      </c>
      <c r="F1735" s="1" t="s">
        <v>23</v>
      </c>
      <c r="G1735" s="3">
        <v>251</v>
      </c>
      <c r="H1735" s="3">
        <v>120</v>
      </c>
      <c r="I1735" s="3">
        <v>589.86</v>
      </c>
      <c r="J1735" s="3">
        <v>575.5</v>
      </c>
      <c r="K1735" s="4">
        <v>0.42552470077645543</v>
      </c>
      <c r="L1735" s="4">
        <v>0.20851433536055602</v>
      </c>
    </row>
    <row r="1736" spans="1:12">
      <c r="A1736" s="1" t="s">
        <v>212</v>
      </c>
      <c r="B1736" s="1" t="s">
        <v>215</v>
      </c>
      <c r="C1736" s="1" t="s">
        <v>1969</v>
      </c>
      <c r="D1736" s="1" t="s">
        <v>1970</v>
      </c>
      <c r="E1736" s="2">
        <v>43444</v>
      </c>
      <c r="F1736" s="1" t="s">
        <v>23</v>
      </c>
      <c r="G1736" s="3">
        <v>8118</v>
      </c>
      <c r="H1736" s="3">
        <v>13585</v>
      </c>
      <c r="I1736" s="3">
        <v>5512.8799999999992</v>
      </c>
      <c r="J1736" s="3">
        <v>4935</v>
      </c>
      <c r="K1736" s="4">
        <v>1.4725515520018577</v>
      </c>
      <c r="L1736" s="4">
        <v>2.7527862208713274</v>
      </c>
    </row>
    <row r="1737" spans="1:12">
      <c r="A1737" s="1" t="s">
        <v>527</v>
      </c>
      <c r="B1737" s="1" t="s">
        <v>528</v>
      </c>
      <c r="C1737" s="1" t="s">
        <v>1969</v>
      </c>
      <c r="D1737" s="1" t="s">
        <v>1970</v>
      </c>
      <c r="E1737" s="2">
        <v>43444</v>
      </c>
      <c r="F1737" s="1" t="s">
        <v>23</v>
      </c>
      <c r="G1737" s="3">
        <v>32734</v>
      </c>
      <c r="H1737" s="3">
        <v>7393</v>
      </c>
      <c r="I1737" s="3">
        <v>1319.47</v>
      </c>
      <c r="J1737" s="3">
        <v>1767.5</v>
      </c>
      <c r="K1737" s="4">
        <v>24.808445815365261</v>
      </c>
      <c r="L1737" s="4">
        <v>4.1827439886845825</v>
      </c>
    </row>
    <row r="1738" spans="1:12">
      <c r="A1738" s="1" t="s">
        <v>550</v>
      </c>
      <c r="B1738" s="1" t="s">
        <v>551</v>
      </c>
      <c r="C1738" s="1" t="s">
        <v>1969</v>
      </c>
      <c r="D1738" s="1" t="s">
        <v>1970</v>
      </c>
      <c r="E1738" s="2">
        <v>43444</v>
      </c>
      <c r="F1738" s="1" t="s">
        <v>23</v>
      </c>
      <c r="G1738" s="3">
        <v>1509</v>
      </c>
      <c r="H1738" s="3">
        <v>0</v>
      </c>
      <c r="I1738" s="3">
        <v>-20.59</v>
      </c>
      <c r="J1738" s="3">
        <v>0</v>
      </c>
      <c r="K1738" s="4">
        <v>-73.288003885381258</v>
      </c>
      <c r="L1738" s="4"/>
    </row>
    <row r="1739" spans="1:12">
      <c r="A1739" s="1" t="s">
        <v>529</v>
      </c>
      <c r="B1739" s="1" t="s">
        <v>2006</v>
      </c>
      <c r="C1739" s="1" t="s">
        <v>1969</v>
      </c>
      <c r="D1739" s="1" t="s">
        <v>1970</v>
      </c>
      <c r="E1739" s="2">
        <v>43444</v>
      </c>
      <c r="F1739" s="1" t="s">
        <v>23</v>
      </c>
      <c r="G1739" s="3">
        <v>1509</v>
      </c>
      <c r="H1739" s="3">
        <v>1336</v>
      </c>
      <c r="I1739" s="3">
        <v>1296.75</v>
      </c>
      <c r="J1739" s="3">
        <v>1271</v>
      </c>
      <c r="K1739" s="4">
        <v>1.1636784268363216</v>
      </c>
      <c r="L1739" s="4">
        <v>1.0511408339889849</v>
      </c>
    </row>
    <row r="1740" spans="1:12">
      <c r="A1740" s="1" t="s">
        <v>670</v>
      </c>
      <c r="B1740" s="1" t="s">
        <v>671</v>
      </c>
      <c r="C1740" s="1" t="s">
        <v>1969</v>
      </c>
      <c r="D1740" s="1" t="s">
        <v>1970</v>
      </c>
      <c r="E1740" s="2">
        <v>43444</v>
      </c>
      <c r="F1740" s="1" t="s">
        <v>23</v>
      </c>
      <c r="G1740" s="3">
        <v>1509</v>
      </c>
      <c r="H1740" s="3">
        <v>1312</v>
      </c>
      <c r="I1740" s="3">
        <v>2056.79</v>
      </c>
      <c r="J1740" s="3">
        <v>2113.5</v>
      </c>
      <c r="K1740" s="4">
        <v>0.73366751102446048</v>
      </c>
      <c r="L1740" s="4">
        <v>0.62077123255263778</v>
      </c>
    </row>
    <row r="1741" spans="1:12">
      <c r="A1741" s="1" t="s">
        <v>330</v>
      </c>
      <c r="B1741" s="1" t="s">
        <v>233</v>
      </c>
      <c r="C1741" s="1" t="s">
        <v>1969</v>
      </c>
      <c r="D1741" s="1" t="s">
        <v>1970</v>
      </c>
      <c r="E1741" s="2">
        <v>43444</v>
      </c>
      <c r="F1741" s="1" t="s">
        <v>23</v>
      </c>
      <c r="G1741" s="3">
        <v>854</v>
      </c>
      <c r="H1741" s="3">
        <v>835</v>
      </c>
      <c r="I1741" s="3">
        <v>1842.84</v>
      </c>
      <c r="J1741" s="3">
        <v>1752.75</v>
      </c>
      <c r="K1741" s="4">
        <v>0.46341516355190904</v>
      </c>
      <c r="L1741" s="4">
        <v>0.47639423762658678</v>
      </c>
    </row>
    <row r="1742" spans="1:12">
      <c r="A1742" s="1" t="s">
        <v>534</v>
      </c>
      <c r="B1742" s="1" t="s">
        <v>535</v>
      </c>
      <c r="C1742" s="1" t="s">
        <v>1969</v>
      </c>
      <c r="D1742" s="1" t="s">
        <v>1970</v>
      </c>
      <c r="E1742" s="2">
        <v>43444</v>
      </c>
      <c r="F1742" s="1" t="s">
        <v>68</v>
      </c>
      <c r="G1742" s="3">
        <v>555.24</v>
      </c>
      <c r="H1742" s="3">
        <v>527</v>
      </c>
      <c r="I1742" s="3">
        <v>1513.43</v>
      </c>
      <c r="J1742" s="3">
        <v>1470</v>
      </c>
      <c r="K1742" s="4">
        <v>0.36687524365183721</v>
      </c>
      <c r="L1742" s="4">
        <v>0.3585034013605442</v>
      </c>
    </row>
    <row r="1743" spans="1:12">
      <c r="A1743" s="1" t="s">
        <v>66</v>
      </c>
      <c r="B1743" s="1" t="s">
        <v>2007</v>
      </c>
      <c r="C1743" s="1" t="s">
        <v>1969</v>
      </c>
      <c r="D1743" s="1" t="s">
        <v>1970</v>
      </c>
      <c r="E1743" s="2">
        <v>43444</v>
      </c>
      <c r="F1743" s="1" t="s">
        <v>68</v>
      </c>
      <c r="G1743" s="3">
        <v>521</v>
      </c>
      <c r="H1743" s="3">
        <v>346</v>
      </c>
      <c r="I1743" s="3">
        <v>599.83000000000004</v>
      </c>
      <c r="J1743" s="3">
        <v>532.5</v>
      </c>
      <c r="K1743" s="4">
        <v>0.86857943083873757</v>
      </c>
      <c r="L1743" s="4">
        <v>0.64976525821596243</v>
      </c>
    </row>
    <row r="1744" spans="1:12">
      <c r="A1744" s="1" t="s">
        <v>138</v>
      </c>
      <c r="B1744" s="1" t="s">
        <v>139</v>
      </c>
      <c r="C1744" s="1" t="s">
        <v>1969</v>
      </c>
      <c r="D1744" s="1" t="s">
        <v>1970</v>
      </c>
      <c r="E1744" s="2">
        <v>43444</v>
      </c>
      <c r="F1744" s="1" t="s">
        <v>68</v>
      </c>
      <c r="G1744" s="3">
        <v>4298.01</v>
      </c>
      <c r="H1744" s="3">
        <v>2884</v>
      </c>
      <c r="I1744" s="3">
        <v>4145.59</v>
      </c>
      <c r="J1744" s="3">
        <v>3941.5</v>
      </c>
      <c r="K1744" s="4">
        <v>1.0367667810854426</v>
      </c>
      <c r="L1744" s="4">
        <v>0.73170112901179751</v>
      </c>
    </row>
    <row r="1745" spans="1:12">
      <c r="A1745" s="1" t="s">
        <v>547</v>
      </c>
      <c r="B1745" s="1" t="s">
        <v>433</v>
      </c>
      <c r="C1745" s="1" t="s">
        <v>1969</v>
      </c>
      <c r="D1745" s="1" t="s">
        <v>1970</v>
      </c>
      <c r="E1745" s="2">
        <v>43444</v>
      </c>
      <c r="F1745" s="1" t="s">
        <v>158</v>
      </c>
      <c r="G1745" s="3">
        <v>10111</v>
      </c>
      <c r="H1745" s="3">
        <v>17877</v>
      </c>
      <c r="I1745" s="3">
        <v>2928.42</v>
      </c>
      <c r="J1745" s="3">
        <v>2934.5</v>
      </c>
      <c r="K1745" s="4">
        <v>3.4527151160011198</v>
      </c>
      <c r="L1745" s="4">
        <v>6.0920088601124549</v>
      </c>
    </row>
    <row r="1746" spans="1:12">
      <c r="A1746" s="1" t="s">
        <v>432</v>
      </c>
      <c r="B1746" s="1" t="s">
        <v>2008</v>
      </c>
      <c r="C1746" s="1" t="s">
        <v>1969</v>
      </c>
      <c r="D1746" s="1" t="s">
        <v>1970</v>
      </c>
      <c r="E1746" s="2">
        <v>43444</v>
      </c>
      <c r="F1746" s="1" t="s">
        <v>158</v>
      </c>
      <c r="G1746" s="3">
        <v>1</v>
      </c>
      <c r="H1746" s="3">
        <v>0</v>
      </c>
      <c r="I1746" s="3">
        <v>-9.9999999999909103E-3</v>
      </c>
      <c r="J1746" s="3">
        <v>0</v>
      </c>
      <c r="K1746" s="4">
        <v>-100.00000000009089</v>
      </c>
      <c r="L1746" s="4"/>
    </row>
    <row r="1747" spans="1:12">
      <c r="A1747" s="1" t="s">
        <v>2009</v>
      </c>
      <c r="B1747" s="1" t="s">
        <v>2010</v>
      </c>
      <c r="C1747" s="1" t="s">
        <v>1969</v>
      </c>
      <c r="D1747" s="1" t="s">
        <v>1970</v>
      </c>
      <c r="E1747" s="2">
        <v>43444</v>
      </c>
      <c r="F1747" s="1" t="s">
        <v>158</v>
      </c>
      <c r="G1747" s="3">
        <v>15601</v>
      </c>
      <c r="H1747" s="3">
        <v>7732</v>
      </c>
      <c r="I1747" s="3">
        <v>3626.45</v>
      </c>
      <c r="J1747" s="3">
        <v>3922</v>
      </c>
      <c r="K1747" s="4">
        <v>4.3020033365963961</v>
      </c>
      <c r="L1747" s="4">
        <v>1.971443141254462</v>
      </c>
    </row>
    <row r="1748" spans="1:12">
      <c r="A1748" s="1" t="s">
        <v>2011</v>
      </c>
      <c r="B1748" s="1" t="s">
        <v>2012</v>
      </c>
      <c r="C1748" s="1" t="s">
        <v>1969</v>
      </c>
      <c r="D1748" s="1" t="s">
        <v>1970</v>
      </c>
      <c r="E1748" s="2">
        <v>43444</v>
      </c>
      <c r="F1748" s="1" t="s">
        <v>158</v>
      </c>
      <c r="G1748" s="3">
        <v>8501</v>
      </c>
      <c r="H1748" s="3">
        <v>3807</v>
      </c>
      <c r="I1748" s="3">
        <v>264.29000000000002</v>
      </c>
      <c r="J1748" s="3">
        <v>283.5</v>
      </c>
      <c r="K1748" s="4">
        <v>32.16542434447009</v>
      </c>
      <c r="L1748" s="4">
        <v>13.428571428571429</v>
      </c>
    </row>
    <row r="1749" spans="1:12">
      <c r="A1749" s="1" t="s">
        <v>619</v>
      </c>
      <c r="B1749" s="1" t="s">
        <v>157</v>
      </c>
      <c r="C1749" s="1" t="s">
        <v>1969</v>
      </c>
      <c r="D1749" s="1" t="s">
        <v>1970</v>
      </c>
      <c r="E1749" s="2">
        <v>43444</v>
      </c>
      <c r="F1749" s="1" t="s">
        <v>158</v>
      </c>
      <c r="G1749" s="3">
        <v>9721</v>
      </c>
      <c r="H1749" s="3">
        <v>9200</v>
      </c>
      <c r="I1749" s="3">
        <v>1286.6300000000001</v>
      </c>
      <c r="J1749" s="3">
        <v>1216.5</v>
      </c>
      <c r="K1749" s="4">
        <v>7.555396656381399</v>
      </c>
      <c r="L1749" s="4">
        <v>7.5626798191533089</v>
      </c>
    </row>
    <row r="1750" spans="1:12">
      <c r="A1750" s="1" t="s">
        <v>548</v>
      </c>
      <c r="B1750" s="1" t="s">
        <v>549</v>
      </c>
      <c r="C1750" s="1" t="s">
        <v>1969</v>
      </c>
      <c r="D1750" s="1" t="s">
        <v>1970</v>
      </c>
      <c r="E1750" s="2">
        <v>43444</v>
      </c>
      <c r="F1750" s="1" t="s">
        <v>158</v>
      </c>
      <c r="G1750" s="3">
        <v>9002</v>
      </c>
      <c r="H1750" s="3">
        <v>11953</v>
      </c>
      <c r="I1750" s="3">
        <v>1283.51</v>
      </c>
      <c r="J1750" s="3">
        <v>1236.5</v>
      </c>
      <c r="K1750" s="4">
        <v>7.0135799487343302</v>
      </c>
      <c r="L1750" s="4">
        <v>9.6668014557217958</v>
      </c>
    </row>
    <row r="1751" spans="1:12">
      <c r="A1751" s="1" t="s">
        <v>624</v>
      </c>
      <c r="B1751" s="1" t="s">
        <v>625</v>
      </c>
      <c r="C1751" s="1" t="s">
        <v>1969</v>
      </c>
      <c r="D1751" s="1" t="s">
        <v>1970</v>
      </c>
      <c r="E1751" s="2">
        <v>43444</v>
      </c>
      <c r="F1751" s="1" t="s">
        <v>158</v>
      </c>
      <c r="G1751" s="3">
        <v>4391</v>
      </c>
      <c r="H1751" s="3">
        <v>7019</v>
      </c>
      <c r="I1751" s="3">
        <v>3560.59</v>
      </c>
      <c r="J1751" s="3">
        <v>3332.5</v>
      </c>
      <c r="K1751" s="4">
        <v>1.2332225838976125</v>
      </c>
      <c r="L1751" s="4">
        <v>2.1062265566391596</v>
      </c>
    </row>
    <row r="1752" spans="1:12">
      <c r="A1752" s="1" t="s">
        <v>626</v>
      </c>
      <c r="B1752" s="1" t="s">
        <v>627</v>
      </c>
      <c r="C1752" s="1" t="s">
        <v>1969</v>
      </c>
      <c r="D1752" s="1" t="s">
        <v>1970</v>
      </c>
      <c r="E1752" s="2">
        <v>43444</v>
      </c>
      <c r="F1752" s="1" t="s">
        <v>158</v>
      </c>
      <c r="G1752" s="3">
        <v>24888</v>
      </c>
      <c r="H1752" s="3">
        <v>5649</v>
      </c>
      <c r="I1752" s="3">
        <v>1836.79</v>
      </c>
      <c r="J1752" s="3">
        <v>1784.5</v>
      </c>
      <c r="K1752" s="4">
        <v>13.549725336048215</v>
      </c>
      <c r="L1752" s="4">
        <v>3.1655926029700194</v>
      </c>
    </row>
    <row r="1753" spans="1:12">
      <c r="A1753" s="1" t="s">
        <v>802</v>
      </c>
      <c r="B1753" s="1" t="s">
        <v>1598</v>
      </c>
      <c r="C1753" s="1" t="s">
        <v>1969</v>
      </c>
      <c r="D1753" s="1" t="s">
        <v>1970</v>
      </c>
      <c r="E1753" s="2">
        <v>43444</v>
      </c>
      <c r="F1753" s="1" t="s">
        <v>158</v>
      </c>
      <c r="G1753" s="3">
        <v>19301</v>
      </c>
      <c r="H1753" s="3">
        <v>18610</v>
      </c>
      <c r="I1753" s="3">
        <v>9867.2000000000007</v>
      </c>
      <c r="J1753" s="3">
        <v>9521.5</v>
      </c>
      <c r="K1753" s="4">
        <v>1.9560766985568345</v>
      </c>
      <c r="L1753" s="4">
        <v>1.9545239720632253</v>
      </c>
    </row>
    <row r="1754" spans="1:12">
      <c r="A1754" s="1" t="s">
        <v>167</v>
      </c>
      <c r="B1754" s="1" t="s">
        <v>897</v>
      </c>
      <c r="C1754" s="1" t="s">
        <v>1969</v>
      </c>
      <c r="D1754" s="1" t="s">
        <v>1970</v>
      </c>
      <c r="E1754" s="2">
        <v>43444</v>
      </c>
      <c r="F1754" s="1" t="s">
        <v>158</v>
      </c>
      <c r="G1754" s="3">
        <v>435</v>
      </c>
      <c r="H1754" s="3">
        <v>2208</v>
      </c>
      <c r="I1754" s="3">
        <v>2541.6799999999998</v>
      </c>
      <c r="J1754" s="3">
        <v>2458</v>
      </c>
      <c r="K1754" s="4">
        <v>0.17114664316515063</v>
      </c>
      <c r="L1754" s="4">
        <v>0.8982912937347437</v>
      </c>
    </row>
    <row r="1755" spans="1:12">
      <c r="A1755" s="1" t="s">
        <v>537</v>
      </c>
      <c r="B1755" s="1" t="s">
        <v>201</v>
      </c>
      <c r="C1755" s="1" t="s">
        <v>1969</v>
      </c>
      <c r="D1755" s="1" t="s">
        <v>1970</v>
      </c>
      <c r="E1755" s="2">
        <v>43444</v>
      </c>
      <c r="F1755" s="1" t="s">
        <v>158</v>
      </c>
      <c r="G1755" s="3">
        <v>3573</v>
      </c>
      <c r="H1755" s="3">
        <v>1323</v>
      </c>
      <c r="I1755" s="3">
        <v>379.18</v>
      </c>
      <c r="J1755" s="3">
        <v>371</v>
      </c>
      <c r="K1755" s="4">
        <v>9.4229653462735374</v>
      </c>
      <c r="L1755" s="4">
        <v>3.5660377358490565</v>
      </c>
    </row>
    <row r="1756" spans="1:12">
      <c r="A1756" s="1" t="s">
        <v>385</v>
      </c>
      <c r="B1756" s="1" t="s">
        <v>386</v>
      </c>
      <c r="C1756" s="1" t="s">
        <v>1969</v>
      </c>
      <c r="D1756" s="1" t="s">
        <v>1970</v>
      </c>
      <c r="E1756" s="2">
        <v>43444</v>
      </c>
      <c r="F1756" s="1" t="s">
        <v>158</v>
      </c>
      <c r="G1756" s="3">
        <v>11159</v>
      </c>
      <c r="H1756" s="3">
        <v>2195</v>
      </c>
      <c r="I1756" s="3">
        <v>115.93</v>
      </c>
      <c r="J1756" s="3">
        <v>179</v>
      </c>
      <c r="K1756" s="4">
        <v>96.256361597515735</v>
      </c>
      <c r="L1756" s="4">
        <v>12.262569832402235</v>
      </c>
    </row>
    <row r="1757" spans="1:12">
      <c r="A1757" s="1" t="s">
        <v>2013</v>
      </c>
      <c r="B1757" s="1" t="s">
        <v>2014</v>
      </c>
      <c r="C1757" s="1" t="s">
        <v>1969</v>
      </c>
      <c r="D1757" s="1" t="s">
        <v>1970</v>
      </c>
      <c r="E1757" s="2">
        <v>43444</v>
      </c>
      <c r="F1757" s="1" t="s">
        <v>240</v>
      </c>
      <c r="G1757" s="3">
        <v>9</v>
      </c>
      <c r="H1757" s="3">
        <v>0</v>
      </c>
      <c r="I1757" s="3">
        <v>7283.08</v>
      </c>
      <c r="J1757" s="3">
        <v>6163.5</v>
      </c>
      <c r="K1757" s="4">
        <v>1.2357409227963993E-3</v>
      </c>
      <c r="L1757" s="4"/>
    </row>
    <row r="1758" spans="1:12">
      <c r="A1758" s="1" t="s">
        <v>2015</v>
      </c>
      <c r="B1758" s="1" t="s">
        <v>2016</v>
      </c>
      <c r="C1758" s="1" t="s">
        <v>1969</v>
      </c>
      <c r="D1758" s="1" t="s">
        <v>1970</v>
      </c>
      <c r="E1758" s="2">
        <v>43444</v>
      </c>
      <c r="F1758" s="1" t="s">
        <v>240</v>
      </c>
      <c r="G1758" s="3">
        <v>2</v>
      </c>
      <c r="H1758" s="3">
        <v>0</v>
      </c>
      <c r="I1758" s="3">
        <v>2151.4899999999998</v>
      </c>
      <c r="J1758" s="3">
        <v>1251.82</v>
      </c>
      <c r="K1758" s="4">
        <v>9.2958833180725926E-4</v>
      </c>
      <c r="L1758" s="4"/>
    </row>
    <row r="1759" spans="1:12">
      <c r="A1759" s="1" t="s">
        <v>2017</v>
      </c>
      <c r="B1759" s="1" t="s">
        <v>1971</v>
      </c>
      <c r="C1759" s="1" t="s">
        <v>1969</v>
      </c>
      <c r="D1759" s="1" t="s">
        <v>1970</v>
      </c>
      <c r="E1759" s="2">
        <v>43444</v>
      </c>
      <c r="F1759" s="1" t="s">
        <v>240</v>
      </c>
      <c r="G1759" s="3">
        <v>2</v>
      </c>
      <c r="H1759" s="3">
        <v>0</v>
      </c>
      <c r="I1759" s="3">
        <v>777.39</v>
      </c>
      <c r="J1759" s="3">
        <v>704</v>
      </c>
      <c r="K1759" s="4">
        <v>2.5727112517526596E-3</v>
      </c>
      <c r="L1759" s="4"/>
    </row>
    <row r="1760" spans="1:12">
      <c r="A1760" s="1" t="s">
        <v>1371</v>
      </c>
      <c r="B1760" s="1" t="s">
        <v>2018</v>
      </c>
      <c r="C1760" s="1" t="s">
        <v>1969</v>
      </c>
      <c r="D1760" s="1" t="s">
        <v>1970</v>
      </c>
      <c r="E1760" s="2">
        <v>43444</v>
      </c>
      <c r="F1760" s="1" t="s">
        <v>240</v>
      </c>
      <c r="G1760" s="3">
        <v>2</v>
      </c>
      <c r="H1760" s="3">
        <v>2598</v>
      </c>
      <c r="I1760" s="3">
        <v>1237.01</v>
      </c>
      <c r="J1760" s="3">
        <v>1128</v>
      </c>
      <c r="K1760" s="4">
        <v>1.6168018043508136E-3</v>
      </c>
      <c r="L1760" s="4">
        <v>2.3031914893617023</v>
      </c>
    </row>
    <row r="1761" spans="1:12">
      <c r="A1761" s="1" t="s">
        <v>2019</v>
      </c>
      <c r="B1761" s="1" t="s">
        <v>2020</v>
      </c>
      <c r="C1761" s="1" t="s">
        <v>1969</v>
      </c>
      <c r="D1761" s="1" t="s">
        <v>1970</v>
      </c>
      <c r="E1761" s="2">
        <v>43444</v>
      </c>
      <c r="F1761" s="1" t="s">
        <v>240</v>
      </c>
      <c r="G1761" s="3">
        <v>2</v>
      </c>
      <c r="H1761" s="3">
        <v>0</v>
      </c>
      <c r="I1761" s="3">
        <v>3.11</v>
      </c>
      <c r="J1761" s="3">
        <v>0</v>
      </c>
      <c r="K1761" s="4">
        <v>0.64308681672025725</v>
      </c>
      <c r="L1761" s="4"/>
    </row>
    <row r="1762" spans="1:12">
      <c r="A1762" s="1" t="s">
        <v>429</v>
      </c>
      <c r="B1762" s="1" t="s">
        <v>430</v>
      </c>
      <c r="C1762" s="1" t="s">
        <v>1969</v>
      </c>
      <c r="D1762" s="1" t="s">
        <v>1970</v>
      </c>
      <c r="E1762" s="2">
        <v>43444</v>
      </c>
      <c r="F1762" s="1" t="s">
        <v>127</v>
      </c>
      <c r="G1762" s="3">
        <v>3</v>
      </c>
      <c r="H1762" s="3">
        <v>0</v>
      </c>
      <c r="I1762" s="3">
        <v>276.73</v>
      </c>
      <c r="J1762" s="3">
        <v>281.5</v>
      </c>
      <c r="K1762" s="4">
        <v>1.0840891844035703E-2</v>
      </c>
      <c r="L1762" s="4"/>
    </row>
    <row r="1763" spans="1:12">
      <c r="A1763" s="1" t="s">
        <v>506</v>
      </c>
      <c r="B1763" s="1" t="s">
        <v>507</v>
      </c>
      <c r="C1763" s="1" t="s">
        <v>1969</v>
      </c>
      <c r="D1763" s="1" t="s">
        <v>1970</v>
      </c>
      <c r="E1763" s="2">
        <v>43444</v>
      </c>
      <c r="F1763" s="1" t="s">
        <v>30</v>
      </c>
      <c r="G1763" s="3">
        <v>9001</v>
      </c>
      <c r="H1763" s="3">
        <v>1040</v>
      </c>
      <c r="I1763" s="3">
        <v>249.11</v>
      </c>
      <c r="J1763" s="3">
        <v>228.5</v>
      </c>
      <c r="K1763" s="4">
        <v>36.132632170527074</v>
      </c>
      <c r="L1763" s="4">
        <v>4.5514223194748356</v>
      </c>
    </row>
    <row r="1764" spans="1:12">
      <c r="A1764" s="1" t="s">
        <v>437</v>
      </c>
      <c r="B1764" s="1" t="s">
        <v>2021</v>
      </c>
      <c r="C1764" s="1" t="s">
        <v>1969</v>
      </c>
      <c r="D1764" s="1" t="s">
        <v>1970</v>
      </c>
      <c r="E1764" s="2">
        <v>43444</v>
      </c>
      <c r="F1764" s="1" t="s">
        <v>30</v>
      </c>
      <c r="G1764" s="3">
        <v>13424</v>
      </c>
      <c r="H1764" s="3">
        <v>23423</v>
      </c>
      <c r="I1764" s="3">
        <v>3792.7</v>
      </c>
      <c r="J1764" s="3">
        <v>10441.75</v>
      </c>
      <c r="K1764" s="4">
        <v>3.5394310122076624</v>
      </c>
      <c r="L1764" s="4">
        <v>2.2432063590873179</v>
      </c>
    </row>
    <row r="1765" spans="1:12">
      <c r="A1765" s="1" t="s">
        <v>2022</v>
      </c>
      <c r="B1765" s="1" t="s">
        <v>2023</v>
      </c>
      <c r="C1765" s="1" t="s">
        <v>1969</v>
      </c>
      <c r="D1765" s="1" t="s">
        <v>1970</v>
      </c>
      <c r="E1765" s="2">
        <v>43444</v>
      </c>
      <c r="F1765" s="1" t="s">
        <v>30</v>
      </c>
      <c r="G1765" s="3">
        <v>9893</v>
      </c>
      <c r="H1765" s="3">
        <v>7106</v>
      </c>
      <c r="I1765" s="3">
        <v>4157.5600000000004</v>
      </c>
      <c r="J1765" s="3">
        <v>4048</v>
      </c>
      <c r="K1765" s="4">
        <v>2.37952068039908</v>
      </c>
      <c r="L1765" s="4">
        <v>1.7554347826086956</v>
      </c>
    </row>
    <row r="1766" spans="1:12">
      <c r="A1766" s="1" t="s">
        <v>438</v>
      </c>
      <c r="B1766" s="1" t="s">
        <v>494</v>
      </c>
      <c r="C1766" s="1" t="s">
        <v>1969</v>
      </c>
      <c r="D1766" s="1" t="s">
        <v>1970</v>
      </c>
      <c r="E1766" s="2">
        <v>43444</v>
      </c>
      <c r="F1766" s="1" t="s">
        <v>30</v>
      </c>
      <c r="G1766" s="3">
        <v>8371</v>
      </c>
      <c r="H1766" s="3">
        <v>12726</v>
      </c>
      <c r="I1766" s="3">
        <v>2422.89</v>
      </c>
      <c r="J1766" s="3">
        <v>2774</v>
      </c>
      <c r="K1766" s="4">
        <v>3.454964938565102</v>
      </c>
      <c r="L1766" s="4">
        <v>4.5875991348233596</v>
      </c>
    </row>
    <row r="1767" spans="1:12">
      <c r="A1767" s="1" t="s">
        <v>2024</v>
      </c>
      <c r="B1767" s="1" t="s">
        <v>2025</v>
      </c>
      <c r="C1767" s="1" t="s">
        <v>1969</v>
      </c>
      <c r="D1767" s="1" t="s">
        <v>1970</v>
      </c>
      <c r="E1767" s="2">
        <v>43444</v>
      </c>
      <c r="F1767" s="1" t="s">
        <v>30</v>
      </c>
      <c r="G1767" s="3">
        <v>11631</v>
      </c>
      <c r="H1767" s="3">
        <v>6902</v>
      </c>
      <c r="I1767" s="3">
        <v>1654.01</v>
      </c>
      <c r="J1767" s="3">
        <v>1546</v>
      </c>
      <c r="K1767" s="4">
        <v>7.0320010157133268</v>
      </c>
      <c r="L1767" s="4">
        <v>4.464424320827943</v>
      </c>
    </row>
    <row r="1768" spans="1:12">
      <c r="A1768" s="1" t="s">
        <v>2026</v>
      </c>
      <c r="B1768" s="1" t="s">
        <v>2027</v>
      </c>
      <c r="C1768" s="1" t="s">
        <v>1969</v>
      </c>
      <c r="D1768" s="1" t="s">
        <v>1970</v>
      </c>
      <c r="E1768" s="2">
        <v>43444</v>
      </c>
      <c r="F1768" s="1" t="s">
        <v>30</v>
      </c>
      <c r="G1768" s="3">
        <v>9610</v>
      </c>
      <c r="H1768" s="3">
        <v>9608</v>
      </c>
      <c r="I1768" s="3">
        <v>2458.3200000000002</v>
      </c>
      <c r="J1768" s="3">
        <v>3072.25</v>
      </c>
      <c r="K1768" s="4">
        <v>3.9091737446711572</v>
      </c>
      <c r="L1768" s="4">
        <v>3.1273496622996175</v>
      </c>
    </row>
    <row r="1769" spans="1:12">
      <c r="A1769" s="1" t="s">
        <v>154</v>
      </c>
      <c r="B1769" s="1" t="s">
        <v>155</v>
      </c>
      <c r="C1769" s="1" t="s">
        <v>1969</v>
      </c>
      <c r="D1769" s="1" t="s">
        <v>1970</v>
      </c>
      <c r="E1769" s="2">
        <v>43444</v>
      </c>
      <c r="F1769" s="1" t="s">
        <v>30</v>
      </c>
      <c r="G1769" s="3">
        <v>9319</v>
      </c>
      <c r="H1769" s="3">
        <v>11561</v>
      </c>
      <c r="I1769" s="3">
        <v>4276.04</v>
      </c>
      <c r="J1769" s="3">
        <v>4144.5</v>
      </c>
      <c r="K1769" s="4">
        <v>2.1793528591874725</v>
      </c>
      <c r="L1769" s="4">
        <v>2.7894800337797081</v>
      </c>
    </row>
    <row r="1770" spans="1:12">
      <c r="A1770" s="1" t="s">
        <v>617</v>
      </c>
      <c r="B1770" s="1" t="s">
        <v>618</v>
      </c>
      <c r="C1770" s="1" t="s">
        <v>1969</v>
      </c>
      <c r="D1770" s="1" t="s">
        <v>1970</v>
      </c>
      <c r="E1770" s="2">
        <v>43444</v>
      </c>
      <c r="F1770" s="1" t="s">
        <v>30</v>
      </c>
      <c r="G1770" s="3">
        <v>645.95000000000005</v>
      </c>
      <c r="H1770" s="3">
        <v>36</v>
      </c>
      <c r="I1770" s="3">
        <v>4.5999999999999934</v>
      </c>
      <c r="J1770" s="3">
        <v>6</v>
      </c>
      <c r="K1770" s="4">
        <v>140.42391304347848</v>
      </c>
      <c r="L1770" s="4">
        <v>6</v>
      </c>
    </row>
    <row r="1771" spans="1:12">
      <c r="A1771" s="1" t="s">
        <v>367</v>
      </c>
      <c r="B1771" s="1" t="s">
        <v>2028</v>
      </c>
      <c r="C1771" s="1" t="s">
        <v>1969</v>
      </c>
      <c r="D1771" s="1" t="s">
        <v>1970</v>
      </c>
      <c r="E1771" s="2">
        <v>43444</v>
      </c>
      <c r="F1771" s="1" t="s">
        <v>30</v>
      </c>
      <c r="G1771" s="3">
        <v>102546</v>
      </c>
      <c r="H1771" s="3">
        <v>75640</v>
      </c>
      <c r="I1771" s="3">
        <v>27226.09</v>
      </c>
      <c r="J1771" s="3">
        <v>25729.5</v>
      </c>
      <c r="K1771" s="4">
        <v>3.7664607734713282</v>
      </c>
      <c r="L1771" s="4">
        <v>2.9398161643249967</v>
      </c>
    </row>
    <row r="1772" spans="1:12">
      <c r="A1772" s="1" t="s">
        <v>2029</v>
      </c>
      <c r="B1772" s="1" t="s">
        <v>2030</v>
      </c>
      <c r="C1772" s="1" t="s">
        <v>1969</v>
      </c>
      <c r="D1772" s="1" t="s">
        <v>1970</v>
      </c>
      <c r="E1772" s="2">
        <v>43444</v>
      </c>
      <c r="F1772" s="1" t="s">
        <v>30</v>
      </c>
      <c r="G1772" s="3">
        <v>-4062</v>
      </c>
      <c r="H1772" s="3">
        <v>0</v>
      </c>
      <c r="I1772" s="3">
        <v>-488.03</v>
      </c>
      <c r="J1772" s="3">
        <v>8</v>
      </c>
      <c r="K1772" s="4">
        <v>8.3232588160563896</v>
      </c>
      <c r="L1772" s="4"/>
    </row>
    <row r="1773" spans="1:12">
      <c r="A1773" s="1" t="s">
        <v>2031</v>
      </c>
      <c r="B1773" s="1" t="s">
        <v>2032</v>
      </c>
      <c r="C1773" s="1" t="s">
        <v>1969</v>
      </c>
      <c r="D1773" s="1" t="s">
        <v>1970</v>
      </c>
      <c r="E1773" s="2">
        <v>43444</v>
      </c>
      <c r="F1773" s="1" t="s">
        <v>30</v>
      </c>
      <c r="G1773" s="3">
        <v>7402.5</v>
      </c>
      <c r="H1773" s="3">
        <v>1275</v>
      </c>
      <c r="I1773" s="3">
        <v>875.67</v>
      </c>
      <c r="J1773" s="3">
        <v>840</v>
      </c>
      <c r="K1773" s="4">
        <v>8.4535270136010148</v>
      </c>
      <c r="L1773" s="4">
        <v>1.5178571428571428</v>
      </c>
    </row>
    <row r="1774" spans="1:12">
      <c r="A1774" s="1" t="s">
        <v>2033</v>
      </c>
      <c r="B1774" s="1" t="s">
        <v>1974</v>
      </c>
      <c r="C1774" s="1" t="s">
        <v>1969</v>
      </c>
      <c r="D1774" s="1" t="s">
        <v>1970</v>
      </c>
      <c r="E1774" s="2">
        <v>43444</v>
      </c>
      <c r="F1774" s="1" t="s">
        <v>30</v>
      </c>
      <c r="G1774" s="3">
        <v>2749</v>
      </c>
      <c r="H1774" s="3">
        <v>0</v>
      </c>
      <c r="I1774" s="3">
        <v>19.760000000000002</v>
      </c>
      <c r="J1774" s="3">
        <v>0</v>
      </c>
      <c r="K1774" s="4">
        <v>139.11943319838056</v>
      </c>
      <c r="L1774" s="4"/>
    </row>
    <row r="1775" spans="1:12">
      <c r="A1775" s="1" t="s">
        <v>620</v>
      </c>
      <c r="B1775" s="1" t="s">
        <v>621</v>
      </c>
      <c r="C1775" s="1" t="s">
        <v>1969</v>
      </c>
      <c r="D1775" s="1" t="s">
        <v>1970</v>
      </c>
      <c r="E1775" s="2">
        <v>43444</v>
      </c>
      <c r="F1775" s="1" t="s">
        <v>30</v>
      </c>
      <c r="G1775" s="3">
        <v>4882</v>
      </c>
      <c r="H1775" s="3">
        <v>6244</v>
      </c>
      <c r="I1775" s="3">
        <v>2104.11</v>
      </c>
      <c r="J1775" s="3">
        <v>1990.5</v>
      </c>
      <c r="K1775" s="4">
        <v>2.320220900998522</v>
      </c>
      <c r="L1775" s="4">
        <v>3.1369002763124842</v>
      </c>
    </row>
    <row r="1776" spans="1:12">
      <c r="A1776" s="1" t="s">
        <v>511</v>
      </c>
      <c r="B1776" s="1" t="s">
        <v>512</v>
      </c>
      <c r="C1776" s="1" t="s">
        <v>1969</v>
      </c>
      <c r="D1776" s="1" t="s">
        <v>1970</v>
      </c>
      <c r="E1776" s="2">
        <v>43444</v>
      </c>
      <c r="F1776" s="1" t="s">
        <v>30</v>
      </c>
      <c r="G1776" s="3">
        <v>10259</v>
      </c>
      <c r="H1776" s="3">
        <v>11831</v>
      </c>
      <c r="I1776" s="3">
        <v>2632.58</v>
      </c>
      <c r="J1776" s="3">
        <v>2464</v>
      </c>
      <c r="K1776" s="4">
        <v>3.8969376049350828</v>
      </c>
      <c r="L1776" s="4">
        <v>4.8015422077922079</v>
      </c>
    </row>
    <row r="1777" spans="1:12">
      <c r="A1777" s="1" t="s">
        <v>2034</v>
      </c>
      <c r="B1777" s="1" t="s">
        <v>2035</v>
      </c>
      <c r="C1777" s="1" t="s">
        <v>1969</v>
      </c>
      <c r="D1777" s="1" t="s">
        <v>1970</v>
      </c>
      <c r="E1777" s="2">
        <v>43444</v>
      </c>
      <c r="F1777" s="1" t="s">
        <v>30</v>
      </c>
      <c r="G1777" s="3">
        <v>4861</v>
      </c>
      <c r="H1777" s="3">
        <v>4636</v>
      </c>
      <c r="I1777" s="3">
        <v>552.36</v>
      </c>
      <c r="J1777" s="3">
        <v>546</v>
      </c>
      <c r="K1777" s="4">
        <v>8.800420015931639</v>
      </c>
      <c r="L1777" s="4">
        <v>8.4908424908424909</v>
      </c>
    </row>
    <row r="1778" spans="1:12">
      <c r="A1778" s="1" t="s">
        <v>2036</v>
      </c>
      <c r="B1778" s="1" t="s">
        <v>2037</v>
      </c>
      <c r="C1778" s="1" t="s">
        <v>1969</v>
      </c>
      <c r="D1778" s="1" t="s">
        <v>1970</v>
      </c>
      <c r="E1778" s="2">
        <v>43444</v>
      </c>
      <c r="F1778" s="1" t="s">
        <v>30</v>
      </c>
      <c r="G1778" s="3">
        <v>15173</v>
      </c>
      <c r="H1778" s="3">
        <v>6764</v>
      </c>
      <c r="I1778" s="3">
        <v>4363.58</v>
      </c>
      <c r="J1778" s="3">
        <v>3867.5</v>
      </c>
      <c r="K1778" s="4">
        <v>3.4771907470471493</v>
      </c>
      <c r="L1778" s="4">
        <v>1.7489334195216548</v>
      </c>
    </row>
    <row r="1779" spans="1:12">
      <c r="A1779" s="1" t="s">
        <v>759</v>
      </c>
      <c r="B1779" s="1" t="s">
        <v>799</v>
      </c>
      <c r="C1779" s="1" t="s">
        <v>1969</v>
      </c>
      <c r="D1779" s="1" t="s">
        <v>1970</v>
      </c>
      <c r="E1779" s="2">
        <v>43444</v>
      </c>
      <c r="F1779" s="1" t="s">
        <v>30</v>
      </c>
      <c r="G1779" s="3">
        <v>1166.5</v>
      </c>
      <c r="H1779" s="3">
        <v>621</v>
      </c>
      <c r="I1779" s="3">
        <v>395.48</v>
      </c>
      <c r="J1779" s="3">
        <v>419.5</v>
      </c>
      <c r="K1779" s="4">
        <v>2.9495802569030038</v>
      </c>
      <c r="L1779" s="4">
        <v>1.4803337306317044</v>
      </c>
    </row>
    <row r="1780" spans="1:12">
      <c r="A1780" s="1" t="s">
        <v>800</v>
      </c>
      <c r="B1780" s="1" t="s">
        <v>801</v>
      </c>
      <c r="C1780" s="1" t="s">
        <v>1969</v>
      </c>
      <c r="D1780" s="1" t="s">
        <v>1970</v>
      </c>
      <c r="E1780" s="2">
        <v>43444</v>
      </c>
      <c r="F1780" s="1" t="s">
        <v>30</v>
      </c>
      <c r="G1780" s="3">
        <v>-15</v>
      </c>
      <c r="H1780" s="3">
        <v>34</v>
      </c>
      <c r="I1780" s="3">
        <v>-23.06</v>
      </c>
      <c r="J1780" s="3">
        <v>4</v>
      </c>
      <c r="K1780" s="4">
        <v>0.65047701647875111</v>
      </c>
      <c r="L1780" s="4">
        <v>8.5</v>
      </c>
    </row>
    <row r="1781" spans="1:12">
      <c r="A1781" s="1" t="s">
        <v>163</v>
      </c>
      <c r="B1781" s="1" t="s">
        <v>164</v>
      </c>
      <c r="C1781" s="1" t="s">
        <v>1969</v>
      </c>
      <c r="D1781" s="1" t="s">
        <v>1970</v>
      </c>
      <c r="E1781" s="2">
        <v>43444</v>
      </c>
      <c r="F1781" s="1" t="s">
        <v>30</v>
      </c>
      <c r="G1781" s="3">
        <v>616</v>
      </c>
      <c r="H1781" s="3">
        <v>0</v>
      </c>
      <c r="I1781" s="3">
        <v>1.85</v>
      </c>
      <c r="J1781" s="3">
        <v>14</v>
      </c>
      <c r="K1781" s="4">
        <v>332.97297297297297</v>
      </c>
      <c r="L1781" s="4"/>
    </row>
    <row r="1782" spans="1:12">
      <c r="A1782" s="1" t="s">
        <v>622</v>
      </c>
      <c r="B1782" s="1" t="s">
        <v>623</v>
      </c>
      <c r="C1782" s="1" t="s">
        <v>1969</v>
      </c>
      <c r="D1782" s="1" t="s">
        <v>1970</v>
      </c>
      <c r="E1782" s="2">
        <v>43444</v>
      </c>
      <c r="F1782" s="1" t="s">
        <v>30</v>
      </c>
      <c r="G1782" s="3">
        <v>38788.5</v>
      </c>
      <c r="H1782" s="3">
        <v>40722</v>
      </c>
      <c r="I1782" s="3">
        <v>15192.85</v>
      </c>
      <c r="J1782" s="3">
        <v>19199</v>
      </c>
      <c r="K1782" s="4">
        <v>2.5530759534912804</v>
      </c>
      <c r="L1782" s="4">
        <v>2.1210479712485024</v>
      </c>
    </row>
    <row r="1783" spans="1:12">
      <c r="A1783" s="1" t="s">
        <v>369</v>
      </c>
      <c r="B1783" s="1" t="s">
        <v>2038</v>
      </c>
      <c r="C1783" s="1" t="s">
        <v>1969</v>
      </c>
      <c r="D1783" s="1" t="s">
        <v>1970</v>
      </c>
      <c r="E1783" s="2">
        <v>43444</v>
      </c>
      <c r="F1783" s="1" t="s">
        <v>30</v>
      </c>
      <c r="G1783" s="3">
        <v>10693</v>
      </c>
      <c r="H1783" s="3">
        <v>1079</v>
      </c>
      <c r="I1783" s="3">
        <v>772.53</v>
      </c>
      <c r="J1783" s="3">
        <v>823.5</v>
      </c>
      <c r="K1783" s="4">
        <v>13.841533662123155</v>
      </c>
      <c r="L1783" s="4">
        <v>1.3102610807528841</v>
      </c>
    </row>
    <row r="1784" spans="1:12">
      <c r="A1784" s="1" t="s">
        <v>371</v>
      </c>
      <c r="B1784" s="1" t="s">
        <v>372</v>
      </c>
      <c r="C1784" s="1" t="s">
        <v>1969</v>
      </c>
      <c r="D1784" s="1" t="s">
        <v>1970</v>
      </c>
      <c r="E1784" s="2">
        <v>43444</v>
      </c>
      <c r="F1784" s="1" t="s">
        <v>30</v>
      </c>
      <c r="G1784" s="3">
        <v>2861</v>
      </c>
      <c r="H1784" s="3">
        <v>157</v>
      </c>
      <c r="I1784" s="3">
        <v>257.58999999999997</v>
      </c>
      <c r="J1784" s="3">
        <v>285</v>
      </c>
      <c r="K1784" s="4">
        <v>11.106797624131373</v>
      </c>
      <c r="L1784" s="4">
        <v>0.55087719298245619</v>
      </c>
    </row>
    <row r="1785" spans="1:12">
      <c r="A1785" s="1" t="s">
        <v>342</v>
      </c>
      <c r="B1785" s="1" t="s">
        <v>166</v>
      </c>
      <c r="C1785" s="1" t="s">
        <v>1969</v>
      </c>
      <c r="D1785" s="1" t="s">
        <v>1970</v>
      </c>
      <c r="E1785" s="2">
        <v>43444</v>
      </c>
      <c r="F1785" s="1" t="s">
        <v>30</v>
      </c>
      <c r="G1785" s="3">
        <v>835</v>
      </c>
      <c r="H1785" s="3">
        <v>3863</v>
      </c>
      <c r="I1785" s="3">
        <v>1720.51</v>
      </c>
      <c r="J1785" s="3">
        <v>1550.5</v>
      </c>
      <c r="K1785" s="4">
        <v>0.48532121289617614</v>
      </c>
      <c r="L1785" s="4">
        <v>2.4914543695582072</v>
      </c>
    </row>
    <row r="1786" spans="1:12">
      <c r="A1786" s="1" t="s">
        <v>373</v>
      </c>
      <c r="B1786" s="1" t="s">
        <v>374</v>
      </c>
      <c r="C1786" s="1" t="s">
        <v>1969</v>
      </c>
      <c r="D1786" s="1" t="s">
        <v>1970</v>
      </c>
      <c r="E1786" s="2">
        <v>43444</v>
      </c>
      <c r="F1786" s="1" t="s">
        <v>30</v>
      </c>
      <c r="G1786" s="3">
        <v>1535.5</v>
      </c>
      <c r="H1786" s="3">
        <v>1136</v>
      </c>
      <c r="I1786" s="3">
        <v>343.2</v>
      </c>
      <c r="J1786" s="3">
        <v>330</v>
      </c>
      <c r="K1786" s="4">
        <v>4.4740675990675989</v>
      </c>
      <c r="L1786" s="4">
        <v>3.4424242424242424</v>
      </c>
    </row>
    <row r="1787" spans="1:12">
      <c r="A1787" s="1" t="s">
        <v>375</v>
      </c>
      <c r="B1787" s="1" t="s">
        <v>376</v>
      </c>
      <c r="C1787" s="1" t="s">
        <v>1969</v>
      </c>
      <c r="D1787" s="1" t="s">
        <v>1970</v>
      </c>
      <c r="E1787" s="2">
        <v>43444</v>
      </c>
      <c r="F1787" s="1" t="s">
        <v>30</v>
      </c>
      <c r="G1787" s="3">
        <v>981</v>
      </c>
      <c r="H1787" s="3">
        <v>337</v>
      </c>
      <c r="I1787" s="3">
        <v>1001.6</v>
      </c>
      <c r="J1787" s="3">
        <v>1048.5</v>
      </c>
      <c r="K1787" s="4">
        <v>0.97943290734824284</v>
      </c>
      <c r="L1787" s="4">
        <v>0.32141154029566049</v>
      </c>
    </row>
    <row r="1788" spans="1:12">
      <c r="A1788" s="1" t="s">
        <v>206</v>
      </c>
      <c r="B1788" s="1" t="s">
        <v>207</v>
      </c>
      <c r="C1788" s="1" t="s">
        <v>1969</v>
      </c>
      <c r="D1788" s="1" t="s">
        <v>1970</v>
      </c>
      <c r="E1788" s="2">
        <v>43444</v>
      </c>
      <c r="F1788" s="1" t="s">
        <v>30</v>
      </c>
      <c r="G1788" s="3">
        <v>30482</v>
      </c>
      <c r="H1788" s="3">
        <v>24371</v>
      </c>
      <c r="I1788" s="3">
        <v>641.27</v>
      </c>
      <c r="J1788" s="3">
        <v>537.5</v>
      </c>
      <c r="K1788" s="4">
        <v>47.533800115396012</v>
      </c>
      <c r="L1788" s="4">
        <v>45.34139534883721</v>
      </c>
    </row>
    <row r="1789" spans="1:12">
      <c r="A1789" s="1" t="s">
        <v>463</v>
      </c>
      <c r="B1789" s="1" t="s">
        <v>464</v>
      </c>
      <c r="C1789" s="1" t="s">
        <v>1969</v>
      </c>
      <c r="D1789" s="1" t="s">
        <v>1970</v>
      </c>
      <c r="E1789" s="2">
        <v>43444</v>
      </c>
      <c r="F1789" s="1" t="s">
        <v>30</v>
      </c>
      <c r="G1789" s="3">
        <v>409</v>
      </c>
      <c r="H1789" s="3">
        <v>0</v>
      </c>
      <c r="I1789" s="3">
        <v>90.29</v>
      </c>
      <c r="J1789" s="3">
        <v>78</v>
      </c>
      <c r="K1789" s="4">
        <v>4.5298482666962006</v>
      </c>
      <c r="L1789" s="4"/>
    </row>
    <row r="1790" spans="1:12">
      <c r="A1790" s="1" t="s">
        <v>313</v>
      </c>
      <c r="B1790" s="1" t="s">
        <v>210</v>
      </c>
      <c r="C1790" s="1" t="s">
        <v>1969</v>
      </c>
      <c r="D1790" s="1" t="s">
        <v>1970</v>
      </c>
      <c r="E1790" s="2">
        <v>43444</v>
      </c>
      <c r="F1790" s="1" t="s">
        <v>30</v>
      </c>
      <c r="G1790" s="3">
        <v>315837</v>
      </c>
      <c r="H1790" s="3">
        <v>329889</v>
      </c>
      <c r="I1790" s="3">
        <v>624.66999999999996</v>
      </c>
      <c r="J1790" s="3">
        <v>442.5</v>
      </c>
      <c r="K1790" s="4">
        <v>505.60616005250773</v>
      </c>
      <c r="L1790" s="4">
        <v>745.51186440677964</v>
      </c>
    </row>
    <row r="1791" spans="1:12">
      <c r="A1791" s="1" t="s">
        <v>74</v>
      </c>
      <c r="B1791" s="1" t="s">
        <v>75</v>
      </c>
      <c r="C1791" s="1" t="s">
        <v>1969</v>
      </c>
      <c r="D1791" s="1" t="s">
        <v>1970</v>
      </c>
      <c r="E1791" s="2">
        <v>43444</v>
      </c>
      <c r="F1791" s="1" t="s">
        <v>30</v>
      </c>
      <c r="G1791" s="3">
        <v>314401</v>
      </c>
      <c r="H1791" s="3">
        <v>240004</v>
      </c>
      <c r="I1791" s="3">
        <v>2633.82</v>
      </c>
      <c r="J1791" s="3">
        <v>2193</v>
      </c>
      <c r="K1791" s="4">
        <v>119.37072389153396</v>
      </c>
      <c r="L1791" s="4">
        <v>109.44094847241222</v>
      </c>
    </row>
    <row r="1792" spans="1:12">
      <c r="A1792" s="1" t="s">
        <v>318</v>
      </c>
      <c r="B1792" s="1" t="s">
        <v>319</v>
      </c>
      <c r="C1792" s="1" t="s">
        <v>1969</v>
      </c>
      <c r="D1792" s="1" t="s">
        <v>1970</v>
      </c>
      <c r="E1792" s="2">
        <v>43444</v>
      </c>
      <c r="F1792" s="1" t="s">
        <v>30</v>
      </c>
      <c r="G1792" s="3">
        <v>27170</v>
      </c>
      <c r="H1792" s="3">
        <v>2950</v>
      </c>
      <c r="I1792" s="3">
        <v>439.49</v>
      </c>
      <c r="J1792" s="3">
        <v>326</v>
      </c>
      <c r="K1792" s="4">
        <v>61.821656920521512</v>
      </c>
      <c r="L1792" s="4">
        <v>9.0490797546012267</v>
      </c>
    </row>
    <row r="1793" spans="1:12">
      <c r="A1793" s="1" t="s">
        <v>498</v>
      </c>
      <c r="B1793" s="1" t="s">
        <v>499</v>
      </c>
      <c r="C1793" s="1" t="s">
        <v>1969</v>
      </c>
      <c r="D1793" s="1" t="s">
        <v>1970</v>
      </c>
      <c r="E1793" s="2">
        <v>43444</v>
      </c>
      <c r="F1793" s="1" t="s">
        <v>30</v>
      </c>
      <c r="G1793" s="3">
        <v>9338</v>
      </c>
      <c r="H1793" s="3">
        <v>9483</v>
      </c>
      <c r="I1793" s="3">
        <v>965.64</v>
      </c>
      <c r="J1793" s="3">
        <v>975.5</v>
      </c>
      <c r="K1793" s="4">
        <v>9.6702704941800253</v>
      </c>
      <c r="L1793" s="4">
        <v>9.7211686314710413</v>
      </c>
    </row>
    <row r="1794" spans="1:12">
      <c r="A1794" s="1" t="s">
        <v>354</v>
      </c>
      <c r="B1794" s="1" t="s">
        <v>355</v>
      </c>
      <c r="C1794" s="1" t="s">
        <v>1969</v>
      </c>
      <c r="D1794" s="1" t="s">
        <v>1970</v>
      </c>
      <c r="E1794" s="2">
        <v>43444</v>
      </c>
      <c r="F1794" s="1" t="s">
        <v>30</v>
      </c>
      <c r="G1794" s="3">
        <v>3191</v>
      </c>
      <c r="H1794" s="3">
        <v>0</v>
      </c>
      <c r="I1794" s="3">
        <v>3.5999999999999979</v>
      </c>
      <c r="J1794" s="3">
        <v>5.5</v>
      </c>
      <c r="K1794" s="4">
        <v>886.38888888888937</v>
      </c>
      <c r="L1794" s="4"/>
    </row>
    <row r="1795" spans="1:12">
      <c r="A1795" s="1" t="s">
        <v>356</v>
      </c>
      <c r="B1795" s="1" t="s">
        <v>357</v>
      </c>
      <c r="C1795" s="1" t="s">
        <v>1969</v>
      </c>
      <c r="D1795" s="1" t="s">
        <v>1970</v>
      </c>
      <c r="E1795" s="2">
        <v>43444</v>
      </c>
      <c r="F1795" s="1" t="s">
        <v>30</v>
      </c>
      <c r="G1795" s="3">
        <v>709083</v>
      </c>
      <c r="H1795" s="3">
        <v>353744</v>
      </c>
      <c r="I1795" s="3">
        <v>1739.46</v>
      </c>
      <c r="J1795" s="3">
        <v>1516</v>
      </c>
      <c r="K1795" s="4">
        <v>407.64547618226345</v>
      </c>
      <c r="L1795" s="4">
        <v>233.34036939313984</v>
      </c>
    </row>
    <row r="1796" spans="1:12">
      <c r="A1796" s="1" t="s">
        <v>2039</v>
      </c>
      <c r="B1796" s="1" t="s">
        <v>2040</v>
      </c>
      <c r="C1796" s="1" t="s">
        <v>1969</v>
      </c>
      <c r="D1796" s="1" t="s">
        <v>1970</v>
      </c>
      <c r="E1796" s="2">
        <v>43444</v>
      </c>
      <c r="F1796" s="1" t="s">
        <v>30</v>
      </c>
      <c r="G1796" s="3">
        <v>183001</v>
      </c>
      <c r="H1796" s="3">
        <v>0</v>
      </c>
      <c r="I1796" s="3">
        <v>-1.56</v>
      </c>
      <c r="J1796" s="3">
        <v>0</v>
      </c>
      <c r="K1796" s="4">
        <v>-117308.33333333333</v>
      </c>
      <c r="L1796" s="4"/>
    </row>
    <row r="1797" spans="1:12">
      <c r="A1797" s="1" t="s">
        <v>320</v>
      </c>
      <c r="B1797" s="1" t="s">
        <v>321</v>
      </c>
      <c r="C1797" s="1" t="s">
        <v>1969</v>
      </c>
      <c r="D1797" s="1" t="s">
        <v>1970</v>
      </c>
      <c r="E1797" s="2">
        <v>43444</v>
      </c>
      <c r="F1797" s="1" t="s">
        <v>30</v>
      </c>
      <c r="G1797" s="3">
        <v>264700</v>
      </c>
      <c r="H1797" s="3">
        <v>215563</v>
      </c>
      <c r="I1797" s="3">
        <v>578.04999999999995</v>
      </c>
      <c r="J1797" s="3">
        <v>508</v>
      </c>
      <c r="K1797" s="4">
        <v>457.91886515007354</v>
      </c>
      <c r="L1797" s="4">
        <v>424.33661417322833</v>
      </c>
    </row>
    <row r="1798" spans="1:12">
      <c r="A1798" s="1" t="s">
        <v>226</v>
      </c>
      <c r="B1798" s="1" t="s">
        <v>358</v>
      </c>
      <c r="C1798" s="1" t="s">
        <v>1969</v>
      </c>
      <c r="D1798" s="1" t="s">
        <v>1970</v>
      </c>
      <c r="E1798" s="2">
        <v>43444</v>
      </c>
      <c r="F1798" s="1" t="s">
        <v>30</v>
      </c>
      <c r="G1798" s="3">
        <v>146499</v>
      </c>
      <c r="H1798" s="3">
        <v>129819</v>
      </c>
      <c r="I1798" s="3">
        <v>11303.4</v>
      </c>
      <c r="J1798" s="3">
        <v>11759.5</v>
      </c>
      <c r="K1798" s="4">
        <v>12.960613620680503</v>
      </c>
      <c r="L1798" s="4">
        <v>11.039499978740592</v>
      </c>
    </row>
    <row r="1799" spans="1:12">
      <c r="A1799" s="1" t="s">
        <v>629</v>
      </c>
      <c r="B1799" s="1" t="s">
        <v>630</v>
      </c>
      <c r="C1799" s="1" t="s">
        <v>1969</v>
      </c>
      <c r="D1799" s="1" t="s">
        <v>1970</v>
      </c>
      <c r="E1799" s="2">
        <v>43444</v>
      </c>
      <c r="F1799" s="1" t="s">
        <v>30</v>
      </c>
      <c r="G1799" s="3">
        <v>24027</v>
      </c>
      <c r="H1799" s="3">
        <v>64456</v>
      </c>
      <c r="I1799" s="3">
        <v>255.48</v>
      </c>
      <c r="J1799" s="3">
        <v>208.5</v>
      </c>
      <c r="K1799" s="4">
        <v>94.046500704556138</v>
      </c>
      <c r="L1799" s="4">
        <v>309.14148681055156</v>
      </c>
    </row>
    <row r="1800" spans="1:12">
      <c r="A1800" s="1" t="s">
        <v>326</v>
      </c>
      <c r="B1800" s="1" t="s">
        <v>361</v>
      </c>
      <c r="C1800" s="1" t="s">
        <v>1969</v>
      </c>
      <c r="D1800" s="1" t="s">
        <v>1970</v>
      </c>
      <c r="E1800" s="2">
        <v>43444</v>
      </c>
      <c r="F1800" s="1" t="s">
        <v>30</v>
      </c>
      <c r="G1800" s="3">
        <v>1047974</v>
      </c>
      <c r="H1800" s="3">
        <v>872472</v>
      </c>
      <c r="I1800" s="3">
        <v>1113.99</v>
      </c>
      <c r="J1800" s="3">
        <v>843.5</v>
      </c>
      <c r="K1800" s="4">
        <v>940.73914487562729</v>
      </c>
      <c r="L1800" s="4">
        <v>1034.3473621813871</v>
      </c>
    </row>
    <row r="1801" spans="1:12">
      <c r="A1801" s="1" t="s">
        <v>500</v>
      </c>
      <c r="B1801" s="1" t="s">
        <v>501</v>
      </c>
      <c r="C1801" s="1" t="s">
        <v>1969</v>
      </c>
      <c r="D1801" s="1" t="s">
        <v>1970</v>
      </c>
      <c r="E1801" s="2">
        <v>43444</v>
      </c>
      <c r="F1801" s="1" t="s">
        <v>30</v>
      </c>
      <c r="G1801" s="3">
        <v>19606</v>
      </c>
      <c r="H1801" s="3">
        <v>200</v>
      </c>
      <c r="I1801" s="3">
        <v>3.4499999999999993</v>
      </c>
      <c r="J1801" s="3">
        <v>12</v>
      </c>
      <c r="K1801" s="4">
        <v>5682.8985507246389</v>
      </c>
      <c r="L1801" s="4">
        <v>16.666666666666668</v>
      </c>
    </row>
    <row r="1802" spans="1:12">
      <c r="A1802" s="1" t="s">
        <v>329</v>
      </c>
      <c r="B1802" s="1" t="s">
        <v>231</v>
      </c>
      <c r="C1802" s="1" t="s">
        <v>1969</v>
      </c>
      <c r="D1802" s="1" t="s">
        <v>1970</v>
      </c>
      <c r="E1802" s="2">
        <v>43444</v>
      </c>
      <c r="F1802" s="1" t="s">
        <v>30</v>
      </c>
      <c r="G1802" s="3">
        <v>157545.5</v>
      </c>
      <c r="H1802" s="3">
        <v>148619</v>
      </c>
      <c r="I1802" s="3">
        <v>4263.6499999999996</v>
      </c>
      <c r="J1802" s="3">
        <v>4480.25</v>
      </c>
      <c r="K1802" s="4">
        <v>36.950851969556602</v>
      </c>
      <c r="L1802" s="4">
        <v>33.172032810669045</v>
      </c>
    </row>
    <row r="1803" spans="1:12">
      <c r="A1803" s="1" t="s">
        <v>674</v>
      </c>
      <c r="B1803" s="1" t="s">
        <v>675</v>
      </c>
      <c r="C1803" s="1" t="s">
        <v>1969</v>
      </c>
      <c r="D1803" s="1" t="s">
        <v>1970</v>
      </c>
      <c r="E1803" s="2">
        <v>43444</v>
      </c>
      <c r="F1803" s="1" t="s">
        <v>30</v>
      </c>
      <c r="G1803" s="3">
        <v>60687.1</v>
      </c>
      <c r="H1803" s="3">
        <v>54206</v>
      </c>
      <c r="I1803" s="3">
        <v>2204.6</v>
      </c>
      <c r="J1803" s="3">
        <v>2241.25</v>
      </c>
      <c r="K1803" s="4">
        <v>27.527487979678853</v>
      </c>
      <c r="L1803" s="4">
        <v>24.185610708310094</v>
      </c>
    </row>
    <row r="1804" spans="1:12">
      <c r="A1804" s="1" t="s">
        <v>979</v>
      </c>
      <c r="B1804" s="1" t="s">
        <v>2041</v>
      </c>
      <c r="C1804" s="1" t="s">
        <v>1969</v>
      </c>
      <c r="D1804" s="1" t="s">
        <v>1970</v>
      </c>
      <c r="E1804" s="2">
        <v>43444</v>
      </c>
      <c r="F1804" s="1" t="s">
        <v>30</v>
      </c>
      <c r="G1804" s="3">
        <v>3053</v>
      </c>
      <c r="H1804" s="3">
        <v>0</v>
      </c>
      <c r="I1804" s="3">
        <v>-0.95000000000000295</v>
      </c>
      <c r="J1804" s="3">
        <v>0</v>
      </c>
      <c r="K1804" s="4">
        <v>-3213.6842105263058</v>
      </c>
      <c r="L1804" s="4"/>
    </row>
    <row r="1805" spans="1:12">
      <c r="A1805" s="1" t="s">
        <v>2042</v>
      </c>
      <c r="B1805" s="1" t="s">
        <v>2043</v>
      </c>
      <c r="C1805" s="1" t="s">
        <v>1969</v>
      </c>
      <c r="D1805" s="1" t="s">
        <v>1970</v>
      </c>
      <c r="E1805" s="2">
        <v>43444</v>
      </c>
      <c r="F1805" s="1" t="s">
        <v>2044</v>
      </c>
      <c r="G1805" s="3">
        <v>163</v>
      </c>
      <c r="H1805" s="3">
        <v>0</v>
      </c>
      <c r="I1805" s="3">
        <v>-7.2000000000000028</v>
      </c>
      <c r="J1805" s="3">
        <v>0</v>
      </c>
      <c r="K1805" s="4">
        <v>-22.638888888888879</v>
      </c>
      <c r="L1805" s="4"/>
    </row>
    <row r="1806" spans="1:12">
      <c r="A1806" s="1" t="s">
        <v>2045</v>
      </c>
      <c r="B1806" s="1" t="s">
        <v>2046</v>
      </c>
      <c r="C1806" s="1" t="s">
        <v>1969</v>
      </c>
      <c r="D1806" s="1" t="s">
        <v>1970</v>
      </c>
      <c r="E1806" s="2">
        <v>43444</v>
      </c>
      <c r="F1806" s="1" t="s">
        <v>1205</v>
      </c>
      <c r="G1806" s="3">
        <v>57</v>
      </c>
      <c r="H1806" s="3">
        <v>0</v>
      </c>
      <c r="I1806" s="3">
        <v>12.02</v>
      </c>
      <c r="J1806" s="3">
        <v>0</v>
      </c>
      <c r="K1806" s="4">
        <v>4.7420965058236275</v>
      </c>
      <c r="L1806" s="4"/>
    </row>
    <row r="1807" spans="1:12">
      <c r="A1807" s="1" t="s">
        <v>2047</v>
      </c>
      <c r="B1807" s="1" t="s">
        <v>1971</v>
      </c>
      <c r="C1807" s="1" t="s">
        <v>1969</v>
      </c>
      <c r="D1807" s="1" t="s">
        <v>1970</v>
      </c>
      <c r="E1807" s="2">
        <v>43444</v>
      </c>
      <c r="F1807" s="1" t="s">
        <v>62</v>
      </c>
      <c r="G1807" s="3">
        <v>70</v>
      </c>
      <c r="H1807" s="3">
        <v>26</v>
      </c>
      <c r="I1807" s="3">
        <v>-2493.1799999999998</v>
      </c>
      <c r="J1807" s="3">
        <v>130</v>
      </c>
      <c r="K1807" s="4">
        <v>-2.8076592945555479E-2</v>
      </c>
      <c r="L1807" s="4">
        <v>0.2</v>
      </c>
    </row>
    <row r="1808" spans="1:12">
      <c r="A1808" s="1" t="s">
        <v>63</v>
      </c>
      <c r="B1808" s="1" t="s">
        <v>64</v>
      </c>
      <c r="C1808" s="1" t="s">
        <v>1969</v>
      </c>
      <c r="D1808" s="1" t="s">
        <v>1970</v>
      </c>
      <c r="E1808" s="2">
        <v>43444</v>
      </c>
      <c r="F1808" s="1" t="s">
        <v>62</v>
      </c>
      <c r="G1808" s="3">
        <v>17</v>
      </c>
      <c r="H1808" s="3">
        <v>25</v>
      </c>
      <c r="I1808" s="3">
        <v>1220.99</v>
      </c>
      <c r="J1808" s="3">
        <v>1263</v>
      </c>
      <c r="K1808" s="4">
        <v>1.3923127953545894E-2</v>
      </c>
      <c r="L1808" s="4">
        <v>1.9794140934283451E-2</v>
      </c>
    </row>
    <row r="1809" spans="1:12">
      <c r="A1809" s="1" t="s">
        <v>1350</v>
      </c>
      <c r="B1809" s="1" t="s">
        <v>607</v>
      </c>
      <c r="C1809" s="1" t="s">
        <v>1969</v>
      </c>
      <c r="D1809" s="1" t="s">
        <v>1970</v>
      </c>
      <c r="E1809" s="2">
        <v>43444</v>
      </c>
      <c r="F1809" s="1" t="s">
        <v>62</v>
      </c>
      <c r="G1809" s="3">
        <v>70</v>
      </c>
      <c r="H1809" s="3">
        <v>26</v>
      </c>
      <c r="I1809" s="3">
        <v>-14.4</v>
      </c>
      <c r="J1809" s="3">
        <v>0</v>
      </c>
      <c r="K1809" s="4">
        <v>-4.8611111111111107</v>
      </c>
      <c r="L1809" s="4"/>
    </row>
    <row r="1810" spans="1:12">
      <c r="A1810" s="1" t="s">
        <v>1420</v>
      </c>
      <c r="B1810" s="1" t="s">
        <v>1421</v>
      </c>
      <c r="C1810" s="1" t="s">
        <v>1969</v>
      </c>
      <c r="D1810" s="1" t="s">
        <v>1970</v>
      </c>
      <c r="E1810" s="2">
        <v>43444</v>
      </c>
      <c r="F1810" s="1" t="s">
        <v>62</v>
      </c>
      <c r="G1810" s="3">
        <v>11</v>
      </c>
      <c r="H1810" s="3">
        <v>0</v>
      </c>
      <c r="I1810" s="3">
        <v>3156.17</v>
      </c>
      <c r="J1810" s="3">
        <v>2973.5</v>
      </c>
      <c r="K1810" s="4">
        <v>3.4852368535281683E-3</v>
      </c>
      <c r="L1810" s="4"/>
    </row>
    <row r="1811" spans="1:12">
      <c r="A1811" s="1" t="s">
        <v>123</v>
      </c>
      <c r="B1811" s="1" t="s">
        <v>124</v>
      </c>
      <c r="C1811" s="1" t="s">
        <v>1969</v>
      </c>
      <c r="D1811" s="1" t="s">
        <v>1970</v>
      </c>
      <c r="E1811" s="2">
        <v>43444</v>
      </c>
      <c r="F1811" s="1" t="s">
        <v>62</v>
      </c>
      <c r="G1811" s="3">
        <v>139.56</v>
      </c>
      <c r="H1811" s="3">
        <v>183</v>
      </c>
      <c r="I1811" s="3">
        <v>6192.62</v>
      </c>
      <c r="J1811" s="3">
        <v>5704</v>
      </c>
      <c r="K1811" s="4">
        <v>2.2536503127916781E-2</v>
      </c>
      <c r="L1811" s="4">
        <v>3.2082748948106594E-2</v>
      </c>
    </row>
    <row r="1812" spans="1:12">
      <c r="A1812" s="1" t="s">
        <v>171</v>
      </c>
      <c r="B1812" s="1" t="s">
        <v>1737</v>
      </c>
      <c r="C1812" s="1" t="s">
        <v>1738</v>
      </c>
      <c r="D1812" s="1" t="s">
        <v>1739</v>
      </c>
      <c r="E1812" s="2">
        <v>43616</v>
      </c>
      <c r="F1812" s="1"/>
      <c r="G1812" s="3">
        <v>0</v>
      </c>
      <c r="H1812" s="3">
        <v>88</v>
      </c>
      <c r="I1812" s="3">
        <v>0</v>
      </c>
      <c r="J1812" s="3">
        <v>2</v>
      </c>
      <c r="K1812" s="4"/>
      <c r="L1812" s="4">
        <v>44</v>
      </c>
    </row>
    <row r="1813" spans="1:12">
      <c r="A1813" s="1" t="s">
        <v>24</v>
      </c>
      <c r="B1813" s="1" t="s">
        <v>1740</v>
      </c>
      <c r="C1813" s="1" t="s">
        <v>1738</v>
      </c>
      <c r="D1813" s="1" t="s">
        <v>1739</v>
      </c>
      <c r="E1813" s="2">
        <v>43616</v>
      </c>
      <c r="F1813" s="1"/>
      <c r="G1813" s="3">
        <v>0</v>
      </c>
      <c r="H1813" s="3">
        <v>3</v>
      </c>
      <c r="I1813" s="3">
        <v>7.4</v>
      </c>
      <c r="J1813" s="3">
        <v>184.5</v>
      </c>
      <c r="K1813" s="4"/>
      <c r="L1813" s="4">
        <v>1.6260162601626018E-2</v>
      </c>
    </row>
    <row r="1814" spans="1:12">
      <c r="A1814" s="1" t="s">
        <v>448</v>
      </c>
      <c r="B1814" s="1" t="s">
        <v>175</v>
      </c>
      <c r="C1814" s="1" t="s">
        <v>1738</v>
      </c>
      <c r="D1814" s="1" t="s">
        <v>1739</v>
      </c>
      <c r="E1814" s="2">
        <v>43616</v>
      </c>
      <c r="F1814" s="1" t="s">
        <v>35</v>
      </c>
      <c r="G1814" s="3">
        <v>9.7899999999999991</v>
      </c>
      <c r="H1814" s="3">
        <v>16</v>
      </c>
      <c r="I1814" s="3">
        <v>17.7</v>
      </c>
      <c r="J1814" s="3">
        <v>12</v>
      </c>
      <c r="K1814" s="4">
        <v>0.55310734463276834</v>
      </c>
      <c r="L1814" s="4">
        <v>1.3333333333333333</v>
      </c>
    </row>
    <row r="1815" spans="1:12">
      <c r="A1815" s="1" t="s">
        <v>449</v>
      </c>
      <c r="B1815" s="1" t="s">
        <v>450</v>
      </c>
      <c r="C1815" s="1" t="s">
        <v>1738</v>
      </c>
      <c r="D1815" s="1" t="s">
        <v>1739</v>
      </c>
      <c r="E1815" s="2">
        <v>43616</v>
      </c>
      <c r="F1815" s="1" t="s">
        <v>35</v>
      </c>
      <c r="G1815" s="3">
        <v>6.38</v>
      </c>
      <c r="H1815" s="3">
        <v>14</v>
      </c>
      <c r="I1815" s="3">
        <v>7.3</v>
      </c>
      <c r="J1815" s="3">
        <v>5</v>
      </c>
      <c r="K1815" s="4">
        <v>0.87397260273972599</v>
      </c>
      <c r="L1815" s="4">
        <v>2.8</v>
      </c>
    </row>
    <row r="1816" spans="1:12">
      <c r="A1816" s="1" t="s">
        <v>379</v>
      </c>
      <c r="B1816" s="1" t="s">
        <v>180</v>
      </c>
      <c r="C1816" s="1" t="s">
        <v>1738</v>
      </c>
      <c r="D1816" s="1" t="s">
        <v>1739</v>
      </c>
      <c r="E1816" s="2">
        <v>43616</v>
      </c>
      <c r="F1816" s="1" t="s">
        <v>35</v>
      </c>
      <c r="G1816" s="3">
        <v>8.2200000000000006</v>
      </c>
      <c r="H1816" s="3">
        <v>20</v>
      </c>
      <c r="I1816" s="3">
        <v>10.9</v>
      </c>
      <c r="J1816" s="3">
        <v>14</v>
      </c>
      <c r="K1816" s="4">
        <v>0.75412844036697246</v>
      </c>
      <c r="L1816" s="4">
        <v>1.4285714285714286</v>
      </c>
    </row>
    <row r="1817" spans="1:12">
      <c r="A1817" s="1" t="s">
        <v>346</v>
      </c>
      <c r="B1817" s="1" t="s">
        <v>184</v>
      </c>
      <c r="C1817" s="1" t="s">
        <v>1738</v>
      </c>
      <c r="D1817" s="1" t="s">
        <v>1739</v>
      </c>
      <c r="E1817" s="2">
        <v>43616</v>
      </c>
      <c r="F1817" s="1" t="s">
        <v>35</v>
      </c>
      <c r="G1817" s="3">
        <v>48.16</v>
      </c>
      <c r="H1817" s="3">
        <v>77</v>
      </c>
      <c r="I1817" s="3">
        <v>65.5</v>
      </c>
      <c r="J1817" s="3">
        <v>45.5</v>
      </c>
      <c r="K1817" s="4">
        <v>0.73526717557251908</v>
      </c>
      <c r="L1817" s="4">
        <v>1.6923076923076923</v>
      </c>
    </row>
    <row r="1818" spans="1:12">
      <c r="A1818" s="1" t="s">
        <v>128</v>
      </c>
      <c r="B1818" s="1" t="s">
        <v>129</v>
      </c>
      <c r="C1818" s="1" t="s">
        <v>1738</v>
      </c>
      <c r="D1818" s="1" t="s">
        <v>1739</v>
      </c>
      <c r="E1818" s="2">
        <v>43616</v>
      </c>
      <c r="F1818" s="1" t="s">
        <v>23</v>
      </c>
      <c r="G1818" s="3">
        <v>6</v>
      </c>
      <c r="H1818" s="3">
        <v>0</v>
      </c>
      <c r="I1818" s="3">
        <v>12</v>
      </c>
      <c r="J1818" s="3">
        <v>0</v>
      </c>
      <c r="K1818" s="4">
        <v>0.5</v>
      </c>
      <c r="L1818" s="4"/>
    </row>
    <row r="1819" spans="1:12">
      <c r="A1819" s="1" t="s">
        <v>130</v>
      </c>
      <c r="B1819" s="1" t="s">
        <v>131</v>
      </c>
      <c r="C1819" s="1" t="s">
        <v>1738</v>
      </c>
      <c r="D1819" s="1" t="s">
        <v>1739</v>
      </c>
      <c r="E1819" s="2">
        <v>43616</v>
      </c>
      <c r="F1819" s="1" t="s">
        <v>23</v>
      </c>
      <c r="G1819" s="3">
        <v>6</v>
      </c>
      <c r="H1819" s="3">
        <v>6</v>
      </c>
      <c r="I1819" s="3">
        <v>18</v>
      </c>
      <c r="J1819" s="3">
        <v>24</v>
      </c>
      <c r="K1819" s="4">
        <v>0.33333333333333331</v>
      </c>
      <c r="L1819" s="4">
        <v>0.25</v>
      </c>
    </row>
    <row r="1820" spans="1:12">
      <c r="A1820" s="1" t="s">
        <v>311</v>
      </c>
      <c r="B1820" s="1" t="s">
        <v>205</v>
      </c>
      <c r="C1820" s="1" t="s">
        <v>1738</v>
      </c>
      <c r="D1820" s="1" t="s">
        <v>1739</v>
      </c>
      <c r="E1820" s="2">
        <v>43616</v>
      </c>
      <c r="F1820" s="1" t="s">
        <v>23</v>
      </c>
      <c r="G1820" s="3">
        <v>11</v>
      </c>
      <c r="H1820" s="3">
        <v>16</v>
      </c>
      <c r="I1820" s="3">
        <v>44</v>
      </c>
      <c r="J1820" s="3">
        <v>21</v>
      </c>
      <c r="K1820" s="4">
        <v>0.25</v>
      </c>
      <c r="L1820" s="4">
        <v>0.76190476190476186</v>
      </c>
    </row>
    <row r="1821" spans="1:12">
      <c r="A1821" s="1" t="s">
        <v>727</v>
      </c>
      <c r="B1821" s="1" t="s">
        <v>728</v>
      </c>
      <c r="C1821" s="1" t="s">
        <v>1738</v>
      </c>
      <c r="D1821" s="1" t="s">
        <v>1739</v>
      </c>
      <c r="E1821" s="2">
        <v>43616</v>
      </c>
      <c r="F1821" s="1" t="s">
        <v>23</v>
      </c>
      <c r="G1821" s="3">
        <v>40</v>
      </c>
      <c r="H1821" s="3">
        <v>0</v>
      </c>
      <c r="I1821" s="3">
        <v>26.7</v>
      </c>
      <c r="J1821" s="3">
        <v>20</v>
      </c>
      <c r="K1821" s="4">
        <v>1.4981273408239701</v>
      </c>
      <c r="L1821" s="4"/>
    </row>
    <row r="1822" spans="1:12">
      <c r="A1822" s="1" t="s">
        <v>212</v>
      </c>
      <c r="B1822" s="1" t="s">
        <v>215</v>
      </c>
      <c r="C1822" s="1" t="s">
        <v>1738</v>
      </c>
      <c r="D1822" s="1" t="s">
        <v>1739</v>
      </c>
      <c r="E1822" s="2">
        <v>43616</v>
      </c>
      <c r="F1822" s="1" t="s">
        <v>23</v>
      </c>
      <c r="G1822" s="3">
        <v>341</v>
      </c>
      <c r="H1822" s="3">
        <v>390</v>
      </c>
      <c r="I1822" s="3">
        <v>190.4</v>
      </c>
      <c r="J1822" s="3">
        <v>96</v>
      </c>
      <c r="K1822" s="4">
        <v>1.7909663865546217</v>
      </c>
      <c r="L1822" s="4">
        <v>4.0625</v>
      </c>
    </row>
    <row r="1823" spans="1:12">
      <c r="A1823" s="1" t="s">
        <v>527</v>
      </c>
      <c r="B1823" s="1" t="s">
        <v>528</v>
      </c>
      <c r="C1823" s="1" t="s">
        <v>1738</v>
      </c>
      <c r="D1823" s="1" t="s">
        <v>1739</v>
      </c>
      <c r="E1823" s="2">
        <v>43616</v>
      </c>
      <c r="F1823" s="1" t="s">
        <v>23</v>
      </c>
      <c r="G1823" s="3">
        <v>100</v>
      </c>
      <c r="H1823" s="3">
        <v>0</v>
      </c>
      <c r="I1823" s="3">
        <v>33.299999999999997</v>
      </c>
      <c r="J1823" s="3">
        <v>0</v>
      </c>
      <c r="K1823" s="4">
        <v>3.0030030030030033</v>
      </c>
      <c r="L1823" s="4"/>
    </row>
    <row r="1824" spans="1:12">
      <c r="A1824" s="1" t="s">
        <v>534</v>
      </c>
      <c r="B1824" s="1" t="s">
        <v>535</v>
      </c>
      <c r="C1824" s="1" t="s">
        <v>1738</v>
      </c>
      <c r="D1824" s="1" t="s">
        <v>1739</v>
      </c>
      <c r="E1824" s="2">
        <v>43616</v>
      </c>
      <c r="F1824" s="1" t="s">
        <v>536</v>
      </c>
      <c r="G1824" s="3">
        <v>24</v>
      </c>
      <c r="H1824" s="3">
        <v>0</v>
      </c>
      <c r="I1824" s="3">
        <v>24</v>
      </c>
      <c r="J1824" s="3">
        <v>0</v>
      </c>
      <c r="K1824" s="4">
        <v>1</v>
      </c>
      <c r="L1824" s="4"/>
    </row>
    <row r="1825" spans="1:12">
      <c r="A1825" s="1" t="s">
        <v>1631</v>
      </c>
      <c r="B1825" s="1" t="s">
        <v>1632</v>
      </c>
      <c r="C1825" s="1" t="s">
        <v>1738</v>
      </c>
      <c r="D1825" s="1" t="s">
        <v>1739</v>
      </c>
      <c r="E1825" s="2">
        <v>43616</v>
      </c>
      <c r="F1825" s="1" t="s">
        <v>240</v>
      </c>
      <c r="G1825" s="3">
        <v>2</v>
      </c>
      <c r="H1825" s="3">
        <v>0</v>
      </c>
      <c r="I1825" s="3">
        <v>24</v>
      </c>
      <c r="J1825" s="3">
        <v>0</v>
      </c>
      <c r="K1825" s="4">
        <v>8.3333333333333329E-2</v>
      </c>
      <c r="L1825" s="4"/>
    </row>
    <row r="1826" spans="1:12">
      <c r="A1826" s="1" t="s">
        <v>26</v>
      </c>
      <c r="B1826" s="1" t="s">
        <v>92</v>
      </c>
      <c r="C1826" s="1" t="s">
        <v>1738</v>
      </c>
      <c r="D1826" s="1" t="s">
        <v>1739</v>
      </c>
      <c r="E1826" s="2">
        <v>43616</v>
      </c>
      <c r="F1826" s="1" t="s">
        <v>240</v>
      </c>
      <c r="G1826" s="3">
        <v>2</v>
      </c>
      <c r="H1826" s="3">
        <v>3</v>
      </c>
      <c r="I1826" s="3">
        <v>72.19</v>
      </c>
      <c r="J1826" s="3">
        <v>69.5</v>
      </c>
      <c r="K1826" s="4">
        <v>2.7704668236597868E-2</v>
      </c>
      <c r="L1826" s="4">
        <v>4.3165467625899283E-2</v>
      </c>
    </row>
    <row r="1827" spans="1:12">
      <c r="A1827" s="1" t="s">
        <v>437</v>
      </c>
      <c r="B1827" s="1" t="s">
        <v>151</v>
      </c>
      <c r="C1827" s="1" t="s">
        <v>1738</v>
      </c>
      <c r="D1827" s="1" t="s">
        <v>1739</v>
      </c>
      <c r="E1827" s="2">
        <v>43616</v>
      </c>
      <c r="F1827" s="1" t="s">
        <v>30</v>
      </c>
      <c r="G1827" s="3">
        <v>296</v>
      </c>
      <c r="H1827" s="3">
        <v>341</v>
      </c>
      <c r="I1827" s="3">
        <v>74</v>
      </c>
      <c r="J1827" s="3">
        <v>113</v>
      </c>
      <c r="K1827" s="4">
        <v>4</v>
      </c>
      <c r="L1827" s="4">
        <v>3.0176991150442478</v>
      </c>
    </row>
    <row r="1828" spans="1:12">
      <c r="A1828" s="1" t="s">
        <v>438</v>
      </c>
      <c r="B1828" s="1" t="s">
        <v>494</v>
      </c>
      <c r="C1828" s="1" t="s">
        <v>1738</v>
      </c>
      <c r="D1828" s="1" t="s">
        <v>1739</v>
      </c>
      <c r="E1828" s="2">
        <v>43616</v>
      </c>
      <c r="F1828" s="1" t="s">
        <v>30</v>
      </c>
      <c r="G1828" s="3">
        <v>221</v>
      </c>
      <c r="H1828" s="3">
        <v>196</v>
      </c>
      <c r="I1828" s="3">
        <v>50.2</v>
      </c>
      <c r="J1828" s="3">
        <v>37</v>
      </c>
      <c r="K1828" s="4">
        <v>4.4023904382470116</v>
      </c>
      <c r="L1828" s="4">
        <v>5.2972972972972974</v>
      </c>
    </row>
    <row r="1829" spans="1:12">
      <c r="A1829" s="1" t="s">
        <v>367</v>
      </c>
      <c r="B1829" s="1" t="s">
        <v>368</v>
      </c>
      <c r="C1829" s="1" t="s">
        <v>1738</v>
      </c>
      <c r="D1829" s="1" t="s">
        <v>1739</v>
      </c>
      <c r="E1829" s="2">
        <v>43616</v>
      </c>
      <c r="F1829" s="1" t="s">
        <v>30</v>
      </c>
      <c r="G1829" s="3">
        <v>444</v>
      </c>
      <c r="H1829" s="3">
        <v>449</v>
      </c>
      <c r="I1829" s="3">
        <v>266</v>
      </c>
      <c r="J1829" s="3">
        <v>175</v>
      </c>
      <c r="K1829" s="4">
        <v>1.6691729323308271</v>
      </c>
      <c r="L1829" s="4">
        <v>2.5657142857142858</v>
      </c>
    </row>
    <row r="1830" spans="1:12">
      <c r="A1830" s="1" t="s">
        <v>759</v>
      </c>
      <c r="B1830" s="1" t="s">
        <v>799</v>
      </c>
      <c r="C1830" s="1" t="s">
        <v>1738</v>
      </c>
      <c r="D1830" s="1" t="s">
        <v>1739</v>
      </c>
      <c r="E1830" s="2">
        <v>43616</v>
      </c>
      <c r="F1830" s="1" t="s">
        <v>30</v>
      </c>
      <c r="G1830" s="3">
        <v>148</v>
      </c>
      <c r="H1830" s="3">
        <v>25</v>
      </c>
      <c r="I1830" s="3">
        <v>36.9</v>
      </c>
      <c r="J1830" s="3">
        <v>14.5</v>
      </c>
      <c r="K1830" s="4">
        <v>4.0108401084010845</v>
      </c>
      <c r="L1830" s="4">
        <v>1.7241379310344827</v>
      </c>
    </row>
    <row r="1831" spans="1:12">
      <c r="A1831" s="1" t="s">
        <v>548</v>
      </c>
      <c r="B1831" s="1" t="s">
        <v>549</v>
      </c>
      <c r="C1831" s="1" t="s">
        <v>1738</v>
      </c>
      <c r="D1831" s="1" t="s">
        <v>1739</v>
      </c>
      <c r="E1831" s="2">
        <v>43616</v>
      </c>
      <c r="F1831" s="1" t="s">
        <v>30</v>
      </c>
      <c r="G1831" s="3">
        <v>148</v>
      </c>
      <c r="H1831" s="3">
        <v>0</v>
      </c>
      <c r="I1831" s="3">
        <v>14.8</v>
      </c>
      <c r="J1831" s="3">
        <v>30.5</v>
      </c>
      <c r="K1831" s="4">
        <v>10</v>
      </c>
      <c r="L1831" s="4"/>
    </row>
    <row r="1832" spans="1:12">
      <c r="A1832" s="1" t="s">
        <v>342</v>
      </c>
      <c r="B1832" s="1" t="s">
        <v>166</v>
      </c>
      <c r="C1832" s="1" t="s">
        <v>1738</v>
      </c>
      <c r="D1832" s="1" t="s">
        <v>1739</v>
      </c>
      <c r="E1832" s="2">
        <v>43616</v>
      </c>
      <c r="F1832" s="1" t="s">
        <v>30</v>
      </c>
      <c r="G1832" s="3">
        <v>168.25</v>
      </c>
      <c r="H1832" s="3">
        <v>240</v>
      </c>
      <c r="I1832" s="3">
        <v>56.1</v>
      </c>
      <c r="J1832" s="3">
        <v>53</v>
      </c>
      <c r="K1832" s="4">
        <v>2.999108734402852</v>
      </c>
      <c r="L1832" s="4">
        <v>4.5283018867924527</v>
      </c>
    </row>
    <row r="1833" spans="1:12">
      <c r="A1833" s="1" t="s">
        <v>373</v>
      </c>
      <c r="B1833" s="1" t="s">
        <v>374</v>
      </c>
      <c r="C1833" s="1" t="s">
        <v>1738</v>
      </c>
      <c r="D1833" s="1" t="s">
        <v>1739</v>
      </c>
      <c r="E1833" s="2">
        <v>43616</v>
      </c>
      <c r="F1833" s="1" t="s">
        <v>30</v>
      </c>
      <c r="G1833" s="3">
        <v>46</v>
      </c>
      <c r="H1833" s="3">
        <v>0</v>
      </c>
      <c r="I1833" s="3">
        <v>15.3</v>
      </c>
      <c r="J1833" s="3">
        <v>0</v>
      </c>
      <c r="K1833" s="4">
        <v>3.0065359477124183</v>
      </c>
      <c r="L1833" s="4"/>
    </row>
    <row r="1834" spans="1:12">
      <c r="A1834" s="1" t="s">
        <v>206</v>
      </c>
      <c r="B1834" s="1" t="s">
        <v>207</v>
      </c>
      <c r="C1834" s="1" t="s">
        <v>1738</v>
      </c>
      <c r="D1834" s="1" t="s">
        <v>1739</v>
      </c>
      <c r="E1834" s="2">
        <v>43616</v>
      </c>
      <c r="F1834" s="1" t="s">
        <v>30</v>
      </c>
      <c r="G1834" s="3">
        <v>487.25</v>
      </c>
      <c r="H1834" s="3">
        <v>478</v>
      </c>
      <c r="I1834" s="3">
        <v>7.5</v>
      </c>
      <c r="J1834" s="3">
        <v>18</v>
      </c>
      <c r="K1834" s="4">
        <v>64.966666666666669</v>
      </c>
      <c r="L1834" s="4">
        <v>26.555555555555557</v>
      </c>
    </row>
    <row r="1835" spans="1:12">
      <c r="A1835" s="1" t="s">
        <v>313</v>
      </c>
      <c r="B1835" s="1" t="s">
        <v>210</v>
      </c>
      <c r="C1835" s="1" t="s">
        <v>1738</v>
      </c>
      <c r="D1835" s="1" t="s">
        <v>1739</v>
      </c>
      <c r="E1835" s="2">
        <v>43616</v>
      </c>
      <c r="F1835" s="1" t="s">
        <v>30</v>
      </c>
      <c r="G1835" s="3">
        <v>3041.13</v>
      </c>
      <c r="H1835" s="3">
        <v>2130</v>
      </c>
      <c r="I1835" s="3">
        <v>38.400000000000013</v>
      </c>
      <c r="J1835" s="3">
        <v>54</v>
      </c>
      <c r="K1835" s="4">
        <v>79.196093749999974</v>
      </c>
      <c r="L1835" s="4">
        <v>39.444444444444443</v>
      </c>
    </row>
    <row r="1836" spans="1:12">
      <c r="A1836" s="1" t="s">
        <v>74</v>
      </c>
      <c r="B1836" s="1" t="s">
        <v>75</v>
      </c>
      <c r="C1836" s="1" t="s">
        <v>1738</v>
      </c>
      <c r="D1836" s="1" t="s">
        <v>1739</v>
      </c>
      <c r="E1836" s="2">
        <v>43616</v>
      </c>
      <c r="F1836" s="1" t="s">
        <v>30</v>
      </c>
      <c r="G1836" s="3">
        <v>2959</v>
      </c>
      <c r="H1836" s="3">
        <v>2700</v>
      </c>
      <c r="I1836" s="3">
        <v>19.8</v>
      </c>
      <c r="J1836" s="3">
        <v>22</v>
      </c>
      <c r="K1836" s="4">
        <v>149.44444444444443</v>
      </c>
      <c r="L1836" s="4">
        <v>122.72727272727273</v>
      </c>
    </row>
    <row r="1837" spans="1:12">
      <c r="A1837" s="1" t="s">
        <v>354</v>
      </c>
      <c r="B1837" s="1" t="s">
        <v>355</v>
      </c>
      <c r="C1837" s="1" t="s">
        <v>1738</v>
      </c>
      <c r="D1837" s="1" t="s">
        <v>1739</v>
      </c>
      <c r="E1837" s="2">
        <v>43616</v>
      </c>
      <c r="F1837" s="1" t="s">
        <v>30</v>
      </c>
      <c r="G1837" s="3">
        <v>80.3</v>
      </c>
      <c r="H1837" s="3">
        <v>0</v>
      </c>
      <c r="I1837" s="3">
        <v>5.3999999999999995</v>
      </c>
      <c r="J1837" s="3">
        <v>3</v>
      </c>
      <c r="K1837" s="4">
        <v>14.870370370370372</v>
      </c>
      <c r="L1837" s="4"/>
    </row>
    <row r="1838" spans="1:12">
      <c r="A1838" s="1" t="s">
        <v>320</v>
      </c>
      <c r="B1838" s="1" t="s">
        <v>321</v>
      </c>
      <c r="C1838" s="1" t="s">
        <v>1738</v>
      </c>
      <c r="D1838" s="1" t="s">
        <v>1739</v>
      </c>
      <c r="E1838" s="2">
        <v>43616</v>
      </c>
      <c r="F1838" s="1" t="s">
        <v>30</v>
      </c>
      <c r="G1838" s="3">
        <v>1867</v>
      </c>
      <c r="H1838" s="3">
        <v>1300</v>
      </c>
      <c r="I1838" s="3">
        <v>4.7</v>
      </c>
      <c r="J1838" s="3">
        <v>6</v>
      </c>
      <c r="K1838" s="4">
        <v>397.2340425531915</v>
      </c>
      <c r="L1838" s="4">
        <v>216.66666666666666</v>
      </c>
    </row>
    <row r="1839" spans="1:12">
      <c r="A1839" s="1" t="s">
        <v>389</v>
      </c>
      <c r="B1839" s="1" t="s">
        <v>390</v>
      </c>
      <c r="C1839" s="1" t="s">
        <v>1738</v>
      </c>
      <c r="D1839" s="1" t="s">
        <v>1739</v>
      </c>
      <c r="E1839" s="2">
        <v>43616</v>
      </c>
      <c r="F1839" s="1" t="s">
        <v>30</v>
      </c>
      <c r="G1839" s="3">
        <v>1867</v>
      </c>
      <c r="H1839" s="3">
        <v>110</v>
      </c>
      <c r="I1839" s="3">
        <v>41.5</v>
      </c>
      <c r="J1839" s="3">
        <v>49.5</v>
      </c>
      <c r="K1839" s="4">
        <v>44.987951807228917</v>
      </c>
      <c r="L1839" s="4">
        <v>2.2222222222222223</v>
      </c>
    </row>
    <row r="1840" spans="1:12">
      <c r="A1840" s="1" t="s">
        <v>226</v>
      </c>
      <c r="B1840" s="1" t="s">
        <v>358</v>
      </c>
      <c r="C1840" s="1" t="s">
        <v>1738</v>
      </c>
      <c r="D1840" s="1" t="s">
        <v>1739</v>
      </c>
      <c r="E1840" s="2">
        <v>43616</v>
      </c>
      <c r="F1840" s="1" t="s">
        <v>30</v>
      </c>
      <c r="G1840" s="3">
        <v>1174.1300000000001</v>
      </c>
      <c r="H1840" s="3">
        <v>607</v>
      </c>
      <c r="I1840" s="3">
        <v>78.760000000000005</v>
      </c>
      <c r="J1840" s="3">
        <v>80.5</v>
      </c>
      <c r="K1840" s="4">
        <v>14.907694261046217</v>
      </c>
      <c r="L1840" s="4">
        <v>7.5403726708074537</v>
      </c>
    </row>
    <row r="1841" spans="1:12">
      <c r="A1841" s="1" t="s">
        <v>328</v>
      </c>
      <c r="B1841" s="1" t="s">
        <v>229</v>
      </c>
      <c r="C1841" s="1" t="s">
        <v>1738</v>
      </c>
      <c r="D1841" s="1" t="s">
        <v>1739</v>
      </c>
      <c r="E1841" s="2">
        <v>43616</v>
      </c>
      <c r="F1841" s="1" t="s">
        <v>30</v>
      </c>
      <c r="G1841" s="3">
        <v>1323.25</v>
      </c>
      <c r="H1841" s="3">
        <v>1300</v>
      </c>
      <c r="I1841" s="3">
        <v>3.9</v>
      </c>
      <c r="J1841" s="3">
        <v>3</v>
      </c>
      <c r="K1841" s="4">
        <v>339.29487179487182</v>
      </c>
      <c r="L1841" s="4">
        <v>433.33333333333331</v>
      </c>
    </row>
    <row r="1842" spans="1:12">
      <c r="A1842" s="1" t="s">
        <v>329</v>
      </c>
      <c r="B1842" s="1" t="s">
        <v>231</v>
      </c>
      <c r="C1842" s="1" t="s">
        <v>1738</v>
      </c>
      <c r="D1842" s="1" t="s">
        <v>1739</v>
      </c>
      <c r="E1842" s="2">
        <v>43616</v>
      </c>
      <c r="F1842" s="1" t="s">
        <v>30</v>
      </c>
      <c r="G1842" s="3">
        <v>444</v>
      </c>
      <c r="H1842" s="3">
        <v>0</v>
      </c>
      <c r="I1842" s="3">
        <v>43.2</v>
      </c>
      <c r="J1842" s="3">
        <v>38</v>
      </c>
      <c r="K1842" s="4">
        <v>10.277777777777777</v>
      </c>
      <c r="L1842" s="4"/>
    </row>
    <row r="1843" spans="1:12">
      <c r="A1843" s="1" t="s">
        <v>362</v>
      </c>
      <c r="B1843" s="1" t="s">
        <v>363</v>
      </c>
      <c r="C1843" s="1" t="s">
        <v>1738</v>
      </c>
      <c r="D1843" s="1" t="s">
        <v>1739</v>
      </c>
      <c r="E1843" s="2">
        <v>43616</v>
      </c>
      <c r="F1843" s="1" t="s">
        <v>30</v>
      </c>
      <c r="G1843" s="3">
        <v>172</v>
      </c>
      <c r="H1843" s="3">
        <v>0</v>
      </c>
      <c r="I1843" s="3">
        <v>4.9000000000000004</v>
      </c>
      <c r="J1843" s="3">
        <v>0</v>
      </c>
      <c r="K1843" s="4">
        <v>35.102040816326529</v>
      </c>
      <c r="L1843" s="4"/>
    </row>
    <row r="1844" spans="1:12">
      <c r="A1844" s="1" t="s">
        <v>37</v>
      </c>
      <c r="B1844" s="1" t="s">
        <v>105</v>
      </c>
      <c r="C1844" s="1" t="s">
        <v>1738</v>
      </c>
      <c r="D1844" s="1" t="s">
        <v>1739</v>
      </c>
      <c r="E1844" s="2">
        <v>43616</v>
      </c>
      <c r="F1844" s="1" t="s">
        <v>62</v>
      </c>
      <c r="G1844" s="3">
        <v>1</v>
      </c>
      <c r="H1844" s="3">
        <v>0</v>
      </c>
      <c r="I1844" s="3">
        <v>40</v>
      </c>
      <c r="J1844" s="3">
        <v>25</v>
      </c>
      <c r="K1844" s="4">
        <v>2.5000000000000001E-2</v>
      </c>
      <c r="L1844" s="4"/>
    </row>
    <row r="1845" spans="1:12">
      <c r="A1845" s="1" t="s">
        <v>63</v>
      </c>
      <c r="B1845" s="1" t="s">
        <v>64</v>
      </c>
      <c r="C1845" s="1" t="s">
        <v>1738</v>
      </c>
      <c r="D1845" s="1" t="s">
        <v>1739</v>
      </c>
      <c r="E1845" s="2">
        <v>43616</v>
      </c>
      <c r="F1845" s="1" t="s">
        <v>62</v>
      </c>
      <c r="G1845" s="3">
        <v>8</v>
      </c>
      <c r="H1845" s="3">
        <v>0</v>
      </c>
      <c r="I1845" s="3">
        <v>32</v>
      </c>
      <c r="J1845" s="3">
        <v>0</v>
      </c>
      <c r="K1845" s="4">
        <v>0.25</v>
      </c>
      <c r="L1845" s="4"/>
    </row>
    <row r="1846" spans="1:12">
      <c r="A1846" s="1" t="s">
        <v>330</v>
      </c>
      <c r="B1846" s="1" t="s">
        <v>233</v>
      </c>
      <c r="C1846" s="1" t="s">
        <v>1916</v>
      </c>
      <c r="D1846" s="1" t="s">
        <v>1917</v>
      </c>
      <c r="E1846" s="2">
        <v>43467</v>
      </c>
      <c r="F1846" s="1"/>
      <c r="G1846" s="3">
        <v>8</v>
      </c>
      <c r="H1846" s="3">
        <v>0</v>
      </c>
      <c r="I1846" s="3">
        <v>44</v>
      </c>
      <c r="J1846" s="3">
        <v>24</v>
      </c>
      <c r="K1846" s="4">
        <v>0.18181818181818182</v>
      </c>
      <c r="L1846" s="4"/>
    </row>
    <row r="1847" spans="1:12">
      <c r="A1847" s="1" t="s">
        <v>393</v>
      </c>
      <c r="B1847" s="1" t="s">
        <v>394</v>
      </c>
      <c r="C1847" s="1" t="s">
        <v>2691</v>
      </c>
      <c r="D1847" s="1" t="s">
        <v>2692</v>
      </c>
      <c r="E1847" s="2">
        <v>43129</v>
      </c>
      <c r="F1847" s="1"/>
      <c r="G1847" s="3">
        <v>0</v>
      </c>
      <c r="H1847" s="3">
        <v>0</v>
      </c>
      <c r="I1847" s="3">
        <v>0</v>
      </c>
      <c r="J1847" s="3">
        <v>82</v>
      </c>
      <c r="K1847" s="4"/>
      <c r="L1847" s="4"/>
    </row>
    <row r="1848" spans="1:12">
      <c r="A1848" s="1" t="s">
        <v>448</v>
      </c>
      <c r="B1848" s="1" t="s">
        <v>175</v>
      </c>
      <c r="C1848" s="1" t="s">
        <v>2691</v>
      </c>
      <c r="D1848" s="1" t="s">
        <v>2692</v>
      </c>
      <c r="E1848" s="2">
        <v>43129</v>
      </c>
      <c r="F1848" s="1" t="s">
        <v>35</v>
      </c>
      <c r="G1848" s="3">
        <v>6.07</v>
      </c>
      <c r="H1848" s="3">
        <v>0</v>
      </c>
      <c r="I1848" s="3">
        <v>28.4</v>
      </c>
      <c r="J1848" s="3">
        <v>0</v>
      </c>
      <c r="K1848" s="4">
        <v>0.2137323943661972</v>
      </c>
      <c r="L1848" s="4"/>
    </row>
    <row r="1849" spans="1:12">
      <c r="A1849" s="1" t="s">
        <v>346</v>
      </c>
      <c r="B1849" s="1" t="s">
        <v>2693</v>
      </c>
      <c r="C1849" s="1" t="s">
        <v>2691</v>
      </c>
      <c r="D1849" s="1" t="s">
        <v>2692</v>
      </c>
      <c r="E1849" s="2">
        <v>43129</v>
      </c>
      <c r="F1849" s="1" t="s">
        <v>35</v>
      </c>
      <c r="G1849" s="3">
        <v>129.04</v>
      </c>
      <c r="H1849" s="3">
        <v>0</v>
      </c>
      <c r="I1849" s="3">
        <v>174</v>
      </c>
      <c r="J1849" s="3">
        <v>104</v>
      </c>
      <c r="K1849" s="4">
        <v>0.74160919540229886</v>
      </c>
      <c r="L1849" s="4"/>
    </row>
    <row r="1850" spans="1:12">
      <c r="A1850" s="1" t="s">
        <v>187</v>
      </c>
      <c r="B1850" s="1" t="s">
        <v>188</v>
      </c>
      <c r="C1850" s="1" t="s">
        <v>2691</v>
      </c>
      <c r="D1850" s="1" t="s">
        <v>2692</v>
      </c>
      <c r="E1850" s="2">
        <v>43129</v>
      </c>
      <c r="F1850" s="1" t="s">
        <v>35</v>
      </c>
      <c r="G1850" s="3">
        <v>3.6</v>
      </c>
      <c r="H1850" s="3">
        <v>2</v>
      </c>
      <c r="I1850" s="3">
        <v>7.2</v>
      </c>
      <c r="J1850" s="3">
        <v>86</v>
      </c>
      <c r="K1850" s="4">
        <v>0.5</v>
      </c>
      <c r="L1850" s="4">
        <v>2.3255813953488372E-2</v>
      </c>
    </row>
    <row r="1851" spans="1:12">
      <c r="A1851" s="1" t="s">
        <v>350</v>
      </c>
      <c r="B1851" s="1" t="s">
        <v>351</v>
      </c>
      <c r="C1851" s="1" t="s">
        <v>2691</v>
      </c>
      <c r="D1851" s="1" t="s">
        <v>2692</v>
      </c>
      <c r="E1851" s="2">
        <v>43129</v>
      </c>
      <c r="F1851" s="1" t="s">
        <v>35</v>
      </c>
      <c r="G1851" s="3">
        <v>17.52</v>
      </c>
      <c r="H1851" s="3">
        <v>0</v>
      </c>
      <c r="I1851" s="3">
        <v>77.900000000000006</v>
      </c>
      <c r="J1851" s="3">
        <v>47</v>
      </c>
      <c r="K1851" s="4">
        <v>0.22490372272143772</v>
      </c>
      <c r="L1851" s="4"/>
    </row>
    <row r="1852" spans="1:12">
      <c r="A1852" s="1" t="s">
        <v>352</v>
      </c>
      <c r="B1852" s="1" t="s">
        <v>353</v>
      </c>
      <c r="C1852" s="1" t="s">
        <v>2691</v>
      </c>
      <c r="D1852" s="1" t="s">
        <v>2692</v>
      </c>
      <c r="E1852" s="2">
        <v>43129</v>
      </c>
      <c r="F1852" s="1" t="s">
        <v>35</v>
      </c>
      <c r="G1852" s="3">
        <v>3.04</v>
      </c>
      <c r="H1852" s="3">
        <v>0</v>
      </c>
      <c r="I1852" s="3">
        <v>6.1</v>
      </c>
      <c r="J1852" s="3">
        <v>0</v>
      </c>
      <c r="K1852" s="4">
        <v>0.49836065573770494</v>
      </c>
      <c r="L1852" s="4"/>
    </row>
    <row r="1853" spans="1:12">
      <c r="A1853" s="1" t="s">
        <v>537</v>
      </c>
      <c r="B1853" s="1" t="s">
        <v>201</v>
      </c>
      <c r="C1853" s="1" t="s">
        <v>2691</v>
      </c>
      <c r="D1853" s="1" t="s">
        <v>2692</v>
      </c>
      <c r="E1853" s="2">
        <v>43129</v>
      </c>
      <c r="F1853" s="1" t="s">
        <v>23</v>
      </c>
      <c r="G1853" s="3">
        <v>40</v>
      </c>
      <c r="H1853" s="3">
        <v>0</v>
      </c>
      <c r="I1853" s="3">
        <v>20</v>
      </c>
      <c r="J1853" s="3">
        <v>0</v>
      </c>
      <c r="K1853" s="4">
        <v>2</v>
      </c>
      <c r="L1853" s="4"/>
    </row>
    <row r="1854" spans="1:12">
      <c r="A1854" s="1" t="s">
        <v>311</v>
      </c>
      <c r="B1854" s="1" t="s">
        <v>205</v>
      </c>
      <c r="C1854" s="1" t="s">
        <v>2691</v>
      </c>
      <c r="D1854" s="1" t="s">
        <v>2692</v>
      </c>
      <c r="E1854" s="2">
        <v>43129</v>
      </c>
      <c r="F1854" s="1" t="s">
        <v>23</v>
      </c>
      <c r="G1854" s="3">
        <v>80</v>
      </c>
      <c r="H1854" s="3">
        <v>0</v>
      </c>
      <c r="I1854" s="3">
        <v>116</v>
      </c>
      <c r="J1854" s="3">
        <v>0</v>
      </c>
      <c r="K1854" s="4">
        <v>0.68965517241379315</v>
      </c>
      <c r="L1854" s="4"/>
    </row>
    <row r="1855" spans="1:12">
      <c r="A1855" s="1" t="s">
        <v>830</v>
      </c>
      <c r="B1855" s="1" t="s">
        <v>831</v>
      </c>
      <c r="C1855" s="1" t="s">
        <v>2691</v>
      </c>
      <c r="D1855" s="1" t="s">
        <v>2692</v>
      </c>
      <c r="E1855" s="2">
        <v>43129</v>
      </c>
      <c r="F1855" s="1" t="s">
        <v>23</v>
      </c>
      <c r="G1855" s="3">
        <v>60</v>
      </c>
      <c r="H1855" s="3">
        <v>0</v>
      </c>
      <c r="I1855" s="3">
        <v>60</v>
      </c>
      <c r="J1855" s="3">
        <v>0</v>
      </c>
      <c r="K1855" s="4">
        <v>1</v>
      </c>
      <c r="L1855" s="4"/>
    </row>
    <row r="1856" spans="1:12">
      <c r="A1856" s="1" t="s">
        <v>212</v>
      </c>
      <c r="B1856" s="1" t="s">
        <v>215</v>
      </c>
      <c r="C1856" s="1" t="s">
        <v>2691</v>
      </c>
      <c r="D1856" s="1" t="s">
        <v>2692</v>
      </c>
      <c r="E1856" s="2">
        <v>43129</v>
      </c>
      <c r="F1856" s="1" t="s">
        <v>23</v>
      </c>
      <c r="G1856" s="3">
        <v>577</v>
      </c>
      <c r="H1856" s="3">
        <v>240</v>
      </c>
      <c r="I1856" s="3">
        <v>567</v>
      </c>
      <c r="J1856" s="3">
        <v>18</v>
      </c>
      <c r="K1856" s="4">
        <v>1.0176366843033511</v>
      </c>
      <c r="L1856" s="4">
        <v>13.333333333333334</v>
      </c>
    </row>
    <row r="1857" spans="1:12">
      <c r="A1857" s="1" t="s">
        <v>330</v>
      </c>
      <c r="B1857" s="1" t="s">
        <v>233</v>
      </c>
      <c r="C1857" s="1" t="s">
        <v>2691</v>
      </c>
      <c r="D1857" s="1" t="s">
        <v>2692</v>
      </c>
      <c r="E1857" s="2">
        <v>43129</v>
      </c>
      <c r="F1857" s="1" t="s">
        <v>23</v>
      </c>
      <c r="G1857" s="3">
        <v>12</v>
      </c>
      <c r="H1857" s="3">
        <v>0</v>
      </c>
      <c r="I1857" s="3">
        <v>16.600000000000001</v>
      </c>
      <c r="J1857" s="3">
        <v>0</v>
      </c>
      <c r="K1857" s="4">
        <v>0.72289156626506013</v>
      </c>
      <c r="L1857" s="4"/>
    </row>
    <row r="1858" spans="1:12">
      <c r="A1858" s="1" t="s">
        <v>138</v>
      </c>
      <c r="B1858" s="1" t="s">
        <v>139</v>
      </c>
      <c r="C1858" s="1" t="s">
        <v>2691</v>
      </c>
      <c r="D1858" s="1" t="s">
        <v>2692</v>
      </c>
      <c r="E1858" s="2">
        <v>43129</v>
      </c>
      <c r="F1858" s="1" t="s">
        <v>68</v>
      </c>
      <c r="G1858" s="3">
        <v>40</v>
      </c>
      <c r="H1858" s="3">
        <v>0</v>
      </c>
      <c r="I1858" s="3">
        <v>40</v>
      </c>
      <c r="J1858" s="3">
        <v>17</v>
      </c>
      <c r="K1858" s="4">
        <v>1</v>
      </c>
      <c r="L1858" s="4"/>
    </row>
    <row r="1859" spans="1:12">
      <c r="A1859" s="1" t="s">
        <v>495</v>
      </c>
      <c r="B1859" s="1" t="s">
        <v>496</v>
      </c>
      <c r="C1859" s="1" t="s">
        <v>2691</v>
      </c>
      <c r="D1859" s="1" t="s">
        <v>2692</v>
      </c>
      <c r="E1859" s="2">
        <v>43129</v>
      </c>
      <c r="F1859" s="1" t="s">
        <v>497</v>
      </c>
      <c r="G1859" s="3">
        <v>10.27</v>
      </c>
      <c r="H1859" s="3">
        <v>0</v>
      </c>
      <c r="I1859" s="3">
        <v>166.6</v>
      </c>
      <c r="J1859" s="3">
        <v>74</v>
      </c>
      <c r="K1859" s="4">
        <v>6.1644657863145255E-2</v>
      </c>
      <c r="L1859" s="4"/>
    </row>
    <row r="1860" spans="1:12">
      <c r="A1860" s="1" t="s">
        <v>534</v>
      </c>
      <c r="B1860" s="1" t="s">
        <v>535</v>
      </c>
      <c r="C1860" s="1" t="s">
        <v>2691</v>
      </c>
      <c r="D1860" s="1" t="s">
        <v>2692</v>
      </c>
      <c r="E1860" s="2">
        <v>43129</v>
      </c>
      <c r="F1860" s="1" t="s">
        <v>536</v>
      </c>
      <c r="G1860" s="3">
        <v>40</v>
      </c>
      <c r="H1860" s="3">
        <v>0</v>
      </c>
      <c r="I1860" s="3">
        <v>40</v>
      </c>
      <c r="J1860" s="3">
        <v>0</v>
      </c>
      <c r="K1860" s="4">
        <v>1</v>
      </c>
      <c r="L1860" s="4"/>
    </row>
    <row r="1861" spans="1:12">
      <c r="A1861" s="1" t="s">
        <v>1631</v>
      </c>
      <c r="B1861" s="1" t="s">
        <v>1632</v>
      </c>
      <c r="C1861" s="1" t="s">
        <v>2691</v>
      </c>
      <c r="D1861" s="1" t="s">
        <v>2692</v>
      </c>
      <c r="E1861" s="2">
        <v>43129</v>
      </c>
      <c r="F1861" s="1" t="s">
        <v>240</v>
      </c>
      <c r="G1861" s="3">
        <v>2</v>
      </c>
      <c r="H1861" s="3">
        <v>0</v>
      </c>
      <c r="I1861" s="3">
        <v>12</v>
      </c>
      <c r="J1861" s="3">
        <v>0</v>
      </c>
      <c r="K1861" s="4">
        <v>0.16666666666666666</v>
      </c>
      <c r="L1861" s="4"/>
    </row>
    <row r="1862" spans="1:12">
      <c r="A1862" s="1" t="s">
        <v>1665</v>
      </c>
      <c r="B1862" s="1" t="s">
        <v>2694</v>
      </c>
      <c r="C1862" s="1" t="s">
        <v>2691</v>
      </c>
      <c r="D1862" s="1" t="s">
        <v>2692</v>
      </c>
      <c r="E1862" s="2">
        <v>43129</v>
      </c>
      <c r="F1862" s="1" t="s">
        <v>240</v>
      </c>
      <c r="G1862" s="3">
        <v>2</v>
      </c>
      <c r="H1862" s="3">
        <v>0</v>
      </c>
      <c r="I1862" s="3">
        <v>6</v>
      </c>
      <c r="J1862" s="3">
        <v>0</v>
      </c>
      <c r="K1862" s="4">
        <v>0.33333333333333331</v>
      </c>
      <c r="L1862" s="4"/>
    </row>
    <row r="1863" spans="1:12">
      <c r="A1863" s="1" t="s">
        <v>326</v>
      </c>
      <c r="B1863" s="1" t="s">
        <v>361</v>
      </c>
      <c r="C1863" s="1" t="s">
        <v>2691</v>
      </c>
      <c r="D1863" s="1" t="s">
        <v>2692</v>
      </c>
      <c r="E1863" s="2">
        <v>43129</v>
      </c>
      <c r="F1863" s="1" t="s">
        <v>240</v>
      </c>
      <c r="G1863" s="3">
        <v>2</v>
      </c>
      <c r="H1863" s="3">
        <v>0</v>
      </c>
      <c r="I1863" s="3">
        <v>13.3</v>
      </c>
      <c r="J1863" s="3">
        <v>0</v>
      </c>
      <c r="K1863" s="4">
        <v>0.15037593984962405</v>
      </c>
      <c r="L1863" s="4"/>
    </row>
    <row r="1864" spans="1:12">
      <c r="A1864" s="1" t="s">
        <v>429</v>
      </c>
      <c r="B1864" s="1" t="s">
        <v>430</v>
      </c>
      <c r="C1864" s="1" t="s">
        <v>2691</v>
      </c>
      <c r="D1864" s="1" t="s">
        <v>2692</v>
      </c>
      <c r="E1864" s="2">
        <v>43129</v>
      </c>
      <c r="F1864" s="1" t="s">
        <v>127</v>
      </c>
      <c r="G1864" s="3">
        <v>2</v>
      </c>
      <c r="H1864" s="3">
        <v>0</v>
      </c>
      <c r="I1864" s="3">
        <v>2</v>
      </c>
      <c r="J1864" s="3">
        <v>0</v>
      </c>
      <c r="K1864" s="4">
        <v>1</v>
      </c>
      <c r="L1864" s="4"/>
    </row>
    <row r="1865" spans="1:12">
      <c r="A1865" s="1" t="s">
        <v>437</v>
      </c>
      <c r="B1865" s="1" t="s">
        <v>151</v>
      </c>
      <c r="C1865" s="1" t="s">
        <v>2691</v>
      </c>
      <c r="D1865" s="1" t="s">
        <v>2692</v>
      </c>
      <c r="E1865" s="2">
        <v>43129</v>
      </c>
      <c r="F1865" s="1" t="s">
        <v>30</v>
      </c>
      <c r="G1865" s="3">
        <v>174</v>
      </c>
      <c r="H1865" s="3">
        <v>0</v>
      </c>
      <c r="I1865" s="3">
        <v>46.9</v>
      </c>
      <c r="J1865" s="3">
        <v>16</v>
      </c>
      <c r="K1865" s="4">
        <v>3.7100213219616207</v>
      </c>
      <c r="L1865" s="4"/>
    </row>
    <row r="1866" spans="1:12">
      <c r="A1866" s="1" t="s">
        <v>342</v>
      </c>
      <c r="B1866" s="1" t="s">
        <v>166</v>
      </c>
      <c r="C1866" s="1" t="s">
        <v>2691</v>
      </c>
      <c r="D1866" s="1" t="s">
        <v>2692</v>
      </c>
      <c r="E1866" s="2">
        <v>43129</v>
      </c>
      <c r="F1866" s="1" t="s">
        <v>30</v>
      </c>
      <c r="G1866" s="3">
        <v>446</v>
      </c>
      <c r="H1866" s="3">
        <v>0</v>
      </c>
      <c r="I1866" s="3">
        <v>148.80000000000001</v>
      </c>
      <c r="J1866" s="3">
        <v>0</v>
      </c>
      <c r="K1866" s="4">
        <v>2.997311827956989</v>
      </c>
      <c r="L1866" s="4"/>
    </row>
    <row r="1867" spans="1:12">
      <c r="A1867" s="1" t="s">
        <v>373</v>
      </c>
      <c r="B1867" s="1" t="s">
        <v>374</v>
      </c>
      <c r="C1867" s="1" t="s">
        <v>2691</v>
      </c>
      <c r="D1867" s="1" t="s">
        <v>2692</v>
      </c>
      <c r="E1867" s="2">
        <v>43129</v>
      </c>
      <c r="F1867" s="1" t="s">
        <v>30</v>
      </c>
      <c r="G1867" s="3">
        <v>100</v>
      </c>
      <c r="H1867" s="3">
        <v>0</v>
      </c>
      <c r="I1867" s="3">
        <v>32</v>
      </c>
      <c r="J1867" s="3">
        <v>0</v>
      </c>
      <c r="K1867" s="4">
        <v>3.125</v>
      </c>
      <c r="L1867" s="4"/>
    </row>
    <row r="1868" spans="1:12">
      <c r="A1868" s="1" t="s">
        <v>171</v>
      </c>
      <c r="B1868" s="1" t="s">
        <v>11</v>
      </c>
      <c r="C1868" s="1" t="s">
        <v>2691</v>
      </c>
      <c r="D1868" s="1" t="s">
        <v>2692</v>
      </c>
      <c r="E1868" s="2">
        <v>43129</v>
      </c>
      <c r="F1868" s="1" t="s">
        <v>30</v>
      </c>
      <c r="G1868" s="3">
        <v>1643</v>
      </c>
      <c r="H1868" s="3">
        <v>705</v>
      </c>
      <c r="I1868" s="3">
        <v>291.22000000000003</v>
      </c>
      <c r="J1868" s="3">
        <v>792</v>
      </c>
      <c r="K1868" s="4">
        <v>5.6417828445848492</v>
      </c>
      <c r="L1868" s="4">
        <v>0.89015151515151514</v>
      </c>
    </row>
    <row r="1869" spans="1:12">
      <c r="A1869" s="1" t="s">
        <v>206</v>
      </c>
      <c r="B1869" s="1" t="s">
        <v>207</v>
      </c>
      <c r="C1869" s="1" t="s">
        <v>2691</v>
      </c>
      <c r="D1869" s="1" t="s">
        <v>2692</v>
      </c>
      <c r="E1869" s="2">
        <v>43129</v>
      </c>
      <c r="F1869" s="1" t="s">
        <v>30</v>
      </c>
      <c r="G1869" s="3">
        <v>287</v>
      </c>
      <c r="H1869" s="3">
        <v>0</v>
      </c>
      <c r="I1869" s="3">
        <v>4.7</v>
      </c>
      <c r="J1869" s="3">
        <v>0</v>
      </c>
      <c r="K1869" s="4">
        <v>61.063829787234042</v>
      </c>
      <c r="L1869" s="4"/>
    </row>
    <row r="1870" spans="1:12">
      <c r="A1870" s="1" t="s">
        <v>313</v>
      </c>
      <c r="B1870" s="1" t="s">
        <v>210</v>
      </c>
      <c r="C1870" s="1" t="s">
        <v>2691</v>
      </c>
      <c r="D1870" s="1" t="s">
        <v>2692</v>
      </c>
      <c r="E1870" s="2">
        <v>43129</v>
      </c>
      <c r="F1870" s="1" t="s">
        <v>30</v>
      </c>
      <c r="G1870" s="3">
        <v>4352</v>
      </c>
      <c r="H1870" s="3">
        <v>0</v>
      </c>
      <c r="I1870" s="3">
        <v>44.8</v>
      </c>
      <c r="J1870" s="3">
        <v>10</v>
      </c>
      <c r="K1870" s="4">
        <v>97.142857142857153</v>
      </c>
      <c r="L1870" s="4"/>
    </row>
    <row r="1871" spans="1:12">
      <c r="A1871" s="1" t="s">
        <v>74</v>
      </c>
      <c r="B1871" s="1" t="s">
        <v>75</v>
      </c>
      <c r="C1871" s="1" t="s">
        <v>2691</v>
      </c>
      <c r="D1871" s="1" t="s">
        <v>2692</v>
      </c>
      <c r="E1871" s="2">
        <v>43129</v>
      </c>
      <c r="F1871" s="1" t="s">
        <v>30</v>
      </c>
      <c r="G1871" s="3">
        <v>2438.6999999999998</v>
      </c>
      <c r="H1871" s="3">
        <v>0</v>
      </c>
      <c r="I1871" s="3">
        <v>32.6</v>
      </c>
      <c r="J1871" s="3">
        <v>0</v>
      </c>
      <c r="K1871" s="4">
        <v>74.806748466257659</v>
      </c>
      <c r="L1871" s="4"/>
    </row>
    <row r="1872" spans="1:12">
      <c r="A1872" s="1" t="s">
        <v>354</v>
      </c>
      <c r="B1872" s="1" t="s">
        <v>355</v>
      </c>
      <c r="C1872" s="1" t="s">
        <v>2691</v>
      </c>
      <c r="D1872" s="1" t="s">
        <v>2692</v>
      </c>
      <c r="E1872" s="2">
        <v>43129</v>
      </c>
      <c r="F1872" s="1" t="s">
        <v>30</v>
      </c>
      <c r="G1872" s="3">
        <v>224.4</v>
      </c>
      <c r="H1872" s="3">
        <v>0</v>
      </c>
      <c r="I1872" s="3">
        <v>7.5</v>
      </c>
      <c r="J1872" s="3">
        <v>0</v>
      </c>
      <c r="K1872" s="4">
        <v>29.92</v>
      </c>
      <c r="L1872" s="4"/>
    </row>
    <row r="1873" spans="1:12">
      <c r="A1873" s="1" t="s">
        <v>387</v>
      </c>
      <c r="B1873" s="1" t="s">
        <v>388</v>
      </c>
      <c r="C1873" s="1" t="s">
        <v>2691</v>
      </c>
      <c r="D1873" s="1" t="s">
        <v>2692</v>
      </c>
      <c r="E1873" s="2">
        <v>43129</v>
      </c>
      <c r="F1873" s="1" t="s">
        <v>30</v>
      </c>
      <c r="G1873" s="3">
        <v>2721</v>
      </c>
      <c r="H1873" s="3">
        <v>0</v>
      </c>
      <c r="I1873" s="3">
        <v>65.599999999999994</v>
      </c>
      <c r="J1873" s="3">
        <v>63</v>
      </c>
      <c r="K1873" s="4">
        <v>41.478658536585371</v>
      </c>
      <c r="L1873" s="4"/>
    </row>
    <row r="1874" spans="1:12">
      <c r="A1874" s="1" t="s">
        <v>224</v>
      </c>
      <c r="B1874" s="1" t="s">
        <v>225</v>
      </c>
      <c r="C1874" s="1" t="s">
        <v>2691</v>
      </c>
      <c r="D1874" s="1" t="s">
        <v>2692</v>
      </c>
      <c r="E1874" s="2">
        <v>43129</v>
      </c>
      <c r="F1874" s="1" t="s">
        <v>30</v>
      </c>
      <c r="G1874" s="3">
        <v>203</v>
      </c>
      <c r="H1874" s="3">
        <v>0</v>
      </c>
      <c r="I1874" s="3">
        <v>2.1</v>
      </c>
      <c r="J1874" s="3">
        <v>0</v>
      </c>
      <c r="K1874" s="4">
        <v>96.666666666666657</v>
      </c>
      <c r="L1874" s="4"/>
    </row>
    <row r="1875" spans="1:12">
      <c r="A1875" s="1" t="s">
        <v>324</v>
      </c>
      <c r="B1875" s="1" t="s">
        <v>325</v>
      </c>
      <c r="C1875" s="1" t="s">
        <v>2691</v>
      </c>
      <c r="D1875" s="1" t="s">
        <v>2692</v>
      </c>
      <c r="E1875" s="2">
        <v>43129</v>
      </c>
      <c r="F1875" s="1" t="s">
        <v>30</v>
      </c>
      <c r="G1875" s="3">
        <v>1818</v>
      </c>
      <c r="H1875" s="3">
        <v>0</v>
      </c>
      <c r="I1875" s="3">
        <v>22.7</v>
      </c>
      <c r="J1875" s="3">
        <v>0</v>
      </c>
      <c r="K1875" s="4">
        <v>80.088105726872243</v>
      </c>
      <c r="L1875" s="4"/>
    </row>
    <row r="1876" spans="1:12">
      <c r="A1876" s="1" t="s">
        <v>328</v>
      </c>
      <c r="B1876" s="1" t="s">
        <v>229</v>
      </c>
      <c r="C1876" s="1" t="s">
        <v>2691</v>
      </c>
      <c r="D1876" s="1" t="s">
        <v>2692</v>
      </c>
      <c r="E1876" s="2">
        <v>43129</v>
      </c>
      <c r="F1876" s="1" t="s">
        <v>30</v>
      </c>
      <c r="G1876" s="3">
        <v>900</v>
      </c>
      <c r="H1876" s="3">
        <v>0</v>
      </c>
      <c r="I1876" s="3">
        <v>9</v>
      </c>
      <c r="J1876" s="3">
        <v>0</v>
      </c>
      <c r="K1876" s="4">
        <v>100</v>
      </c>
      <c r="L1876" s="4"/>
    </row>
    <row r="1877" spans="1:12">
      <c r="A1877" s="1" t="s">
        <v>362</v>
      </c>
      <c r="B1877" s="1" t="s">
        <v>417</v>
      </c>
      <c r="C1877" s="1" t="s">
        <v>2691</v>
      </c>
      <c r="D1877" s="1" t="s">
        <v>2692</v>
      </c>
      <c r="E1877" s="2">
        <v>43129</v>
      </c>
      <c r="F1877" s="1" t="s">
        <v>30</v>
      </c>
      <c r="G1877" s="3">
        <v>498</v>
      </c>
      <c r="H1877" s="3">
        <v>0</v>
      </c>
      <c r="I1877" s="3">
        <v>14.4</v>
      </c>
      <c r="J1877" s="3">
        <v>0</v>
      </c>
      <c r="K1877" s="4">
        <v>34.583333333333336</v>
      </c>
      <c r="L1877" s="4"/>
    </row>
    <row r="1878" spans="1:12">
      <c r="A1878" s="1" t="s">
        <v>187</v>
      </c>
      <c r="B1878" s="1" t="s">
        <v>18</v>
      </c>
      <c r="C1878" s="1" t="s">
        <v>2402</v>
      </c>
      <c r="D1878" s="1" t="s">
        <v>2403</v>
      </c>
      <c r="E1878" s="2">
        <v>43252</v>
      </c>
      <c r="F1878" s="1" t="s">
        <v>35</v>
      </c>
      <c r="G1878" s="3">
        <v>0</v>
      </c>
      <c r="H1878" s="3">
        <v>0</v>
      </c>
      <c r="I1878" s="3">
        <v>0</v>
      </c>
      <c r="J1878" s="3">
        <v>58</v>
      </c>
      <c r="K1878" s="4"/>
      <c r="L1878" s="4"/>
    </row>
    <row r="1879" spans="1:12">
      <c r="A1879" s="1" t="s">
        <v>2620</v>
      </c>
      <c r="B1879" s="1" t="s">
        <v>2621</v>
      </c>
      <c r="C1879" s="1" t="s">
        <v>2622</v>
      </c>
      <c r="D1879" s="1" t="s">
        <v>2623</v>
      </c>
      <c r="E1879" s="2">
        <v>43171</v>
      </c>
      <c r="F1879" s="1" t="s">
        <v>158</v>
      </c>
      <c r="G1879" s="3">
        <v>0</v>
      </c>
      <c r="H1879" s="3">
        <v>0</v>
      </c>
      <c r="I1879" s="3">
        <v>0</v>
      </c>
      <c r="J1879" s="3">
        <v>0</v>
      </c>
      <c r="K1879" s="4"/>
      <c r="L1879" s="4"/>
    </row>
    <row r="1880" spans="1:12">
      <c r="A1880" s="1" t="s">
        <v>2624</v>
      </c>
      <c r="B1880" s="1" t="s">
        <v>2625</v>
      </c>
      <c r="C1880" s="1" t="s">
        <v>2622</v>
      </c>
      <c r="D1880" s="1" t="s">
        <v>2623</v>
      </c>
      <c r="E1880" s="2">
        <v>43171</v>
      </c>
      <c r="F1880" s="1" t="s">
        <v>240</v>
      </c>
      <c r="G1880" s="3">
        <v>0</v>
      </c>
      <c r="H1880" s="3">
        <v>0</v>
      </c>
      <c r="I1880" s="3">
        <v>0</v>
      </c>
      <c r="J1880" s="3">
        <v>0</v>
      </c>
      <c r="K1880" s="4"/>
      <c r="L1880" s="4"/>
    </row>
    <row r="1881" spans="1:12">
      <c r="A1881" s="1" t="s">
        <v>1592</v>
      </c>
      <c r="B1881" s="1" t="s">
        <v>2306</v>
      </c>
      <c r="C1881" s="1" t="s">
        <v>2307</v>
      </c>
      <c r="D1881" s="1" t="s">
        <v>2308</v>
      </c>
      <c r="E1881" s="2">
        <v>43313</v>
      </c>
      <c r="F1881" s="1"/>
      <c r="G1881" s="3">
        <v>2</v>
      </c>
      <c r="H1881" s="3">
        <v>0</v>
      </c>
      <c r="I1881" s="3">
        <v>0</v>
      </c>
      <c r="J1881" s="3">
        <v>29</v>
      </c>
      <c r="K1881" s="4"/>
      <c r="L1881" s="4"/>
    </row>
    <row r="1882" spans="1:12">
      <c r="A1882" s="1" t="s">
        <v>1481</v>
      </c>
      <c r="B1882" s="1" t="s">
        <v>1698</v>
      </c>
      <c r="C1882" s="1" t="s">
        <v>2307</v>
      </c>
      <c r="D1882" s="1" t="s">
        <v>2308</v>
      </c>
      <c r="E1882" s="2">
        <v>43313</v>
      </c>
      <c r="F1882" s="1"/>
      <c r="G1882" s="3">
        <v>1</v>
      </c>
      <c r="H1882" s="3">
        <v>0</v>
      </c>
      <c r="I1882" s="3">
        <v>0</v>
      </c>
      <c r="J1882" s="3">
        <v>84.5</v>
      </c>
      <c r="K1882" s="4"/>
      <c r="L1882" s="4"/>
    </row>
    <row r="1883" spans="1:12">
      <c r="A1883" s="1" t="s">
        <v>2309</v>
      </c>
      <c r="B1883" s="1" t="s">
        <v>2310</v>
      </c>
      <c r="C1883" s="1" t="s">
        <v>2307</v>
      </c>
      <c r="D1883" s="1" t="s">
        <v>2308</v>
      </c>
      <c r="E1883" s="2">
        <v>43313</v>
      </c>
      <c r="F1883" s="1"/>
      <c r="G1883" s="3">
        <v>0</v>
      </c>
      <c r="H1883" s="3">
        <v>0</v>
      </c>
      <c r="I1883" s="3">
        <v>0</v>
      </c>
      <c r="J1883" s="3">
        <v>456</v>
      </c>
      <c r="K1883" s="4"/>
      <c r="L1883" s="4"/>
    </row>
    <row r="1884" spans="1:12">
      <c r="A1884" s="1" t="s">
        <v>2311</v>
      </c>
      <c r="B1884" s="1" t="s">
        <v>184</v>
      </c>
      <c r="C1884" s="1" t="s">
        <v>2307</v>
      </c>
      <c r="D1884" s="1" t="s">
        <v>2308</v>
      </c>
      <c r="E1884" s="2">
        <v>43313</v>
      </c>
      <c r="F1884" s="1" t="s">
        <v>35</v>
      </c>
      <c r="G1884" s="3">
        <v>0</v>
      </c>
      <c r="H1884" s="3">
        <v>0</v>
      </c>
      <c r="I1884" s="3">
        <v>0</v>
      </c>
      <c r="J1884" s="3">
        <v>19.5</v>
      </c>
      <c r="K1884" s="4"/>
      <c r="L1884" s="4"/>
    </row>
    <row r="1885" spans="1:12">
      <c r="A1885" s="1" t="s">
        <v>347</v>
      </c>
      <c r="B1885" s="1" t="s">
        <v>348</v>
      </c>
      <c r="C1885" s="1" t="s">
        <v>2307</v>
      </c>
      <c r="D1885" s="1" t="s">
        <v>2308</v>
      </c>
      <c r="E1885" s="2">
        <v>43313</v>
      </c>
      <c r="F1885" s="1" t="s">
        <v>35</v>
      </c>
      <c r="G1885" s="3">
        <v>1058</v>
      </c>
      <c r="H1885" s="3">
        <v>930</v>
      </c>
      <c r="I1885" s="3">
        <v>603</v>
      </c>
      <c r="J1885" s="3">
        <v>561</v>
      </c>
      <c r="K1885" s="4">
        <v>1.7545605306799337</v>
      </c>
      <c r="L1885" s="4">
        <v>1.6577540106951871</v>
      </c>
    </row>
    <row r="1886" spans="1:12">
      <c r="A1886" s="1" t="s">
        <v>525</v>
      </c>
      <c r="B1886" s="1" t="s">
        <v>1577</v>
      </c>
      <c r="C1886" s="1" t="s">
        <v>2307</v>
      </c>
      <c r="D1886" s="1" t="s">
        <v>2308</v>
      </c>
      <c r="E1886" s="2">
        <v>43313</v>
      </c>
      <c r="F1886" s="1" t="s">
        <v>35</v>
      </c>
      <c r="G1886" s="3">
        <v>30</v>
      </c>
      <c r="H1886" s="3">
        <v>8</v>
      </c>
      <c r="I1886" s="3">
        <v>64</v>
      </c>
      <c r="J1886" s="3">
        <v>89.5</v>
      </c>
      <c r="K1886" s="4">
        <v>0.46875</v>
      </c>
      <c r="L1886" s="4">
        <v>8.9385474860335198E-2</v>
      </c>
    </row>
    <row r="1887" spans="1:12">
      <c r="A1887" s="1" t="s">
        <v>187</v>
      </c>
      <c r="B1887" s="1" t="s">
        <v>542</v>
      </c>
      <c r="C1887" s="1" t="s">
        <v>2307</v>
      </c>
      <c r="D1887" s="1" t="s">
        <v>2308</v>
      </c>
      <c r="E1887" s="2">
        <v>43313</v>
      </c>
      <c r="F1887" s="1" t="s">
        <v>35</v>
      </c>
      <c r="G1887" s="3">
        <v>8</v>
      </c>
      <c r="H1887" s="3">
        <v>35</v>
      </c>
      <c r="I1887" s="3">
        <v>46</v>
      </c>
      <c r="J1887" s="3">
        <v>247</v>
      </c>
      <c r="K1887" s="4">
        <v>0.17391304347826086</v>
      </c>
      <c r="L1887" s="4">
        <v>0.1417004048582996</v>
      </c>
    </row>
    <row r="1888" spans="1:12">
      <c r="A1888" s="1" t="s">
        <v>502</v>
      </c>
      <c r="B1888" s="1" t="s">
        <v>503</v>
      </c>
      <c r="C1888" s="1" t="s">
        <v>2307</v>
      </c>
      <c r="D1888" s="1" t="s">
        <v>2308</v>
      </c>
      <c r="E1888" s="2">
        <v>43313</v>
      </c>
      <c r="F1888" s="1" t="s">
        <v>23</v>
      </c>
      <c r="G1888" s="3">
        <v>3</v>
      </c>
      <c r="H1888" s="3">
        <v>0</v>
      </c>
      <c r="I1888" s="3">
        <v>50</v>
      </c>
      <c r="J1888" s="3">
        <v>247.5</v>
      </c>
      <c r="K1888" s="4">
        <v>0.06</v>
      </c>
      <c r="L1888" s="4"/>
    </row>
    <row r="1889" spans="1:12">
      <c r="A1889" s="1" t="s">
        <v>41</v>
      </c>
      <c r="B1889" s="1" t="s">
        <v>122</v>
      </c>
      <c r="C1889" s="1" t="s">
        <v>2307</v>
      </c>
      <c r="D1889" s="1" t="s">
        <v>2308</v>
      </c>
      <c r="E1889" s="2">
        <v>43313</v>
      </c>
      <c r="F1889" s="1" t="s">
        <v>23</v>
      </c>
      <c r="G1889" s="3">
        <v>68697</v>
      </c>
      <c r="H1889" s="3">
        <v>0</v>
      </c>
      <c r="I1889" s="3">
        <v>640</v>
      </c>
      <c r="J1889" s="3">
        <v>104</v>
      </c>
      <c r="K1889" s="4">
        <v>107.3390625</v>
      </c>
      <c r="L1889" s="4"/>
    </row>
    <row r="1890" spans="1:12">
      <c r="A1890" s="1" t="s">
        <v>37</v>
      </c>
      <c r="B1890" s="1" t="s">
        <v>105</v>
      </c>
      <c r="C1890" s="1" t="s">
        <v>2307</v>
      </c>
      <c r="D1890" s="1" t="s">
        <v>2308</v>
      </c>
      <c r="E1890" s="2">
        <v>43313</v>
      </c>
      <c r="F1890" s="1" t="s">
        <v>68</v>
      </c>
      <c r="G1890" s="3">
        <v>40</v>
      </c>
      <c r="H1890" s="3">
        <v>0</v>
      </c>
      <c r="I1890" s="3">
        <v>40</v>
      </c>
      <c r="J1890" s="3">
        <v>0</v>
      </c>
      <c r="K1890" s="4">
        <v>1</v>
      </c>
      <c r="L1890" s="4"/>
    </row>
    <row r="1891" spans="1:12">
      <c r="A1891" s="1" t="s">
        <v>534</v>
      </c>
      <c r="B1891" s="1" t="s">
        <v>2312</v>
      </c>
      <c r="C1891" s="1" t="s">
        <v>2307</v>
      </c>
      <c r="D1891" s="1" t="s">
        <v>2308</v>
      </c>
      <c r="E1891" s="2">
        <v>43313</v>
      </c>
      <c r="F1891" s="1" t="s">
        <v>68</v>
      </c>
      <c r="G1891" s="3">
        <v>27</v>
      </c>
      <c r="H1891" s="3">
        <v>0</v>
      </c>
      <c r="I1891" s="3">
        <v>27</v>
      </c>
      <c r="J1891" s="3">
        <v>0</v>
      </c>
      <c r="K1891" s="4">
        <v>1</v>
      </c>
      <c r="L1891" s="4"/>
    </row>
    <row r="1892" spans="1:12">
      <c r="A1892" s="1" t="s">
        <v>123</v>
      </c>
      <c r="B1892" s="1" t="s">
        <v>124</v>
      </c>
      <c r="C1892" s="1" t="s">
        <v>2307</v>
      </c>
      <c r="D1892" s="1" t="s">
        <v>2308</v>
      </c>
      <c r="E1892" s="2">
        <v>43313</v>
      </c>
      <c r="F1892" s="1" t="s">
        <v>68</v>
      </c>
      <c r="G1892" s="3">
        <v>260</v>
      </c>
      <c r="H1892" s="3">
        <v>0</v>
      </c>
      <c r="I1892" s="3">
        <v>259</v>
      </c>
      <c r="J1892" s="3">
        <v>0</v>
      </c>
      <c r="K1892" s="4">
        <v>1.0038610038610039</v>
      </c>
      <c r="L1892" s="4"/>
    </row>
    <row r="1893" spans="1:12">
      <c r="A1893" s="1" t="s">
        <v>130</v>
      </c>
      <c r="B1893" s="1" t="s">
        <v>431</v>
      </c>
      <c r="C1893" s="1" t="s">
        <v>2307</v>
      </c>
      <c r="D1893" s="1" t="s">
        <v>2308</v>
      </c>
      <c r="E1893" s="2">
        <v>43313</v>
      </c>
      <c r="F1893" s="1" t="s">
        <v>68</v>
      </c>
      <c r="G1893" s="3">
        <v>72</v>
      </c>
      <c r="H1893" s="3">
        <v>0</v>
      </c>
      <c r="I1893" s="3">
        <v>72</v>
      </c>
      <c r="J1893" s="3">
        <v>0</v>
      </c>
      <c r="K1893" s="4">
        <v>1</v>
      </c>
      <c r="L1893" s="4"/>
    </row>
    <row r="1894" spans="1:12">
      <c r="A1894" s="1" t="s">
        <v>2313</v>
      </c>
      <c r="B1894" s="1" t="s">
        <v>2314</v>
      </c>
      <c r="C1894" s="1" t="s">
        <v>2307</v>
      </c>
      <c r="D1894" s="1" t="s">
        <v>2308</v>
      </c>
      <c r="E1894" s="2">
        <v>43313</v>
      </c>
      <c r="F1894" s="1" t="s">
        <v>68</v>
      </c>
      <c r="G1894" s="3">
        <v>48</v>
      </c>
      <c r="H1894" s="3">
        <v>0</v>
      </c>
      <c r="I1894" s="3">
        <v>41</v>
      </c>
      <c r="J1894" s="3">
        <v>0</v>
      </c>
      <c r="K1894" s="4">
        <v>1.1707317073170731</v>
      </c>
      <c r="L1894" s="4"/>
    </row>
    <row r="1895" spans="1:12">
      <c r="A1895" s="1" t="s">
        <v>142</v>
      </c>
      <c r="B1895" s="1" t="s">
        <v>143</v>
      </c>
      <c r="C1895" s="1" t="s">
        <v>2307</v>
      </c>
      <c r="D1895" s="1" t="s">
        <v>2308</v>
      </c>
      <c r="E1895" s="2">
        <v>43313</v>
      </c>
      <c r="F1895" s="1" t="s">
        <v>68</v>
      </c>
      <c r="G1895" s="3">
        <v>43</v>
      </c>
      <c r="H1895" s="3">
        <v>0</v>
      </c>
      <c r="I1895" s="3">
        <v>43</v>
      </c>
      <c r="J1895" s="3">
        <v>0</v>
      </c>
      <c r="K1895" s="4">
        <v>1</v>
      </c>
      <c r="L1895" s="4"/>
    </row>
    <row r="1896" spans="1:12">
      <c r="A1896" s="1" t="s">
        <v>2315</v>
      </c>
      <c r="B1896" s="1" t="s">
        <v>2316</v>
      </c>
      <c r="C1896" s="1" t="s">
        <v>2307</v>
      </c>
      <c r="D1896" s="1" t="s">
        <v>2308</v>
      </c>
      <c r="E1896" s="2">
        <v>43313</v>
      </c>
      <c r="F1896" s="1" t="s">
        <v>68</v>
      </c>
      <c r="G1896" s="3">
        <v>100</v>
      </c>
      <c r="H1896" s="3">
        <v>0</v>
      </c>
      <c r="I1896" s="3">
        <v>100</v>
      </c>
      <c r="J1896" s="3">
        <v>667.5</v>
      </c>
      <c r="K1896" s="4">
        <v>1</v>
      </c>
      <c r="L1896" s="4"/>
    </row>
    <row r="1897" spans="1:12">
      <c r="A1897" s="1" t="s">
        <v>548</v>
      </c>
      <c r="B1897" s="1" t="s">
        <v>549</v>
      </c>
      <c r="C1897" s="1" t="s">
        <v>2307</v>
      </c>
      <c r="D1897" s="1" t="s">
        <v>2308</v>
      </c>
      <c r="E1897" s="2">
        <v>43313</v>
      </c>
      <c r="F1897" s="1" t="s">
        <v>240</v>
      </c>
      <c r="G1897" s="3">
        <v>5</v>
      </c>
      <c r="H1897" s="3">
        <v>0</v>
      </c>
      <c r="I1897" s="3">
        <v>35</v>
      </c>
      <c r="J1897" s="3">
        <v>0</v>
      </c>
      <c r="K1897" s="4">
        <v>0.14285714285714285</v>
      </c>
      <c r="L1897" s="4"/>
    </row>
    <row r="1898" spans="1:12">
      <c r="A1898" s="1" t="s">
        <v>2317</v>
      </c>
      <c r="B1898" s="1" t="s">
        <v>2318</v>
      </c>
      <c r="C1898" s="1" t="s">
        <v>2307</v>
      </c>
      <c r="D1898" s="1" t="s">
        <v>2308</v>
      </c>
      <c r="E1898" s="2">
        <v>43313</v>
      </c>
      <c r="F1898" s="1" t="s">
        <v>240</v>
      </c>
      <c r="G1898" s="3">
        <v>0</v>
      </c>
      <c r="H1898" s="3">
        <v>0</v>
      </c>
      <c r="I1898" s="3">
        <v>0</v>
      </c>
      <c r="J1898" s="3">
        <v>701</v>
      </c>
      <c r="K1898" s="4"/>
      <c r="L1898" s="4"/>
    </row>
    <row r="1899" spans="1:12">
      <c r="A1899" s="1" t="s">
        <v>506</v>
      </c>
      <c r="B1899" s="1" t="s">
        <v>756</v>
      </c>
      <c r="C1899" s="1" t="s">
        <v>2307</v>
      </c>
      <c r="D1899" s="1" t="s">
        <v>2308</v>
      </c>
      <c r="E1899" s="2">
        <v>43313</v>
      </c>
      <c r="F1899" s="1" t="s">
        <v>30</v>
      </c>
      <c r="G1899" s="3">
        <v>776</v>
      </c>
      <c r="H1899" s="3">
        <v>0</v>
      </c>
      <c r="I1899" s="3">
        <v>373</v>
      </c>
      <c r="J1899" s="3">
        <v>306.5</v>
      </c>
      <c r="K1899" s="4">
        <v>2.0804289544235925</v>
      </c>
      <c r="L1899" s="4"/>
    </row>
    <row r="1900" spans="1:12">
      <c r="A1900" s="1" t="s">
        <v>700</v>
      </c>
      <c r="B1900" s="1" t="s">
        <v>701</v>
      </c>
      <c r="C1900" s="1" t="s">
        <v>2307</v>
      </c>
      <c r="D1900" s="1" t="s">
        <v>2308</v>
      </c>
      <c r="E1900" s="2">
        <v>43313</v>
      </c>
      <c r="F1900" s="1" t="s">
        <v>30</v>
      </c>
      <c r="G1900" s="3">
        <v>1</v>
      </c>
      <c r="H1900" s="3">
        <v>0</v>
      </c>
      <c r="I1900" s="3">
        <v>139</v>
      </c>
      <c r="J1900" s="3">
        <v>0</v>
      </c>
      <c r="K1900" s="4">
        <v>7.1942446043165471E-3</v>
      </c>
      <c r="L1900" s="4"/>
    </row>
    <row r="1901" spans="1:12">
      <c r="A1901" s="1" t="s">
        <v>802</v>
      </c>
      <c r="B1901" s="1" t="s">
        <v>1598</v>
      </c>
      <c r="C1901" s="1" t="s">
        <v>2307</v>
      </c>
      <c r="D1901" s="1" t="s">
        <v>2308</v>
      </c>
      <c r="E1901" s="2">
        <v>43313</v>
      </c>
      <c r="F1901" s="1" t="s">
        <v>30</v>
      </c>
      <c r="G1901" s="3">
        <v>1990</v>
      </c>
      <c r="H1901" s="3">
        <v>0</v>
      </c>
      <c r="I1901" s="3">
        <v>400</v>
      </c>
      <c r="J1901" s="3">
        <v>64</v>
      </c>
      <c r="K1901" s="4">
        <v>4.9749999999999996</v>
      </c>
      <c r="L1901" s="4"/>
    </row>
    <row r="1902" spans="1:12">
      <c r="A1902" s="1" t="s">
        <v>167</v>
      </c>
      <c r="B1902" s="1" t="s">
        <v>897</v>
      </c>
      <c r="C1902" s="1" t="s">
        <v>2307</v>
      </c>
      <c r="D1902" s="1" t="s">
        <v>2308</v>
      </c>
      <c r="E1902" s="2">
        <v>43313</v>
      </c>
      <c r="F1902" s="1" t="s">
        <v>30</v>
      </c>
      <c r="G1902" s="3">
        <v>754</v>
      </c>
      <c r="H1902" s="3">
        <v>920</v>
      </c>
      <c r="I1902" s="3">
        <v>262</v>
      </c>
      <c r="J1902" s="3">
        <v>330.5</v>
      </c>
      <c r="K1902" s="4">
        <v>2.8778625954198471</v>
      </c>
      <c r="L1902" s="4">
        <v>2.7836611195158851</v>
      </c>
    </row>
    <row r="1903" spans="1:12">
      <c r="A1903" s="1" t="s">
        <v>171</v>
      </c>
      <c r="B1903" s="1" t="s">
        <v>2128</v>
      </c>
      <c r="C1903" s="1" t="s">
        <v>2307</v>
      </c>
      <c r="D1903" s="1" t="s">
        <v>2308</v>
      </c>
      <c r="E1903" s="2">
        <v>43313</v>
      </c>
      <c r="F1903" s="1" t="s">
        <v>30</v>
      </c>
      <c r="G1903" s="3">
        <v>195</v>
      </c>
      <c r="H1903" s="3">
        <v>0</v>
      </c>
      <c r="I1903" s="3">
        <v>58</v>
      </c>
      <c r="J1903" s="3">
        <v>313</v>
      </c>
      <c r="K1903" s="4">
        <v>3.3620689655172415</v>
      </c>
      <c r="L1903" s="4"/>
    </row>
    <row r="1904" spans="1:12">
      <c r="A1904" s="1" t="s">
        <v>356</v>
      </c>
      <c r="B1904" s="1" t="s">
        <v>467</v>
      </c>
      <c r="C1904" s="1" t="s">
        <v>2307</v>
      </c>
      <c r="D1904" s="1" t="s">
        <v>2308</v>
      </c>
      <c r="E1904" s="2">
        <v>43313</v>
      </c>
      <c r="F1904" s="1" t="s">
        <v>30</v>
      </c>
      <c r="G1904" s="3">
        <v>85462</v>
      </c>
      <c r="H1904" s="3">
        <v>0</v>
      </c>
      <c r="I1904" s="3">
        <v>850</v>
      </c>
      <c r="J1904" s="3">
        <v>139</v>
      </c>
      <c r="K1904" s="4">
        <v>100.54352941176471</v>
      </c>
      <c r="L1904" s="4"/>
    </row>
    <row r="1905" spans="1:12">
      <c r="A1905" s="1" t="s">
        <v>387</v>
      </c>
      <c r="B1905" s="1" t="s">
        <v>388</v>
      </c>
      <c r="C1905" s="1" t="s">
        <v>2307</v>
      </c>
      <c r="D1905" s="1" t="s">
        <v>2308</v>
      </c>
      <c r="E1905" s="2">
        <v>43313</v>
      </c>
      <c r="F1905" s="1" t="s">
        <v>30</v>
      </c>
      <c r="G1905" s="3">
        <v>17940</v>
      </c>
      <c r="H1905" s="3">
        <v>64614</v>
      </c>
      <c r="I1905" s="3">
        <v>826</v>
      </c>
      <c r="J1905" s="3">
        <v>524.5</v>
      </c>
      <c r="K1905" s="4">
        <v>21.719128329297821</v>
      </c>
      <c r="L1905" s="4">
        <v>123.19161105815061</v>
      </c>
    </row>
    <row r="1906" spans="1:12">
      <c r="A1906" s="1" t="s">
        <v>2319</v>
      </c>
      <c r="B1906" s="1" t="s">
        <v>2320</v>
      </c>
      <c r="C1906" s="1" t="s">
        <v>2307</v>
      </c>
      <c r="D1906" s="1" t="s">
        <v>2308</v>
      </c>
      <c r="E1906" s="2">
        <v>43313</v>
      </c>
      <c r="F1906" s="1" t="s">
        <v>30</v>
      </c>
      <c r="G1906" s="3">
        <v>1</v>
      </c>
      <c r="H1906" s="3">
        <v>0</v>
      </c>
      <c r="I1906" s="3">
        <v>0</v>
      </c>
      <c r="J1906" s="3">
        <v>283</v>
      </c>
      <c r="K1906" s="4"/>
      <c r="L1906" s="4"/>
    </row>
    <row r="1907" spans="1:12">
      <c r="A1907" s="1" t="s">
        <v>529</v>
      </c>
      <c r="B1907" s="1" t="s">
        <v>530</v>
      </c>
      <c r="C1907" s="1" t="s">
        <v>2307</v>
      </c>
      <c r="D1907" s="1" t="s">
        <v>2308</v>
      </c>
      <c r="E1907" s="2">
        <v>43313</v>
      </c>
      <c r="F1907" s="1" t="s">
        <v>30</v>
      </c>
      <c r="G1907" s="3">
        <v>1794</v>
      </c>
      <c r="H1907" s="3">
        <v>815</v>
      </c>
      <c r="I1907" s="3">
        <v>180</v>
      </c>
      <c r="J1907" s="3">
        <v>95</v>
      </c>
      <c r="K1907" s="4">
        <v>9.9666666666666668</v>
      </c>
      <c r="L1907" s="4">
        <v>8.5789473684210531</v>
      </c>
    </row>
    <row r="1908" spans="1:12">
      <c r="A1908" s="1" t="s">
        <v>389</v>
      </c>
      <c r="B1908" s="1" t="s">
        <v>390</v>
      </c>
      <c r="C1908" s="1" t="s">
        <v>2307</v>
      </c>
      <c r="D1908" s="1" t="s">
        <v>2308</v>
      </c>
      <c r="E1908" s="2">
        <v>43313</v>
      </c>
      <c r="F1908" s="1" t="s">
        <v>30</v>
      </c>
      <c r="G1908" s="3">
        <v>500</v>
      </c>
      <c r="H1908" s="3">
        <v>0</v>
      </c>
      <c r="I1908" s="3">
        <v>48</v>
      </c>
      <c r="J1908" s="3">
        <v>0</v>
      </c>
      <c r="K1908" s="4">
        <v>10.416666666666666</v>
      </c>
      <c r="L1908" s="4"/>
    </row>
    <row r="1909" spans="1:12">
      <c r="A1909" s="1" t="s">
        <v>326</v>
      </c>
      <c r="B1909" s="1" t="s">
        <v>361</v>
      </c>
      <c r="C1909" s="1" t="s">
        <v>2307</v>
      </c>
      <c r="D1909" s="1" t="s">
        <v>2308</v>
      </c>
      <c r="E1909" s="2">
        <v>43313</v>
      </c>
      <c r="F1909" s="1" t="s">
        <v>30</v>
      </c>
      <c r="G1909" s="3">
        <v>78383</v>
      </c>
      <c r="H1909" s="3">
        <v>27100</v>
      </c>
      <c r="I1909" s="3">
        <v>220</v>
      </c>
      <c r="J1909" s="3">
        <v>82.5</v>
      </c>
      <c r="K1909" s="4">
        <v>356.28636363636366</v>
      </c>
      <c r="L1909" s="4">
        <v>328.4848484848485</v>
      </c>
    </row>
    <row r="1910" spans="1:12">
      <c r="A1910" s="1" t="s">
        <v>495</v>
      </c>
      <c r="B1910" s="1" t="s">
        <v>16</v>
      </c>
      <c r="C1910" s="1" t="s">
        <v>2532</v>
      </c>
      <c r="D1910" s="1" t="s">
        <v>2533</v>
      </c>
      <c r="E1910" s="2">
        <v>43206</v>
      </c>
      <c r="F1910" s="1" t="s">
        <v>497</v>
      </c>
      <c r="G1910" s="3">
        <v>0</v>
      </c>
      <c r="H1910" s="3">
        <v>0</v>
      </c>
      <c r="I1910" s="3">
        <v>0</v>
      </c>
      <c r="J1910" s="3">
        <v>54</v>
      </c>
      <c r="K1910" s="4"/>
      <c r="L1910" s="4"/>
    </row>
    <row r="1911" spans="1:12">
      <c r="A1911" s="1" t="s">
        <v>26</v>
      </c>
      <c r="B1911" s="1" t="s">
        <v>92</v>
      </c>
      <c r="C1911" s="1" t="s">
        <v>2532</v>
      </c>
      <c r="D1911" s="1" t="s">
        <v>2533</v>
      </c>
      <c r="E1911" s="2">
        <v>43206</v>
      </c>
      <c r="F1911" s="1" t="s">
        <v>240</v>
      </c>
      <c r="G1911" s="3">
        <v>0</v>
      </c>
      <c r="H1911" s="3">
        <v>0</v>
      </c>
      <c r="I1911" s="3">
        <v>0</v>
      </c>
      <c r="J1911" s="3">
        <v>34</v>
      </c>
      <c r="K1911" s="4"/>
      <c r="L1911" s="4"/>
    </row>
    <row r="1912" spans="1:12">
      <c r="A1912" s="1" t="s">
        <v>326</v>
      </c>
      <c r="B1912" s="1" t="s">
        <v>361</v>
      </c>
      <c r="C1912" s="1" t="s">
        <v>2532</v>
      </c>
      <c r="D1912" s="1" t="s">
        <v>2533</v>
      </c>
      <c r="E1912" s="2">
        <v>43206</v>
      </c>
      <c r="F1912" s="1" t="s">
        <v>240</v>
      </c>
      <c r="G1912" s="3">
        <v>0</v>
      </c>
      <c r="H1912" s="3">
        <v>0</v>
      </c>
      <c r="I1912" s="3">
        <v>0</v>
      </c>
      <c r="J1912" s="3">
        <v>0</v>
      </c>
      <c r="K1912" s="4"/>
      <c r="L1912" s="4"/>
    </row>
    <row r="1913" spans="1:12">
      <c r="A1913" s="1" t="s">
        <v>437</v>
      </c>
      <c r="B1913" s="1" t="s">
        <v>151</v>
      </c>
      <c r="C1913" s="1" t="s">
        <v>2532</v>
      </c>
      <c r="D1913" s="1" t="s">
        <v>2533</v>
      </c>
      <c r="E1913" s="2">
        <v>43206</v>
      </c>
      <c r="F1913" s="1" t="s">
        <v>30</v>
      </c>
      <c r="G1913" s="3">
        <v>-1</v>
      </c>
      <c r="H1913" s="3">
        <v>0</v>
      </c>
      <c r="I1913" s="3">
        <v>0</v>
      </c>
      <c r="J1913" s="3">
        <v>0</v>
      </c>
      <c r="K1913" s="4"/>
      <c r="L1913" s="4"/>
    </row>
    <row r="1914" spans="1:12">
      <c r="A1914" s="1" t="s">
        <v>342</v>
      </c>
      <c r="B1914" s="1" t="s">
        <v>644</v>
      </c>
      <c r="C1914" s="1" t="s">
        <v>2532</v>
      </c>
      <c r="D1914" s="1" t="s">
        <v>2533</v>
      </c>
      <c r="E1914" s="2">
        <v>43206</v>
      </c>
      <c r="F1914" s="1" t="s">
        <v>30</v>
      </c>
      <c r="G1914" s="3">
        <v>-1</v>
      </c>
      <c r="H1914" s="3">
        <v>0</v>
      </c>
      <c r="I1914" s="3">
        <v>0</v>
      </c>
      <c r="J1914" s="3">
        <v>0</v>
      </c>
      <c r="K1914" s="4"/>
      <c r="L1914" s="4"/>
    </row>
    <row r="1915" spans="1:12">
      <c r="A1915" s="1" t="s">
        <v>354</v>
      </c>
      <c r="B1915" s="1" t="s">
        <v>465</v>
      </c>
      <c r="C1915" s="1" t="s">
        <v>2532</v>
      </c>
      <c r="D1915" s="1" t="s">
        <v>2533</v>
      </c>
      <c r="E1915" s="2">
        <v>43206</v>
      </c>
      <c r="F1915" s="1" t="s">
        <v>30</v>
      </c>
      <c r="G1915" s="3">
        <v>0</v>
      </c>
      <c r="H1915" s="3">
        <v>0</v>
      </c>
      <c r="I1915" s="3">
        <v>0</v>
      </c>
      <c r="J1915" s="3">
        <v>0</v>
      </c>
      <c r="K1915" s="4"/>
      <c r="L1915" s="4"/>
    </row>
    <row r="1916" spans="1:12">
      <c r="A1916" s="1" t="s">
        <v>28</v>
      </c>
      <c r="B1916" s="1" t="s">
        <v>29</v>
      </c>
      <c r="C1916" s="1" t="s">
        <v>2532</v>
      </c>
      <c r="D1916" s="1" t="s">
        <v>2533</v>
      </c>
      <c r="E1916" s="2">
        <v>43206</v>
      </c>
      <c r="F1916" s="1" t="s">
        <v>30</v>
      </c>
      <c r="G1916" s="3">
        <v>0</v>
      </c>
      <c r="H1916" s="3">
        <v>0</v>
      </c>
      <c r="I1916" s="3">
        <v>0</v>
      </c>
      <c r="J1916" s="3">
        <v>0</v>
      </c>
      <c r="K1916" s="4"/>
      <c r="L1916" s="4"/>
    </row>
    <row r="1917" spans="1:12">
      <c r="A1917" s="1" t="s">
        <v>362</v>
      </c>
      <c r="B1917" s="1" t="s">
        <v>417</v>
      </c>
      <c r="C1917" s="1" t="s">
        <v>2532</v>
      </c>
      <c r="D1917" s="1" t="s">
        <v>2533</v>
      </c>
      <c r="E1917" s="2">
        <v>43206</v>
      </c>
      <c r="F1917" s="1" t="s">
        <v>30</v>
      </c>
      <c r="G1917" s="3">
        <v>0</v>
      </c>
      <c r="H1917" s="3">
        <v>0</v>
      </c>
      <c r="I1917" s="3">
        <v>0</v>
      </c>
      <c r="J1917" s="3">
        <v>0</v>
      </c>
      <c r="K1917" s="4"/>
      <c r="L1917" s="4"/>
    </row>
    <row r="1918" spans="1:12">
      <c r="A1918" s="1" t="s">
        <v>2445</v>
      </c>
      <c r="B1918" s="1" t="s">
        <v>2446</v>
      </c>
      <c r="C1918" s="1" t="s">
        <v>2447</v>
      </c>
      <c r="D1918" s="1" t="s">
        <v>2448</v>
      </c>
      <c r="E1918" s="2">
        <v>43221</v>
      </c>
      <c r="F1918" s="1"/>
      <c r="G1918" s="3">
        <v>0</v>
      </c>
      <c r="H1918" s="3">
        <v>0</v>
      </c>
      <c r="I1918" s="3">
        <v>0</v>
      </c>
      <c r="J1918" s="3">
        <v>209</v>
      </c>
      <c r="K1918" s="4"/>
      <c r="L1918" s="4"/>
    </row>
    <row r="1919" spans="1:12">
      <c r="A1919" s="1" t="s">
        <v>1015</v>
      </c>
      <c r="B1919" s="1" t="s">
        <v>2449</v>
      </c>
      <c r="C1919" s="1" t="s">
        <v>2447</v>
      </c>
      <c r="D1919" s="1" t="s">
        <v>2448</v>
      </c>
      <c r="E1919" s="2">
        <v>43221</v>
      </c>
      <c r="F1919" s="1" t="s">
        <v>35</v>
      </c>
      <c r="G1919" s="3">
        <v>43</v>
      </c>
      <c r="H1919" s="3">
        <v>39</v>
      </c>
      <c r="I1919" s="3">
        <v>216</v>
      </c>
      <c r="J1919" s="3">
        <v>113</v>
      </c>
      <c r="K1919" s="4">
        <v>0.19907407407407407</v>
      </c>
      <c r="L1919" s="4">
        <v>0.34513274336283184</v>
      </c>
    </row>
    <row r="1920" spans="1:12">
      <c r="A1920" s="1" t="s">
        <v>2258</v>
      </c>
      <c r="B1920" s="1" t="s">
        <v>2450</v>
      </c>
      <c r="C1920" s="1" t="s">
        <v>2447</v>
      </c>
      <c r="D1920" s="1" t="s">
        <v>2448</v>
      </c>
      <c r="E1920" s="2">
        <v>43221</v>
      </c>
      <c r="F1920" s="1" t="s">
        <v>35</v>
      </c>
      <c r="G1920" s="3">
        <v>11</v>
      </c>
      <c r="H1920" s="3">
        <v>0</v>
      </c>
      <c r="I1920" s="3">
        <v>27</v>
      </c>
      <c r="J1920" s="3">
        <v>28</v>
      </c>
      <c r="K1920" s="4">
        <v>0.40740740740740738</v>
      </c>
      <c r="L1920" s="4"/>
    </row>
    <row r="1921" spans="1:12">
      <c r="A1921" s="1" t="s">
        <v>212</v>
      </c>
      <c r="B1921" s="1" t="s">
        <v>215</v>
      </c>
      <c r="C1921" s="1" t="s">
        <v>2447</v>
      </c>
      <c r="D1921" s="1" t="s">
        <v>2448</v>
      </c>
      <c r="E1921" s="2">
        <v>43221</v>
      </c>
      <c r="F1921" s="1" t="s">
        <v>23</v>
      </c>
      <c r="G1921" s="3">
        <v>0</v>
      </c>
      <c r="H1921" s="3">
        <v>0</v>
      </c>
      <c r="I1921" s="3">
        <v>10</v>
      </c>
      <c r="J1921" s="3">
        <v>39</v>
      </c>
      <c r="K1921" s="4"/>
      <c r="L1921" s="4"/>
    </row>
    <row r="1922" spans="1:12">
      <c r="A1922" s="1" t="s">
        <v>2451</v>
      </c>
      <c r="B1922" s="1" t="s">
        <v>2452</v>
      </c>
      <c r="C1922" s="1" t="s">
        <v>2447</v>
      </c>
      <c r="D1922" s="1" t="s">
        <v>2448</v>
      </c>
      <c r="E1922" s="2">
        <v>43221</v>
      </c>
      <c r="F1922" s="1" t="s">
        <v>68</v>
      </c>
      <c r="G1922" s="3">
        <v>0</v>
      </c>
      <c r="H1922" s="3">
        <v>0</v>
      </c>
      <c r="I1922" s="3">
        <v>50</v>
      </c>
      <c r="J1922" s="3">
        <v>61</v>
      </c>
      <c r="K1922" s="4"/>
      <c r="L1922" s="4"/>
    </row>
    <row r="1923" spans="1:12">
      <c r="A1923" s="1" t="s">
        <v>19</v>
      </c>
      <c r="B1923" s="1" t="s">
        <v>20</v>
      </c>
      <c r="C1923" s="1" t="s">
        <v>2447</v>
      </c>
      <c r="D1923" s="1" t="s">
        <v>2448</v>
      </c>
      <c r="E1923" s="2">
        <v>43221</v>
      </c>
      <c r="F1923" s="1" t="s">
        <v>240</v>
      </c>
      <c r="G1923" s="3">
        <v>0</v>
      </c>
      <c r="H1923" s="3">
        <v>0</v>
      </c>
      <c r="I1923" s="3">
        <v>108</v>
      </c>
      <c r="J1923" s="3">
        <v>62</v>
      </c>
      <c r="K1923" s="4"/>
      <c r="L1923" s="4"/>
    </row>
    <row r="1924" spans="1:12">
      <c r="A1924" s="1" t="s">
        <v>435</v>
      </c>
      <c r="B1924" s="1" t="s">
        <v>2453</v>
      </c>
      <c r="C1924" s="1" t="s">
        <v>2447</v>
      </c>
      <c r="D1924" s="1" t="s">
        <v>2448</v>
      </c>
      <c r="E1924" s="2">
        <v>43221</v>
      </c>
      <c r="F1924" s="1" t="s">
        <v>30</v>
      </c>
      <c r="G1924" s="3">
        <v>864</v>
      </c>
      <c r="H1924" s="3">
        <v>0</v>
      </c>
      <c r="I1924" s="3">
        <v>432</v>
      </c>
      <c r="J1924" s="3">
        <v>336</v>
      </c>
      <c r="K1924" s="4">
        <v>2</v>
      </c>
      <c r="L1924" s="4"/>
    </row>
    <row r="1925" spans="1:12">
      <c r="A1925" s="1" t="s">
        <v>206</v>
      </c>
      <c r="B1925" s="1" t="s">
        <v>207</v>
      </c>
      <c r="C1925" s="1" t="s">
        <v>2447</v>
      </c>
      <c r="D1925" s="1" t="s">
        <v>2448</v>
      </c>
      <c r="E1925" s="2">
        <v>43221</v>
      </c>
      <c r="F1925" s="1" t="s">
        <v>30</v>
      </c>
      <c r="G1925" s="3">
        <v>0</v>
      </c>
      <c r="H1925" s="3">
        <v>0</v>
      </c>
      <c r="I1925" s="3">
        <v>18</v>
      </c>
      <c r="J1925" s="3">
        <v>10</v>
      </c>
      <c r="K1925" s="4"/>
      <c r="L1925" s="4"/>
    </row>
    <row r="1926" spans="1:12">
      <c r="A1926" s="1" t="s">
        <v>354</v>
      </c>
      <c r="B1926" s="1" t="s">
        <v>465</v>
      </c>
      <c r="C1926" s="1" t="s">
        <v>2447</v>
      </c>
      <c r="D1926" s="1" t="s">
        <v>2448</v>
      </c>
      <c r="E1926" s="2">
        <v>43221</v>
      </c>
      <c r="F1926" s="1" t="s">
        <v>30</v>
      </c>
      <c r="G1926" s="3">
        <v>0</v>
      </c>
      <c r="H1926" s="3">
        <v>0</v>
      </c>
      <c r="I1926" s="3">
        <v>9</v>
      </c>
      <c r="J1926" s="3">
        <v>40</v>
      </c>
      <c r="K1926" s="4"/>
      <c r="L1926" s="4"/>
    </row>
    <row r="1927" spans="1:12">
      <c r="A1927" s="1" t="s">
        <v>529</v>
      </c>
      <c r="B1927" s="1" t="s">
        <v>530</v>
      </c>
      <c r="C1927" s="1" t="s">
        <v>2447</v>
      </c>
      <c r="D1927" s="1" t="s">
        <v>2448</v>
      </c>
      <c r="E1927" s="2">
        <v>43221</v>
      </c>
      <c r="F1927" s="1" t="s">
        <v>30</v>
      </c>
      <c r="G1927" s="3">
        <v>0</v>
      </c>
      <c r="H1927" s="3">
        <v>791</v>
      </c>
      <c r="I1927" s="3">
        <v>117</v>
      </c>
      <c r="J1927" s="3">
        <v>137</v>
      </c>
      <c r="K1927" s="4"/>
      <c r="L1927" s="4">
        <v>5.773722627737226</v>
      </c>
    </row>
    <row r="1928" spans="1:12">
      <c r="A1928" s="1" t="s">
        <v>226</v>
      </c>
      <c r="B1928" s="1" t="s">
        <v>2148</v>
      </c>
      <c r="C1928" s="1" t="s">
        <v>2447</v>
      </c>
      <c r="D1928" s="1" t="s">
        <v>2448</v>
      </c>
      <c r="E1928" s="2">
        <v>43221</v>
      </c>
      <c r="F1928" s="1" t="s">
        <v>30</v>
      </c>
      <c r="G1928" s="3">
        <v>0</v>
      </c>
      <c r="H1928" s="3">
        <v>0</v>
      </c>
      <c r="I1928" s="3">
        <v>23</v>
      </c>
      <c r="J1928" s="3">
        <v>15</v>
      </c>
      <c r="K1928" s="4"/>
      <c r="L1928" s="4"/>
    </row>
    <row r="1929" spans="1:12">
      <c r="A1929" s="1" t="s">
        <v>629</v>
      </c>
      <c r="B1929" s="1" t="s">
        <v>630</v>
      </c>
      <c r="C1929" s="1" t="s">
        <v>2447</v>
      </c>
      <c r="D1929" s="1" t="s">
        <v>2448</v>
      </c>
      <c r="E1929" s="2">
        <v>43221</v>
      </c>
      <c r="F1929" s="1" t="s">
        <v>30</v>
      </c>
      <c r="G1929" s="3">
        <v>0</v>
      </c>
      <c r="H1929" s="3">
        <v>0</v>
      </c>
      <c r="I1929" s="3">
        <v>38</v>
      </c>
      <c r="J1929" s="3">
        <v>33</v>
      </c>
      <c r="K1929" s="4"/>
      <c r="L1929" s="4"/>
    </row>
    <row r="1930" spans="1:12">
      <c r="A1930" s="1" t="s">
        <v>674</v>
      </c>
      <c r="B1930" s="1" t="s">
        <v>675</v>
      </c>
      <c r="C1930" s="1" t="s">
        <v>2447</v>
      </c>
      <c r="D1930" s="1" t="s">
        <v>2448</v>
      </c>
      <c r="E1930" s="2">
        <v>43221</v>
      </c>
      <c r="F1930" s="1" t="s">
        <v>30</v>
      </c>
      <c r="G1930" s="3">
        <v>0</v>
      </c>
      <c r="H1930" s="3">
        <v>0</v>
      </c>
      <c r="I1930" s="3">
        <v>104</v>
      </c>
      <c r="J1930" s="3">
        <v>157.5</v>
      </c>
      <c r="K1930" s="4"/>
      <c r="L1930" s="4"/>
    </row>
    <row r="1931" spans="1:12">
      <c r="A1931" s="1" t="s">
        <v>362</v>
      </c>
      <c r="B1931" s="1" t="s">
        <v>417</v>
      </c>
      <c r="C1931" s="1" t="s">
        <v>2447</v>
      </c>
      <c r="D1931" s="1" t="s">
        <v>2448</v>
      </c>
      <c r="E1931" s="2">
        <v>43221</v>
      </c>
      <c r="F1931" s="1" t="s">
        <v>30</v>
      </c>
      <c r="G1931" s="3">
        <v>0</v>
      </c>
      <c r="H1931" s="3">
        <v>0</v>
      </c>
      <c r="I1931" s="3">
        <v>14</v>
      </c>
      <c r="J1931" s="3">
        <v>16</v>
      </c>
      <c r="K1931" s="4"/>
      <c r="L1931" s="4"/>
    </row>
    <row r="1932" spans="1:12">
      <c r="A1932" s="1" t="s">
        <v>2404</v>
      </c>
      <c r="B1932" s="1" t="s">
        <v>2405</v>
      </c>
      <c r="C1932" s="1" t="s">
        <v>2406</v>
      </c>
      <c r="D1932" s="1" t="s">
        <v>2407</v>
      </c>
      <c r="E1932" s="2">
        <v>43252</v>
      </c>
      <c r="F1932" s="1" t="s">
        <v>68</v>
      </c>
      <c r="G1932" s="3">
        <v>0</v>
      </c>
      <c r="H1932" s="3">
        <v>28</v>
      </c>
      <c r="I1932" s="3">
        <v>20</v>
      </c>
      <c r="J1932" s="3">
        <v>18.5</v>
      </c>
      <c r="K1932" s="4"/>
      <c r="L1932" s="4">
        <v>1.5135135135135136</v>
      </c>
    </row>
    <row r="1933" spans="1:12">
      <c r="A1933" s="1" t="s">
        <v>1481</v>
      </c>
      <c r="B1933" s="1" t="s">
        <v>1698</v>
      </c>
      <c r="C1933" s="1" t="s">
        <v>2065</v>
      </c>
      <c r="D1933" s="1" t="s">
        <v>2066</v>
      </c>
      <c r="E1933" s="2">
        <v>43405</v>
      </c>
      <c r="F1933" s="1"/>
      <c r="G1933" s="3">
        <v>0</v>
      </c>
      <c r="H1933" s="3">
        <v>0</v>
      </c>
      <c r="I1933" s="3">
        <v>0</v>
      </c>
      <c r="J1933" s="3">
        <v>87</v>
      </c>
      <c r="K1933" s="4"/>
      <c r="L1933" s="4"/>
    </row>
    <row r="1934" spans="1:12">
      <c r="A1934" s="1" t="s">
        <v>676</v>
      </c>
      <c r="B1934" s="1" t="s">
        <v>677</v>
      </c>
      <c r="C1934" s="1" t="s">
        <v>2065</v>
      </c>
      <c r="D1934" s="1" t="s">
        <v>2066</v>
      </c>
      <c r="E1934" s="2">
        <v>43405</v>
      </c>
      <c r="F1934" s="1"/>
      <c r="G1934" s="3">
        <v>0</v>
      </c>
      <c r="H1934" s="3">
        <v>33</v>
      </c>
      <c r="I1934" s="3">
        <v>0</v>
      </c>
      <c r="J1934" s="3">
        <v>173.5</v>
      </c>
      <c r="K1934" s="4"/>
      <c r="L1934" s="4">
        <v>0.19020172910662825</v>
      </c>
    </row>
    <row r="1935" spans="1:12">
      <c r="A1935" s="1" t="s">
        <v>2067</v>
      </c>
      <c r="B1935" s="1" t="s">
        <v>2068</v>
      </c>
      <c r="C1935" s="1" t="s">
        <v>2065</v>
      </c>
      <c r="D1935" s="1" t="s">
        <v>2066</v>
      </c>
      <c r="E1935" s="2">
        <v>43405</v>
      </c>
      <c r="F1935" s="1" t="s">
        <v>35</v>
      </c>
      <c r="G1935" s="3">
        <v>267</v>
      </c>
      <c r="H1935" s="3">
        <v>0</v>
      </c>
      <c r="I1935" s="3">
        <v>0</v>
      </c>
      <c r="J1935" s="3">
        <v>0</v>
      </c>
      <c r="K1935" s="4"/>
      <c r="L1935" s="4"/>
    </row>
    <row r="1936" spans="1:12">
      <c r="A1936" s="1" t="s">
        <v>448</v>
      </c>
      <c r="B1936" s="1" t="s">
        <v>175</v>
      </c>
      <c r="C1936" s="1" t="s">
        <v>2065</v>
      </c>
      <c r="D1936" s="1" t="s">
        <v>2066</v>
      </c>
      <c r="E1936" s="2">
        <v>43405</v>
      </c>
      <c r="F1936" s="1" t="s">
        <v>35</v>
      </c>
      <c r="G1936" s="3">
        <v>16.3</v>
      </c>
      <c r="H1936" s="3">
        <v>0</v>
      </c>
      <c r="I1936" s="3">
        <v>17.7</v>
      </c>
      <c r="J1936" s="3">
        <v>0</v>
      </c>
      <c r="K1936" s="4">
        <v>0.92090395480225995</v>
      </c>
      <c r="L1936" s="4"/>
    </row>
    <row r="1937" spans="1:12">
      <c r="A1937" s="1" t="s">
        <v>2069</v>
      </c>
      <c r="B1937" s="1" t="s">
        <v>2070</v>
      </c>
      <c r="C1937" s="1" t="s">
        <v>2065</v>
      </c>
      <c r="D1937" s="1" t="s">
        <v>2066</v>
      </c>
      <c r="E1937" s="2">
        <v>43405</v>
      </c>
      <c r="F1937" s="1" t="s">
        <v>35</v>
      </c>
      <c r="G1937" s="3">
        <v>25.05</v>
      </c>
      <c r="H1937" s="3">
        <v>3</v>
      </c>
      <c r="I1937" s="3">
        <v>176</v>
      </c>
      <c r="J1937" s="3">
        <v>99.5</v>
      </c>
      <c r="K1937" s="4">
        <v>0.14232954545454546</v>
      </c>
      <c r="L1937" s="4">
        <v>3.015075376884422E-2</v>
      </c>
    </row>
    <row r="1938" spans="1:12">
      <c r="A1938" s="1" t="s">
        <v>451</v>
      </c>
      <c r="B1938" s="1" t="s">
        <v>177</v>
      </c>
      <c r="C1938" s="1" t="s">
        <v>2065</v>
      </c>
      <c r="D1938" s="1" t="s">
        <v>2066</v>
      </c>
      <c r="E1938" s="2">
        <v>43405</v>
      </c>
      <c r="F1938" s="1" t="s">
        <v>35</v>
      </c>
      <c r="G1938" s="3">
        <v>68.45</v>
      </c>
      <c r="H1938" s="3">
        <v>163</v>
      </c>
      <c r="I1938" s="3">
        <v>68.400000000000006</v>
      </c>
      <c r="J1938" s="3">
        <v>144</v>
      </c>
      <c r="K1938" s="4">
        <v>1.0007309941520468</v>
      </c>
      <c r="L1938" s="4">
        <v>1.1319444444444444</v>
      </c>
    </row>
    <row r="1939" spans="1:12">
      <c r="A1939" s="1" t="s">
        <v>54</v>
      </c>
      <c r="B1939" s="1" t="s">
        <v>55</v>
      </c>
      <c r="C1939" s="1" t="s">
        <v>2065</v>
      </c>
      <c r="D1939" s="1" t="s">
        <v>2066</v>
      </c>
      <c r="E1939" s="2">
        <v>43405</v>
      </c>
      <c r="F1939" s="1" t="s">
        <v>35</v>
      </c>
      <c r="G1939" s="3">
        <v>107.27</v>
      </c>
      <c r="H1939" s="3">
        <v>116</v>
      </c>
      <c r="I1939" s="3">
        <v>42.9</v>
      </c>
      <c r="J1939" s="3">
        <v>36</v>
      </c>
      <c r="K1939" s="4">
        <v>2.5004662004662004</v>
      </c>
      <c r="L1939" s="4">
        <v>3.2222222222222223</v>
      </c>
    </row>
    <row r="1940" spans="1:12">
      <c r="A1940" s="1" t="s">
        <v>452</v>
      </c>
      <c r="B1940" s="1" t="s">
        <v>453</v>
      </c>
      <c r="C1940" s="1" t="s">
        <v>2065</v>
      </c>
      <c r="D1940" s="1" t="s">
        <v>2066</v>
      </c>
      <c r="E1940" s="2">
        <v>43405</v>
      </c>
      <c r="F1940" s="1" t="s">
        <v>35</v>
      </c>
      <c r="G1940" s="3">
        <v>719.72</v>
      </c>
      <c r="H1940" s="3">
        <v>667</v>
      </c>
      <c r="I1940" s="3">
        <v>719.7</v>
      </c>
      <c r="J1940" s="3">
        <v>380.5</v>
      </c>
      <c r="K1940" s="4">
        <v>1.0000277893566765</v>
      </c>
      <c r="L1940" s="4">
        <v>1.7529566360052562</v>
      </c>
    </row>
    <row r="1941" spans="1:12">
      <c r="A1941" s="1" t="s">
        <v>338</v>
      </c>
      <c r="B1941" s="1" t="s">
        <v>339</v>
      </c>
      <c r="C1941" s="1" t="s">
        <v>2065</v>
      </c>
      <c r="D1941" s="1" t="s">
        <v>2066</v>
      </c>
      <c r="E1941" s="2">
        <v>43405</v>
      </c>
      <c r="F1941" s="1" t="s">
        <v>35</v>
      </c>
      <c r="G1941" s="3">
        <v>718.16</v>
      </c>
      <c r="H1941" s="3">
        <v>628</v>
      </c>
      <c r="I1941" s="3">
        <v>680.2</v>
      </c>
      <c r="J1941" s="3">
        <v>820</v>
      </c>
      <c r="K1941" s="4">
        <v>1.0558071155542486</v>
      </c>
      <c r="L1941" s="4">
        <v>0.76585365853658538</v>
      </c>
    </row>
    <row r="1942" spans="1:12">
      <c r="A1942" s="1" t="s">
        <v>346</v>
      </c>
      <c r="B1942" s="1" t="s">
        <v>184</v>
      </c>
      <c r="C1942" s="1" t="s">
        <v>2065</v>
      </c>
      <c r="D1942" s="1" t="s">
        <v>2066</v>
      </c>
      <c r="E1942" s="2">
        <v>43405</v>
      </c>
      <c r="F1942" s="1" t="s">
        <v>35</v>
      </c>
      <c r="G1942" s="3">
        <v>264.57</v>
      </c>
      <c r="H1942" s="3">
        <v>253</v>
      </c>
      <c r="I1942" s="3">
        <v>237.5</v>
      </c>
      <c r="J1942" s="3">
        <v>167.5</v>
      </c>
      <c r="K1942" s="4">
        <v>1.113978947368421</v>
      </c>
      <c r="L1942" s="4">
        <v>1.5104477611940299</v>
      </c>
    </row>
    <row r="1943" spans="1:12">
      <c r="A1943" s="1" t="s">
        <v>185</v>
      </c>
      <c r="B1943" s="1" t="s">
        <v>186</v>
      </c>
      <c r="C1943" s="1" t="s">
        <v>2065</v>
      </c>
      <c r="D1943" s="1" t="s">
        <v>2066</v>
      </c>
      <c r="E1943" s="2">
        <v>43405</v>
      </c>
      <c r="F1943" s="1" t="s">
        <v>35</v>
      </c>
      <c r="G1943" s="3">
        <v>20.32</v>
      </c>
      <c r="H1943" s="3">
        <v>0</v>
      </c>
      <c r="I1943" s="3">
        <v>40.6</v>
      </c>
      <c r="J1943" s="3">
        <v>16</v>
      </c>
      <c r="K1943" s="4">
        <v>0.50049261083743846</v>
      </c>
      <c r="L1943" s="4"/>
    </row>
    <row r="1944" spans="1:12">
      <c r="A1944" s="1" t="s">
        <v>347</v>
      </c>
      <c r="B1944" s="1" t="s">
        <v>348</v>
      </c>
      <c r="C1944" s="1" t="s">
        <v>2065</v>
      </c>
      <c r="D1944" s="1" t="s">
        <v>2066</v>
      </c>
      <c r="E1944" s="2">
        <v>43405</v>
      </c>
      <c r="F1944" s="1" t="s">
        <v>35</v>
      </c>
      <c r="G1944" s="3">
        <v>1828.56</v>
      </c>
      <c r="H1944" s="3">
        <v>1571</v>
      </c>
      <c r="I1944" s="3">
        <v>1523.8</v>
      </c>
      <c r="J1944" s="3">
        <v>892.5</v>
      </c>
      <c r="K1944" s="4">
        <v>1.2</v>
      </c>
      <c r="L1944" s="4">
        <v>1.7602240896358543</v>
      </c>
    </row>
    <row r="1945" spans="1:12">
      <c r="A1945" s="1" t="s">
        <v>525</v>
      </c>
      <c r="B1945" s="1" t="s">
        <v>1577</v>
      </c>
      <c r="C1945" s="1" t="s">
        <v>2065</v>
      </c>
      <c r="D1945" s="1" t="s">
        <v>2066</v>
      </c>
      <c r="E1945" s="2">
        <v>43405</v>
      </c>
      <c r="F1945" s="1" t="s">
        <v>35</v>
      </c>
      <c r="G1945" s="3">
        <v>17.75</v>
      </c>
      <c r="H1945" s="3">
        <v>21</v>
      </c>
      <c r="I1945" s="3">
        <v>118.3</v>
      </c>
      <c r="J1945" s="3">
        <v>257</v>
      </c>
      <c r="K1945" s="4">
        <v>0.15004226542688082</v>
      </c>
      <c r="L1945" s="4">
        <v>8.171206225680934E-2</v>
      </c>
    </row>
    <row r="1946" spans="1:12">
      <c r="A1946" s="1" t="s">
        <v>2071</v>
      </c>
      <c r="B1946" s="1" t="s">
        <v>479</v>
      </c>
      <c r="C1946" s="1" t="s">
        <v>2065</v>
      </c>
      <c r="D1946" s="1" t="s">
        <v>2066</v>
      </c>
      <c r="E1946" s="2">
        <v>43405</v>
      </c>
      <c r="F1946" s="1" t="s">
        <v>35</v>
      </c>
      <c r="G1946" s="3">
        <v>210.68</v>
      </c>
      <c r="H1946" s="3">
        <v>247</v>
      </c>
      <c r="I1946" s="3">
        <v>139.80000000000001</v>
      </c>
      <c r="J1946" s="3">
        <v>212</v>
      </c>
      <c r="K1946" s="4">
        <v>1.5070100143061516</v>
      </c>
      <c r="L1946" s="4">
        <v>1.1650943396226414</v>
      </c>
    </row>
    <row r="1947" spans="1:12">
      <c r="A1947" s="1" t="s">
        <v>2072</v>
      </c>
      <c r="B1947" s="1" t="s">
        <v>481</v>
      </c>
      <c r="C1947" s="1" t="s">
        <v>2065</v>
      </c>
      <c r="D1947" s="1" t="s">
        <v>2066</v>
      </c>
      <c r="E1947" s="2">
        <v>43405</v>
      </c>
      <c r="F1947" s="1" t="s">
        <v>35</v>
      </c>
      <c r="G1947" s="3">
        <v>23</v>
      </c>
      <c r="H1947" s="3">
        <v>9</v>
      </c>
      <c r="I1947" s="3">
        <v>8.8000000000000007</v>
      </c>
      <c r="J1947" s="3">
        <v>49</v>
      </c>
      <c r="K1947" s="4">
        <v>2.6136363636363633</v>
      </c>
      <c r="L1947" s="4">
        <v>0.18367346938775511</v>
      </c>
    </row>
    <row r="1948" spans="1:12">
      <c r="A1948" s="1" t="s">
        <v>128</v>
      </c>
      <c r="B1948" s="1" t="s">
        <v>129</v>
      </c>
      <c r="C1948" s="1" t="s">
        <v>2065</v>
      </c>
      <c r="D1948" s="1" t="s">
        <v>2066</v>
      </c>
      <c r="E1948" s="2">
        <v>43405</v>
      </c>
      <c r="F1948" s="1" t="s">
        <v>23</v>
      </c>
      <c r="G1948" s="3">
        <v>4</v>
      </c>
      <c r="H1948" s="3">
        <v>0</v>
      </c>
      <c r="I1948" s="3">
        <v>12</v>
      </c>
      <c r="J1948" s="3">
        <v>0</v>
      </c>
      <c r="K1948" s="4">
        <v>0.33333333333333331</v>
      </c>
      <c r="L1948" s="4"/>
    </row>
    <row r="1949" spans="1:12">
      <c r="A1949" s="1" t="s">
        <v>130</v>
      </c>
      <c r="B1949" s="1" t="s">
        <v>131</v>
      </c>
      <c r="C1949" s="1" t="s">
        <v>2065</v>
      </c>
      <c r="D1949" s="1" t="s">
        <v>2066</v>
      </c>
      <c r="E1949" s="2">
        <v>43405</v>
      </c>
      <c r="F1949" s="1" t="s">
        <v>23</v>
      </c>
      <c r="G1949" s="3">
        <v>80</v>
      </c>
      <c r="H1949" s="3">
        <v>0</v>
      </c>
      <c r="I1949" s="3">
        <v>120</v>
      </c>
      <c r="J1949" s="3">
        <v>164</v>
      </c>
      <c r="K1949" s="4">
        <v>0.66666666666666663</v>
      </c>
      <c r="L1949" s="4"/>
    </row>
    <row r="1950" spans="1:12">
      <c r="A1950" s="1" t="s">
        <v>537</v>
      </c>
      <c r="B1950" s="1" t="s">
        <v>201</v>
      </c>
      <c r="C1950" s="1" t="s">
        <v>2065</v>
      </c>
      <c r="D1950" s="1" t="s">
        <v>2066</v>
      </c>
      <c r="E1950" s="2">
        <v>43405</v>
      </c>
      <c r="F1950" s="1" t="s">
        <v>23</v>
      </c>
      <c r="G1950" s="3">
        <v>293</v>
      </c>
      <c r="H1950" s="3">
        <v>132</v>
      </c>
      <c r="I1950" s="3">
        <v>97.7</v>
      </c>
      <c r="J1950" s="3">
        <v>118</v>
      </c>
      <c r="K1950" s="4">
        <v>2.9989764585465712</v>
      </c>
      <c r="L1950" s="4">
        <v>1.1186440677966101</v>
      </c>
    </row>
    <row r="1951" spans="1:12">
      <c r="A1951" s="1" t="s">
        <v>202</v>
      </c>
      <c r="B1951" s="1" t="s">
        <v>384</v>
      </c>
      <c r="C1951" s="1" t="s">
        <v>2065</v>
      </c>
      <c r="D1951" s="1" t="s">
        <v>2066</v>
      </c>
      <c r="E1951" s="2">
        <v>43405</v>
      </c>
      <c r="F1951" s="1" t="s">
        <v>23</v>
      </c>
      <c r="G1951" s="3">
        <v>2</v>
      </c>
      <c r="H1951" s="3">
        <v>2</v>
      </c>
      <c r="I1951" s="3">
        <v>13.4</v>
      </c>
      <c r="J1951" s="3">
        <v>4</v>
      </c>
      <c r="K1951" s="4">
        <v>0.14925373134328357</v>
      </c>
      <c r="L1951" s="4">
        <v>0.5</v>
      </c>
    </row>
    <row r="1952" spans="1:12">
      <c r="A1952" s="1" t="s">
        <v>311</v>
      </c>
      <c r="B1952" s="1" t="s">
        <v>205</v>
      </c>
      <c r="C1952" s="1" t="s">
        <v>2065</v>
      </c>
      <c r="D1952" s="1" t="s">
        <v>2066</v>
      </c>
      <c r="E1952" s="2">
        <v>43405</v>
      </c>
      <c r="F1952" s="1" t="s">
        <v>23</v>
      </c>
      <c r="G1952" s="3">
        <v>46</v>
      </c>
      <c r="H1952" s="3">
        <v>34</v>
      </c>
      <c r="I1952" s="3">
        <v>176.4</v>
      </c>
      <c r="J1952" s="3">
        <v>114</v>
      </c>
      <c r="K1952" s="4">
        <v>0.26077097505668934</v>
      </c>
      <c r="L1952" s="4">
        <v>0.2982456140350877</v>
      </c>
    </row>
    <row r="1953" spans="1:12">
      <c r="A1953" s="1" t="s">
        <v>2073</v>
      </c>
      <c r="B1953" s="1" t="s">
        <v>2074</v>
      </c>
      <c r="C1953" s="1" t="s">
        <v>2065</v>
      </c>
      <c r="D1953" s="1" t="s">
        <v>2066</v>
      </c>
      <c r="E1953" s="2">
        <v>43405</v>
      </c>
      <c r="F1953" s="1" t="s">
        <v>23</v>
      </c>
      <c r="G1953" s="3">
        <v>33</v>
      </c>
      <c r="H1953" s="3">
        <v>0</v>
      </c>
      <c r="I1953" s="3">
        <v>16</v>
      </c>
      <c r="J1953" s="3">
        <v>16</v>
      </c>
      <c r="K1953" s="4">
        <v>2.0625</v>
      </c>
      <c r="L1953" s="4"/>
    </row>
    <row r="1954" spans="1:12">
      <c r="A1954" s="1" t="s">
        <v>527</v>
      </c>
      <c r="B1954" s="1" t="s">
        <v>528</v>
      </c>
      <c r="C1954" s="1" t="s">
        <v>2065</v>
      </c>
      <c r="D1954" s="1" t="s">
        <v>2066</v>
      </c>
      <c r="E1954" s="2">
        <v>43405</v>
      </c>
      <c r="F1954" s="1" t="s">
        <v>23</v>
      </c>
      <c r="G1954" s="3">
        <v>250</v>
      </c>
      <c r="H1954" s="3">
        <v>20</v>
      </c>
      <c r="I1954" s="3">
        <v>62.5</v>
      </c>
      <c r="J1954" s="3">
        <v>15</v>
      </c>
      <c r="K1954" s="4">
        <v>4</v>
      </c>
      <c r="L1954" s="4">
        <v>1.3333333333333333</v>
      </c>
    </row>
    <row r="1955" spans="1:12">
      <c r="A1955" s="1" t="s">
        <v>330</v>
      </c>
      <c r="B1955" s="1" t="s">
        <v>233</v>
      </c>
      <c r="C1955" s="1" t="s">
        <v>2065</v>
      </c>
      <c r="D1955" s="1" t="s">
        <v>2066</v>
      </c>
      <c r="E1955" s="2">
        <v>43405</v>
      </c>
      <c r="F1955" s="1" t="s">
        <v>23</v>
      </c>
      <c r="G1955" s="3">
        <v>23</v>
      </c>
      <c r="H1955" s="3">
        <v>23</v>
      </c>
      <c r="I1955" s="3">
        <v>115.1</v>
      </c>
      <c r="J1955" s="3">
        <v>42</v>
      </c>
      <c r="K1955" s="4">
        <v>0.19982623805386621</v>
      </c>
      <c r="L1955" s="4">
        <v>0.54761904761904767</v>
      </c>
    </row>
    <row r="1956" spans="1:12">
      <c r="A1956" s="1" t="s">
        <v>2075</v>
      </c>
      <c r="B1956" s="1" t="s">
        <v>2076</v>
      </c>
      <c r="C1956" s="1" t="s">
        <v>2065</v>
      </c>
      <c r="D1956" s="1" t="s">
        <v>2066</v>
      </c>
      <c r="E1956" s="2">
        <v>43405</v>
      </c>
      <c r="F1956" s="1" t="s">
        <v>2077</v>
      </c>
      <c r="G1956" s="3">
        <v>400</v>
      </c>
      <c r="H1956" s="3">
        <v>0</v>
      </c>
      <c r="I1956" s="3">
        <v>0</v>
      </c>
      <c r="J1956" s="3">
        <v>0</v>
      </c>
      <c r="K1956" s="4"/>
      <c r="L1956" s="4"/>
    </row>
    <row r="1957" spans="1:12">
      <c r="A1957" s="1" t="s">
        <v>2078</v>
      </c>
      <c r="B1957" s="1" t="s">
        <v>105</v>
      </c>
      <c r="C1957" s="1" t="s">
        <v>2065</v>
      </c>
      <c r="D1957" s="1" t="s">
        <v>2066</v>
      </c>
      <c r="E1957" s="2">
        <v>43405</v>
      </c>
      <c r="F1957" s="1" t="s">
        <v>68</v>
      </c>
      <c r="G1957" s="3">
        <v>17</v>
      </c>
      <c r="H1957" s="3">
        <v>0</v>
      </c>
      <c r="I1957" s="3">
        <v>16</v>
      </c>
      <c r="J1957" s="3">
        <v>0</v>
      </c>
      <c r="K1957" s="4">
        <v>1.0625</v>
      </c>
      <c r="L1957" s="4"/>
    </row>
    <row r="1958" spans="1:12">
      <c r="A1958" s="1" t="s">
        <v>2079</v>
      </c>
      <c r="B1958" s="1" t="s">
        <v>430</v>
      </c>
      <c r="C1958" s="1" t="s">
        <v>2065</v>
      </c>
      <c r="D1958" s="1" t="s">
        <v>2066</v>
      </c>
      <c r="E1958" s="2">
        <v>43405</v>
      </c>
      <c r="F1958" s="1" t="s">
        <v>68</v>
      </c>
      <c r="G1958" s="3">
        <v>8</v>
      </c>
      <c r="H1958" s="3">
        <v>0</v>
      </c>
      <c r="I1958" s="3">
        <v>0</v>
      </c>
      <c r="J1958" s="3">
        <v>0</v>
      </c>
      <c r="K1958" s="4"/>
      <c r="L1958" s="4"/>
    </row>
    <row r="1959" spans="1:12">
      <c r="A1959" s="1" t="s">
        <v>2080</v>
      </c>
      <c r="B1959" s="1" t="s">
        <v>2081</v>
      </c>
      <c r="C1959" s="1" t="s">
        <v>2065</v>
      </c>
      <c r="D1959" s="1" t="s">
        <v>2066</v>
      </c>
      <c r="E1959" s="2">
        <v>43405</v>
      </c>
      <c r="F1959" s="1" t="s">
        <v>68</v>
      </c>
      <c r="G1959" s="3">
        <v>854</v>
      </c>
      <c r="H1959" s="3">
        <v>0</v>
      </c>
      <c r="I1959" s="3">
        <v>0</v>
      </c>
      <c r="J1959" s="3">
        <v>0</v>
      </c>
      <c r="K1959" s="4"/>
      <c r="L1959" s="4"/>
    </row>
    <row r="1960" spans="1:12">
      <c r="A1960" s="1" t="s">
        <v>2082</v>
      </c>
      <c r="B1960" s="1" t="s">
        <v>2083</v>
      </c>
      <c r="C1960" s="1" t="s">
        <v>2065</v>
      </c>
      <c r="D1960" s="1" t="s">
        <v>2066</v>
      </c>
      <c r="E1960" s="2">
        <v>43405</v>
      </c>
      <c r="F1960" s="1" t="s">
        <v>68</v>
      </c>
      <c r="G1960" s="3">
        <v>1596</v>
      </c>
      <c r="H1960" s="3">
        <v>0</v>
      </c>
      <c r="I1960" s="3">
        <v>0</v>
      </c>
      <c r="J1960" s="3">
        <v>0</v>
      </c>
      <c r="K1960" s="4"/>
      <c r="L1960" s="4"/>
    </row>
    <row r="1961" spans="1:12">
      <c r="A1961" s="1" t="s">
        <v>24</v>
      </c>
      <c r="B1961" s="1" t="s">
        <v>2084</v>
      </c>
      <c r="C1961" s="1" t="s">
        <v>2065</v>
      </c>
      <c r="D1961" s="1" t="s">
        <v>2066</v>
      </c>
      <c r="E1961" s="2">
        <v>43405</v>
      </c>
      <c r="F1961" s="1" t="s">
        <v>68</v>
      </c>
      <c r="G1961" s="3">
        <v>0</v>
      </c>
      <c r="H1961" s="3">
        <v>0</v>
      </c>
      <c r="I1961" s="3">
        <v>0</v>
      </c>
      <c r="J1961" s="3">
        <v>704.5</v>
      </c>
      <c r="K1961" s="4"/>
      <c r="L1961" s="4"/>
    </row>
    <row r="1962" spans="1:12">
      <c r="A1962" s="1" t="s">
        <v>534</v>
      </c>
      <c r="B1962" s="1" t="s">
        <v>535</v>
      </c>
      <c r="C1962" s="1" t="s">
        <v>2065</v>
      </c>
      <c r="D1962" s="1" t="s">
        <v>2066</v>
      </c>
      <c r="E1962" s="2">
        <v>43405</v>
      </c>
      <c r="F1962" s="1" t="s">
        <v>536</v>
      </c>
      <c r="G1962" s="3">
        <v>360</v>
      </c>
      <c r="H1962" s="3">
        <v>0</v>
      </c>
      <c r="I1962" s="3">
        <v>360</v>
      </c>
      <c r="J1962" s="3">
        <v>2</v>
      </c>
      <c r="K1962" s="4">
        <v>1</v>
      </c>
      <c r="L1962" s="4"/>
    </row>
    <row r="1963" spans="1:12">
      <c r="A1963" s="1" t="s">
        <v>547</v>
      </c>
      <c r="B1963" s="1" t="s">
        <v>433</v>
      </c>
      <c r="C1963" s="1" t="s">
        <v>2065</v>
      </c>
      <c r="D1963" s="1" t="s">
        <v>2066</v>
      </c>
      <c r="E1963" s="2">
        <v>43405</v>
      </c>
      <c r="F1963" s="1" t="s">
        <v>158</v>
      </c>
      <c r="G1963" s="3">
        <v>1003</v>
      </c>
      <c r="H1963" s="3">
        <v>0</v>
      </c>
      <c r="I1963" s="3">
        <v>215.5</v>
      </c>
      <c r="J1963" s="3">
        <v>766.5</v>
      </c>
      <c r="K1963" s="4">
        <v>4.6542923433874712</v>
      </c>
      <c r="L1963" s="4"/>
    </row>
    <row r="1964" spans="1:12">
      <c r="A1964" s="1" t="s">
        <v>2085</v>
      </c>
      <c r="B1964" s="1" t="s">
        <v>1930</v>
      </c>
      <c r="C1964" s="1" t="s">
        <v>2065</v>
      </c>
      <c r="D1964" s="1" t="s">
        <v>2066</v>
      </c>
      <c r="E1964" s="2">
        <v>43405</v>
      </c>
      <c r="F1964" s="1" t="s">
        <v>158</v>
      </c>
      <c r="G1964" s="3">
        <v>959</v>
      </c>
      <c r="H1964" s="3">
        <v>90</v>
      </c>
      <c r="I1964" s="3">
        <v>47.9</v>
      </c>
      <c r="J1964" s="3">
        <v>12</v>
      </c>
      <c r="K1964" s="4">
        <v>20.02087682672234</v>
      </c>
      <c r="L1964" s="4">
        <v>7.5</v>
      </c>
    </row>
    <row r="1965" spans="1:12">
      <c r="A1965" s="1" t="s">
        <v>2086</v>
      </c>
      <c r="B1965" s="1" t="s">
        <v>417</v>
      </c>
      <c r="C1965" s="1" t="s">
        <v>2065</v>
      </c>
      <c r="D1965" s="1" t="s">
        <v>2066</v>
      </c>
      <c r="E1965" s="2">
        <v>43405</v>
      </c>
      <c r="F1965" s="1" t="s">
        <v>158</v>
      </c>
      <c r="G1965" s="3">
        <v>2174</v>
      </c>
      <c r="H1965" s="3">
        <v>1960</v>
      </c>
      <c r="I1965" s="3">
        <v>44.2</v>
      </c>
      <c r="J1965" s="3">
        <v>68</v>
      </c>
      <c r="K1965" s="4">
        <v>49.185520361990946</v>
      </c>
      <c r="L1965" s="4">
        <v>28.823529411764707</v>
      </c>
    </row>
    <row r="1966" spans="1:12">
      <c r="A1966" s="1" t="s">
        <v>708</v>
      </c>
      <c r="B1966" s="1" t="s">
        <v>2087</v>
      </c>
      <c r="C1966" s="1" t="s">
        <v>2065</v>
      </c>
      <c r="D1966" s="1" t="s">
        <v>2066</v>
      </c>
      <c r="E1966" s="2">
        <v>43405</v>
      </c>
      <c r="F1966" s="1" t="s">
        <v>240</v>
      </c>
      <c r="G1966" s="3">
        <v>6029.4</v>
      </c>
      <c r="H1966" s="3">
        <v>0</v>
      </c>
      <c r="I1966" s="3">
        <v>32</v>
      </c>
      <c r="J1966" s="3">
        <v>200.5</v>
      </c>
      <c r="K1966" s="4">
        <v>188.41874999999999</v>
      </c>
      <c r="L1966" s="4"/>
    </row>
    <row r="1967" spans="1:12">
      <c r="A1967" s="1" t="s">
        <v>429</v>
      </c>
      <c r="B1967" s="1" t="s">
        <v>430</v>
      </c>
      <c r="C1967" s="1" t="s">
        <v>2065</v>
      </c>
      <c r="D1967" s="1" t="s">
        <v>2066</v>
      </c>
      <c r="E1967" s="2">
        <v>43405</v>
      </c>
      <c r="F1967" s="1" t="s">
        <v>127</v>
      </c>
      <c r="G1967" s="3">
        <v>9</v>
      </c>
      <c r="H1967" s="3">
        <v>0</v>
      </c>
      <c r="I1967" s="3">
        <v>20</v>
      </c>
      <c r="J1967" s="3">
        <v>38.5</v>
      </c>
      <c r="K1967" s="4">
        <v>0.45</v>
      </c>
      <c r="L1967" s="4"/>
    </row>
    <row r="1968" spans="1:12">
      <c r="A1968" s="1" t="s">
        <v>2088</v>
      </c>
      <c r="B1968" s="1" t="s">
        <v>2089</v>
      </c>
      <c r="C1968" s="1" t="s">
        <v>2065</v>
      </c>
      <c r="D1968" s="1" t="s">
        <v>2066</v>
      </c>
      <c r="E1968" s="2">
        <v>43405</v>
      </c>
      <c r="F1968" s="1" t="s">
        <v>127</v>
      </c>
      <c r="G1968" s="3">
        <v>1</v>
      </c>
      <c r="H1968" s="3">
        <v>0</v>
      </c>
      <c r="I1968" s="3">
        <v>0</v>
      </c>
      <c r="J1968" s="3">
        <v>0</v>
      </c>
      <c r="K1968" s="4"/>
      <c r="L1968" s="4"/>
    </row>
    <row r="1969" spans="1:12">
      <c r="A1969" s="1" t="s">
        <v>437</v>
      </c>
      <c r="B1969" s="1" t="s">
        <v>151</v>
      </c>
      <c r="C1969" s="1" t="s">
        <v>2065</v>
      </c>
      <c r="D1969" s="1" t="s">
        <v>2066</v>
      </c>
      <c r="E1969" s="2">
        <v>43405</v>
      </c>
      <c r="F1969" s="1" t="s">
        <v>30</v>
      </c>
      <c r="G1969" s="3">
        <v>307.5</v>
      </c>
      <c r="H1969" s="3">
        <v>0</v>
      </c>
      <c r="I1969" s="3">
        <v>102.1</v>
      </c>
      <c r="J1969" s="3">
        <v>65</v>
      </c>
      <c r="K1969" s="4">
        <v>3.0117531831537709</v>
      </c>
      <c r="L1969" s="4"/>
    </row>
    <row r="1970" spans="1:12">
      <c r="A1970" s="1" t="s">
        <v>2090</v>
      </c>
      <c r="B1970" s="1" t="s">
        <v>2091</v>
      </c>
      <c r="C1970" s="1" t="s">
        <v>2065</v>
      </c>
      <c r="D1970" s="1" t="s">
        <v>2066</v>
      </c>
      <c r="E1970" s="2">
        <v>43405</v>
      </c>
      <c r="F1970" s="1" t="s">
        <v>30</v>
      </c>
      <c r="G1970" s="3">
        <v>623.27</v>
      </c>
      <c r="H1970" s="3">
        <v>0</v>
      </c>
      <c r="I1970" s="3">
        <v>207.4</v>
      </c>
      <c r="J1970" s="3">
        <v>116</v>
      </c>
      <c r="K1970" s="4">
        <v>3.0051591128254578</v>
      </c>
      <c r="L1970" s="4"/>
    </row>
    <row r="1971" spans="1:12">
      <c r="A1971" s="1" t="s">
        <v>2092</v>
      </c>
      <c r="B1971" s="1" t="s">
        <v>2093</v>
      </c>
      <c r="C1971" s="1" t="s">
        <v>2065</v>
      </c>
      <c r="D1971" s="1" t="s">
        <v>2066</v>
      </c>
      <c r="E1971" s="2">
        <v>43405</v>
      </c>
      <c r="F1971" s="1" t="s">
        <v>30</v>
      </c>
      <c r="G1971" s="3">
        <v>60</v>
      </c>
      <c r="H1971" s="3">
        <v>0</v>
      </c>
      <c r="I1971" s="3">
        <v>15</v>
      </c>
      <c r="J1971" s="3">
        <v>0</v>
      </c>
      <c r="K1971" s="4">
        <v>4</v>
      </c>
      <c r="L1971" s="4"/>
    </row>
    <row r="1972" spans="1:12">
      <c r="A1972" s="1" t="s">
        <v>241</v>
      </c>
      <c r="B1972" s="1" t="s">
        <v>1584</v>
      </c>
      <c r="C1972" s="1" t="s">
        <v>2065</v>
      </c>
      <c r="D1972" s="1" t="s">
        <v>2066</v>
      </c>
      <c r="E1972" s="2">
        <v>43405</v>
      </c>
      <c r="F1972" s="1" t="s">
        <v>30</v>
      </c>
      <c r="G1972" s="3">
        <v>2811.3</v>
      </c>
      <c r="H1972" s="3">
        <v>3899</v>
      </c>
      <c r="I1972" s="3">
        <v>804.7</v>
      </c>
      <c r="J1972" s="3">
        <v>789</v>
      </c>
      <c r="K1972" s="4">
        <v>3.4936000994159313</v>
      </c>
      <c r="L1972" s="4">
        <v>4.9416983523447398</v>
      </c>
    </row>
    <row r="1973" spans="1:12">
      <c r="A1973" s="1" t="s">
        <v>591</v>
      </c>
      <c r="B1973" s="1" t="s">
        <v>592</v>
      </c>
      <c r="C1973" s="1" t="s">
        <v>2065</v>
      </c>
      <c r="D1973" s="1" t="s">
        <v>2066</v>
      </c>
      <c r="E1973" s="2">
        <v>43405</v>
      </c>
      <c r="F1973" s="1" t="s">
        <v>30</v>
      </c>
      <c r="G1973" s="3">
        <v>76</v>
      </c>
      <c r="H1973" s="3">
        <v>40</v>
      </c>
      <c r="I1973" s="3">
        <v>38.1</v>
      </c>
      <c r="J1973" s="3">
        <v>20</v>
      </c>
      <c r="K1973" s="4">
        <v>1.9947506561679789</v>
      </c>
      <c r="L1973" s="4">
        <v>2</v>
      </c>
    </row>
    <row r="1974" spans="1:12">
      <c r="A1974" s="1" t="s">
        <v>154</v>
      </c>
      <c r="B1974" s="1" t="s">
        <v>155</v>
      </c>
      <c r="C1974" s="1" t="s">
        <v>2065</v>
      </c>
      <c r="D1974" s="1" t="s">
        <v>2066</v>
      </c>
      <c r="E1974" s="2">
        <v>43405</v>
      </c>
      <c r="F1974" s="1" t="s">
        <v>30</v>
      </c>
      <c r="G1974" s="3">
        <v>644</v>
      </c>
      <c r="H1974" s="3">
        <v>640</v>
      </c>
      <c r="I1974" s="3">
        <v>195.2</v>
      </c>
      <c r="J1974" s="3">
        <v>190.5</v>
      </c>
      <c r="K1974" s="4">
        <v>3.2991803278688527</v>
      </c>
      <c r="L1974" s="4">
        <v>3.3595800524934383</v>
      </c>
    </row>
    <row r="1975" spans="1:12">
      <c r="A1975" s="1" t="s">
        <v>517</v>
      </c>
      <c r="B1975" s="1" t="s">
        <v>160</v>
      </c>
      <c r="C1975" s="1" t="s">
        <v>2065</v>
      </c>
      <c r="D1975" s="1" t="s">
        <v>2066</v>
      </c>
      <c r="E1975" s="2">
        <v>43405</v>
      </c>
      <c r="F1975" s="1" t="s">
        <v>30</v>
      </c>
      <c r="G1975" s="3">
        <v>1479</v>
      </c>
      <c r="H1975" s="3">
        <v>717</v>
      </c>
      <c r="I1975" s="3">
        <v>408.7</v>
      </c>
      <c r="J1975" s="3">
        <v>155.5</v>
      </c>
      <c r="K1975" s="4">
        <v>3.6187912894543675</v>
      </c>
      <c r="L1975" s="4">
        <v>4.610932475884244</v>
      </c>
    </row>
    <row r="1976" spans="1:12">
      <c r="A1976" s="1" t="s">
        <v>548</v>
      </c>
      <c r="B1976" s="1" t="s">
        <v>549</v>
      </c>
      <c r="C1976" s="1" t="s">
        <v>2065</v>
      </c>
      <c r="D1976" s="1" t="s">
        <v>2066</v>
      </c>
      <c r="E1976" s="2">
        <v>43405</v>
      </c>
      <c r="F1976" s="1" t="s">
        <v>30</v>
      </c>
      <c r="G1976" s="3">
        <v>244</v>
      </c>
      <c r="H1976" s="3">
        <v>0</v>
      </c>
      <c r="I1976" s="3">
        <v>33.1</v>
      </c>
      <c r="J1976" s="3">
        <v>0</v>
      </c>
      <c r="K1976" s="4">
        <v>7.3716012084592144</v>
      </c>
      <c r="L1976" s="4"/>
    </row>
    <row r="1977" spans="1:12">
      <c r="A1977" s="1" t="s">
        <v>336</v>
      </c>
      <c r="B1977" s="1" t="s">
        <v>337</v>
      </c>
      <c r="C1977" s="1" t="s">
        <v>2065</v>
      </c>
      <c r="D1977" s="1" t="s">
        <v>2066</v>
      </c>
      <c r="E1977" s="2">
        <v>43405</v>
      </c>
      <c r="F1977" s="1" t="s">
        <v>30</v>
      </c>
      <c r="G1977" s="3">
        <v>873.28</v>
      </c>
      <c r="H1977" s="3">
        <v>390</v>
      </c>
      <c r="I1977" s="3">
        <v>311.89999999999998</v>
      </c>
      <c r="J1977" s="3">
        <v>138</v>
      </c>
      <c r="K1977" s="4">
        <v>2.7998717537672331</v>
      </c>
      <c r="L1977" s="4">
        <v>2.8260869565217392</v>
      </c>
    </row>
    <row r="1978" spans="1:12">
      <c r="A1978" s="1" t="s">
        <v>163</v>
      </c>
      <c r="B1978" s="1" t="s">
        <v>164</v>
      </c>
      <c r="C1978" s="1" t="s">
        <v>2065</v>
      </c>
      <c r="D1978" s="1" t="s">
        <v>2066</v>
      </c>
      <c r="E1978" s="2">
        <v>43405</v>
      </c>
      <c r="F1978" s="1" t="s">
        <v>30</v>
      </c>
      <c r="G1978" s="3">
        <v>1544</v>
      </c>
      <c r="H1978" s="3">
        <v>1469</v>
      </c>
      <c r="I1978" s="3">
        <v>772</v>
      </c>
      <c r="J1978" s="3">
        <v>534</v>
      </c>
      <c r="K1978" s="4">
        <v>2</v>
      </c>
      <c r="L1978" s="4">
        <v>2.7509363295880149</v>
      </c>
    </row>
    <row r="1979" spans="1:12">
      <c r="A1979" s="1" t="s">
        <v>342</v>
      </c>
      <c r="B1979" s="1" t="s">
        <v>166</v>
      </c>
      <c r="C1979" s="1" t="s">
        <v>2065</v>
      </c>
      <c r="D1979" s="1" t="s">
        <v>2066</v>
      </c>
      <c r="E1979" s="2">
        <v>43405</v>
      </c>
      <c r="F1979" s="1" t="s">
        <v>30</v>
      </c>
      <c r="G1979" s="3">
        <v>988</v>
      </c>
      <c r="H1979" s="3">
        <v>678</v>
      </c>
      <c r="I1979" s="3">
        <v>300.89999999999998</v>
      </c>
      <c r="J1979" s="3">
        <v>329</v>
      </c>
      <c r="K1979" s="4">
        <v>3.2834828846792958</v>
      </c>
      <c r="L1979" s="4">
        <v>2.0607902735562309</v>
      </c>
    </row>
    <row r="1980" spans="1:12">
      <c r="A1980" s="1" t="s">
        <v>373</v>
      </c>
      <c r="B1980" s="1" t="s">
        <v>374</v>
      </c>
      <c r="C1980" s="1" t="s">
        <v>2065</v>
      </c>
      <c r="D1980" s="1" t="s">
        <v>2066</v>
      </c>
      <c r="E1980" s="2">
        <v>43405</v>
      </c>
      <c r="F1980" s="1" t="s">
        <v>30</v>
      </c>
      <c r="G1980" s="3">
        <v>792</v>
      </c>
      <c r="H1980" s="3">
        <v>0</v>
      </c>
      <c r="I1980" s="3">
        <v>312.60000000000002</v>
      </c>
      <c r="J1980" s="3">
        <v>310.5</v>
      </c>
      <c r="K1980" s="4">
        <v>2.5335892514395391</v>
      </c>
      <c r="L1980" s="4"/>
    </row>
    <row r="1981" spans="1:12">
      <c r="A1981" s="1" t="s">
        <v>626</v>
      </c>
      <c r="B1981" s="1" t="s">
        <v>627</v>
      </c>
      <c r="C1981" s="1" t="s">
        <v>2065</v>
      </c>
      <c r="D1981" s="1" t="s">
        <v>2066</v>
      </c>
      <c r="E1981" s="2">
        <v>43405</v>
      </c>
      <c r="F1981" s="1" t="s">
        <v>30</v>
      </c>
      <c r="G1981" s="3">
        <v>425</v>
      </c>
      <c r="H1981" s="3">
        <v>0</v>
      </c>
      <c r="I1981" s="3">
        <v>102.9</v>
      </c>
      <c r="J1981" s="3">
        <v>16</v>
      </c>
      <c r="K1981" s="4">
        <v>4.13022351797862</v>
      </c>
      <c r="L1981" s="4"/>
    </row>
    <row r="1982" spans="1:12">
      <c r="A1982" s="1" t="s">
        <v>802</v>
      </c>
      <c r="B1982" s="1" t="s">
        <v>1598</v>
      </c>
      <c r="C1982" s="1" t="s">
        <v>2065</v>
      </c>
      <c r="D1982" s="1" t="s">
        <v>2066</v>
      </c>
      <c r="E1982" s="2">
        <v>43405</v>
      </c>
      <c r="F1982" s="1" t="s">
        <v>30</v>
      </c>
      <c r="G1982" s="3">
        <v>1196</v>
      </c>
      <c r="H1982" s="3">
        <v>0</v>
      </c>
      <c r="I1982" s="3">
        <v>269.3</v>
      </c>
      <c r="J1982" s="3">
        <v>183</v>
      </c>
      <c r="K1982" s="4">
        <v>4.4411437059041958</v>
      </c>
      <c r="L1982" s="4"/>
    </row>
    <row r="1983" spans="1:12">
      <c r="A1983" s="1" t="s">
        <v>2094</v>
      </c>
      <c r="B1983" s="1" t="s">
        <v>2095</v>
      </c>
      <c r="C1983" s="1" t="s">
        <v>2065</v>
      </c>
      <c r="D1983" s="1" t="s">
        <v>2066</v>
      </c>
      <c r="E1983" s="2">
        <v>43405</v>
      </c>
      <c r="F1983" s="1" t="s">
        <v>30</v>
      </c>
      <c r="G1983" s="3">
        <v>2997.27</v>
      </c>
      <c r="H1983" s="3">
        <v>0</v>
      </c>
      <c r="I1983" s="3">
        <v>0</v>
      </c>
      <c r="J1983" s="3">
        <v>0</v>
      </c>
      <c r="K1983" s="4"/>
      <c r="L1983" s="4"/>
    </row>
    <row r="1984" spans="1:12">
      <c r="A1984" s="1" t="s">
        <v>463</v>
      </c>
      <c r="B1984" s="1" t="s">
        <v>464</v>
      </c>
      <c r="C1984" s="1" t="s">
        <v>2065</v>
      </c>
      <c r="D1984" s="1" t="s">
        <v>2066</v>
      </c>
      <c r="E1984" s="2">
        <v>43405</v>
      </c>
      <c r="F1984" s="1" t="s">
        <v>30</v>
      </c>
      <c r="G1984" s="3">
        <v>1975.92</v>
      </c>
      <c r="H1984" s="3">
        <v>0</v>
      </c>
      <c r="I1984" s="3">
        <v>197.7</v>
      </c>
      <c r="J1984" s="3">
        <v>0</v>
      </c>
      <c r="K1984" s="4">
        <v>9.99453717754173</v>
      </c>
      <c r="L1984" s="4"/>
    </row>
    <row r="1985" spans="1:12">
      <c r="A1985" s="1" t="s">
        <v>313</v>
      </c>
      <c r="B1985" s="1" t="s">
        <v>210</v>
      </c>
      <c r="C1985" s="1" t="s">
        <v>2065</v>
      </c>
      <c r="D1985" s="1" t="s">
        <v>2066</v>
      </c>
      <c r="E1985" s="2">
        <v>43405</v>
      </c>
      <c r="F1985" s="1" t="s">
        <v>30</v>
      </c>
      <c r="G1985" s="3">
        <v>16026.66</v>
      </c>
      <c r="H1985" s="3">
        <v>10400</v>
      </c>
      <c r="I1985" s="3">
        <v>130</v>
      </c>
      <c r="J1985" s="3">
        <v>128.5</v>
      </c>
      <c r="K1985" s="4">
        <v>123.282</v>
      </c>
      <c r="L1985" s="4">
        <v>80.933852140077818</v>
      </c>
    </row>
    <row r="1986" spans="1:12">
      <c r="A1986" s="1" t="s">
        <v>74</v>
      </c>
      <c r="B1986" s="1" t="s">
        <v>75</v>
      </c>
      <c r="C1986" s="1" t="s">
        <v>2065</v>
      </c>
      <c r="D1986" s="1" t="s">
        <v>2066</v>
      </c>
      <c r="E1986" s="2">
        <v>43405</v>
      </c>
      <c r="F1986" s="1" t="s">
        <v>30</v>
      </c>
      <c r="G1986" s="3">
        <v>15404</v>
      </c>
      <c r="H1986" s="3">
        <v>11321</v>
      </c>
      <c r="I1986" s="3">
        <v>205.4</v>
      </c>
      <c r="J1986" s="3">
        <v>116.5</v>
      </c>
      <c r="K1986" s="4">
        <v>74.995131450827657</v>
      </c>
      <c r="L1986" s="4">
        <v>97.175965665236049</v>
      </c>
    </row>
    <row r="1987" spans="1:12">
      <c r="A1987" s="1" t="s">
        <v>354</v>
      </c>
      <c r="B1987" s="1" t="s">
        <v>355</v>
      </c>
      <c r="C1987" s="1" t="s">
        <v>2065</v>
      </c>
      <c r="D1987" s="1" t="s">
        <v>2066</v>
      </c>
      <c r="E1987" s="2">
        <v>43405</v>
      </c>
      <c r="F1987" s="1" t="s">
        <v>30</v>
      </c>
      <c r="G1987" s="3">
        <v>1966.1</v>
      </c>
      <c r="H1987" s="3">
        <v>331</v>
      </c>
      <c r="I1987" s="3">
        <v>65.599999999999994</v>
      </c>
      <c r="J1987" s="3">
        <v>25.5</v>
      </c>
      <c r="K1987" s="4">
        <v>29.971036585365855</v>
      </c>
      <c r="L1987" s="4">
        <v>12.980392156862745</v>
      </c>
    </row>
    <row r="1988" spans="1:12">
      <c r="A1988" s="1" t="s">
        <v>356</v>
      </c>
      <c r="B1988" s="1" t="s">
        <v>357</v>
      </c>
      <c r="C1988" s="1" t="s">
        <v>2065</v>
      </c>
      <c r="D1988" s="1" t="s">
        <v>2066</v>
      </c>
      <c r="E1988" s="2">
        <v>43405</v>
      </c>
      <c r="F1988" s="1" t="s">
        <v>30</v>
      </c>
      <c r="G1988" s="3">
        <v>93689</v>
      </c>
      <c r="H1988" s="3">
        <v>87253</v>
      </c>
      <c r="I1988" s="3">
        <v>952</v>
      </c>
      <c r="J1988" s="3">
        <v>845.5</v>
      </c>
      <c r="K1988" s="4">
        <v>98.412815126050418</v>
      </c>
      <c r="L1988" s="4">
        <v>103.19692489651094</v>
      </c>
    </row>
    <row r="1989" spans="1:12">
      <c r="A1989" s="1" t="s">
        <v>387</v>
      </c>
      <c r="B1989" s="1" t="s">
        <v>388</v>
      </c>
      <c r="C1989" s="1" t="s">
        <v>2065</v>
      </c>
      <c r="D1989" s="1" t="s">
        <v>2066</v>
      </c>
      <c r="E1989" s="2">
        <v>43405</v>
      </c>
      <c r="F1989" s="1" t="s">
        <v>30</v>
      </c>
      <c r="G1989" s="3">
        <v>91428</v>
      </c>
      <c r="H1989" s="3">
        <v>75274</v>
      </c>
      <c r="I1989" s="3">
        <v>962.4</v>
      </c>
      <c r="J1989" s="3">
        <v>850</v>
      </c>
      <c r="K1989" s="4">
        <v>95</v>
      </c>
      <c r="L1989" s="4">
        <v>88.557647058823534</v>
      </c>
    </row>
    <row r="1990" spans="1:12">
      <c r="A1990" s="1" t="s">
        <v>529</v>
      </c>
      <c r="B1990" s="1" t="s">
        <v>530</v>
      </c>
      <c r="C1990" s="1" t="s">
        <v>2065</v>
      </c>
      <c r="D1990" s="1" t="s">
        <v>2066</v>
      </c>
      <c r="E1990" s="2">
        <v>43405</v>
      </c>
      <c r="F1990" s="1" t="s">
        <v>30</v>
      </c>
      <c r="G1990" s="3">
        <v>1810</v>
      </c>
      <c r="H1990" s="3">
        <v>1498</v>
      </c>
      <c r="I1990" s="3">
        <v>120.6</v>
      </c>
      <c r="J1990" s="3">
        <v>223</v>
      </c>
      <c r="K1990" s="4">
        <v>15.008291873963516</v>
      </c>
      <c r="L1990" s="4">
        <v>6.7174887892376685</v>
      </c>
    </row>
    <row r="1991" spans="1:12">
      <c r="A1991" s="1" t="s">
        <v>389</v>
      </c>
      <c r="B1991" s="1" t="s">
        <v>390</v>
      </c>
      <c r="C1991" s="1" t="s">
        <v>2065</v>
      </c>
      <c r="D1991" s="1" t="s">
        <v>2066</v>
      </c>
      <c r="E1991" s="2">
        <v>43405</v>
      </c>
      <c r="F1991" s="1" t="s">
        <v>30</v>
      </c>
      <c r="G1991" s="3">
        <v>14004</v>
      </c>
      <c r="H1991" s="3">
        <v>24091</v>
      </c>
      <c r="I1991" s="3">
        <v>164.7</v>
      </c>
      <c r="J1991" s="3">
        <v>170</v>
      </c>
      <c r="K1991" s="4">
        <v>85.027322404371589</v>
      </c>
      <c r="L1991" s="4">
        <v>141.71176470588236</v>
      </c>
    </row>
    <row r="1992" spans="1:12">
      <c r="A1992" s="1" t="s">
        <v>226</v>
      </c>
      <c r="B1992" s="1" t="s">
        <v>358</v>
      </c>
      <c r="C1992" s="1" t="s">
        <v>2065</v>
      </c>
      <c r="D1992" s="1" t="s">
        <v>2066</v>
      </c>
      <c r="E1992" s="2">
        <v>43405</v>
      </c>
      <c r="F1992" s="1" t="s">
        <v>30</v>
      </c>
      <c r="G1992" s="3">
        <v>1575</v>
      </c>
      <c r="H1992" s="3">
        <v>695</v>
      </c>
      <c r="I1992" s="3">
        <v>39.4</v>
      </c>
      <c r="J1992" s="3">
        <v>85.5</v>
      </c>
      <c r="K1992" s="4">
        <v>39.974619289340104</v>
      </c>
      <c r="L1992" s="4">
        <v>8.128654970760234</v>
      </c>
    </row>
    <row r="1993" spans="1:12">
      <c r="A1993" s="1" t="s">
        <v>500</v>
      </c>
      <c r="B1993" s="1" t="s">
        <v>501</v>
      </c>
      <c r="C1993" s="1" t="s">
        <v>2065</v>
      </c>
      <c r="D1993" s="1" t="s">
        <v>2066</v>
      </c>
      <c r="E1993" s="2">
        <v>43405</v>
      </c>
      <c r="F1993" s="1" t="s">
        <v>30</v>
      </c>
      <c r="G1993" s="3">
        <v>451</v>
      </c>
      <c r="H1993" s="3">
        <v>0</v>
      </c>
      <c r="I1993" s="3">
        <v>4.5</v>
      </c>
      <c r="J1993" s="3">
        <v>0</v>
      </c>
      <c r="K1993" s="4">
        <v>100.22222222222223</v>
      </c>
      <c r="L1993" s="4"/>
    </row>
    <row r="1994" spans="1:12">
      <c r="A1994" s="1" t="s">
        <v>329</v>
      </c>
      <c r="B1994" s="1" t="s">
        <v>231</v>
      </c>
      <c r="C1994" s="1" t="s">
        <v>2065</v>
      </c>
      <c r="D1994" s="1" t="s">
        <v>2066</v>
      </c>
      <c r="E1994" s="2">
        <v>43405</v>
      </c>
      <c r="F1994" s="1" t="s">
        <v>30</v>
      </c>
      <c r="G1994" s="3">
        <v>6599</v>
      </c>
      <c r="H1994" s="3">
        <v>1766</v>
      </c>
      <c r="I1994" s="3">
        <v>146.6</v>
      </c>
      <c r="J1994" s="3">
        <v>61.5</v>
      </c>
      <c r="K1994" s="4">
        <v>45.013642564802183</v>
      </c>
      <c r="L1994" s="4">
        <v>28.715447154471544</v>
      </c>
    </row>
    <row r="1995" spans="1:12">
      <c r="A1995" s="1" t="s">
        <v>2096</v>
      </c>
      <c r="B1995" s="1" t="s">
        <v>2097</v>
      </c>
      <c r="C1995" s="1" t="s">
        <v>2065</v>
      </c>
      <c r="D1995" s="1" t="s">
        <v>2066</v>
      </c>
      <c r="E1995" s="2">
        <v>43405</v>
      </c>
      <c r="F1995" s="1" t="s">
        <v>30</v>
      </c>
      <c r="G1995" s="3">
        <v>925</v>
      </c>
      <c r="H1995" s="3">
        <v>0</v>
      </c>
      <c r="I1995" s="3">
        <v>33.4</v>
      </c>
      <c r="J1995" s="3">
        <v>4.5</v>
      </c>
      <c r="K1995" s="4">
        <v>27.694610778443113</v>
      </c>
      <c r="L1995" s="4"/>
    </row>
    <row r="1996" spans="1:12">
      <c r="A1996" s="1" t="s">
        <v>362</v>
      </c>
      <c r="B1996" s="1" t="s">
        <v>363</v>
      </c>
      <c r="C1996" s="1" t="s">
        <v>2065</v>
      </c>
      <c r="D1996" s="1" t="s">
        <v>2066</v>
      </c>
      <c r="E1996" s="2">
        <v>43405</v>
      </c>
      <c r="F1996" s="1" t="s">
        <v>30</v>
      </c>
      <c r="G1996" s="3">
        <v>2381</v>
      </c>
      <c r="H1996" s="3">
        <v>2200</v>
      </c>
      <c r="I1996" s="3">
        <v>31.8</v>
      </c>
      <c r="J1996" s="3">
        <v>59.5</v>
      </c>
      <c r="K1996" s="4">
        <v>74.874213836477992</v>
      </c>
      <c r="L1996" s="4">
        <v>36.974789915966383</v>
      </c>
    </row>
    <row r="1997" spans="1:12">
      <c r="A1997" s="1" t="s">
        <v>2098</v>
      </c>
      <c r="B1997" s="1" t="s">
        <v>473</v>
      </c>
      <c r="C1997" s="1" t="s">
        <v>2065</v>
      </c>
      <c r="D1997" s="1" t="s">
        <v>2066</v>
      </c>
      <c r="E1997" s="2">
        <v>43405</v>
      </c>
      <c r="F1997" s="1" t="s">
        <v>30</v>
      </c>
      <c r="G1997" s="3">
        <v>1358</v>
      </c>
      <c r="H1997" s="3">
        <v>810</v>
      </c>
      <c r="I1997" s="3">
        <v>169.6</v>
      </c>
      <c r="J1997" s="3">
        <v>158.5</v>
      </c>
      <c r="K1997" s="4">
        <v>8.0070754716981138</v>
      </c>
      <c r="L1997" s="4">
        <v>5.1104100946372242</v>
      </c>
    </row>
    <row r="1998" spans="1:12">
      <c r="A1998" s="1" t="s">
        <v>2099</v>
      </c>
      <c r="B1998" s="1" t="s">
        <v>2100</v>
      </c>
      <c r="C1998" s="1" t="s">
        <v>2065</v>
      </c>
      <c r="D1998" s="1" t="s">
        <v>2066</v>
      </c>
      <c r="E1998" s="2">
        <v>43405</v>
      </c>
      <c r="F1998" s="1" t="s">
        <v>30</v>
      </c>
      <c r="G1998" s="3">
        <v>11519.02</v>
      </c>
      <c r="H1998" s="3">
        <v>2900</v>
      </c>
      <c r="I1998" s="3">
        <v>92.6</v>
      </c>
      <c r="J1998" s="3">
        <v>144</v>
      </c>
      <c r="K1998" s="4">
        <v>124.39546436285099</v>
      </c>
      <c r="L1998" s="4">
        <v>20.138888888888889</v>
      </c>
    </row>
    <row r="1999" spans="1:12">
      <c r="A1999" s="1" t="s">
        <v>2101</v>
      </c>
      <c r="B1999" s="1" t="s">
        <v>407</v>
      </c>
      <c r="C1999" s="1" t="s">
        <v>2065</v>
      </c>
      <c r="D1999" s="1" t="s">
        <v>2066</v>
      </c>
      <c r="E1999" s="2">
        <v>43405</v>
      </c>
      <c r="F1999" s="1" t="s">
        <v>30</v>
      </c>
      <c r="G1999" s="3">
        <v>2164</v>
      </c>
      <c r="H1999" s="3">
        <v>460</v>
      </c>
      <c r="I1999" s="3">
        <v>72.099999999999994</v>
      </c>
      <c r="J1999" s="3">
        <v>76</v>
      </c>
      <c r="K1999" s="4">
        <v>30.013869625520112</v>
      </c>
      <c r="L1999" s="4">
        <v>6.0526315789473681</v>
      </c>
    </row>
    <row r="2000" spans="1:12">
      <c r="A2000" s="1" t="s">
        <v>2102</v>
      </c>
      <c r="B2000" s="1" t="s">
        <v>989</v>
      </c>
      <c r="C2000" s="1" t="s">
        <v>2065</v>
      </c>
      <c r="D2000" s="1" t="s">
        <v>2066</v>
      </c>
      <c r="E2000" s="2">
        <v>43405</v>
      </c>
      <c r="F2000" s="1" t="s">
        <v>30</v>
      </c>
      <c r="G2000" s="3">
        <v>10385</v>
      </c>
      <c r="H2000" s="3">
        <v>9400</v>
      </c>
      <c r="I2000" s="3">
        <v>103.8</v>
      </c>
      <c r="J2000" s="3">
        <v>193.5</v>
      </c>
      <c r="K2000" s="4">
        <v>100.04816955684008</v>
      </c>
      <c r="L2000" s="4">
        <v>48.578811369509047</v>
      </c>
    </row>
    <row r="2001" spans="1:12">
      <c r="A2001" s="1" t="s">
        <v>2103</v>
      </c>
      <c r="B2001" s="1" t="s">
        <v>485</v>
      </c>
      <c r="C2001" s="1" t="s">
        <v>2065</v>
      </c>
      <c r="D2001" s="1" t="s">
        <v>2066</v>
      </c>
      <c r="E2001" s="2">
        <v>43405</v>
      </c>
      <c r="F2001" s="1" t="s">
        <v>30</v>
      </c>
      <c r="G2001" s="3">
        <v>959</v>
      </c>
      <c r="H2001" s="3">
        <v>270</v>
      </c>
      <c r="I2001" s="3">
        <v>19.2</v>
      </c>
      <c r="J2001" s="3">
        <v>28.5</v>
      </c>
      <c r="K2001" s="4">
        <v>49.947916666666671</v>
      </c>
      <c r="L2001" s="4">
        <v>9.473684210526315</v>
      </c>
    </row>
    <row r="2002" spans="1:12">
      <c r="A2002" s="1" t="s">
        <v>2104</v>
      </c>
      <c r="B2002" s="1" t="s">
        <v>361</v>
      </c>
      <c r="C2002" s="1" t="s">
        <v>2065</v>
      </c>
      <c r="D2002" s="1" t="s">
        <v>2066</v>
      </c>
      <c r="E2002" s="2">
        <v>43405</v>
      </c>
      <c r="F2002" s="1" t="s">
        <v>30</v>
      </c>
      <c r="G2002" s="3">
        <v>10385</v>
      </c>
      <c r="H2002" s="3">
        <v>9400</v>
      </c>
      <c r="I2002" s="3">
        <v>29.7</v>
      </c>
      <c r="J2002" s="3">
        <v>29</v>
      </c>
      <c r="K2002" s="4">
        <v>349.66329966329965</v>
      </c>
      <c r="L2002" s="4">
        <v>324.13793103448273</v>
      </c>
    </row>
    <row r="2003" spans="1:12">
      <c r="A2003" s="1" t="s">
        <v>37</v>
      </c>
      <c r="B2003" s="1" t="s">
        <v>105</v>
      </c>
      <c r="C2003" s="1" t="s">
        <v>2065</v>
      </c>
      <c r="D2003" s="1" t="s">
        <v>2066</v>
      </c>
      <c r="E2003" s="2">
        <v>43405</v>
      </c>
      <c r="F2003" s="1" t="s">
        <v>62</v>
      </c>
      <c r="G2003" s="3">
        <v>33</v>
      </c>
      <c r="H2003" s="3">
        <v>0</v>
      </c>
      <c r="I2003" s="3">
        <v>66</v>
      </c>
      <c r="J2003" s="3">
        <v>65</v>
      </c>
      <c r="K2003" s="4">
        <v>0.5</v>
      </c>
      <c r="L2003" s="4"/>
    </row>
    <row r="2004" spans="1:12">
      <c r="A2004" s="1" t="s">
        <v>63</v>
      </c>
      <c r="B2004" s="1" t="s">
        <v>64</v>
      </c>
      <c r="C2004" s="1" t="s">
        <v>2065</v>
      </c>
      <c r="D2004" s="1" t="s">
        <v>2066</v>
      </c>
      <c r="E2004" s="2">
        <v>43405</v>
      </c>
      <c r="F2004" s="1" t="s">
        <v>62</v>
      </c>
      <c r="G2004" s="3">
        <v>33</v>
      </c>
      <c r="H2004" s="3">
        <v>0</v>
      </c>
      <c r="I2004" s="3">
        <v>33</v>
      </c>
      <c r="J2004" s="3">
        <v>27</v>
      </c>
      <c r="K2004" s="4">
        <v>1</v>
      </c>
      <c r="L2004" s="4"/>
    </row>
    <row r="2005" spans="1:12">
      <c r="A2005" s="1" t="s">
        <v>123</v>
      </c>
      <c r="B2005" s="1" t="s">
        <v>124</v>
      </c>
      <c r="C2005" s="1" t="s">
        <v>2065</v>
      </c>
      <c r="D2005" s="1" t="s">
        <v>2066</v>
      </c>
      <c r="E2005" s="2">
        <v>43405</v>
      </c>
      <c r="F2005" s="1" t="s">
        <v>62</v>
      </c>
      <c r="G2005" s="3">
        <v>8</v>
      </c>
      <c r="H2005" s="3">
        <v>0</v>
      </c>
      <c r="I2005" s="3">
        <v>1560</v>
      </c>
      <c r="J2005" s="3">
        <v>1029.5</v>
      </c>
      <c r="K2005" s="4">
        <v>5.1282051282051282E-3</v>
      </c>
      <c r="L2005" s="4"/>
    </row>
    <row r="2006" spans="1:12">
      <c r="A2006" s="1" t="s">
        <v>138</v>
      </c>
      <c r="B2006" s="1" t="s">
        <v>139</v>
      </c>
      <c r="C2006" s="1" t="s">
        <v>2065</v>
      </c>
      <c r="D2006" s="1" t="s">
        <v>2066</v>
      </c>
      <c r="E2006" s="2">
        <v>43405</v>
      </c>
      <c r="F2006" s="1" t="s">
        <v>62</v>
      </c>
      <c r="G2006" s="3">
        <v>256</v>
      </c>
      <c r="H2006" s="3">
        <v>0</v>
      </c>
      <c r="I2006" s="3">
        <v>256</v>
      </c>
      <c r="J2006" s="3">
        <v>307.5</v>
      </c>
      <c r="K2006" s="4">
        <v>1</v>
      </c>
      <c r="L2006" s="4"/>
    </row>
    <row r="2007" spans="1:12">
      <c r="A2007" s="1" t="s">
        <v>142</v>
      </c>
      <c r="B2007" s="1" t="s">
        <v>143</v>
      </c>
      <c r="C2007" s="1" t="s">
        <v>2065</v>
      </c>
      <c r="D2007" s="1" t="s">
        <v>2066</v>
      </c>
      <c r="E2007" s="2">
        <v>43405</v>
      </c>
      <c r="F2007" s="1" t="s">
        <v>62</v>
      </c>
      <c r="G2007" s="3">
        <v>64</v>
      </c>
      <c r="H2007" s="3">
        <v>0</v>
      </c>
      <c r="I2007" s="3">
        <v>64</v>
      </c>
      <c r="J2007" s="3">
        <v>42.5</v>
      </c>
      <c r="K2007" s="4">
        <v>1</v>
      </c>
      <c r="L2007" s="4"/>
    </row>
    <row r="2008" spans="1:12">
      <c r="A2008" s="1" t="s">
        <v>1201</v>
      </c>
      <c r="B2008" s="1" t="s">
        <v>2076</v>
      </c>
      <c r="C2008" s="1" t="s">
        <v>2233</v>
      </c>
      <c r="D2008" s="1" t="s">
        <v>2234</v>
      </c>
      <c r="E2008" s="2">
        <v>43374</v>
      </c>
      <c r="F2008" s="1"/>
      <c r="G2008" s="3">
        <v>0</v>
      </c>
      <c r="H2008" s="3">
        <v>0</v>
      </c>
      <c r="I2008" s="3">
        <v>0</v>
      </c>
      <c r="J2008" s="3">
        <v>264.5</v>
      </c>
      <c r="K2008" s="4"/>
      <c r="L2008" s="4"/>
    </row>
    <row r="2009" spans="1:12">
      <c r="A2009" s="1" t="s">
        <v>367</v>
      </c>
      <c r="B2009" s="1" t="s">
        <v>2235</v>
      </c>
      <c r="C2009" s="1" t="s">
        <v>2233</v>
      </c>
      <c r="D2009" s="1" t="s">
        <v>2234</v>
      </c>
      <c r="E2009" s="2">
        <v>43374</v>
      </c>
      <c r="F2009" s="1"/>
      <c r="G2009" s="3">
        <v>0</v>
      </c>
      <c r="H2009" s="3">
        <v>408</v>
      </c>
      <c r="I2009" s="3">
        <v>0</v>
      </c>
      <c r="J2009" s="3">
        <v>373.5</v>
      </c>
      <c r="K2009" s="4"/>
      <c r="L2009" s="4">
        <v>1.0923694779116466</v>
      </c>
    </row>
    <row r="2010" spans="1:12">
      <c r="A2010" s="1" t="s">
        <v>513</v>
      </c>
      <c r="B2010" s="1" t="s">
        <v>2095</v>
      </c>
      <c r="C2010" s="1" t="s">
        <v>2233</v>
      </c>
      <c r="D2010" s="1" t="s">
        <v>2234</v>
      </c>
      <c r="E2010" s="2">
        <v>43374</v>
      </c>
      <c r="F2010" s="1"/>
      <c r="G2010" s="3">
        <v>0</v>
      </c>
      <c r="H2010" s="3">
        <v>0</v>
      </c>
      <c r="I2010" s="3">
        <v>0</v>
      </c>
      <c r="J2010" s="3">
        <v>3</v>
      </c>
      <c r="K2010" s="4"/>
      <c r="L2010" s="4"/>
    </row>
    <row r="2011" spans="1:12">
      <c r="A2011" s="1" t="s">
        <v>1313</v>
      </c>
      <c r="B2011" s="1" t="s">
        <v>2236</v>
      </c>
      <c r="C2011" s="1" t="s">
        <v>2233</v>
      </c>
      <c r="D2011" s="1" t="s">
        <v>2234</v>
      </c>
      <c r="E2011" s="2">
        <v>43374</v>
      </c>
      <c r="F2011" s="1" t="s">
        <v>35</v>
      </c>
      <c r="G2011" s="3">
        <v>0</v>
      </c>
      <c r="H2011" s="3">
        <v>0</v>
      </c>
      <c r="I2011" s="3">
        <v>112</v>
      </c>
      <c r="J2011" s="3">
        <v>12.5</v>
      </c>
      <c r="K2011" s="4"/>
      <c r="L2011" s="4"/>
    </row>
    <row r="2012" spans="1:12">
      <c r="A2012" s="1" t="s">
        <v>338</v>
      </c>
      <c r="B2012" s="1" t="s">
        <v>2237</v>
      </c>
      <c r="C2012" s="1" t="s">
        <v>2233</v>
      </c>
      <c r="D2012" s="1" t="s">
        <v>2234</v>
      </c>
      <c r="E2012" s="2">
        <v>43374</v>
      </c>
      <c r="F2012" s="1" t="s">
        <v>35</v>
      </c>
      <c r="G2012" s="3">
        <v>0</v>
      </c>
      <c r="H2012" s="3">
        <v>0</v>
      </c>
      <c r="I2012" s="3">
        <v>52</v>
      </c>
      <c r="J2012" s="3">
        <v>54</v>
      </c>
      <c r="K2012" s="4"/>
      <c r="L2012" s="4"/>
    </row>
    <row r="2013" spans="1:12">
      <c r="A2013" s="1" t="s">
        <v>628</v>
      </c>
      <c r="B2013" s="1" t="s">
        <v>2238</v>
      </c>
      <c r="C2013" s="1" t="s">
        <v>2233</v>
      </c>
      <c r="D2013" s="1" t="s">
        <v>2234</v>
      </c>
      <c r="E2013" s="2">
        <v>43374</v>
      </c>
      <c r="F2013" s="1" t="s">
        <v>35</v>
      </c>
      <c r="G2013" s="3">
        <v>0</v>
      </c>
      <c r="H2013" s="3">
        <v>0</v>
      </c>
      <c r="I2013" s="3">
        <v>7</v>
      </c>
      <c r="J2013" s="3">
        <v>48</v>
      </c>
      <c r="K2013" s="4"/>
      <c r="L2013" s="4"/>
    </row>
    <row r="2014" spans="1:12">
      <c r="A2014" s="1" t="s">
        <v>380</v>
      </c>
      <c r="B2014" s="1" t="s">
        <v>1921</v>
      </c>
      <c r="C2014" s="1" t="s">
        <v>2233</v>
      </c>
      <c r="D2014" s="1" t="s">
        <v>2234</v>
      </c>
      <c r="E2014" s="2">
        <v>43374</v>
      </c>
      <c r="F2014" s="1" t="s">
        <v>35</v>
      </c>
      <c r="G2014" s="3">
        <v>0</v>
      </c>
      <c r="H2014" s="3">
        <v>21</v>
      </c>
      <c r="I2014" s="3">
        <v>40</v>
      </c>
      <c r="J2014" s="3">
        <v>186</v>
      </c>
      <c r="K2014" s="4"/>
      <c r="L2014" s="4">
        <v>0.11290322580645161</v>
      </c>
    </row>
    <row r="2015" spans="1:12">
      <c r="A2015" s="1" t="s">
        <v>346</v>
      </c>
      <c r="B2015" s="1" t="s">
        <v>556</v>
      </c>
      <c r="C2015" s="1" t="s">
        <v>2233</v>
      </c>
      <c r="D2015" s="1" t="s">
        <v>2234</v>
      </c>
      <c r="E2015" s="2">
        <v>43374</v>
      </c>
      <c r="F2015" s="1" t="s">
        <v>35</v>
      </c>
      <c r="G2015" s="3">
        <v>0</v>
      </c>
      <c r="H2015" s="3">
        <v>7</v>
      </c>
      <c r="I2015" s="3">
        <v>42</v>
      </c>
      <c r="J2015" s="3">
        <v>136.5</v>
      </c>
      <c r="K2015" s="4"/>
      <c r="L2015" s="4">
        <v>5.128205128205128E-2</v>
      </c>
    </row>
    <row r="2016" spans="1:12">
      <c r="A2016" s="1" t="s">
        <v>185</v>
      </c>
      <c r="B2016" s="1" t="s">
        <v>186</v>
      </c>
      <c r="C2016" s="1" t="s">
        <v>2233</v>
      </c>
      <c r="D2016" s="1" t="s">
        <v>2234</v>
      </c>
      <c r="E2016" s="2">
        <v>43374</v>
      </c>
      <c r="F2016" s="1" t="s">
        <v>35</v>
      </c>
      <c r="G2016" s="3">
        <v>0</v>
      </c>
      <c r="H2016" s="3">
        <v>0</v>
      </c>
      <c r="I2016" s="3">
        <v>26</v>
      </c>
      <c r="J2016" s="3">
        <v>0</v>
      </c>
      <c r="K2016" s="4"/>
      <c r="L2016" s="4"/>
    </row>
    <row r="2017" spans="1:12">
      <c r="A2017" s="1" t="s">
        <v>212</v>
      </c>
      <c r="B2017" s="1" t="s">
        <v>215</v>
      </c>
      <c r="C2017" s="1" t="s">
        <v>2233</v>
      </c>
      <c r="D2017" s="1" t="s">
        <v>2234</v>
      </c>
      <c r="E2017" s="2">
        <v>43374</v>
      </c>
      <c r="F2017" s="1" t="s">
        <v>23</v>
      </c>
      <c r="G2017" s="3">
        <v>0</v>
      </c>
      <c r="H2017" s="3">
        <v>0</v>
      </c>
      <c r="I2017" s="3">
        <v>240</v>
      </c>
      <c r="J2017" s="3">
        <v>891</v>
      </c>
      <c r="K2017" s="4"/>
      <c r="L2017" s="4"/>
    </row>
    <row r="2018" spans="1:12">
      <c r="A2018" s="1" t="s">
        <v>37</v>
      </c>
      <c r="B2018" s="1" t="s">
        <v>105</v>
      </c>
      <c r="C2018" s="1" t="s">
        <v>2233</v>
      </c>
      <c r="D2018" s="1" t="s">
        <v>2234</v>
      </c>
      <c r="E2018" s="2">
        <v>43374</v>
      </c>
      <c r="F2018" s="1" t="s">
        <v>68</v>
      </c>
      <c r="G2018" s="3">
        <v>0</v>
      </c>
      <c r="H2018" s="3">
        <v>0</v>
      </c>
      <c r="I2018" s="3">
        <v>40</v>
      </c>
      <c r="J2018" s="3">
        <v>51.5</v>
      </c>
      <c r="K2018" s="4"/>
      <c r="L2018" s="4"/>
    </row>
    <row r="2019" spans="1:12">
      <c r="A2019" s="1" t="s">
        <v>534</v>
      </c>
      <c r="B2019" s="1" t="s">
        <v>639</v>
      </c>
      <c r="C2019" s="1" t="s">
        <v>2233</v>
      </c>
      <c r="D2019" s="1" t="s">
        <v>2234</v>
      </c>
      <c r="E2019" s="2">
        <v>43374</v>
      </c>
      <c r="F2019" s="1" t="s">
        <v>68</v>
      </c>
      <c r="G2019" s="3">
        <v>0</v>
      </c>
      <c r="H2019" s="3">
        <v>0</v>
      </c>
      <c r="I2019" s="3">
        <v>24</v>
      </c>
      <c r="J2019" s="3">
        <v>1</v>
      </c>
      <c r="K2019" s="4"/>
      <c r="L2019" s="4"/>
    </row>
    <row r="2020" spans="1:12">
      <c r="A2020" s="1" t="s">
        <v>138</v>
      </c>
      <c r="B2020" s="1" t="s">
        <v>2239</v>
      </c>
      <c r="C2020" s="1" t="s">
        <v>2233</v>
      </c>
      <c r="D2020" s="1" t="s">
        <v>2234</v>
      </c>
      <c r="E2020" s="2">
        <v>43374</v>
      </c>
      <c r="F2020" s="1" t="s">
        <v>68</v>
      </c>
      <c r="G2020" s="3">
        <v>0</v>
      </c>
      <c r="H2020" s="3">
        <v>0</v>
      </c>
      <c r="I2020" s="3">
        <v>80</v>
      </c>
      <c r="J2020" s="3">
        <v>44.5</v>
      </c>
      <c r="K2020" s="4"/>
      <c r="L2020" s="4"/>
    </row>
    <row r="2021" spans="1:12">
      <c r="A2021" s="1" t="s">
        <v>547</v>
      </c>
      <c r="B2021" s="1" t="s">
        <v>433</v>
      </c>
      <c r="C2021" s="1" t="s">
        <v>2233</v>
      </c>
      <c r="D2021" s="1" t="s">
        <v>2234</v>
      </c>
      <c r="E2021" s="2">
        <v>43374</v>
      </c>
      <c r="F2021" s="1" t="s">
        <v>158</v>
      </c>
      <c r="G2021" s="3">
        <v>0</v>
      </c>
      <c r="H2021" s="3">
        <v>0</v>
      </c>
      <c r="I2021" s="3">
        <v>7</v>
      </c>
      <c r="J2021" s="3">
        <v>107.5</v>
      </c>
      <c r="K2021" s="4"/>
      <c r="L2021" s="4"/>
    </row>
    <row r="2022" spans="1:12">
      <c r="A2022" s="1" t="s">
        <v>1612</v>
      </c>
      <c r="B2022" s="1" t="s">
        <v>2240</v>
      </c>
      <c r="C2022" s="1" t="s">
        <v>2233</v>
      </c>
      <c r="D2022" s="1" t="s">
        <v>2234</v>
      </c>
      <c r="E2022" s="2">
        <v>43374</v>
      </c>
      <c r="F2022" s="1" t="s">
        <v>240</v>
      </c>
      <c r="G2022" s="3">
        <v>1</v>
      </c>
      <c r="H2022" s="3">
        <v>0</v>
      </c>
      <c r="I2022" s="3">
        <v>8</v>
      </c>
      <c r="J2022" s="3">
        <v>20</v>
      </c>
      <c r="K2022" s="4">
        <v>0.125</v>
      </c>
      <c r="L2022" s="4"/>
    </row>
    <row r="2023" spans="1:12">
      <c r="A2023" s="1" t="s">
        <v>326</v>
      </c>
      <c r="B2023" s="1" t="s">
        <v>2241</v>
      </c>
      <c r="C2023" s="1" t="s">
        <v>2233</v>
      </c>
      <c r="D2023" s="1" t="s">
        <v>2234</v>
      </c>
      <c r="E2023" s="2">
        <v>43374</v>
      </c>
      <c r="F2023" s="1" t="s">
        <v>240</v>
      </c>
      <c r="G2023" s="3">
        <v>0</v>
      </c>
      <c r="H2023" s="3">
        <v>0</v>
      </c>
      <c r="I2023" s="3">
        <v>11</v>
      </c>
      <c r="J2023" s="3">
        <v>5</v>
      </c>
      <c r="K2023" s="4"/>
      <c r="L2023" s="4"/>
    </row>
    <row r="2024" spans="1:12">
      <c r="A2024" s="1" t="s">
        <v>517</v>
      </c>
      <c r="B2024" s="1" t="s">
        <v>160</v>
      </c>
      <c r="C2024" s="1" t="s">
        <v>2233</v>
      </c>
      <c r="D2024" s="1" t="s">
        <v>2234</v>
      </c>
      <c r="E2024" s="2">
        <v>43374</v>
      </c>
      <c r="F2024" s="1" t="s">
        <v>30</v>
      </c>
      <c r="G2024" s="3">
        <v>0</v>
      </c>
      <c r="H2024" s="3">
        <v>0</v>
      </c>
      <c r="I2024" s="3">
        <v>364</v>
      </c>
      <c r="J2024" s="3">
        <v>0</v>
      </c>
      <c r="K2024" s="4"/>
      <c r="L2024" s="4"/>
    </row>
    <row r="2025" spans="1:12">
      <c r="A2025" s="1" t="s">
        <v>702</v>
      </c>
      <c r="B2025" s="1" t="s">
        <v>2242</v>
      </c>
      <c r="C2025" s="1" t="s">
        <v>2233</v>
      </c>
      <c r="D2025" s="1" t="s">
        <v>2234</v>
      </c>
      <c r="E2025" s="2">
        <v>43374</v>
      </c>
      <c r="F2025" s="1" t="s">
        <v>30</v>
      </c>
      <c r="G2025" s="3">
        <v>0</v>
      </c>
      <c r="H2025" s="3">
        <v>107</v>
      </c>
      <c r="I2025" s="3">
        <v>19</v>
      </c>
      <c r="J2025" s="3">
        <v>231.5</v>
      </c>
      <c r="K2025" s="4"/>
      <c r="L2025" s="4">
        <v>0.46220302375809935</v>
      </c>
    </row>
    <row r="2026" spans="1:12">
      <c r="A2026" s="1" t="s">
        <v>369</v>
      </c>
      <c r="B2026" s="1" t="s">
        <v>1939</v>
      </c>
      <c r="C2026" s="1" t="s">
        <v>2233</v>
      </c>
      <c r="D2026" s="1" t="s">
        <v>2234</v>
      </c>
      <c r="E2026" s="2">
        <v>43374</v>
      </c>
      <c r="F2026" s="1" t="s">
        <v>30</v>
      </c>
      <c r="G2026" s="3">
        <v>1</v>
      </c>
      <c r="H2026" s="3">
        <v>863</v>
      </c>
      <c r="I2026" s="3">
        <v>145</v>
      </c>
      <c r="J2026" s="3">
        <v>372</v>
      </c>
      <c r="K2026" s="4">
        <v>6.8965517241379309E-3</v>
      </c>
      <c r="L2026" s="4">
        <v>2.3198924731182795</v>
      </c>
    </row>
    <row r="2027" spans="1:12">
      <c r="A2027" s="1" t="s">
        <v>371</v>
      </c>
      <c r="B2027" s="1" t="s">
        <v>2243</v>
      </c>
      <c r="C2027" s="1" t="s">
        <v>2233</v>
      </c>
      <c r="D2027" s="1" t="s">
        <v>2234</v>
      </c>
      <c r="E2027" s="2">
        <v>43374</v>
      </c>
      <c r="F2027" s="1" t="s">
        <v>30</v>
      </c>
      <c r="G2027" s="3">
        <v>0</v>
      </c>
      <c r="H2027" s="3">
        <v>102</v>
      </c>
      <c r="I2027" s="3">
        <v>239</v>
      </c>
      <c r="J2027" s="3">
        <v>102</v>
      </c>
      <c r="K2027" s="4"/>
      <c r="L2027" s="4">
        <v>1</v>
      </c>
    </row>
    <row r="2028" spans="1:12">
      <c r="A2028" s="1" t="s">
        <v>1506</v>
      </c>
      <c r="B2028" s="1" t="s">
        <v>1597</v>
      </c>
      <c r="C2028" s="1" t="s">
        <v>2233</v>
      </c>
      <c r="D2028" s="1" t="s">
        <v>2234</v>
      </c>
      <c r="E2028" s="2">
        <v>43374</v>
      </c>
      <c r="F2028" s="1" t="s">
        <v>30</v>
      </c>
      <c r="G2028" s="3">
        <v>0</v>
      </c>
      <c r="H2028" s="3">
        <v>0</v>
      </c>
      <c r="I2028" s="3">
        <v>87</v>
      </c>
      <c r="J2028" s="3">
        <v>0</v>
      </c>
      <c r="K2028" s="4"/>
      <c r="L2028" s="4"/>
    </row>
    <row r="2029" spans="1:12">
      <c r="A2029" s="1" t="s">
        <v>342</v>
      </c>
      <c r="B2029" s="1" t="s">
        <v>554</v>
      </c>
      <c r="C2029" s="1" t="s">
        <v>2233</v>
      </c>
      <c r="D2029" s="1" t="s">
        <v>2234</v>
      </c>
      <c r="E2029" s="2">
        <v>43374</v>
      </c>
      <c r="F2029" s="1" t="s">
        <v>30</v>
      </c>
      <c r="G2029" s="3">
        <v>0</v>
      </c>
      <c r="H2029" s="3">
        <v>0</v>
      </c>
      <c r="I2029" s="3">
        <v>62</v>
      </c>
      <c r="J2029" s="3">
        <v>20</v>
      </c>
      <c r="K2029" s="4"/>
      <c r="L2029" s="4"/>
    </row>
    <row r="2030" spans="1:12">
      <c r="A2030" s="1" t="s">
        <v>626</v>
      </c>
      <c r="B2030" s="1" t="s">
        <v>2244</v>
      </c>
      <c r="C2030" s="1" t="s">
        <v>2233</v>
      </c>
      <c r="D2030" s="1" t="s">
        <v>2234</v>
      </c>
      <c r="E2030" s="2">
        <v>43374</v>
      </c>
      <c r="F2030" s="1" t="s">
        <v>30</v>
      </c>
      <c r="G2030" s="3">
        <v>0</v>
      </c>
      <c r="H2030" s="3">
        <v>147</v>
      </c>
      <c r="I2030" s="3">
        <v>15</v>
      </c>
      <c r="J2030" s="3">
        <v>100</v>
      </c>
      <c r="K2030" s="4"/>
      <c r="L2030" s="4">
        <v>1.47</v>
      </c>
    </row>
    <row r="2031" spans="1:12">
      <c r="A2031" s="1" t="s">
        <v>403</v>
      </c>
      <c r="B2031" s="1" t="s">
        <v>404</v>
      </c>
      <c r="C2031" s="1" t="s">
        <v>2233</v>
      </c>
      <c r="D2031" s="1" t="s">
        <v>2234</v>
      </c>
      <c r="E2031" s="2">
        <v>43374</v>
      </c>
      <c r="F2031" s="1" t="s">
        <v>30</v>
      </c>
      <c r="G2031" s="3">
        <v>1925</v>
      </c>
      <c r="H2031" s="3">
        <v>0</v>
      </c>
      <c r="I2031" s="3">
        <v>320</v>
      </c>
      <c r="J2031" s="3">
        <v>31</v>
      </c>
      <c r="K2031" s="4">
        <v>6.015625</v>
      </c>
      <c r="L2031" s="4"/>
    </row>
    <row r="2032" spans="1:12">
      <c r="A2032" s="1" t="s">
        <v>313</v>
      </c>
      <c r="B2032" s="1" t="s">
        <v>210</v>
      </c>
      <c r="C2032" s="1" t="s">
        <v>2233</v>
      </c>
      <c r="D2032" s="1" t="s">
        <v>2234</v>
      </c>
      <c r="E2032" s="2">
        <v>43374</v>
      </c>
      <c r="F2032" s="1" t="s">
        <v>30</v>
      </c>
      <c r="G2032" s="3">
        <v>0</v>
      </c>
      <c r="H2032" s="3">
        <v>0</v>
      </c>
      <c r="I2032" s="3">
        <v>4</v>
      </c>
      <c r="J2032" s="3">
        <v>0</v>
      </c>
      <c r="K2032" s="4"/>
      <c r="L2032" s="4"/>
    </row>
    <row r="2033" spans="1:12">
      <c r="A2033" s="1" t="s">
        <v>74</v>
      </c>
      <c r="B2033" s="1" t="s">
        <v>75</v>
      </c>
      <c r="C2033" s="1" t="s">
        <v>2233</v>
      </c>
      <c r="D2033" s="1" t="s">
        <v>2234</v>
      </c>
      <c r="E2033" s="2">
        <v>43374</v>
      </c>
      <c r="F2033" s="1" t="s">
        <v>30</v>
      </c>
      <c r="G2033" s="3">
        <v>0</v>
      </c>
      <c r="H2033" s="3">
        <v>0</v>
      </c>
      <c r="I2033" s="3">
        <v>14</v>
      </c>
      <c r="J2033" s="3">
        <v>0</v>
      </c>
      <c r="K2033" s="4"/>
      <c r="L2033" s="4"/>
    </row>
    <row r="2034" spans="1:12">
      <c r="A2034" s="1" t="s">
        <v>356</v>
      </c>
      <c r="B2034" s="1" t="s">
        <v>467</v>
      </c>
      <c r="C2034" s="1" t="s">
        <v>2233</v>
      </c>
      <c r="D2034" s="1" t="s">
        <v>2234</v>
      </c>
      <c r="E2034" s="2">
        <v>43374</v>
      </c>
      <c r="F2034" s="1" t="s">
        <v>30</v>
      </c>
      <c r="G2034" s="3">
        <v>0</v>
      </c>
      <c r="H2034" s="3">
        <v>0</v>
      </c>
      <c r="I2034" s="3">
        <v>5</v>
      </c>
      <c r="J2034" s="3">
        <v>4</v>
      </c>
      <c r="K2034" s="4"/>
      <c r="L2034" s="4"/>
    </row>
    <row r="2035" spans="1:12">
      <c r="A2035" s="1" t="s">
        <v>226</v>
      </c>
      <c r="B2035" s="1" t="s">
        <v>358</v>
      </c>
      <c r="C2035" s="1" t="s">
        <v>2233</v>
      </c>
      <c r="D2035" s="1" t="s">
        <v>2234</v>
      </c>
      <c r="E2035" s="2">
        <v>43374</v>
      </c>
      <c r="F2035" s="1" t="s">
        <v>30</v>
      </c>
      <c r="G2035" s="3">
        <v>0</v>
      </c>
      <c r="H2035" s="3">
        <v>0</v>
      </c>
      <c r="I2035" s="3">
        <v>50</v>
      </c>
      <c r="J2035" s="3">
        <v>548</v>
      </c>
      <c r="K2035" s="4"/>
      <c r="L2035" s="4"/>
    </row>
    <row r="2036" spans="1:12">
      <c r="A2036" s="1" t="s">
        <v>329</v>
      </c>
      <c r="B2036" s="1" t="s">
        <v>231</v>
      </c>
      <c r="C2036" s="1" t="s">
        <v>2233</v>
      </c>
      <c r="D2036" s="1" t="s">
        <v>2234</v>
      </c>
      <c r="E2036" s="2">
        <v>43374</v>
      </c>
      <c r="F2036" s="1" t="s">
        <v>30</v>
      </c>
      <c r="G2036" s="3">
        <v>0</v>
      </c>
      <c r="H2036" s="3">
        <v>0</v>
      </c>
      <c r="I2036" s="3">
        <v>41</v>
      </c>
      <c r="J2036" s="3">
        <v>0</v>
      </c>
      <c r="K2036" s="4"/>
      <c r="L2036" s="4"/>
    </row>
    <row r="2037" spans="1:12">
      <c r="A2037" s="1" t="s">
        <v>1481</v>
      </c>
      <c r="B2037" s="1" t="s">
        <v>1698</v>
      </c>
      <c r="C2037" s="1" t="s">
        <v>2266</v>
      </c>
      <c r="D2037" s="1" t="s">
        <v>2267</v>
      </c>
      <c r="E2037" s="2">
        <v>43344</v>
      </c>
      <c r="F2037" s="1"/>
      <c r="G2037" s="3">
        <v>0</v>
      </c>
      <c r="H2037" s="3">
        <v>100</v>
      </c>
      <c r="I2037" s="3">
        <v>0</v>
      </c>
      <c r="J2037" s="3">
        <v>46</v>
      </c>
      <c r="K2037" s="4"/>
      <c r="L2037" s="4">
        <v>2.1739130434782608</v>
      </c>
    </row>
    <row r="2038" spans="1:12">
      <c r="A2038" s="1" t="s">
        <v>1964</v>
      </c>
      <c r="B2038" s="1" t="s">
        <v>2268</v>
      </c>
      <c r="C2038" s="1" t="s">
        <v>2266</v>
      </c>
      <c r="D2038" s="1" t="s">
        <v>2267</v>
      </c>
      <c r="E2038" s="2">
        <v>43344</v>
      </c>
      <c r="F2038" s="1"/>
      <c r="G2038" s="3">
        <v>0</v>
      </c>
      <c r="H2038" s="3">
        <v>0</v>
      </c>
      <c r="I2038" s="3">
        <v>0</v>
      </c>
      <c r="J2038" s="3">
        <v>656</v>
      </c>
      <c r="K2038" s="4"/>
      <c r="L2038" s="4"/>
    </row>
    <row r="2039" spans="1:12">
      <c r="A2039" s="1" t="s">
        <v>1966</v>
      </c>
      <c r="B2039" s="1" t="s">
        <v>2269</v>
      </c>
      <c r="C2039" s="1" t="s">
        <v>2266</v>
      </c>
      <c r="D2039" s="1" t="s">
        <v>2267</v>
      </c>
      <c r="E2039" s="2">
        <v>43344</v>
      </c>
      <c r="F2039" s="1"/>
      <c r="G2039" s="3">
        <v>0</v>
      </c>
      <c r="H2039" s="3">
        <v>0</v>
      </c>
      <c r="I2039" s="3">
        <v>0</v>
      </c>
      <c r="J2039" s="3">
        <v>0</v>
      </c>
      <c r="K2039" s="4"/>
      <c r="L2039" s="4"/>
    </row>
    <row r="2040" spans="1:12">
      <c r="A2040" s="1" t="s">
        <v>2270</v>
      </c>
      <c r="B2040" s="1" t="s">
        <v>2271</v>
      </c>
      <c r="C2040" s="1" t="s">
        <v>2266</v>
      </c>
      <c r="D2040" s="1" t="s">
        <v>2267</v>
      </c>
      <c r="E2040" s="2">
        <v>43344</v>
      </c>
      <c r="F2040" s="1"/>
      <c r="G2040" s="3">
        <v>0</v>
      </c>
      <c r="H2040" s="3">
        <v>0</v>
      </c>
      <c r="I2040" s="3">
        <v>0</v>
      </c>
      <c r="J2040" s="3">
        <v>0</v>
      </c>
      <c r="K2040" s="4"/>
      <c r="L2040" s="4"/>
    </row>
    <row r="2041" spans="1:12">
      <c r="A2041" s="1" t="s">
        <v>1120</v>
      </c>
      <c r="B2041" s="1" t="s">
        <v>1596</v>
      </c>
      <c r="C2041" s="1" t="s">
        <v>2266</v>
      </c>
      <c r="D2041" s="1" t="s">
        <v>2267</v>
      </c>
      <c r="E2041" s="2">
        <v>43344</v>
      </c>
      <c r="F2041" s="1"/>
      <c r="G2041" s="3">
        <v>0</v>
      </c>
      <c r="H2041" s="3">
        <v>0</v>
      </c>
      <c r="I2041" s="3">
        <v>0</v>
      </c>
      <c r="J2041" s="3">
        <v>0</v>
      </c>
      <c r="K2041" s="4"/>
      <c r="L2041" s="4"/>
    </row>
    <row r="2042" spans="1:12">
      <c r="A2042" s="1" t="s">
        <v>391</v>
      </c>
      <c r="B2042" s="1" t="s">
        <v>845</v>
      </c>
      <c r="C2042" s="1" t="s">
        <v>2266</v>
      </c>
      <c r="D2042" s="1" t="s">
        <v>2267</v>
      </c>
      <c r="E2042" s="2">
        <v>43344</v>
      </c>
      <c r="F2042" s="1"/>
      <c r="G2042" s="3">
        <v>0</v>
      </c>
      <c r="H2042" s="3">
        <v>38</v>
      </c>
      <c r="I2042" s="3">
        <v>0</v>
      </c>
      <c r="J2042" s="3">
        <v>1666</v>
      </c>
      <c r="K2042" s="4"/>
      <c r="L2042" s="4">
        <v>2.2809123649459785E-2</v>
      </c>
    </row>
    <row r="2043" spans="1:12">
      <c r="A2043" s="1" t="s">
        <v>2272</v>
      </c>
      <c r="B2043" s="1" t="s">
        <v>2273</v>
      </c>
      <c r="C2043" s="1" t="s">
        <v>2266</v>
      </c>
      <c r="D2043" s="1" t="s">
        <v>2267</v>
      </c>
      <c r="E2043" s="2">
        <v>43344</v>
      </c>
      <c r="F2043" s="1" t="s">
        <v>35</v>
      </c>
      <c r="G2043" s="3">
        <v>9.1999999999999993</v>
      </c>
      <c r="H2043" s="3">
        <v>905</v>
      </c>
      <c r="I2043" s="3">
        <v>1</v>
      </c>
      <c r="J2043" s="3">
        <v>495.5</v>
      </c>
      <c r="K2043" s="4">
        <v>9.1999999999999993</v>
      </c>
      <c r="L2043" s="4">
        <v>1.8264379414732594</v>
      </c>
    </row>
    <row r="2044" spans="1:12">
      <c r="A2044" s="1" t="s">
        <v>448</v>
      </c>
      <c r="B2044" s="1" t="s">
        <v>175</v>
      </c>
      <c r="C2044" s="1" t="s">
        <v>2266</v>
      </c>
      <c r="D2044" s="1" t="s">
        <v>2267</v>
      </c>
      <c r="E2044" s="2">
        <v>43344</v>
      </c>
      <c r="F2044" s="1" t="s">
        <v>35</v>
      </c>
      <c r="G2044" s="3">
        <v>86.17</v>
      </c>
      <c r="H2044" s="3">
        <v>85</v>
      </c>
      <c r="I2044" s="3">
        <v>73.900000000000006</v>
      </c>
      <c r="J2044" s="3">
        <v>174</v>
      </c>
      <c r="K2044" s="4">
        <v>1.1660351826792963</v>
      </c>
      <c r="L2044" s="4">
        <v>0.4885057471264368</v>
      </c>
    </row>
    <row r="2045" spans="1:12">
      <c r="A2045" s="1" t="s">
        <v>449</v>
      </c>
      <c r="B2045" s="1" t="s">
        <v>450</v>
      </c>
      <c r="C2045" s="1" t="s">
        <v>2266</v>
      </c>
      <c r="D2045" s="1" t="s">
        <v>2267</v>
      </c>
      <c r="E2045" s="2">
        <v>43344</v>
      </c>
      <c r="F2045" s="1" t="s">
        <v>35</v>
      </c>
      <c r="G2045" s="3">
        <v>34.94</v>
      </c>
      <c r="H2045" s="3">
        <v>53</v>
      </c>
      <c r="I2045" s="3">
        <v>71.900000000000006</v>
      </c>
      <c r="J2045" s="3">
        <v>152</v>
      </c>
      <c r="K2045" s="4">
        <v>0.48595271210013902</v>
      </c>
      <c r="L2045" s="4">
        <v>0.34868421052631576</v>
      </c>
    </row>
    <row r="2046" spans="1:12">
      <c r="A2046" s="1" t="s">
        <v>338</v>
      </c>
      <c r="B2046" s="1" t="s">
        <v>339</v>
      </c>
      <c r="C2046" s="1" t="s">
        <v>2266</v>
      </c>
      <c r="D2046" s="1" t="s">
        <v>2267</v>
      </c>
      <c r="E2046" s="2">
        <v>43344</v>
      </c>
      <c r="F2046" s="1" t="s">
        <v>35</v>
      </c>
      <c r="G2046" s="3">
        <v>104.05</v>
      </c>
      <c r="H2046" s="3">
        <v>125</v>
      </c>
      <c r="I2046" s="3">
        <v>107.4</v>
      </c>
      <c r="J2046" s="3">
        <v>165.5</v>
      </c>
      <c r="K2046" s="4">
        <v>0.96880819366852877</v>
      </c>
      <c r="L2046" s="4">
        <v>0.75528700906344415</v>
      </c>
    </row>
    <row r="2047" spans="1:12">
      <c r="A2047" s="1" t="s">
        <v>628</v>
      </c>
      <c r="B2047" s="1" t="s">
        <v>182</v>
      </c>
      <c r="C2047" s="1" t="s">
        <v>2266</v>
      </c>
      <c r="D2047" s="1" t="s">
        <v>2267</v>
      </c>
      <c r="E2047" s="2">
        <v>43344</v>
      </c>
      <c r="F2047" s="1" t="s">
        <v>35</v>
      </c>
      <c r="G2047" s="3">
        <v>13.51</v>
      </c>
      <c r="H2047" s="3">
        <v>0</v>
      </c>
      <c r="I2047" s="3">
        <v>33.799999999999997</v>
      </c>
      <c r="J2047" s="3">
        <v>0</v>
      </c>
      <c r="K2047" s="4">
        <v>0.39970414201183435</v>
      </c>
      <c r="L2047" s="4"/>
    </row>
    <row r="2048" spans="1:12">
      <c r="A2048" s="1" t="s">
        <v>346</v>
      </c>
      <c r="B2048" s="1" t="s">
        <v>184</v>
      </c>
      <c r="C2048" s="1" t="s">
        <v>2266</v>
      </c>
      <c r="D2048" s="1" t="s">
        <v>2267</v>
      </c>
      <c r="E2048" s="2">
        <v>43344</v>
      </c>
      <c r="F2048" s="1" t="s">
        <v>35</v>
      </c>
      <c r="G2048" s="3">
        <v>159.19999999999999</v>
      </c>
      <c r="H2048" s="3">
        <v>105</v>
      </c>
      <c r="I2048" s="3">
        <v>147.30000000000001</v>
      </c>
      <c r="J2048" s="3">
        <v>197</v>
      </c>
      <c r="K2048" s="4">
        <v>1.0807875084860827</v>
      </c>
      <c r="L2048" s="4">
        <v>0.53299492385786806</v>
      </c>
    </row>
    <row r="2049" spans="1:12">
      <c r="A2049" s="1" t="s">
        <v>347</v>
      </c>
      <c r="B2049" s="1" t="s">
        <v>348</v>
      </c>
      <c r="C2049" s="1" t="s">
        <v>2266</v>
      </c>
      <c r="D2049" s="1" t="s">
        <v>2267</v>
      </c>
      <c r="E2049" s="2">
        <v>43344</v>
      </c>
      <c r="F2049" s="1" t="s">
        <v>35</v>
      </c>
      <c r="G2049" s="3">
        <v>164.32</v>
      </c>
      <c r="H2049" s="3">
        <v>0</v>
      </c>
      <c r="I2049" s="3">
        <v>164.3</v>
      </c>
      <c r="J2049" s="3">
        <v>109</v>
      </c>
      <c r="K2049" s="4">
        <v>1.0001217285453439</v>
      </c>
      <c r="L2049" s="4"/>
    </row>
    <row r="2050" spans="1:12">
      <c r="A2050" s="1" t="s">
        <v>128</v>
      </c>
      <c r="B2050" s="1" t="s">
        <v>129</v>
      </c>
      <c r="C2050" s="1" t="s">
        <v>2266</v>
      </c>
      <c r="D2050" s="1" t="s">
        <v>2267</v>
      </c>
      <c r="E2050" s="2">
        <v>43344</v>
      </c>
      <c r="F2050" s="1" t="s">
        <v>23</v>
      </c>
      <c r="G2050" s="3">
        <v>5</v>
      </c>
      <c r="H2050" s="3">
        <v>0</v>
      </c>
      <c r="I2050" s="3">
        <v>14.9</v>
      </c>
      <c r="J2050" s="3">
        <v>0</v>
      </c>
      <c r="K2050" s="4">
        <v>0.33557046979865773</v>
      </c>
      <c r="L2050" s="4"/>
    </row>
    <row r="2051" spans="1:12">
      <c r="A2051" s="1" t="s">
        <v>130</v>
      </c>
      <c r="B2051" s="1" t="s">
        <v>131</v>
      </c>
      <c r="C2051" s="1" t="s">
        <v>2266</v>
      </c>
      <c r="D2051" s="1" t="s">
        <v>2267</v>
      </c>
      <c r="E2051" s="2">
        <v>43344</v>
      </c>
      <c r="F2051" s="1" t="s">
        <v>23</v>
      </c>
      <c r="G2051" s="3">
        <v>90</v>
      </c>
      <c r="H2051" s="3">
        <v>0</v>
      </c>
      <c r="I2051" s="3">
        <v>120</v>
      </c>
      <c r="J2051" s="3">
        <v>170.5</v>
      </c>
      <c r="K2051" s="4">
        <v>0.75</v>
      </c>
      <c r="L2051" s="4"/>
    </row>
    <row r="2052" spans="1:12">
      <c r="A2052" s="1" t="s">
        <v>615</v>
      </c>
      <c r="B2052" s="1" t="s">
        <v>616</v>
      </c>
      <c r="C2052" s="1" t="s">
        <v>2266</v>
      </c>
      <c r="D2052" s="1" t="s">
        <v>2267</v>
      </c>
      <c r="E2052" s="2">
        <v>43344</v>
      </c>
      <c r="F2052" s="1" t="s">
        <v>23</v>
      </c>
      <c r="G2052" s="3">
        <v>162</v>
      </c>
      <c r="H2052" s="3">
        <v>135</v>
      </c>
      <c r="I2052" s="3">
        <v>32.4</v>
      </c>
      <c r="J2052" s="3">
        <v>34</v>
      </c>
      <c r="K2052" s="4">
        <v>5</v>
      </c>
      <c r="L2052" s="4">
        <v>3.9705882352941178</v>
      </c>
    </row>
    <row r="2053" spans="1:12">
      <c r="A2053" s="1" t="s">
        <v>202</v>
      </c>
      <c r="B2053" s="1" t="s">
        <v>384</v>
      </c>
      <c r="C2053" s="1" t="s">
        <v>2266</v>
      </c>
      <c r="D2053" s="1" t="s">
        <v>2267</v>
      </c>
      <c r="E2053" s="2">
        <v>43344</v>
      </c>
      <c r="F2053" s="1" t="s">
        <v>23</v>
      </c>
      <c r="G2053" s="3">
        <v>14</v>
      </c>
      <c r="H2053" s="3">
        <v>14</v>
      </c>
      <c r="I2053" s="3">
        <v>56</v>
      </c>
      <c r="J2053" s="3">
        <v>0</v>
      </c>
      <c r="K2053" s="4">
        <v>0.25</v>
      </c>
      <c r="L2053" s="4"/>
    </row>
    <row r="2054" spans="1:12">
      <c r="A2054" s="1" t="s">
        <v>311</v>
      </c>
      <c r="B2054" s="1" t="s">
        <v>205</v>
      </c>
      <c r="C2054" s="1" t="s">
        <v>2266</v>
      </c>
      <c r="D2054" s="1" t="s">
        <v>2267</v>
      </c>
      <c r="E2054" s="2">
        <v>43344</v>
      </c>
      <c r="F2054" s="1" t="s">
        <v>23</v>
      </c>
      <c r="G2054" s="3">
        <v>93</v>
      </c>
      <c r="H2054" s="3">
        <v>109</v>
      </c>
      <c r="I2054" s="3">
        <v>497.3</v>
      </c>
      <c r="J2054" s="3">
        <v>146</v>
      </c>
      <c r="K2054" s="4">
        <v>0.18700985320731953</v>
      </c>
      <c r="L2054" s="4">
        <v>0.74657534246575341</v>
      </c>
    </row>
    <row r="2055" spans="1:12">
      <c r="A2055" s="1" t="s">
        <v>527</v>
      </c>
      <c r="B2055" s="1" t="s">
        <v>528</v>
      </c>
      <c r="C2055" s="1" t="s">
        <v>2266</v>
      </c>
      <c r="D2055" s="1" t="s">
        <v>2267</v>
      </c>
      <c r="E2055" s="2">
        <v>43344</v>
      </c>
      <c r="F2055" s="1" t="s">
        <v>23</v>
      </c>
      <c r="G2055" s="3">
        <v>270</v>
      </c>
      <c r="H2055" s="3">
        <v>0</v>
      </c>
      <c r="I2055" s="3">
        <v>45.099999999999987</v>
      </c>
      <c r="J2055" s="3">
        <v>2</v>
      </c>
      <c r="K2055" s="4">
        <v>5.9866962305986711</v>
      </c>
      <c r="L2055" s="4"/>
    </row>
    <row r="2056" spans="1:12">
      <c r="A2056" s="1" t="s">
        <v>330</v>
      </c>
      <c r="B2056" s="1" t="s">
        <v>233</v>
      </c>
      <c r="C2056" s="1" t="s">
        <v>2266</v>
      </c>
      <c r="D2056" s="1" t="s">
        <v>2267</v>
      </c>
      <c r="E2056" s="2">
        <v>43344</v>
      </c>
      <c r="F2056" s="1" t="s">
        <v>23</v>
      </c>
      <c r="G2056" s="3">
        <v>93</v>
      </c>
      <c r="H2056" s="3">
        <v>30</v>
      </c>
      <c r="I2056" s="3">
        <v>310</v>
      </c>
      <c r="J2056" s="3">
        <v>135.5</v>
      </c>
      <c r="K2056" s="4">
        <v>0.3</v>
      </c>
      <c r="L2056" s="4">
        <v>0.22140221402214022</v>
      </c>
    </row>
    <row r="2057" spans="1:12">
      <c r="A2057" s="1" t="s">
        <v>534</v>
      </c>
      <c r="B2057" s="1" t="s">
        <v>535</v>
      </c>
      <c r="C2057" s="1" t="s">
        <v>2266</v>
      </c>
      <c r="D2057" s="1" t="s">
        <v>2267</v>
      </c>
      <c r="E2057" s="2">
        <v>43344</v>
      </c>
      <c r="F2057" s="1" t="s">
        <v>536</v>
      </c>
      <c r="G2057" s="3">
        <v>123.53</v>
      </c>
      <c r="H2057" s="3">
        <v>0</v>
      </c>
      <c r="I2057" s="3">
        <v>123.6</v>
      </c>
      <c r="J2057" s="3">
        <v>19.5</v>
      </c>
      <c r="K2057" s="4">
        <v>0.99943365695792885</v>
      </c>
      <c r="L2057" s="4"/>
    </row>
    <row r="2058" spans="1:12">
      <c r="A2058" s="1" t="s">
        <v>547</v>
      </c>
      <c r="B2058" s="1" t="s">
        <v>433</v>
      </c>
      <c r="C2058" s="1" t="s">
        <v>2266</v>
      </c>
      <c r="D2058" s="1" t="s">
        <v>2267</v>
      </c>
      <c r="E2058" s="2">
        <v>43344</v>
      </c>
      <c r="F2058" s="1" t="s">
        <v>158</v>
      </c>
      <c r="G2058" s="3">
        <v>200</v>
      </c>
      <c r="H2058" s="3">
        <v>0</v>
      </c>
      <c r="I2058" s="3">
        <v>18.2</v>
      </c>
      <c r="J2058" s="3">
        <v>33</v>
      </c>
      <c r="K2058" s="4">
        <v>10.989010989010989</v>
      </c>
      <c r="L2058" s="4"/>
    </row>
    <row r="2059" spans="1:12">
      <c r="A2059" s="1" t="s">
        <v>2274</v>
      </c>
      <c r="B2059" s="1" t="s">
        <v>2275</v>
      </c>
      <c r="C2059" s="1" t="s">
        <v>2266</v>
      </c>
      <c r="D2059" s="1" t="s">
        <v>2267</v>
      </c>
      <c r="E2059" s="2">
        <v>43344</v>
      </c>
      <c r="F2059" s="1" t="s">
        <v>158</v>
      </c>
      <c r="G2059" s="3">
        <v>252</v>
      </c>
      <c r="H2059" s="3">
        <v>0</v>
      </c>
      <c r="I2059" s="3">
        <v>25.5</v>
      </c>
      <c r="J2059" s="3">
        <v>0</v>
      </c>
      <c r="K2059" s="4">
        <v>9.882352941176471</v>
      </c>
      <c r="L2059" s="4"/>
    </row>
    <row r="2060" spans="1:12">
      <c r="A2060" s="1" t="s">
        <v>1347</v>
      </c>
      <c r="B2060" s="1" t="s">
        <v>1348</v>
      </c>
      <c r="C2060" s="1" t="s">
        <v>2266</v>
      </c>
      <c r="D2060" s="1" t="s">
        <v>2267</v>
      </c>
      <c r="E2060" s="2">
        <v>43344</v>
      </c>
      <c r="F2060" s="1" t="s">
        <v>240</v>
      </c>
      <c r="G2060" s="3">
        <v>2</v>
      </c>
      <c r="H2060" s="3">
        <v>0</v>
      </c>
      <c r="I2060" s="3">
        <v>15</v>
      </c>
      <c r="J2060" s="3">
        <v>24</v>
      </c>
      <c r="K2060" s="4">
        <v>0.13333333333333333</v>
      </c>
      <c r="L2060" s="4"/>
    </row>
    <row r="2061" spans="1:12">
      <c r="A2061" s="1" t="s">
        <v>502</v>
      </c>
      <c r="B2061" s="1" t="s">
        <v>503</v>
      </c>
      <c r="C2061" s="1" t="s">
        <v>2266</v>
      </c>
      <c r="D2061" s="1" t="s">
        <v>2267</v>
      </c>
      <c r="E2061" s="2">
        <v>43344</v>
      </c>
      <c r="F2061" s="1" t="s">
        <v>127</v>
      </c>
      <c r="G2061" s="3">
        <v>12</v>
      </c>
      <c r="H2061" s="3">
        <v>0</v>
      </c>
      <c r="I2061" s="3">
        <v>12</v>
      </c>
      <c r="J2061" s="3">
        <v>0</v>
      </c>
      <c r="K2061" s="4">
        <v>1</v>
      </c>
      <c r="L2061" s="4"/>
    </row>
    <row r="2062" spans="1:12">
      <c r="A2062" s="1" t="s">
        <v>506</v>
      </c>
      <c r="B2062" s="1" t="s">
        <v>507</v>
      </c>
      <c r="C2062" s="1" t="s">
        <v>2266</v>
      </c>
      <c r="D2062" s="1" t="s">
        <v>2267</v>
      </c>
      <c r="E2062" s="2">
        <v>43344</v>
      </c>
      <c r="F2062" s="1" t="s">
        <v>30</v>
      </c>
      <c r="G2062" s="3">
        <v>9528</v>
      </c>
      <c r="H2062" s="3">
        <v>0</v>
      </c>
      <c r="I2062" s="3">
        <v>238.2</v>
      </c>
      <c r="J2062" s="3">
        <v>28</v>
      </c>
      <c r="K2062" s="4">
        <v>40</v>
      </c>
      <c r="L2062" s="4"/>
    </row>
    <row r="2063" spans="1:12">
      <c r="A2063" s="1" t="s">
        <v>41</v>
      </c>
      <c r="B2063" s="1" t="s">
        <v>122</v>
      </c>
      <c r="C2063" s="1" t="s">
        <v>2266</v>
      </c>
      <c r="D2063" s="1" t="s">
        <v>2267</v>
      </c>
      <c r="E2063" s="2">
        <v>43344</v>
      </c>
      <c r="F2063" s="1" t="s">
        <v>30</v>
      </c>
      <c r="G2063" s="3">
        <v>21901</v>
      </c>
      <c r="H2063" s="3">
        <v>8841</v>
      </c>
      <c r="I2063" s="3">
        <v>169.2</v>
      </c>
      <c r="J2063" s="3">
        <v>917</v>
      </c>
      <c r="K2063" s="4">
        <v>129.43853427895982</v>
      </c>
      <c r="L2063" s="4">
        <v>9.6412213740458022</v>
      </c>
    </row>
    <row r="2064" spans="1:12">
      <c r="A2064" s="1" t="s">
        <v>2276</v>
      </c>
      <c r="B2064" s="1" t="s">
        <v>2277</v>
      </c>
      <c r="C2064" s="1" t="s">
        <v>2266</v>
      </c>
      <c r="D2064" s="1" t="s">
        <v>2267</v>
      </c>
      <c r="E2064" s="2">
        <v>43344</v>
      </c>
      <c r="F2064" s="1" t="s">
        <v>30</v>
      </c>
      <c r="G2064" s="3">
        <v>200</v>
      </c>
      <c r="H2064" s="3">
        <v>0</v>
      </c>
      <c r="I2064" s="3">
        <v>1</v>
      </c>
      <c r="J2064" s="3">
        <v>0</v>
      </c>
      <c r="K2064" s="4">
        <v>200</v>
      </c>
      <c r="L2064" s="4"/>
    </row>
    <row r="2065" spans="1:12">
      <c r="A2065" s="1" t="s">
        <v>437</v>
      </c>
      <c r="B2065" s="1" t="s">
        <v>151</v>
      </c>
      <c r="C2065" s="1" t="s">
        <v>2266</v>
      </c>
      <c r="D2065" s="1" t="s">
        <v>2267</v>
      </c>
      <c r="E2065" s="2">
        <v>43344</v>
      </c>
      <c r="F2065" s="1" t="s">
        <v>30</v>
      </c>
      <c r="G2065" s="3">
        <v>2519</v>
      </c>
      <c r="H2065" s="3">
        <v>2437</v>
      </c>
      <c r="I2065" s="3">
        <v>700.1</v>
      </c>
      <c r="J2065" s="3">
        <v>650</v>
      </c>
      <c r="K2065" s="4">
        <v>3.5980574203685185</v>
      </c>
      <c r="L2065" s="4">
        <v>3.7492307692307691</v>
      </c>
    </row>
    <row r="2066" spans="1:12">
      <c r="A2066" s="1" t="s">
        <v>438</v>
      </c>
      <c r="B2066" s="1" t="s">
        <v>494</v>
      </c>
      <c r="C2066" s="1" t="s">
        <v>2266</v>
      </c>
      <c r="D2066" s="1" t="s">
        <v>2267</v>
      </c>
      <c r="E2066" s="2">
        <v>43344</v>
      </c>
      <c r="F2066" s="1" t="s">
        <v>30</v>
      </c>
      <c r="G2066" s="3">
        <v>822.16</v>
      </c>
      <c r="H2066" s="3">
        <v>865</v>
      </c>
      <c r="I2066" s="3">
        <v>236.7</v>
      </c>
      <c r="J2066" s="3">
        <v>466</v>
      </c>
      <c r="K2066" s="4">
        <v>3.4734262779890157</v>
      </c>
      <c r="L2066" s="4">
        <v>1.8562231759656653</v>
      </c>
    </row>
    <row r="2067" spans="1:12">
      <c r="A2067" s="1" t="s">
        <v>241</v>
      </c>
      <c r="B2067" s="1" t="s">
        <v>1584</v>
      </c>
      <c r="C2067" s="1" t="s">
        <v>2266</v>
      </c>
      <c r="D2067" s="1" t="s">
        <v>2267</v>
      </c>
      <c r="E2067" s="2">
        <v>43344</v>
      </c>
      <c r="F2067" s="1" t="s">
        <v>30</v>
      </c>
      <c r="G2067" s="3">
        <v>458.38</v>
      </c>
      <c r="H2067" s="3">
        <v>468</v>
      </c>
      <c r="I2067" s="3">
        <v>91.7</v>
      </c>
      <c r="J2067" s="3">
        <v>188.5</v>
      </c>
      <c r="K2067" s="4">
        <v>4.9986913849509271</v>
      </c>
      <c r="L2067" s="4">
        <v>2.4827586206896552</v>
      </c>
    </row>
    <row r="2068" spans="1:12">
      <c r="A2068" s="1" t="s">
        <v>517</v>
      </c>
      <c r="B2068" s="1" t="s">
        <v>160</v>
      </c>
      <c r="C2068" s="1" t="s">
        <v>2266</v>
      </c>
      <c r="D2068" s="1" t="s">
        <v>2267</v>
      </c>
      <c r="E2068" s="2">
        <v>43344</v>
      </c>
      <c r="F2068" s="1" t="s">
        <v>30</v>
      </c>
      <c r="G2068" s="3">
        <v>4713</v>
      </c>
      <c r="H2068" s="3">
        <v>4494</v>
      </c>
      <c r="I2068" s="3">
        <v>1348</v>
      </c>
      <c r="J2068" s="3">
        <v>1251.5</v>
      </c>
      <c r="K2068" s="4">
        <v>3.4962908011869436</v>
      </c>
      <c r="L2068" s="4">
        <v>3.5908909308829404</v>
      </c>
    </row>
    <row r="2069" spans="1:12">
      <c r="A2069" s="1" t="s">
        <v>759</v>
      </c>
      <c r="B2069" s="1" t="s">
        <v>799</v>
      </c>
      <c r="C2069" s="1" t="s">
        <v>2266</v>
      </c>
      <c r="D2069" s="1" t="s">
        <v>2267</v>
      </c>
      <c r="E2069" s="2">
        <v>43344</v>
      </c>
      <c r="F2069" s="1" t="s">
        <v>30</v>
      </c>
      <c r="G2069" s="3">
        <v>781</v>
      </c>
      <c r="H2069" s="3">
        <v>572</v>
      </c>
      <c r="I2069" s="3">
        <v>260.3</v>
      </c>
      <c r="J2069" s="3">
        <v>169</v>
      </c>
      <c r="K2069" s="4">
        <v>3.0003841721091047</v>
      </c>
      <c r="L2069" s="4">
        <v>3.3846153846153846</v>
      </c>
    </row>
    <row r="2070" spans="1:12">
      <c r="A2070" s="1" t="s">
        <v>548</v>
      </c>
      <c r="B2070" s="1" t="s">
        <v>549</v>
      </c>
      <c r="C2070" s="1" t="s">
        <v>2266</v>
      </c>
      <c r="D2070" s="1" t="s">
        <v>2267</v>
      </c>
      <c r="E2070" s="2">
        <v>43344</v>
      </c>
      <c r="F2070" s="1" t="s">
        <v>30</v>
      </c>
      <c r="G2070" s="3">
        <v>69.7</v>
      </c>
      <c r="H2070" s="3">
        <v>21</v>
      </c>
      <c r="I2070" s="3">
        <v>21.3</v>
      </c>
      <c r="J2070" s="3">
        <v>9</v>
      </c>
      <c r="K2070" s="4">
        <v>3.272300469483568</v>
      </c>
      <c r="L2070" s="4">
        <v>2.3333333333333335</v>
      </c>
    </row>
    <row r="2071" spans="1:12">
      <c r="A2071" s="1" t="s">
        <v>662</v>
      </c>
      <c r="B2071" s="1" t="s">
        <v>663</v>
      </c>
      <c r="C2071" s="1" t="s">
        <v>2266</v>
      </c>
      <c r="D2071" s="1" t="s">
        <v>2267</v>
      </c>
      <c r="E2071" s="2">
        <v>43344</v>
      </c>
      <c r="F2071" s="1" t="s">
        <v>30</v>
      </c>
      <c r="G2071" s="3">
        <v>272</v>
      </c>
      <c r="H2071" s="3">
        <v>172</v>
      </c>
      <c r="I2071" s="3">
        <v>90.6</v>
      </c>
      <c r="J2071" s="3">
        <v>59</v>
      </c>
      <c r="K2071" s="4">
        <v>3.002207505518764</v>
      </c>
      <c r="L2071" s="4">
        <v>2.9152542372881354</v>
      </c>
    </row>
    <row r="2072" spans="1:12">
      <c r="A2072" s="1" t="s">
        <v>702</v>
      </c>
      <c r="B2072" s="1" t="s">
        <v>703</v>
      </c>
      <c r="C2072" s="1" t="s">
        <v>2266</v>
      </c>
      <c r="D2072" s="1" t="s">
        <v>2267</v>
      </c>
      <c r="E2072" s="2">
        <v>43344</v>
      </c>
      <c r="F2072" s="1" t="s">
        <v>30</v>
      </c>
      <c r="G2072" s="3">
        <v>939.98</v>
      </c>
      <c r="H2072" s="3">
        <v>769</v>
      </c>
      <c r="I2072" s="3">
        <v>262.2</v>
      </c>
      <c r="J2072" s="3">
        <v>140</v>
      </c>
      <c r="K2072" s="4">
        <v>3.5849733028222732</v>
      </c>
      <c r="L2072" s="4">
        <v>5.4928571428571429</v>
      </c>
    </row>
    <row r="2073" spans="1:12">
      <c r="A2073" s="1" t="s">
        <v>342</v>
      </c>
      <c r="B2073" s="1" t="s">
        <v>166</v>
      </c>
      <c r="C2073" s="1" t="s">
        <v>2266</v>
      </c>
      <c r="D2073" s="1" t="s">
        <v>2267</v>
      </c>
      <c r="E2073" s="2">
        <v>43344</v>
      </c>
      <c r="F2073" s="1" t="s">
        <v>30</v>
      </c>
      <c r="G2073" s="3">
        <v>910</v>
      </c>
      <c r="H2073" s="3">
        <v>820</v>
      </c>
      <c r="I2073" s="3">
        <v>279.60000000000002</v>
      </c>
      <c r="J2073" s="3">
        <v>144</v>
      </c>
      <c r="K2073" s="4">
        <v>3.2546494992846919</v>
      </c>
      <c r="L2073" s="4">
        <v>5.6944444444444446</v>
      </c>
    </row>
    <row r="2074" spans="1:12">
      <c r="A2074" s="1" t="s">
        <v>802</v>
      </c>
      <c r="B2074" s="1" t="s">
        <v>1598</v>
      </c>
      <c r="C2074" s="1" t="s">
        <v>2266</v>
      </c>
      <c r="D2074" s="1" t="s">
        <v>2267</v>
      </c>
      <c r="E2074" s="2">
        <v>43344</v>
      </c>
      <c r="F2074" s="1" t="s">
        <v>30</v>
      </c>
      <c r="G2074" s="3">
        <v>400</v>
      </c>
      <c r="H2074" s="3">
        <v>190</v>
      </c>
      <c r="I2074" s="3">
        <v>122.1</v>
      </c>
      <c r="J2074" s="3">
        <v>157</v>
      </c>
      <c r="K2074" s="4">
        <v>3.276003276003276</v>
      </c>
      <c r="L2074" s="4">
        <v>1.2101910828025477</v>
      </c>
    </row>
    <row r="2075" spans="1:12">
      <c r="A2075" s="1" t="s">
        <v>313</v>
      </c>
      <c r="B2075" s="1" t="s">
        <v>210</v>
      </c>
      <c r="C2075" s="1" t="s">
        <v>2266</v>
      </c>
      <c r="D2075" s="1" t="s">
        <v>2267</v>
      </c>
      <c r="E2075" s="2">
        <v>43344</v>
      </c>
      <c r="F2075" s="1" t="s">
        <v>30</v>
      </c>
      <c r="G2075" s="3">
        <v>13845.5</v>
      </c>
      <c r="H2075" s="3">
        <v>0</v>
      </c>
      <c r="I2075" s="3">
        <v>117.3</v>
      </c>
      <c r="J2075" s="3">
        <v>170</v>
      </c>
      <c r="K2075" s="4">
        <v>118.03495311167946</v>
      </c>
      <c r="L2075" s="4"/>
    </row>
    <row r="2076" spans="1:12">
      <c r="A2076" s="1" t="s">
        <v>74</v>
      </c>
      <c r="B2076" s="1" t="s">
        <v>75</v>
      </c>
      <c r="C2076" s="1" t="s">
        <v>2266</v>
      </c>
      <c r="D2076" s="1" t="s">
        <v>2267</v>
      </c>
      <c r="E2076" s="2">
        <v>43344</v>
      </c>
      <c r="F2076" s="1" t="s">
        <v>30</v>
      </c>
      <c r="G2076" s="3">
        <v>12141.8</v>
      </c>
      <c r="H2076" s="3">
        <v>10400</v>
      </c>
      <c r="I2076" s="3">
        <v>161.9</v>
      </c>
      <c r="J2076" s="3">
        <v>72</v>
      </c>
      <c r="K2076" s="4">
        <v>74.995676343421863</v>
      </c>
      <c r="L2076" s="4">
        <v>144.44444444444446</v>
      </c>
    </row>
    <row r="2077" spans="1:12">
      <c r="A2077" s="1" t="s">
        <v>354</v>
      </c>
      <c r="B2077" s="1" t="s">
        <v>355</v>
      </c>
      <c r="C2077" s="1" t="s">
        <v>2266</v>
      </c>
      <c r="D2077" s="1" t="s">
        <v>2267</v>
      </c>
      <c r="E2077" s="2">
        <v>43344</v>
      </c>
      <c r="F2077" s="1" t="s">
        <v>30</v>
      </c>
      <c r="G2077" s="3">
        <v>792</v>
      </c>
      <c r="H2077" s="3">
        <v>720</v>
      </c>
      <c r="I2077" s="3">
        <v>26.4</v>
      </c>
      <c r="J2077" s="3">
        <v>107.5</v>
      </c>
      <c r="K2077" s="4">
        <v>30</v>
      </c>
      <c r="L2077" s="4">
        <v>6.6976744186046515</v>
      </c>
    </row>
    <row r="2078" spans="1:12">
      <c r="A2078" s="1" t="s">
        <v>356</v>
      </c>
      <c r="B2078" s="1" t="s">
        <v>357</v>
      </c>
      <c r="C2078" s="1" t="s">
        <v>2266</v>
      </c>
      <c r="D2078" s="1" t="s">
        <v>2267</v>
      </c>
      <c r="E2078" s="2">
        <v>43344</v>
      </c>
      <c r="F2078" s="1" t="s">
        <v>30</v>
      </c>
      <c r="G2078" s="3">
        <v>9308</v>
      </c>
      <c r="H2078" s="3">
        <v>0</v>
      </c>
      <c r="I2078" s="3">
        <v>93.1</v>
      </c>
      <c r="J2078" s="3">
        <v>0</v>
      </c>
      <c r="K2078" s="4">
        <v>99.978517722878635</v>
      </c>
      <c r="L2078" s="4"/>
    </row>
    <row r="2079" spans="1:12">
      <c r="A2079" s="1" t="s">
        <v>387</v>
      </c>
      <c r="B2079" s="1" t="s">
        <v>388</v>
      </c>
      <c r="C2079" s="1" t="s">
        <v>2266</v>
      </c>
      <c r="D2079" s="1" t="s">
        <v>2267</v>
      </c>
      <c r="E2079" s="2">
        <v>43344</v>
      </c>
      <c r="F2079" s="1" t="s">
        <v>30</v>
      </c>
      <c r="G2079" s="3">
        <v>9308</v>
      </c>
      <c r="H2079" s="3">
        <v>9300</v>
      </c>
      <c r="I2079" s="3">
        <v>103.5</v>
      </c>
      <c r="J2079" s="3">
        <v>109</v>
      </c>
      <c r="K2079" s="4">
        <v>89.932367149758448</v>
      </c>
      <c r="L2079" s="4">
        <v>85.321100917431195</v>
      </c>
    </row>
    <row r="2080" spans="1:12">
      <c r="A2080" s="1" t="s">
        <v>389</v>
      </c>
      <c r="B2080" s="1" t="s">
        <v>390</v>
      </c>
      <c r="C2080" s="1" t="s">
        <v>2266</v>
      </c>
      <c r="D2080" s="1" t="s">
        <v>2267</v>
      </c>
      <c r="E2080" s="2">
        <v>43344</v>
      </c>
      <c r="F2080" s="1" t="s">
        <v>30</v>
      </c>
      <c r="G2080" s="3">
        <v>11105</v>
      </c>
      <c r="H2080" s="3">
        <v>10420</v>
      </c>
      <c r="I2080" s="3">
        <v>148.1</v>
      </c>
      <c r="J2080" s="3">
        <v>77</v>
      </c>
      <c r="K2080" s="4">
        <v>74.983119513841999</v>
      </c>
      <c r="L2080" s="4">
        <v>135.32467532467533</v>
      </c>
    </row>
    <row r="2081" spans="1:12">
      <c r="A2081" s="1" t="s">
        <v>226</v>
      </c>
      <c r="B2081" s="1" t="s">
        <v>358</v>
      </c>
      <c r="C2081" s="1" t="s">
        <v>2266</v>
      </c>
      <c r="D2081" s="1" t="s">
        <v>2267</v>
      </c>
      <c r="E2081" s="2">
        <v>43344</v>
      </c>
      <c r="F2081" s="1" t="s">
        <v>30</v>
      </c>
      <c r="G2081" s="3">
        <v>120</v>
      </c>
      <c r="H2081" s="3">
        <v>103</v>
      </c>
      <c r="I2081" s="3">
        <v>4</v>
      </c>
      <c r="J2081" s="3">
        <v>45</v>
      </c>
      <c r="K2081" s="4">
        <v>30</v>
      </c>
      <c r="L2081" s="4">
        <v>2.2888888888888888</v>
      </c>
    </row>
    <row r="2082" spans="1:12">
      <c r="A2082" s="1" t="s">
        <v>326</v>
      </c>
      <c r="B2082" s="1" t="s">
        <v>361</v>
      </c>
      <c r="C2082" s="1" t="s">
        <v>2266</v>
      </c>
      <c r="D2082" s="1" t="s">
        <v>2267</v>
      </c>
      <c r="E2082" s="2">
        <v>43344</v>
      </c>
      <c r="F2082" s="1" t="s">
        <v>30</v>
      </c>
      <c r="G2082" s="3">
        <v>29748.14</v>
      </c>
      <c r="H2082" s="3">
        <v>0</v>
      </c>
      <c r="I2082" s="3">
        <v>84.6</v>
      </c>
      <c r="J2082" s="3">
        <v>14</v>
      </c>
      <c r="K2082" s="4">
        <v>351.6328605200946</v>
      </c>
      <c r="L2082" s="4"/>
    </row>
    <row r="2083" spans="1:12">
      <c r="A2083" s="1" t="s">
        <v>329</v>
      </c>
      <c r="B2083" s="1" t="s">
        <v>231</v>
      </c>
      <c r="C2083" s="1" t="s">
        <v>2266</v>
      </c>
      <c r="D2083" s="1" t="s">
        <v>2267</v>
      </c>
      <c r="E2083" s="2">
        <v>43344</v>
      </c>
      <c r="F2083" s="1" t="s">
        <v>30</v>
      </c>
      <c r="G2083" s="3">
        <v>5713.41</v>
      </c>
      <c r="H2083" s="3">
        <v>0</v>
      </c>
      <c r="I2083" s="3">
        <v>129.5</v>
      </c>
      <c r="J2083" s="3">
        <v>176</v>
      </c>
      <c r="K2083" s="4">
        <v>44.118996138996138</v>
      </c>
      <c r="L2083" s="4"/>
    </row>
    <row r="2084" spans="1:12">
      <c r="A2084" s="1" t="s">
        <v>362</v>
      </c>
      <c r="B2084" s="1" t="s">
        <v>363</v>
      </c>
      <c r="C2084" s="1" t="s">
        <v>2266</v>
      </c>
      <c r="D2084" s="1" t="s">
        <v>2267</v>
      </c>
      <c r="E2084" s="2">
        <v>43344</v>
      </c>
      <c r="F2084" s="1" t="s">
        <v>30</v>
      </c>
      <c r="G2084" s="3">
        <v>2000</v>
      </c>
      <c r="H2084" s="3">
        <v>1722</v>
      </c>
      <c r="I2084" s="3">
        <v>40</v>
      </c>
      <c r="J2084" s="3">
        <v>24</v>
      </c>
      <c r="K2084" s="4">
        <v>50</v>
      </c>
      <c r="L2084" s="4">
        <v>71.75</v>
      </c>
    </row>
    <row r="2085" spans="1:12">
      <c r="A2085" s="1" t="s">
        <v>37</v>
      </c>
      <c r="B2085" s="1" t="s">
        <v>105</v>
      </c>
      <c r="C2085" s="1" t="s">
        <v>2266</v>
      </c>
      <c r="D2085" s="1" t="s">
        <v>2267</v>
      </c>
      <c r="E2085" s="2">
        <v>43344</v>
      </c>
      <c r="F2085" s="1" t="s">
        <v>62</v>
      </c>
      <c r="G2085" s="3">
        <v>80</v>
      </c>
      <c r="H2085" s="3">
        <v>110</v>
      </c>
      <c r="I2085" s="3">
        <v>80</v>
      </c>
      <c r="J2085" s="3">
        <v>116.5</v>
      </c>
      <c r="K2085" s="4">
        <v>1</v>
      </c>
      <c r="L2085" s="4">
        <v>0.94420600858369097</v>
      </c>
    </row>
    <row r="2086" spans="1:12">
      <c r="A2086" s="1" t="s">
        <v>123</v>
      </c>
      <c r="B2086" s="1" t="s">
        <v>124</v>
      </c>
      <c r="C2086" s="1" t="s">
        <v>2266</v>
      </c>
      <c r="D2086" s="1" t="s">
        <v>2267</v>
      </c>
      <c r="E2086" s="2">
        <v>43344</v>
      </c>
      <c r="F2086" s="1" t="s">
        <v>62</v>
      </c>
      <c r="G2086" s="3">
        <v>3</v>
      </c>
      <c r="H2086" s="3">
        <v>10</v>
      </c>
      <c r="I2086" s="3">
        <v>585</v>
      </c>
      <c r="J2086" s="3">
        <v>408</v>
      </c>
      <c r="K2086" s="4">
        <v>5.1282051282051282E-3</v>
      </c>
      <c r="L2086" s="4">
        <v>2.4509803921568627E-2</v>
      </c>
    </row>
    <row r="2087" spans="1:12">
      <c r="A2087" s="1" t="s">
        <v>138</v>
      </c>
      <c r="B2087" s="1" t="s">
        <v>139</v>
      </c>
      <c r="C2087" s="1" t="s">
        <v>2266</v>
      </c>
      <c r="D2087" s="1" t="s">
        <v>2267</v>
      </c>
      <c r="E2087" s="2">
        <v>43344</v>
      </c>
      <c r="F2087" s="1" t="s">
        <v>62</v>
      </c>
      <c r="G2087" s="3">
        <v>48</v>
      </c>
      <c r="H2087" s="3">
        <v>0</v>
      </c>
      <c r="I2087" s="3">
        <v>48</v>
      </c>
      <c r="J2087" s="3">
        <v>284.5</v>
      </c>
      <c r="K2087" s="4">
        <v>1</v>
      </c>
      <c r="L2087" s="4"/>
    </row>
    <row r="2088" spans="1:12">
      <c r="A2088" s="1" t="s">
        <v>142</v>
      </c>
      <c r="B2088" s="1" t="s">
        <v>143</v>
      </c>
      <c r="C2088" s="1" t="s">
        <v>2266</v>
      </c>
      <c r="D2088" s="1" t="s">
        <v>2267</v>
      </c>
      <c r="E2088" s="2">
        <v>43344</v>
      </c>
      <c r="F2088" s="1" t="s">
        <v>62</v>
      </c>
      <c r="G2088" s="3">
        <v>40</v>
      </c>
      <c r="H2088" s="3">
        <v>55</v>
      </c>
      <c r="I2088" s="3">
        <v>40</v>
      </c>
      <c r="J2088" s="3">
        <v>149.5</v>
      </c>
      <c r="K2088" s="4">
        <v>1</v>
      </c>
      <c r="L2088" s="4">
        <v>0.36789297658862874</v>
      </c>
    </row>
    <row r="2089" spans="1:12">
      <c r="A2089" s="1" t="s">
        <v>1816</v>
      </c>
      <c r="B2089" s="1" t="s">
        <v>2245</v>
      </c>
      <c r="C2089" s="1" t="s">
        <v>2246</v>
      </c>
      <c r="D2089" s="1" t="s">
        <v>2247</v>
      </c>
      <c r="E2089" s="2">
        <v>43374</v>
      </c>
      <c r="F2089" s="1" t="s">
        <v>158</v>
      </c>
      <c r="G2089" s="3">
        <v>0</v>
      </c>
      <c r="H2089" s="3">
        <v>0</v>
      </c>
      <c r="I2089" s="3">
        <v>0</v>
      </c>
      <c r="J2089" s="3">
        <v>117</v>
      </c>
      <c r="K2089" s="4"/>
      <c r="L2089" s="4"/>
    </row>
    <row r="2090" spans="1:12">
      <c r="A2090" s="1" t="s">
        <v>391</v>
      </c>
      <c r="B2090" s="1" t="s">
        <v>392</v>
      </c>
      <c r="C2090" s="1" t="s">
        <v>2246</v>
      </c>
      <c r="D2090" s="1" t="s">
        <v>2247</v>
      </c>
      <c r="E2090" s="2">
        <v>43374</v>
      </c>
      <c r="F2090" s="1" t="s">
        <v>2248</v>
      </c>
      <c r="G2090" s="3">
        <v>260</v>
      </c>
      <c r="H2090" s="3">
        <v>23</v>
      </c>
      <c r="I2090" s="3">
        <v>0</v>
      </c>
      <c r="J2090" s="3">
        <v>1705</v>
      </c>
      <c r="K2090" s="4"/>
      <c r="L2090" s="4">
        <v>1.3489736070381233E-2</v>
      </c>
    </row>
    <row r="2091" spans="1:12">
      <c r="A2091" s="1" t="s">
        <v>346</v>
      </c>
      <c r="B2091" s="1" t="s">
        <v>2321</v>
      </c>
      <c r="C2091" s="1" t="s">
        <v>2322</v>
      </c>
      <c r="D2091" s="1" t="s">
        <v>2323</v>
      </c>
      <c r="E2091" s="2">
        <v>43313</v>
      </c>
      <c r="F2091" s="1" t="s">
        <v>68</v>
      </c>
      <c r="G2091" s="3">
        <v>24</v>
      </c>
      <c r="H2091" s="3">
        <v>0</v>
      </c>
      <c r="I2091" s="3">
        <v>0</v>
      </c>
      <c r="J2091" s="3">
        <v>22</v>
      </c>
      <c r="K2091" s="4"/>
      <c r="L2091" s="4"/>
    </row>
    <row r="2092" spans="1:12">
      <c r="A2092" s="1" t="s">
        <v>24</v>
      </c>
      <c r="B2092" s="1" t="s">
        <v>25</v>
      </c>
      <c r="C2092" s="1" t="s">
        <v>2249</v>
      </c>
      <c r="D2092" s="1" t="s">
        <v>2250</v>
      </c>
      <c r="E2092" s="2">
        <v>43374</v>
      </c>
      <c r="F2092" s="1"/>
      <c r="G2092" s="3">
        <v>0</v>
      </c>
      <c r="H2092" s="3">
        <v>190</v>
      </c>
      <c r="I2092" s="3">
        <v>0</v>
      </c>
      <c r="J2092" s="3">
        <v>228.5</v>
      </c>
      <c r="K2092" s="4"/>
      <c r="L2092" s="4">
        <v>0.83150984682713347</v>
      </c>
    </row>
    <row r="2093" spans="1:12">
      <c r="A2093" s="1" t="s">
        <v>26</v>
      </c>
      <c r="B2093" s="1" t="s">
        <v>2251</v>
      </c>
      <c r="C2093" s="1" t="s">
        <v>2249</v>
      </c>
      <c r="D2093" s="1" t="s">
        <v>2250</v>
      </c>
      <c r="E2093" s="2">
        <v>43374</v>
      </c>
      <c r="F2093" s="1"/>
      <c r="G2093" s="3">
        <v>0</v>
      </c>
      <c r="H2093" s="3">
        <v>131</v>
      </c>
      <c r="I2093" s="3">
        <v>0</v>
      </c>
      <c r="J2093" s="3">
        <v>653</v>
      </c>
      <c r="K2093" s="4"/>
      <c r="L2093" s="4">
        <v>0.20061255742725881</v>
      </c>
    </row>
    <row r="2094" spans="1:12">
      <c r="A2094" s="1" t="s">
        <v>579</v>
      </c>
      <c r="B2094" s="1" t="s">
        <v>808</v>
      </c>
      <c r="C2094" s="1" t="s">
        <v>1904</v>
      </c>
      <c r="D2094" s="1" t="s">
        <v>1905</v>
      </c>
      <c r="E2094" s="2">
        <v>43479</v>
      </c>
      <c r="F2094" s="1" t="s">
        <v>809</v>
      </c>
      <c r="G2094" s="3">
        <v>34</v>
      </c>
      <c r="H2094" s="3">
        <v>77</v>
      </c>
      <c r="I2094" s="3">
        <v>68</v>
      </c>
      <c r="J2094" s="3">
        <v>267</v>
      </c>
      <c r="K2094" s="4">
        <v>0.5</v>
      </c>
      <c r="L2094" s="4">
        <v>0.28838951310861421</v>
      </c>
    </row>
    <row r="2095" spans="1:12">
      <c r="A2095" s="1" t="s">
        <v>427</v>
      </c>
      <c r="B2095" s="1" t="s">
        <v>428</v>
      </c>
      <c r="C2095" s="1" t="s">
        <v>1715</v>
      </c>
      <c r="D2095" s="1" t="s">
        <v>1716</v>
      </c>
      <c r="E2095" s="2">
        <v>43617</v>
      </c>
      <c r="F2095" s="1"/>
      <c r="G2095" s="3">
        <v>0</v>
      </c>
      <c r="H2095" s="3">
        <v>0</v>
      </c>
      <c r="I2095" s="3">
        <v>0</v>
      </c>
      <c r="J2095" s="3">
        <v>0</v>
      </c>
      <c r="K2095" s="4"/>
      <c r="L2095" s="4"/>
    </row>
    <row r="2096" spans="1:12">
      <c r="A2096" s="1" t="s">
        <v>854</v>
      </c>
      <c r="B2096" s="1" t="s">
        <v>855</v>
      </c>
      <c r="C2096" s="1" t="s">
        <v>1715</v>
      </c>
      <c r="D2096" s="1" t="s">
        <v>1716</v>
      </c>
      <c r="E2096" s="2">
        <v>43617</v>
      </c>
      <c r="F2096" s="1"/>
      <c r="G2096" s="3">
        <v>0</v>
      </c>
      <c r="H2096" s="3">
        <v>0</v>
      </c>
      <c r="I2096" s="3">
        <v>0</v>
      </c>
      <c r="J2096" s="3">
        <v>0</v>
      </c>
      <c r="K2096" s="4"/>
      <c r="L2096" s="4"/>
    </row>
    <row r="2097" spans="1:12">
      <c r="A2097" s="1" t="s">
        <v>502</v>
      </c>
      <c r="B2097" s="1" t="s">
        <v>1717</v>
      </c>
      <c r="C2097" s="1" t="s">
        <v>1715</v>
      </c>
      <c r="D2097" s="1" t="s">
        <v>1716</v>
      </c>
      <c r="E2097" s="2">
        <v>43617</v>
      </c>
      <c r="F2097" s="1"/>
      <c r="G2097" s="3">
        <v>1</v>
      </c>
      <c r="H2097" s="3">
        <v>0</v>
      </c>
      <c r="I2097" s="3">
        <v>0</v>
      </c>
      <c r="J2097" s="3">
        <v>659</v>
      </c>
      <c r="K2097" s="4"/>
      <c r="L2097" s="4"/>
    </row>
    <row r="2098" spans="1:12">
      <c r="A2098" s="1" t="s">
        <v>448</v>
      </c>
      <c r="B2098" s="1" t="s">
        <v>175</v>
      </c>
      <c r="C2098" s="1" t="s">
        <v>1715</v>
      </c>
      <c r="D2098" s="1" t="s">
        <v>1716</v>
      </c>
      <c r="E2098" s="2">
        <v>43617</v>
      </c>
      <c r="F2098" s="1" t="s">
        <v>35</v>
      </c>
      <c r="G2098" s="3">
        <v>91.07</v>
      </c>
      <c r="H2098" s="3">
        <v>100</v>
      </c>
      <c r="I2098" s="3">
        <v>60.8</v>
      </c>
      <c r="J2098" s="3">
        <v>53</v>
      </c>
      <c r="K2098" s="4">
        <v>1.4978618421052632</v>
      </c>
      <c r="L2098" s="4">
        <v>1.8867924528301887</v>
      </c>
    </row>
    <row r="2099" spans="1:12">
      <c r="A2099" s="1" t="s">
        <v>449</v>
      </c>
      <c r="B2099" s="1" t="s">
        <v>450</v>
      </c>
      <c r="C2099" s="1" t="s">
        <v>1715</v>
      </c>
      <c r="D2099" s="1" t="s">
        <v>1716</v>
      </c>
      <c r="E2099" s="2">
        <v>43617</v>
      </c>
      <c r="F2099" s="1" t="s">
        <v>35</v>
      </c>
      <c r="G2099" s="3">
        <v>39.57</v>
      </c>
      <c r="H2099" s="3">
        <v>41</v>
      </c>
      <c r="I2099" s="3">
        <v>39.6</v>
      </c>
      <c r="J2099" s="3">
        <v>19.5</v>
      </c>
      <c r="K2099" s="4">
        <v>0.99924242424242427</v>
      </c>
      <c r="L2099" s="4">
        <v>2.1025641025641026</v>
      </c>
    </row>
    <row r="2100" spans="1:12">
      <c r="A2100" s="1" t="s">
        <v>54</v>
      </c>
      <c r="B2100" s="1" t="s">
        <v>55</v>
      </c>
      <c r="C2100" s="1" t="s">
        <v>1715</v>
      </c>
      <c r="D2100" s="1" t="s">
        <v>1716</v>
      </c>
      <c r="E2100" s="2">
        <v>43617</v>
      </c>
      <c r="F2100" s="1" t="s">
        <v>35</v>
      </c>
      <c r="G2100" s="3">
        <v>71.37</v>
      </c>
      <c r="H2100" s="3">
        <v>61</v>
      </c>
      <c r="I2100" s="3">
        <v>47.6</v>
      </c>
      <c r="J2100" s="3">
        <v>22.5</v>
      </c>
      <c r="K2100" s="4">
        <v>1.4993697478991597</v>
      </c>
      <c r="L2100" s="4">
        <v>2.7111111111111112</v>
      </c>
    </row>
    <row r="2101" spans="1:12">
      <c r="A2101" s="1" t="s">
        <v>338</v>
      </c>
      <c r="B2101" s="1" t="s">
        <v>339</v>
      </c>
      <c r="C2101" s="1" t="s">
        <v>1715</v>
      </c>
      <c r="D2101" s="1" t="s">
        <v>1716</v>
      </c>
      <c r="E2101" s="2">
        <v>43617</v>
      </c>
      <c r="F2101" s="1" t="s">
        <v>35</v>
      </c>
      <c r="G2101" s="3">
        <v>136.06</v>
      </c>
      <c r="H2101" s="3">
        <v>134</v>
      </c>
      <c r="I2101" s="3">
        <v>84.3</v>
      </c>
      <c r="J2101" s="3">
        <v>59</v>
      </c>
      <c r="K2101" s="4">
        <v>1.6139976275207593</v>
      </c>
      <c r="L2101" s="4">
        <v>2.2711864406779663</v>
      </c>
    </row>
    <row r="2102" spans="1:12">
      <c r="A2102" s="1" t="s">
        <v>346</v>
      </c>
      <c r="B2102" s="1" t="s">
        <v>184</v>
      </c>
      <c r="C2102" s="1" t="s">
        <v>1715</v>
      </c>
      <c r="D2102" s="1" t="s">
        <v>1716</v>
      </c>
      <c r="E2102" s="2">
        <v>43617</v>
      </c>
      <c r="F2102" s="1" t="s">
        <v>35</v>
      </c>
      <c r="G2102" s="3">
        <v>301.2</v>
      </c>
      <c r="H2102" s="3">
        <v>310</v>
      </c>
      <c r="I2102" s="3">
        <v>231.7</v>
      </c>
      <c r="J2102" s="3">
        <v>162</v>
      </c>
      <c r="K2102" s="4">
        <v>1.2999568407423392</v>
      </c>
      <c r="L2102" s="4">
        <v>1.9135802469135803</v>
      </c>
    </row>
    <row r="2103" spans="1:12">
      <c r="A2103" s="1" t="s">
        <v>347</v>
      </c>
      <c r="B2103" s="1" t="s">
        <v>348</v>
      </c>
      <c r="C2103" s="1" t="s">
        <v>1715</v>
      </c>
      <c r="D2103" s="1" t="s">
        <v>1716</v>
      </c>
      <c r="E2103" s="2">
        <v>43617</v>
      </c>
      <c r="F2103" s="1" t="s">
        <v>35</v>
      </c>
      <c r="G2103" s="3">
        <v>319.22000000000003</v>
      </c>
      <c r="H2103" s="3">
        <v>300</v>
      </c>
      <c r="I2103" s="3">
        <v>266</v>
      </c>
      <c r="J2103" s="3">
        <v>203.5</v>
      </c>
      <c r="K2103" s="4">
        <v>1.200075187969925</v>
      </c>
      <c r="L2103" s="4">
        <v>1.4742014742014742</v>
      </c>
    </row>
    <row r="2104" spans="1:12">
      <c r="A2104" s="1" t="s">
        <v>525</v>
      </c>
      <c r="B2104" s="1" t="s">
        <v>1577</v>
      </c>
      <c r="C2104" s="1" t="s">
        <v>1715</v>
      </c>
      <c r="D2104" s="1" t="s">
        <v>1716</v>
      </c>
      <c r="E2104" s="2">
        <v>43617</v>
      </c>
      <c r="F2104" s="1" t="s">
        <v>35</v>
      </c>
      <c r="G2104" s="3">
        <v>7.34</v>
      </c>
      <c r="H2104" s="3">
        <v>7</v>
      </c>
      <c r="I2104" s="3">
        <v>36.700000000000003</v>
      </c>
      <c r="J2104" s="3">
        <v>51</v>
      </c>
      <c r="K2104" s="4">
        <v>0.19999999999999998</v>
      </c>
      <c r="L2104" s="4">
        <v>0.13725490196078433</v>
      </c>
    </row>
    <row r="2105" spans="1:12">
      <c r="A2105" s="1" t="s">
        <v>187</v>
      </c>
      <c r="B2105" s="1" t="s">
        <v>188</v>
      </c>
      <c r="C2105" s="1" t="s">
        <v>1715</v>
      </c>
      <c r="D2105" s="1" t="s">
        <v>1716</v>
      </c>
      <c r="E2105" s="2">
        <v>43617</v>
      </c>
      <c r="F2105" s="1" t="s">
        <v>35</v>
      </c>
      <c r="G2105" s="3">
        <v>2.56</v>
      </c>
      <c r="H2105" s="3">
        <v>0</v>
      </c>
      <c r="I2105" s="3">
        <v>11.6</v>
      </c>
      <c r="J2105" s="3">
        <v>3</v>
      </c>
      <c r="K2105" s="4">
        <v>0.22068965517241382</v>
      </c>
      <c r="L2105" s="4"/>
    </row>
    <row r="2106" spans="1:12">
      <c r="A2106" s="1" t="s">
        <v>130</v>
      </c>
      <c r="B2106" s="1" t="s">
        <v>131</v>
      </c>
      <c r="C2106" s="1" t="s">
        <v>1715</v>
      </c>
      <c r="D2106" s="1" t="s">
        <v>1716</v>
      </c>
      <c r="E2106" s="2">
        <v>43617</v>
      </c>
      <c r="F2106" s="1" t="s">
        <v>23</v>
      </c>
      <c r="G2106" s="3">
        <v>80</v>
      </c>
      <c r="H2106" s="3">
        <v>0</v>
      </c>
      <c r="I2106" s="3">
        <v>120</v>
      </c>
      <c r="J2106" s="3">
        <v>72</v>
      </c>
      <c r="K2106" s="4">
        <v>0.66666666666666663</v>
      </c>
      <c r="L2106" s="4"/>
    </row>
    <row r="2107" spans="1:12">
      <c r="A2107" s="1" t="s">
        <v>537</v>
      </c>
      <c r="B2107" s="1" t="s">
        <v>201</v>
      </c>
      <c r="C2107" s="1" t="s">
        <v>1715</v>
      </c>
      <c r="D2107" s="1" t="s">
        <v>1716</v>
      </c>
      <c r="E2107" s="2">
        <v>43617</v>
      </c>
      <c r="F2107" s="1" t="s">
        <v>23</v>
      </c>
      <c r="G2107" s="3">
        <v>100</v>
      </c>
      <c r="H2107" s="3">
        <v>16</v>
      </c>
      <c r="I2107" s="3">
        <v>88</v>
      </c>
      <c r="J2107" s="3">
        <v>46</v>
      </c>
      <c r="K2107" s="4">
        <v>1.1363636363636365</v>
      </c>
      <c r="L2107" s="4">
        <v>0.34782608695652173</v>
      </c>
    </row>
    <row r="2108" spans="1:12">
      <c r="A2108" s="1" t="s">
        <v>311</v>
      </c>
      <c r="B2108" s="1" t="s">
        <v>205</v>
      </c>
      <c r="C2108" s="1" t="s">
        <v>1715</v>
      </c>
      <c r="D2108" s="1" t="s">
        <v>1716</v>
      </c>
      <c r="E2108" s="2">
        <v>43617</v>
      </c>
      <c r="F2108" s="1" t="s">
        <v>23</v>
      </c>
      <c r="G2108" s="3">
        <v>31</v>
      </c>
      <c r="H2108" s="3">
        <v>29</v>
      </c>
      <c r="I2108" s="3">
        <v>150.69999999999999</v>
      </c>
      <c r="J2108" s="3">
        <v>75.5</v>
      </c>
      <c r="K2108" s="4">
        <v>0.20570670205706704</v>
      </c>
      <c r="L2108" s="4">
        <v>0.38410596026490068</v>
      </c>
    </row>
    <row r="2109" spans="1:12">
      <c r="A2109" s="1" t="s">
        <v>330</v>
      </c>
      <c r="B2109" s="1" t="s">
        <v>233</v>
      </c>
      <c r="C2109" s="1" t="s">
        <v>1715</v>
      </c>
      <c r="D2109" s="1" t="s">
        <v>1716</v>
      </c>
      <c r="E2109" s="2">
        <v>43617</v>
      </c>
      <c r="F2109" s="1" t="s">
        <v>23</v>
      </c>
      <c r="G2109" s="3">
        <v>31</v>
      </c>
      <c r="H2109" s="3">
        <v>27</v>
      </c>
      <c r="I2109" s="3">
        <v>103.4</v>
      </c>
      <c r="J2109" s="3">
        <v>8</v>
      </c>
      <c r="K2109" s="4">
        <v>0.29980657640232106</v>
      </c>
      <c r="L2109" s="4">
        <v>3.375</v>
      </c>
    </row>
    <row r="2110" spans="1:12">
      <c r="A2110" s="1" t="s">
        <v>547</v>
      </c>
      <c r="B2110" s="1" t="s">
        <v>433</v>
      </c>
      <c r="C2110" s="1" t="s">
        <v>1715</v>
      </c>
      <c r="D2110" s="1" t="s">
        <v>1716</v>
      </c>
      <c r="E2110" s="2">
        <v>43617</v>
      </c>
      <c r="F2110" s="1" t="s">
        <v>158</v>
      </c>
      <c r="G2110" s="3">
        <v>100</v>
      </c>
      <c r="H2110" s="3">
        <v>0</v>
      </c>
      <c r="I2110" s="3">
        <v>9.1</v>
      </c>
      <c r="J2110" s="3">
        <v>8</v>
      </c>
      <c r="K2110" s="4">
        <v>10.989010989010989</v>
      </c>
      <c r="L2110" s="4"/>
    </row>
    <row r="2111" spans="1:12">
      <c r="A2111" s="1" t="s">
        <v>1347</v>
      </c>
      <c r="B2111" s="1" t="s">
        <v>1348</v>
      </c>
      <c r="C2111" s="1" t="s">
        <v>1715</v>
      </c>
      <c r="D2111" s="1" t="s">
        <v>1716</v>
      </c>
      <c r="E2111" s="2">
        <v>43617</v>
      </c>
      <c r="F2111" s="1" t="s">
        <v>240</v>
      </c>
      <c r="G2111" s="3">
        <v>2</v>
      </c>
      <c r="H2111" s="3">
        <v>0</v>
      </c>
      <c r="I2111" s="3">
        <v>14</v>
      </c>
      <c r="J2111" s="3">
        <v>4</v>
      </c>
      <c r="K2111" s="4">
        <v>0.14285714285714285</v>
      </c>
      <c r="L2111" s="4"/>
    </row>
    <row r="2112" spans="1:12">
      <c r="A2112" s="1" t="s">
        <v>41</v>
      </c>
      <c r="B2112" s="1" t="s">
        <v>122</v>
      </c>
      <c r="C2112" s="1" t="s">
        <v>1715</v>
      </c>
      <c r="D2112" s="1" t="s">
        <v>1716</v>
      </c>
      <c r="E2112" s="2">
        <v>43617</v>
      </c>
      <c r="F2112" s="1" t="s">
        <v>30</v>
      </c>
      <c r="G2112" s="3">
        <v>43585</v>
      </c>
      <c r="H2112" s="3">
        <v>0</v>
      </c>
      <c r="I2112" s="3">
        <v>390.1</v>
      </c>
      <c r="J2112" s="3">
        <v>384.5</v>
      </c>
      <c r="K2112" s="4">
        <v>111.7277621122789</v>
      </c>
      <c r="L2112" s="4"/>
    </row>
    <row r="2113" spans="1:12">
      <c r="A2113" s="1" t="s">
        <v>437</v>
      </c>
      <c r="B2113" s="1" t="s">
        <v>151</v>
      </c>
      <c r="C2113" s="1" t="s">
        <v>1715</v>
      </c>
      <c r="D2113" s="1" t="s">
        <v>1716</v>
      </c>
      <c r="E2113" s="2">
        <v>43617</v>
      </c>
      <c r="F2113" s="1" t="s">
        <v>30</v>
      </c>
      <c r="G2113" s="3">
        <v>1702</v>
      </c>
      <c r="H2113" s="3">
        <v>1702</v>
      </c>
      <c r="I2113" s="3">
        <v>486.3</v>
      </c>
      <c r="J2113" s="3">
        <v>366</v>
      </c>
      <c r="K2113" s="4">
        <v>3.4998971828089656</v>
      </c>
      <c r="L2113" s="4">
        <v>4.6502732240437155</v>
      </c>
    </row>
    <row r="2114" spans="1:12">
      <c r="A2114" s="1" t="s">
        <v>438</v>
      </c>
      <c r="B2114" s="1" t="s">
        <v>494</v>
      </c>
      <c r="C2114" s="1" t="s">
        <v>1715</v>
      </c>
      <c r="D2114" s="1" t="s">
        <v>1716</v>
      </c>
      <c r="E2114" s="2">
        <v>43617</v>
      </c>
      <c r="F2114" s="1" t="s">
        <v>30</v>
      </c>
      <c r="G2114" s="3">
        <v>504</v>
      </c>
      <c r="H2114" s="3">
        <v>504</v>
      </c>
      <c r="I2114" s="3">
        <v>144</v>
      </c>
      <c r="J2114" s="3">
        <v>138.5</v>
      </c>
      <c r="K2114" s="4">
        <v>3.5</v>
      </c>
      <c r="L2114" s="4">
        <v>3.6389891696750905</v>
      </c>
    </row>
    <row r="2115" spans="1:12">
      <c r="A2115" s="1" t="s">
        <v>154</v>
      </c>
      <c r="B2115" s="1" t="s">
        <v>155</v>
      </c>
      <c r="C2115" s="1" t="s">
        <v>1715</v>
      </c>
      <c r="D2115" s="1" t="s">
        <v>1716</v>
      </c>
      <c r="E2115" s="2">
        <v>43617</v>
      </c>
      <c r="F2115" s="1" t="s">
        <v>30</v>
      </c>
      <c r="G2115" s="3">
        <v>382.5</v>
      </c>
      <c r="H2115" s="3">
        <v>382</v>
      </c>
      <c r="I2115" s="3">
        <v>127.5</v>
      </c>
      <c r="J2115" s="3">
        <v>68</v>
      </c>
      <c r="K2115" s="4">
        <v>3</v>
      </c>
      <c r="L2115" s="4">
        <v>5.617647058823529</v>
      </c>
    </row>
    <row r="2116" spans="1:12">
      <c r="A2116" s="1" t="s">
        <v>517</v>
      </c>
      <c r="B2116" s="1" t="s">
        <v>160</v>
      </c>
      <c r="C2116" s="1" t="s">
        <v>1715</v>
      </c>
      <c r="D2116" s="1" t="s">
        <v>1716</v>
      </c>
      <c r="E2116" s="2">
        <v>43617</v>
      </c>
      <c r="F2116" s="1" t="s">
        <v>30</v>
      </c>
      <c r="G2116" s="3">
        <v>6620</v>
      </c>
      <c r="H2116" s="3">
        <v>6620</v>
      </c>
      <c r="I2116" s="3">
        <v>1723.4</v>
      </c>
      <c r="J2116" s="3">
        <v>985</v>
      </c>
      <c r="K2116" s="4">
        <v>3.8412440524544502</v>
      </c>
      <c r="L2116" s="4">
        <v>6.7208121827411169</v>
      </c>
    </row>
    <row r="2117" spans="1:12">
      <c r="A2117" s="1" t="s">
        <v>548</v>
      </c>
      <c r="B2117" s="1" t="s">
        <v>549</v>
      </c>
      <c r="C2117" s="1" t="s">
        <v>1715</v>
      </c>
      <c r="D2117" s="1" t="s">
        <v>1716</v>
      </c>
      <c r="E2117" s="2">
        <v>43617</v>
      </c>
      <c r="F2117" s="1" t="s">
        <v>30</v>
      </c>
      <c r="G2117" s="3">
        <v>90</v>
      </c>
      <c r="H2117" s="3">
        <v>90</v>
      </c>
      <c r="I2117" s="3">
        <v>25.7</v>
      </c>
      <c r="J2117" s="3">
        <v>22</v>
      </c>
      <c r="K2117" s="4">
        <v>3.5019455252918288</v>
      </c>
      <c r="L2117" s="4">
        <v>4.0909090909090908</v>
      </c>
    </row>
    <row r="2118" spans="1:12">
      <c r="A2118" s="1" t="s">
        <v>662</v>
      </c>
      <c r="B2118" s="1" t="s">
        <v>663</v>
      </c>
      <c r="C2118" s="1" t="s">
        <v>1715</v>
      </c>
      <c r="D2118" s="1" t="s">
        <v>1716</v>
      </c>
      <c r="E2118" s="2">
        <v>43617</v>
      </c>
      <c r="F2118" s="1" t="s">
        <v>30</v>
      </c>
      <c r="G2118" s="3">
        <v>878</v>
      </c>
      <c r="H2118" s="3">
        <v>878</v>
      </c>
      <c r="I2118" s="3">
        <v>313.60000000000002</v>
      </c>
      <c r="J2118" s="3">
        <v>165.5</v>
      </c>
      <c r="K2118" s="4">
        <v>2.7997448979591835</v>
      </c>
      <c r="L2118" s="4">
        <v>5.3051359516616312</v>
      </c>
    </row>
    <row r="2119" spans="1:12">
      <c r="A2119" s="1" t="s">
        <v>373</v>
      </c>
      <c r="B2119" s="1" t="s">
        <v>374</v>
      </c>
      <c r="C2119" s="1" t="s">
        <v>1715</v>
      </c>
      <c r="D2119" s="1" t="s">
        <v>1716</v>
      </c>
      <c r="E2119" s="2">
        <v>43617</v>
      </c>
      <c r="F2119" s="1" t="s">
        <v>30</v>
      </c>
      <c r="G2119" s="3">
        <v>251</v>
      </c>
      <c r="H2119" s="3">
        <v>251</v>
      </c>
      <c r="I2119" s="3">
        <v>86.3</v>
      </c>
      <c r="J2119" s="3">
        <v>44.5</v>
      </c>
      <c r="K2119" s="4">
        <v>2.9084588644264198</v>
      </c>
      <c r="L2119" s="4">
        <v>5.6404494382022472</v>
      </c>
    </row>
    <row r="2120" spans="1:12">
      <c r="A2120" s="1" t="s">
        <v>747</v>
      </c>
      <c r="B2120" s="1" t="s">
        <v>1640</v>
      </c>
      <c r="C2120" s="1" t="s">
        <v>1715</v>
      </c>
      <c r="D2120" s="1" t="s">
        <v>1716</v>
      </c>
      <c r="E2120" s="2">
        <v>43617</v>
      </c>
      <c r="F2120" s="1" t="s">
        <v>30</v>
      </c>
      <c r="G2120" s="3">
        <v>340</v>
      </c>
      <c r="H2120" s="3">
        <v>0</v>
      </c>
      <c r="I2120" s="3">
        <v>109.1</v>
      </c>
      <c r="J2120" s="3">
        <v>0</v>
      </c>
      <c r="K2120" s="4">
        <v>3.1164069660861595</v>
      </c>
      <c r="L2120" s="4"/>
    </row>
    <row r="2121" spans="1:12">
      <c r="A2121" s="1" t="s">
        <v>171</v>
      </c>
      <c r="B2121" s="1" t="s">
        <v>11</v>
      </c>
      <c r="C2121" s="1" t="s">
        <v>1715</v>
      </c>
      <c r="D2121" s="1" t="s">
        <v>1716</v>
      </c>
      <c r="E2121" s="2">
        <v>43617</v>
      </c>
      <c r="F2121" s="1" t="s">
        <v>30</v>
      </c>
      <c r="G2121" s="3">
        <v>180</v>
      </c>
      <c r="H2121" s="3">
        <v>0</v>
      </c>
      <c r="I2121" s="3">
        <v>75.099999999999994</v>
      </c>
      <c r="J2121" s="3">
        <v>3</v>
      </c>
      <c r="K2121" s="4">
        <v>2.3968042609853533</v>
      </c>
      <c r="L2121" s="4"/>
    </row>
    <row r="2122" spans="1:12">
      <c r="A2122" s="1" t="s">
        <v>463</v>
      </c>
      <c r="B2122" s="1" t="s">
        <v>464</v>
      </c>
      <c r="C2122" s="1" t="s">
        <v>1715</v>
      </c>
      <c r="D2122" s="1" t="s">
        <v>1716</v>
      </c>
      <c r="E2122" s="2">
        <v>43617</v>
      </c>
      <c r="F2122" s="1" t="s">
        <v>30</v>
      </c>
      <c r="G2122" s="3">
        <v>54</v>
      </c>
      <c r="H2122" s="3">
        <v>50</v>
      </c>
      <c r="I2122" s="3">
        <v>15.5</v>
      </c>
      <c r="J2122" s="3">
        <v>3</v>
      </c>
      <c r="K2122" s="4">
        <v>3.4838709677419355</v>
      </c>
      <c r="L2122" s="4">
        <v>16.666666666666668</v>
      </c>
    </row>
    <row r="2123" spans="1:12">
      <c r="A2123" s="1" t="s">
        <v>313</v>
      </c>
      <c r="B2123" s="1" t="s">
        <v>210</v>
      </c>
      <c r="C2123" s="1" t="s">
        <v>1715</v>
      </c>
      <c r="D2123" s="1" t="s">
        <v>1716</v>
      </c>
      <c r="E2123" s="2">
        <v>43617</v>
      </c>
      <c r="F2123" s="1" t="s">
        <v>30</v>
      </c>
      <c r="G2123" s="3">
        <v>24764</v>
      </c>
      <c r="H2123" s="3">
        <v>210</v>
      </c>
      <c r="I2123" s="3">
        <v>201.8</v>
      </c>
      <c r="J2123" s="3">
        <v>52.5</v>
      </c>
      <c r="K2123" s="4">
        <v>122.71555996035679</v>
      </c>
      <c r="L2123" s="4">
        <v>4</v>
      </c>
    </row>
    <row r="2124" spans="1:12">
      <c r="A2124" s="1" t="s">
        <v>74</v>
      </c>
      <c r="B2124" s="1" t="s">
        <v>75</v>
      </c>
      <c r="C2124" s="1" t="s">
        <v>1715</v>
      </c>
      <c r="D2124" s="1" t="s">
        <v>1716</v>
      </c>
      <c r="E2124" s="2">
        <v>43617</v>
      </c>
      <c r="F2124" s="1" t="s">
        <v>30</v>
      </c>
      <c r="G2124" s="3">
        <v>23876.6</v>
      </c>
      <c r="H2124" s="3">
        <v>23877</v>
      </c>
      <c r="I2124" s="3">
        <v>318.3</v>
      </c>
      <c r="J2124" s="3">
        <v>151</v>
      </c>
      <c r="K2124" s="4">
        <v>75.012880929940295</v>
      </c>
      <c r="L2124" s="4">
        <v>158.12582781456953</v>
      </c>
    </row>
    <row r="2125" spans="1:12">
      <c r="A2125" s="1" t="s">
        <v>354</v>
      </c>
      <c r="B2125" s="1" t="s">
        <v>355</v>
      </c>
      <c r="C2125" s="1" t="s">
        <v>1715</v>
      </c>
      <c r="D2125" s="1" t="s">
        <v>1716</v>
      </c>
      <c r="E2125" s="2">
        <v>43617</v>
      </c>
      <c r="F2125" s="1" t="s">
        <v>30</v>
      </c>
      <c r="G2125" s="3">
        <v>1073.5999999999999</v>
      </c>
      <c r="H2125" s="3">
        <v>823</v>
      </c>
      <c r="I2125" s="3">
        <v>35.799999999999997</v>
      </c>
      <c r="J2125" s="3">
        <v>22.5</v>
      </c>
      <c r="K2125" s="4">
        <v>29.988826815642458</v>
      </c>
      <c r="L2125" s="4">
        <v>36.577777777777776</v>
      </c>
    </row>
    <row r="2126" spans="1:12">
      <c r="A2126" s="1" t="s">
        <v>356</v>
      </c>
      <c r="B2126" s="1" t="s">
        <v>357</v>
      </c>
      <c r="C2126" s="1" t="s">
        <v>1715</v>
      </c>
      <c r="D2126" s="1" t="s">
        <v>1716</v>
      </c>
      <c r="E2126" s="2">
        <v>43617</v>
      </c>
      <c r="F2126" s="1" t="s">
        <v>30</v>
      </c>
      <c r="G2126" s="3">
        <v>21822</v>
      </c>
      <c r="H2126" s="3">
        <v>0</v>
      </c>
      <c r="I2126" s="3">
        <v>94.3</v>
      </c>
      <c r="J2126" s="3">
        <v>6</v>
      </c>
      <c r="K2126" s="4">
        <v>231.41039236479321</v>
      </c>
      <c r="L2126" s="4"/>
    </row>
    <row r="2127" spans="1:12">
      <c r="A2127" s="1" t="s">
        <v>387</v>
      </c>
      <c r="B2127" s="1" t="s">
        <v>388</v>
      </c>
      <c r="C2127" s="1" t="s">
        <v>1715</v>
      </c>
      <c r="D2127" s="1" t="s">
        <v>1716</v>
      </c>
      <c r="E2127" s="2">
        <v>43617</v>
      </c>
      <c r="F2127" s="1" t="s">
        <v>30</v>
      </c>
      <c r="G2127" s="3">
        <v>21281</v>
      </c>
      <c r="H2127" s="3">
        <v>30500</v>
      </c>
      <c r="I2127" s="3">
        <v>212.8</v>
      </c>
      <c r="J2127" s="3">
        <v>151</v>
      </c>
      <c r="K2127" s="4">
        <v>100.00469924812029</v>
      </c>
      <c r="L2127" s="4">
        <v>201.98675496688742</v>
      </c>
    </row>
    <row r="2128" spans="1:12">
      <c r="A2128" s="1" t="s">
        <v>224</v>
      </c>
      <c r="B2128" s="1" t="s">
        <v>225</v>
      </c>
      <c r="C2128" s="1" t="s">
        <v>1715</v>
      </c>
      <c r="D2128" s="1" t="s">
        <v>1716</v>
      </c>
      <c r="E2128" s="2">
        <v>43617</v>
      </c>
      <c r="F2128" s="1" t="s">
        <v>30</v>
      </c>
      <c r="G2128" s="3">
        <v>3058</v>
      </c>
      <c r="H2128" s="3">
        <v>2263</v>
      </c>
      <c r="I2128" s="3">
        <v>50.9</v>
      </c>
      <c r="J2128" s="3">
        <v>35.5</v>
      </c>
      <c r="K2128" s="4">
        <v>60.078585461689592</v>
      </c>
      <c r="L2128" s="4">
        <v>63.74647887323944</v>
      </c>
    </row>
    <row r="2129" spans="1:12">
      <c r="A2129" s="1" t="s">
        <v>529</v>
      </c>
      <c r="B2129" s="1" t="s">
        <v>530</v>
      </c>
      <c r="C2129" s="1" t="s">
        <v>1715</v>
      </c>
      <c r="D2129" s="1" t="s">
        <v>1716</v>
      </c>
      <c r="E2129" s="2">
        <v>43617</v>
      </c>
      <c r="F2129" s="1" t="s">
        <v>30</v>
      </c>
      <c r="G2129" s="3">
        <v>441</v>
      </c>
      <c r="H2129" s="3">
        <v>441</v>
      </c>
      <c r="I2129" s="3">
        <v>44.1</v>
      </c>
      <c r="J2129" s="3">
        <v>19</v>
      </c>
      <c r="K2129" s="4">
        <v>10</v>
      </c>
      <c r="L2129" s="4">
        <v>23.210526315789473</v>
      </c>
    </row>
    <row r="2130" spans="1:12">
      <c r="A2130" s="1" t="s">
        <v>389</v>
      </c>
      <c r="B2130" s="1" t="s">
        <v>390</v>
      </c>
      <c r="C2130" s="1" t="s">
        <v>1715</v>
      </c>
      <c r="D2130" s="1" t="s">
        <v>1716</v>
      </c>
      <c r="E2130" s="2">
        <v>43617</v>
      </c>
      <c r="F2130" s="1" t="s">
        <v>30</v>
      </c>
      <c r="G2130" s="3">
        <v>21706</v>
      </c>
      <c r="H2130" s="3">
        <v>10500</v>
      </c>
      <c r="I2130" s="3">
        <v>228.5</v>
      </c>
      <c r="J2130" s="3">
        <v>170</v>
      </c>
      <c r="K2130" s="4">
        <v>94.993435448577685</v>
      </c>
      <c r="L2130" s="4">
        <v>61.764705882352942</v>
      </c>
    </row>
    <row r="2131" spans="1:12">
      <c r="A2131" s="1" t="s">
        <v>226</v>
      </c>
      <c r="B2131" s="1" t="s">
        <v>358</v>
      </c>
      <c r="C2131" s="1" t="s">
        <v>1715</v>
      </c>
      <c r="D2131" s="1" t="s">
        <v>1716</v>
      </c>
      <c r="E2131" s="2">
        <v>43617</v>
      </c>
      <c r="F2131" s="1" t="s">
        <v>30</v>
      </c>
      <c r="G2131" s="3">
        <v>250</v>
      </c>
      <c r="H2131" s="3">
        <v>0</v>
      </c>
      <c r="I2131" s="3">
        <v>16.100000000000001</v>
      </c>
      <c r="J2131" s="3">
        <v>0</v>
      </c>
      <c r="K2131" s="4">
        <v>15.527950310559005</v>
      </c>
      <c r="L2131" s="4"/>
    </row>
    <row r="2132" spans="1:12">
      <c r="A2132" s="1" t="s">
        <v>329</v>
      </c>
      <c r="B2132" s="1" t="s">
        <v>231</v>
      </c>
      <c r="C2132" s="1" t="s">
        <v>1715</v>
      </c>
      <c r="D2132" s="1" t="s">
        <v>1716</v>
      </c>
      <c r="E2132" s="2">
        <v>43617</v>
      </c>
      <c r="F2132" s="1" t="s">
        <v>30</v>
      </c>
      <c r="G2132" s="3">
        <v>6652</v>
      </c>
      <c r="H2132" s="3">
        <v>335</v>
      </c>
      <c r="I2132" s="3">
        <v>147.80000000000001</v>
      </c>
      <c r="J2132" s="3">
        <v>41</v>
      </c>
      <c r="K2132" s="4">
        <v>45.006765899864682</v>
      </c>
      <c r="L2132" s="4">
        <v>8.1707317073170724</v>
      </c>
    </row>
    <row r="2133" spans="1:12">
      <c r="A2133" s="1" t="s">
        <v>362</v>
      </c>
      <c r="B2133" s="1" t="s">
        <v>363</v>
      </c>
      <c r="C2133" s="1" t="s">
        <v>1715</v>
      </c>
      <c r="D2133" s="1" t="s">
        <v>1716</v>
      </c>
      <c r="E2133" s="2">
        <v>43617</v>
      </c>
      <c r="F2133" s="1" t="s">
        <v>30</v>
      </c>
      <c r="G2133" s="3">
        <v>3690</v>
      </c>
      <c r="H2133" s="3">
        <v>3690</v>
      </c>
      <c r="I2133" s="3">
        <v>54.3</v>
      </c>
      <c r="J2133" s="3">
        <v>41.5</v>
      </c>
      <c r="K2133" s="4">
        <v>67.95580110497238</v>
      </c>
      <c r="L2133" s="4">
        <v>88.915662650602414</v>
      </c>
    </row>
    <row r="2134" spans="1:12">
      <c r="A2134" s="1" t="s">
        <v>37</v>
      </c>
      <c r="B2134" s="1" t="s">
        <v>105</v>
      </c>
      <c r="C2134" s="1" t="s">
        <v>1715</v>
      </c>
      <c r="D2134" s="1" t="s">
        <v>1716</v>
      </c>
      <c r="E2134" s="2">
        <v>43617</v>
      </c>
      <c r="F2134" s="1" t="s">
        <v>62</v>
      </c>
      <c r="G2134" s="3">
        <v>80</v>
      </c>
      <c r="H2134" s="3">
        <v>0</v>
      </c>
      <c r="I2134" s="3">
        <v>160</v>
      </c>
      <c r="J2134" s="3">
        <v>0</v>
      </c>
      <c r="K2134" s="4">
        <v>0.5</v>
      </c>
      <c r="L2134" s="4"/>
    </row>
    <row r="2135" spans="1:12">
      <c r="A2135" s="1" t="s">
        <v>123</v>
      </c>
      <c r="B2135" s="1" t="s">
        <v>124</v>
      </c>
      <c r="C2135" s="1" t="s">
        <v>1715</v>
      </c>
      <c r="D2135" s="1" t="s">
        <v>1716</v>
      </c>
      <c r="E2135" s="2">
        <v>43617</v>
      </c>
      <c r="F2135" s="1" t="s">
        <v>62</v>
      </c>
      <c r="G2135" s="3">
        <v>1</v>
      </c>
      <c r="H2135" s="3">
        <v>0</v>
      </c>
      <c r="I2135" s="3">
        <v>195</v>
      </c>
      <c r="J2135" s="3">
        <v>130</v>
      </c>
      <c r="K2135" s="4">
        <v>5.1282051282051282E-3</v>
      </c>
      <c r="L2135" s="4"/>
    </row>
    <row r="2136" spans="1:12">
      <c r="A2136" s="1" t="s">
        <v>138</v>
      </c>
      <c r="B2136" s="1" t="s">
        <v>139</v>
      </c>
      <c r="C2136" s="1" t="s">
        <v>1715</v>
      </c>
      <c r="D2136" s="1" t="s">
        <v>1716</v>
      </c>
      <c r="E2136" s="2">
        <v>43617</v>
      </c>
      <c r="F2136" s="1" t="s">
        <v>62</v>
      </c>
      <c r="G2136" s="3">
        <v>40</v>
      </c>
      <c r="H2136" s="3">
        <v>12</v>
      </c>
      <c r="I2136" s="3">
        <v>40</v>
      </c>
      <c r="J2136" s="3">
        <v>95</v>
      </c>
      <c r="K2136" s="4">
        <v>1</v>
      </c>
      <c r="L2136" s="4">
        <v>0.12631578947368421</v>
      </c>
    </row>
    <row r="2137" spans="1:12">
      <c r="A2137" s="1" t="s">
        <v>142</v>
      </c>
      <c r="B2137" s="1" t="s">
        <v>143</v>
      </c>
      <c r="C2137" s="1" t="s">
        <v>1715</v>
      </c>
      <c r="D2137" s="1" t="s">
        <v>1716</v>
      </c>
      <c r="E2137" s="2">
        <v>43617</v>
      </c>
      <c r="F2137" s="1" t="s">
        <v>62</v>
      </c>
      <c r="G2137" s="3">
        <v>40</v>
      </c>
      <c r="H2137" s="3">
        <v>2</v>
      </c>
      <c r="I2137" s="3">
        <v>40</v>
      </c>
      <c r="J2137" s="3">
        <v>47</v>
      </c>
      <c r="K2137" s="4">
        <v>1</v>
      </c>
      <c r="L2137" s="4">
        <v>4.2553191489361701E-2</v>
      </c>
    </row>
    <row r="2138" spans="1:12">
      <c r="A2138" s="1" t="s">
        <v>206</v>
      </c>
      <c r="B2138" s="1" t="s">
        <v>207</v>
      </c>
      <c r="C2138" s="1" t="s">
        <v>1889</v>
      </c>
      <c r="D2138" s="1" t="s">
        <v>1890</v>
      </c>
      <c r="E2138" s="2">
        <v>43493</v>
      </c>
      <c r="F2138" s="1"/>
      <c r="G2138" s="3">
        <v>0</v>
      </c>
      <c r="H2138" s="3">
        <v>108</v>
      </c>
      <c r="I2138" s="3">
        <v>0</v>
      </c>
      <c r="J2138" s="3">
        <v>213.5</v>
      </c>
      <c r="K2138" s="4"/>
      <c r="L2138" s="4">
        <v>0.50585480093676816</v>
      </c>
    </row>
    <row r="2139" spans="1:12">
      <c r="A2139" s="1" t="s">
        <v>1891</v>
      </c>
      <c r="B2139" s="1" t="s">
        <v>1892</v>
      </c>
      <c r="C2139" s="1" t="s">
        <v>1889</v>
      </c>
      <c r="D2139" s="1" t="s">
        <v>1890</v>
      </c>
      <c r="E2139" s="2">
        <v>43493</v>
      </c>
      <c r="F2139" s="1" t="s">
        <v>240</v>
      </c>
      <c r="G2139" s="3">
        <v>0</v>
      </c>
      <c r="H2139" s="3">
        <v>100</v>
      </c>
      <c r="I2139" s="3">
        <v>0</v>
      </c>
      <c r="J2139" s="3">
        <v>248</v>
      </c>
      <c r="K2139" s="4"/>
      <c r="L2139" s="4">
        <v>0.40322580645161288</v>
      </c>
    </row>
    <row r="2140" spans="1:12">
      <c r="A2140" s="1" t="s">
        <v>579</v>
      </c>
      <c r="B2140" s="1" t="s">
        <v>1906</v>
      </c>
      <c r="C2140" s="1" t="s">
        <v>1907</v>
      </c>
      <c r="D2140" s="1" t="s">
        <v>1908</v>
      </c>
      <c r="E2140" s="2">
        <v>43479</v>
      </c>
      <c r="F2140" s="1"/>
      <c r="G2140" s="3">
        <v>0</v>
      </c>
      <c r="H2140" s="3">
        <v>0</v>
      </c>
      <c r="I2140" s="3">
        <v>0</v>
      </c>
      <c r="J2140" s="3">
        <v>14</v>
      </c>
      <c r="K2140" s="4"/>
      <c r="L2140" s="4"/>
    </row>
    <row r="2141" spans="1:12">
      <c r="A2141" s="1" t="s">
        <v>579</v>
      </c>
      <c r="B2141" s="1" t="s">
        <v>1909</v>
      </c>
      <c r="C2141" s="1" t="s">
        <v>1910</v>
      </c>
      <c r="D2141" s="1" t="s">
        <v>1911</v>
      </c>
      <c r="E2141" s="2">
        <v>43479</v>
      </c>
      <c r="F2141" s="1"/>
      <c r="G2141" s="3">
        <v>0</v>
      </c>
      <c r="H2141" s="3">
        <v>4</v>
      </c>
      <c r="I2141" s="3">
        <v>0</v>
      </c>
      <c r="J2141" s="3">
        <v>4</v>
      </c>
      <c r="K2141" s="4"/>
      <c r="L2141" s="4">
        <v>1</v>
      </c>
    </row>
    <row r="2142" spans="1:12">
      <c r="A2142" s="1" t="s">
        <v>579</v>
      </c>
      <c r="B2142" s="1" t="s">
        <v>1909</v>
      </c>
      <c r="C2142" s="1" t="s">
        <v>1912</v>
      </c>
      <c r="D2142" s="1" t="s">
        <v>1913</v>
      </c>
      <c r="E2142" s="2">
        <v>43479</v>
      </c>
      <c r="F2142" s="1"/>
      <c r="G2142" s="3">
        <v>0</v>
      </c>
      <c r="H2142" s="3">
        <v>6</v>
      </c>
      <c r="I2142" s="3">
        <v>0</v>
      </c>
      <c r="J2142" s="3">
        <v>23</v>
      </c>
      <c r="K2142" s="4"/>
      <c r="L2142" s="4">
        <v>0.2608695652173913</v>
      </c>
    </row>
    <row r="2143" spans="1:12">
      <c r="A2143" s="1" t="s">
        <v>1920</v>
      </c>
      <c r="B2143" s="1" t="s">
        <v>1921</v>
      </c>
      <c r="C2143" s="1" t="s">
        <v>1922</v>
      </c>
      <c r="D2143" s="1" t="s">
        <v>1923</v>
      </c>
      <c r="E2143" s="2">
        <v>43466</v>
      </c>
      <c r="F2143" s="1" t="s">
        <v>35</v>
      </c>
      <c r="G2143" s="3">
        <v>75</v>
      </c>
      <c r="H2143" s="3">
        <v>0</v>
      </c>
      <c r="I2143" s="3">
        <v>93.8</v>
      </c>
      <c r="J2143" s="3">
        <v>49</v>
      </c>
      <c r="K2143" s="4">
        <v>0.79957356076759067</v>
      </c>
      <c r="L2143" s="4"/>
    </row>
    <row r="2144" spans="1:12">
      <c r="A2144" s="1" t="s">
        <v>1924</v>
      </c>
      <c r="B2144" s="1" t="s">
        <v>556</v>
      </c>
      <c r="C2144" s="1" t="s">
        <v>1922</v>
      </c>
      <c r="D2144" s="1" t="s">
        <v>1923</v>
      </c>
      <c r="E2144" s="2">
        <v>43466</v>
      </c>
      <c r="F2144" s="1" t="s">
        <v>35</v>
      </c>
      <c r="G2144" s="3">
        <v>148.76</v>
      </c>
      <c r="H2144" s="3">
        <v>73</v>
      </c>
      <c r="I2144" s="3">
        <v>107</v>
      </c>
      <c r="J2144" s="3">
        <v>84</v>
      </c>
      <c r="K2144" s="4">
        <v>1.3902803738317757</v>
      </c>
      <c r="L2144" s="4">
        <v>0.86904761904761907</v>
      </c>
    </row>
    <row r="2145" spans="1:12">
      <c r="A2145" s="1" t="s">
        <v>1925</v>
      </c>
      <c r="B2145" s="1" t="s">
        <v>556</v>
      </c>
      <c r="C2145" s="1" t="s">
        <v>1922</v>
      </c>
      <c r="D2145" s="1" t="s">
        <v>1923</v>
      </c>
      <c r="E2145" s="2">
        <v>43466</v>
      </c>
      <c r="F2145" s="1" t="s">
        <v>35</v>
      </c>
      <c r="G2145" s="3">
        <v>118.5</v>
      </c>
      <c r="H2145" s="3">
        <v>20</v>
      </c>
      <c r="I2145" s="3">
        <v>94.4</v>
      </c>
      <c r="J2145" s="3">
        <v>106.5</v>
      </c>
      <c r="K2145" s="4">
        <v>1.2552966101694913</v>
      </c>
      <c r="L2145" s="4">
        <v>0.18779342723004694</v>
      </c>
    </row>
    <row r="2146" spans="1:12">
      <c r="A2146" s="1" t="s">
        <v>1926</v>
      </c>
      <c r="B2146" s="1" t="s">
        <v>1927</v>
      </c>
      <c r="C2146" s="1" t="s">
        <v>1922</v>
      </c>
      <c r="D2146" s="1" t="s">
        <v>1923</v>
      </c>
      <c r="E2146" s="2">
        <v>43466</v>
      </c>
      <c r="F2146" s="1" t="s">
        <v>23</v>
      </c>
      <c r="G2146" s="3">
        <v>3</v>
      </c>
      <c r="H2146" s="3">
        <v>0</v>
      </c>
      <c r="I2146" s="3">
        <v>6</v>
      </c>
      <c r="J2146" s="3">
        <v>0</v>
      </c>
      <c r="K2146" s="4">
        <v>0.5</v>
      </c>
      <c r="L2146" s="4"/>
    </row>
    <row r="2147" spans="1:12">
      <c r="A2147" s="1" t="s">
        <v>1928</v>
      </c>
      <c r="B2147" s="1" t="s">
        <v>528</v>
      </c>
      <c r="C2147" s="1" t="s">
        <v>1922</v>
      </c>
      <c r="D2147" s="1" t="s">
        <v>1923</v>
      </c>
      <c r="E2147" s="2">
        <v>43466</v>
      </c>
      <c r="F2147" s="1" t="s">
        <v>23</v>
      </c>
      <c r="G2147" s="3">
        <v>35</v>
      </c>
      <c r="H2147" s="3">
        <v>0</v>
      </c>
      <c r="I2147" s="3">
        <v>5.8</v>
      </c>
      <c r="J2147" s="3">
        <v>0</v>
      </c>
      <c r="K2147" s="4">
        <v>6.0344827586206895</v>
      </c>
      <c r="L2147" s="4"/>
    </row>
    <row r="2148" spans="1:12">
      <c r="A2148" s="1" t="s">
        <v>1848</v>
      </c>
      <c r="B2148" s="1" t="s">
        <v>215</v>
      </c>
      <c r="C2148" s="1" t="s">
        <v>1922</v>
      </c>
      <c r="D2148" s="1" t="s">
        <v>1923</v>
      </c>
      <c r="E2148" s="2">
        <v>43466</v>
      </c>
      <c r="F2148" s="1" t="s">
        <v>23</v>
      </c>
      <c r="G2148" s="3">
        <v>85</v>
      </c>
      <c r="H2148" s="3">
        <v>2</v>
      </c>
      <c r="I2148" s="3">
        <v>42</v>
      </c>
      <c r="J2148" s="3">
        <v>12</v>
      </c>
      <c r="K2148" s="4">
        <v>2.0238095238095237</v>
      </c>
      <c r="L2148" s="4">
        <v>0.16666666666666666</v>
      </c>
    </row>
    <row r="2149" spans="1:12">
      <c r="A2149" s="1" t="s">
        <v>1929</v>
      </c>
      <c r="B2149" s="1" t="s">
        <v>1930</v>
      </c>
      <c r="C2149" s="1" t="s">
        <v>1922</v>
      </c>
      <c r="D2149" s="1" t="s">
        <v>1923</v>
      </c>
      <c r="E2149" s="2">
        <v>43466</v>
      </c>
      <c r="F2149" s="1" t="s">
        <v>158</v>
      </c>
      <c r="G2149" s="3">
        <v>118</v>
      </c>
      <c r="H2149" s="3">
        <v>0</v>
      </c>
      <c r="I2149" s="3">
        <v>58.9</v>
      </c>
      <c r="J2149" s="3">
        <v>0</v>
      </c>
      <c r="K2149" s="4">
        <v>2.0033955857385402</v>
      </c>
      <c r="L2149" s="4"/>
    </row>
    <row r="2150" spans="1:12">
      <c r="A2150" s="1" t="s">
        <v>1931</v>
      </c>
      <c r="B2150" s="1" t="s">
        <v>1930</v>
      </c>
      <c r="C2150" s="1" t="s">
        <v>1922</v>
      </c>
      <c r="D2150" s="1" t="s">
        <v>1923</v>
      </c>
      <c r="E2150" s="2">
        <v>43466</v>
      </c>
      <c r="F2150" s="1" t="s">
        <v>158</v>
      </c>
      <c r="G2150" s="3">
        <v>62</v>
      </c>
      <c r="H2150" s="3">
        <v>0</v>
      </c>
      <c r="I2150" s="3">
        <v>30.5</v>
      </c>
      <c r="J2150" s="3">
        <v>0</v>
      </c>
      <c r="K2150" s="4">
        <v>2.0327868852459017</v>
      </c>
      <c r="L2150" s="4"/>
    </row>
    <row r="2151" spans="1:12">
      <c r="A2151" s="1" t="s">
        <v>1932</v>
      </c>
      <c r="B2151" s="1" t="s">
        <v>1933</v>
      </c>
      <c r="C2151" s="1" t="s">
        <v>1922</v>
      </c>
      <c r="D2151" s="1" t="s">
        <v>1923</v>
      </c>
      <c r="E2151" s="2">
        <v>43466</v>
      </c>
      <c r="F2151" s="1" t="s">
        <v>158</v>
      </c>
      <c r="G2151" s="3">
        <v>118</v>
      </c>
      <c r="H2151" s="3">
        <v>0</v>
      </c>
      <c r="I2151" s="3">
        <v>29.5</v>
      </c>
      <c r="J2151" s="3">
        <v>0</v>
      </c>
      <c r="K2151" s="4">
        <v>4</v>
      </c>
      <c r="L2151" s="4"/>
    </row>
    <row r="2152" spans="1:12">
      <c r="A2152" s="1" t="s">
        <v>1934</v>
      </c>
      <c r="B2152" s="1" t="s">
        <v>417</v>
      </c>
      <c r="C2152" s="1" t="s">
        <v>1922</v>
      </c>
      <c r="D2152" s="1" t="s">
        <v>1923</v>
      </c>
      <c r="E2152" s="2">
        <v>43466</v>
      </c>
      <c r="F2152" s="1" t="s">
        <v>158</v>
      </c>
      <c r="G2152" s="3">
        <v>302</v>
      </c>
      <c r="H2152" s="3">
        <v>0</v>
      </c>
      <c r="I2152" s="3">
        <v>8.6</v>
      </c>
      <c r="J2152" s="3">
        <v>6</v>
      </c>
      <c r="K2152" s="4">
        <v>35.116279069767444</v>
      </c>
      <c r="L2152" s="4"/>
    </row>
    <row r="2153" spans="1:12">
      <c r="A2153" s="1" t="s">
        <v>1935</v>
      </c>
      <c r="B2153" s="1" t="s">
        <v>417</v>
      </c>
      <c r="C2153" s="1" t="s">
        <v>1922</v>
      </c>
      <c r="D2153" s="1" t="s">
        <v>1923</v>
      </c>
      <c r="E2153" s="2">
        <v>43466</v>
      </c>
      <c r="F2153" s="1" t="s">
        <v>158</v>
      </c>
      <c r="G2153" s="3">
        <v>550</v>
      </c>
      <c r="H2153" s="3">
        <v>150</v>
      </c>
      <c r="I2153" s="3">
        <v>15.8</v>
      </c>
      <c r="J2153" s="3">
        <v>45.5</v>
      </c>
      <c r="K2153" s="4">
        <v>34.810126582278478</v>
      </c>
      <c r="L2153" s="4">
        <v>3.2967032967032965</v>
      </c>
    </row>
    <row r="2154" spans="1:12">
      <c r="A2154" s="1" t="s">
        <v>429</v>
      </c>
      <c r="B2154" s="1" t="s">
        <v>430</v>
      </c>
      <c r="C2154" s="1" t="s">
        <v>1922</v>
      </c>
      <c r="D2154" s="1" t="s">
        <v>1923</v>
      </c>
      <c r="E2154" s="2">
        <v>43466</v>
      </c>
      <c r="F2154" s="1" t="s">
        <v>127</v>
      </c>
      <c r="G2154" s="3">
        <v>3</v>
      </c>
      <c r="H2154" s="3">
        <v>0</v>
      </c>
      <c r="I2154" s="3">
        <v>2</v>
      </c>
      <c r="J2154" s="3">
        <v>2</v>
      </c>
      <c r="K2154" s="4">
        <v>1.5</v>
      </c>
      <c r="L2154" s="4"/>
    </row>
    <row r="2155" spans="1:12">
      <c r="A2155" s="1" t="s">
        <v>1936</v>
      </c>
      <c r="B2155" s="1" t="s">
        <v>1937</v>
      </c>
      <c r="C2155" s="1" t="s">
        <v>1922</v>
      </c>
      <c r="D2155" s="1" t="s">
        <v>1923</v>
      </c>
      <c r="E2155" s="2">
        <v>43466</v>
      </c>
      <c r="F2155" s="1" t="s">
        <v>30</v>
      </c>
      <c r="G2155" s="3">
        <v>887</v>
      </c>
      <c r="H2155" s="3">
        <v>800</v>
      </c>
      <c r="I2155" s="3">
        <v>295.39999999999998</v>
      </c>
      <c r="J2155" s="3">
        <v>64</v>
      </c>
      <c r="K2155" s="4">
        <v>3.0027081922816521</v>
      </c>
      <c r="L2155" s="4">
        <v>12.5</v>
      </c>
    </row>
    <row r="2156" spans="1:12">
      <c r="A2156" s="1" t="s">
        <v>1938</v>
      </c>
      <c r="B2156" s="1" t="s">
        <v>1939</v>
      </c>
      <c r="C2156" s="1" t="s">
        <v>1922</v>
      </c>
      <c r="D2156" s="1" t="s">
        <v>1923</v>
      </c>
      <c r="E2156" s="2">
        <v>43466</v>
      </c>
      <c r="F2156" s="1" t="s">
        <v>30</v>
      </c>
      <c r="G2156" s="3">
        <v>979</v>
      </c>
      <c r="H2156" s="3">
        <v>0</v>
      </c>
      <c r="I2156" s="3">
        <v>379.4</v>
      </c>
      <c r="J2156" s="3">
        <v>0</v>
      </c>
      <c r="K2156" s="4">
        <v>2.5803900896151819</v>
      </c>
      <c r="L2156" s="4"/>
    </row>
    <row r="2157" spans="1:12">
      <c r="A2157" s="1" t="s">
        <v>1940</v>
      </c>
      <c r="B2157" s="1" t="s">
        <v>1941</v>
      </c>
      <c r="C2157" s="1" t="s">
        <v>1922</v>
      </c>
      <c r="D2157" s="1" t="s">
        <v>1923</v>
      </c>
      <c r="E2157" s="2">
        <v>43466</v>
      </c>
      <c r="F2157" s="1" t="s">
        <v>30</v>
      </c>
      <c r="G2157" s="3">
        <v>308</v>
      </c>
      <c r="H2157" s="3">
        <v>271</v>
      </c>
      <c r="I2157" s="3">
        <v>102.6</v>
      </c>
      <c r="J2157" s="3">
        <v>137</v>
      </c>
      <c r="K2157" s="4">
        <v>3.0019493177387915</v>
      </c>
      <c r="L2157" s="4">
        <v>1.9781021897810218</v>
      </c>
    </row>
    <row r="2158" spans="1:12">
      <c r="A2158" s="1" t="s">
        <v>1942</v>
      </c>
      <c r="B2158" s="1" t="s">
        <v>1941</v>
      </c>
      <c r="C2158" s="1" t="s">
        <v>1922</v>
      </c>
      <c r="D2158" s="1" t="s">
        <v>1923</v>
      </c>
      <c r="E2158" s="2">
        <v>43466</v>
      </c>
      <c r="F2158" s="1" t="s">
        <v>30</v>
      </c>
      <c r="G2158" s="3">
        <v>306</v>
      </c>
      <c r="H2158" s="3">
        <v>0</v>
      </c>
      <c r="I2158" s="3">
        <v>101.7</v>
      </c>
      <c r="J2158" s="3">
        <v>27</v>
      </c>
      <c r="K2158" s="4">
        <v>3.0088495575221237</v>
      </c>
      <c r="L2158" s="4"/>
    </row>
    <row r="2159" spans="1:12">
      <c r="A2159" s="1" t="s">
        <v>1943</v>
      </c>
      <c r="B2159" s="1" t="s">
        <v>1944</v>
      </c>
      <c r="C2159" s="1" t="s">
        <v>1922</v>
      </c>
      <c r="D2159" s="1" t="s">
        <v>1923</v>
      </c>
      <c r="E2159" s="2">
        <v>43466</v>
      </c>
      <c r="F2159" s="1" t="s">
        <v>30</v>
      </c>
      <c r="G2159" s="3">
        <v>2096</v>
      </c>
      <c r="H2159" s="3">
        <v>0</v>
      </c>
      <c r="I2159" s="3">
        <v>114.4</v>
      </c>
      <c r="J2159" s="3">
        <v>0</v>
      </c>
      <c r="K2159" s="4">
        <v>18.32167832167832</v>
      </c>
      <c r="L2159" s="4"/>
    </row>
    <row r="2160" spans="1:12">
      <c r="A2160" s="1" t="s">
        <v>1750</v>
      </c>
      <c r="B2160" s="1" t="s">
        <v>210</v>
      </c>
      <c r="C2160" s="1" t="s">
        <v>1922</v>
      </c>
      <c r="D2160" s="1" t="s">
        <v>1923</v>
      </c>
      <c r="E2160" s="2">
        <v>43466</v>
      </c>
      <c r="F2160" s="1" t="s">
        <v>30</v>
      </c>
      <c r="G2160" s="3">
        <v>4739</v>
      </c>
      <c r="H2160" s="3">
        <v>3937</v>
      </c>
      <c r="I2160" s="3">
        <v>37.9</v>
      </c>
      <c r="J2160" s="3">
        <v>175</v>
      </c>
      <c r="K2160" s="4">
        <v>125.03957783641161</v>
      </c>
      <c r="L2160" s="4">
        <v>22.497142857142858</v>
      </c>
    </row>
    <row r="2161" spans="1:12">
      <c r="A2161" s="1" t="s">
        <v>1945</v>
      </c>
      <c r="B2161" s="1" t="s">
        <v>210</v>
      </c>
      <c r="C2161" s="1" t="s">
        <v>1922</v>
      </c>
      <c r="D2161" s="1" t="s">
        <v>1923</v>
      </c>
      <c r="E2161" s="2">
        <v>43466</v>
      </c>
      <c r="F2161" s="1" t="s">
        <v>30</v>
      </c>
      <c r="G2161" s="3">
        <v>5488</v>
      </c>
      <c r="H2161" s="3">
        <v>3</v>
      </c>
      <c r="I2161" s="3">
        <v>43.7</v>
      </c>
      <c r="J2161" s="3">
        <v>0</v>
      </c>
      <c r="K2161" s="4">
        <v>125.58352402745994</v>
      </c>
      <c r="L2161" s="4"/>
    </row>
    <row r="2162" spans="1:12">
      <c r="A2162" s="1" t="s">
        <v>1946</v>
      </c>
      <c r="B2162" s="1" t="s">
        <v>1947</v>
      </c>
      <c r="C2162" s="1" t="s">
        <v>1922</v>
      </c>
      <c r="D2162" s="1" t="s">
        <v>1923</v>
      </c>
      <c r="E2162" s="2">
        <v>43466</v>
      </c>
      <c r="F2162" s="1" t="s">
        <v>30</v>
      </c>
      <c r="G2162" s="3">
        <v>5212.8999999999996</v>
      </c>
      <c r="H2162" s="3">
        <v>3958</v>
      </c>
      <c r="I2162" s="3">
        <v>69.400000000000006</v>
      </c>
      <c r="J2162" s="3">
        <v>39</v>
      </c>
      <c r="K2162" s="4">
        <v>75.113832853025926</v>
      </c>
      <c r="L2162" s="4">
        <v>101.48717948717949</v>
      </c>
    </row>
    <row r="2163" spans="1:12">
      <c r="A2163" s="1" t="s">
        <v>1948</v>
      </c>
      <c r="B2163" s="1" t="s">
        <v>1947</v>
      </c>
      <c r="C2163" s="1" t="s">
        <v>1922</v>
      </c>
      <c r="D2163" s="1" t="s">
        <v>1923</v>
      </c>
      <c r="E2163" s="2">
        <v>43466</v>
      </c>
      <c r="F2163" s="1" t="s">
        <v>30</v>
      </c>
      <c r="G2163" s="3">
        <v>6036.7</v>
      </c>
      <c r="H2163" s="3">
        <v>945</v>
      </c>
      <c r="I2163" s="3">
        <v>80.5</v>
      </c>
      <c r="J2163" s="3">
        <v>16</v>
      </c>
      <c r="K2163" s="4">
        <v>74.990062111801237</v>
      </c>
      <c r="L2163" s="4">
        <v>59.0625</v>
      </c>
    </row>
    <row r="2164" spans="1:12">
      <c r="A2164" s="1" t="s">
        <v>1949</v>
      </c>
      <c r="B2164" s="1" t="s">
        <v>407</v>
      </c>
      <c r="C2164" s="1" t="s">
        <v>1922</v>
      </c>
      <c r="D2164" s="1" t="s">
        <v>1923</v>
      </c>
      <c r="E2164" s="2">
        <v>43466</v>
      </c>
      <c r="F2164" s="1" t="s">
        <v>30</v>
      </c>
      <c r="G2164" s="3">
        <v>269.5</v>
      </c>
      <c r="H2164" s="3">
        <v>166</v>
      </c>
      <c r="I2164" s="3">
        <v>9</v>
      </c>
      <c r="J2164" s="3">
        <v>28</v>
      </c>
      <c r="K2164" s="4">
        <v>29.944444444444443</v>
      </c>
      <c r="L2164" s="4">
        <v>5.9285714285714288</v>
      </c>
    </row>
    <row r="2165" spans="1:12">
      <c r="A2165" s="1" t="s">
        <v>1950</v>
      </c>
      <c r="B2165" s="1" t="s">
        <v>1951</v>
      </c>
      <c r="C2165" s="1" t="s">
        <v>1922</v>
      </c>
      <c r="D2165" s="1" t="s">
        <v>1923</v>
      </c>
      <c r="E2165" s="2">
        <v>43466</v>
      </c>
      <c r="F2165" s="1" t="s">
        <v>30</v>
      </c>
      <c r="G2165" s="3">
        <v>225.4</v>
      </c>
      <c r="H2165" s="3">
        <v>0</v>
      </c>
      <c r="I2165" s="3">
        <v>7.5</v>
      </c>
      <c r="J2165" s="3">
        <v>8</v>
      </c>
      <c r="K2165" s="4">
        <v>30.053333333333335</v>
      </c>
      <c r="L2165" s="4"/>
    </row>
    <row r="2166" spans="1:12">
      <c r="A2166" s="1" t="s">
        <v>1952</v>
      </c>
      <c r="B2166" s="1" t="s">
        <v>410</v>
      </c>
      <c r="C2166" s="1" t="s">
        <v>1922</v>
      </c>
      <c r="D2166" s="1" t="s">
        <v>1923</v>
      </c>
      <c r="E2166" s="2">
        <v>43466</v>
      </c>
      <c r="F2166" s="1" t="s">
        <v>30</v>
      </c>
      <c r="G2166" s="3">
        <v>4739</v>
      </c>
      <c r="H2166" s="3">
        <v>1200</v>
      </c>
      <c r="I2166" s="3">
        <v>69.599999999999994</v>
      </c>
      <c r="J2166" s="3">
        <v>57</v>
      </c>
      <c r="K2166" s="4">
        <v>68.089080459770116</v>
      </c>
      <c r="L2166" s="4">
        <v>21.05263157894737</v>
      </c>
    </row>
    <row r="2167" spans="1:12">
      <c r="A2167" s="1" t="s">
        <v>1953</v>
      </c>
      <c r="B2167" s="1" t="s">
        <v>410</v>
      </c>
      <c r="C2167" s="1" t="s">
        <v>1922</v>
      </c>
      <c r="D2167" s="1" t="s">
        <v>1923</v>
      </c>
      <c r="E2167" s="2">
        <v>43466</v>
      </c>
      <c r="F2167" s="1" t="s">
        <v>30</v>
      </c>
      <c r="G2167" s="3">
        <v>5487</v>
      </c>
      <c r="H2167" s="3">
        <v>1200</v>
      </c>
      <c r="I2167" s="3">
        <v>90.3</v>
      </c>
      <c r="J2167" s="3">
        <v>96.5</v>
      </c>
      <c r="K2167" s="4">
        <v>60.764119601328908</v>
      </c>
      <c r="L2167" s="4">
        <v>12.435233160621761</v>
      </c>
    </row>
    <row r="2168" spans="1:12">
      <c r="A2168" s="1" t="s">
        <v>37</v>
      </c>
      <c r="B2168" s="1" t="s">
        <v>105</v>
      </c>
      <c r="C2168" s="1" t="s">
        <v>1922</v>
      </c>
      <c r="D2168" s="1" t="s">
        <v>1923</v>
      </c>
      <c r="E2168" s="2">
        <v>43466</v>
      </c>
      <c r="F2168" s="1" t="s">
        <v>62</v>
      </c>
      <c r="G2168" s="3">
        <v>2</v>
      </c>
      <c r="H2168" s="3">
        <v>0</v>
      </c>
      <c r="I2168" s="3">
        <v>80</v>
      </c>
      <c r="J2168" s="3">
        <v>0</v>
      </c>
      <c r="K2168" s="4">
        <v>2.5000000000000001E-2</v>
      </c>
      <c r="L2168" s="4"/>
    </row>
    <row r="2169" spans="1:12">
      <c r="A2169" s="1" t="s">
        <v>123</v>
      </c>
      <c r="B2169" s="1" t="s">
        <v>124</v>
      </c>
      <c r="C2169" s="1" t="s">
        <v>1922</v>
      </c>
      <c r="D2169" s="1" t="s">
        <v>1923</v>
      </c>
      <c r="E2169" s="2">
        <v>43466</v>
      </c>
      <c r="F2169" s="1" t="s">
        <v>62</v>
      </c>
      <c r="G2169" s="3">
        <v>5.33</v>
      </c>
      <c r="H2169" s="3">
        <v>0</v>
      </c>
      <c r="I2169" s="3">
        <v>194.8</v>
      </c>
      <c r="J2169" s="3">
        <v>64</v>
      </c>
      <c r="K2169" s="4">
        <v>2.7361396303901435E-2</v>
      </c>
      <c r="L2169" s="4"/>
    </row>
    <row r="2170" spans="1:12">
      <c r="A2170" s="1" t="s">
        <v>138</v>
      </c>
      <c r="B2170" s="1" t="s">
        <v>139</v>
      </c>
      <c r="C2170" s="1" t="s">
        <v>1922</v>
      </c>
      <c r="D2170" s="1" t="s">
        <v>1923</v>
      </c>
      <c r="E2170" s="2">
        <v>43466</v>
      </c>
      <c r="F2170" s="1" t="s">
        <v>62</v>
      </c>
      <c r="G2170" s="3">
        <v>9</v>
      </c>
      <c r="H2170" s="3">
        <v>1</v>
      </c>
      <c r="I2170" s="3">
        <v>64</v>
      </c>
      <c r="J2170" s="3">
        <v>42</v>
      </c>
      <c r="K2170" s="4">
        <v>0.140625</v>
      </c>
      <c r="L2170" s="4">
        <v>2.3809523809523808E-2</v>
      </c>
    </row>
    <row r="2171" spans="1:12">
      <c r="A2171" s="1" t="s">
        <v>579</v>
      </c>
      <c r="B2171" s="1" t="s">
        <v>808</v>
      </c>
      <c r="C2171" s="1" t="s">
        <v>1869</v>
      </c>
      <c r="D2171" s="1" t="s">
        <v>1870</v>
      </c>
      <c r="E2171" s="2">
        <v>43503</v>
      </c>
      <c r="F2171" s="1" t="s">
        <v>809</v>
      </c>
      <c r="G2171" s="3">
        <v>296</v>
      </c>
      <c r="H2171" s="3">
        <v>0</v>
      </c>
      <c r="I2171" s="3">
        <v>277.39999999999998</v>
      </c>
      <c r="J2171" s="3">
        <v>0</v>
      </c>
      <c r="K2171" s="4">
        <v>1.0670511896178805</v>
      </c>
      <c r="L2171" s="4"/>
    </row>
    <row r="2172" spans="1:12">
      <c r="A2172" s="1" t="s">
        <v>749</v>
      </c>
      <c r="B2172" s="1" t="s">
        <v>750</v>
      </c>
      <c r="C2172" s="1" t="s">
        <v>1869</v>
      </c>
      <c r="D2172" s="1" t="s">
        <v>1870</v>
      </c>
      <c r="E2172" s="2">
        <v>43503</v>
      </c>
      <c r="F2172" s="1" t="s">
        <v>35</v>
      </c>
      <c r="G2172" s="3">
        <v>28.61</v>
      </c>
      <c r="H2172" s="3">
        <v>0</v>
      </c>
      <c r="I2172" s="3">
        <v>28.6</v>
      </c>
      <c r="J2172" s="3">
        <v>0</v>
      </c>
      <c r="K2172" s="4">
        <v>1.0003496503496503</v>
      </c>
      <c r="L2172" s="4"/>
    </row>
    <row r="2173" spans="1:12">
      <c r="A2173" s="1" t="s">
        <v>451</v>
      </c>
      <c r="B2173" s="1" t="s">
        <v>177</v>
      </c>
      <c r="C2173" s="1" t="s">
        <v>1869</v>
      </c>
      <c r="D2173" s="1" t="s">
        <v>1870</v>
      </c>
      <c r="E2173" s="2">
        <v>43503</v>
      </c>
      <c r="F2173" s="1" t="s">
        <v>35</v>
      </c>
      <c r="G2173" s="3">
        <v>257.14999999999998</v>
      </c>
      <c r="H2173" s="3">
        <v>0</v>
      </c>
      <c r="I2173" s="3">
        <v>128.69999999999999</v>
      </c>
      <c r="J2173" s="3">
        <v>0</v>
      </c>
      <c r="K2173" s="4">
        <v>1.9980574980574981</v>
      </c>
      <c r="L2173" s="4"/>
    </row>
    <row r="2174" spans="1:12">
      <c r="A2174" s="1" t="s">
        <v>452</v>
      </c>
      <c r="B2174" s="1" t="s">
        <v>453</v>
      </c>
      <c r="C2174" s="1" t="s">
        <v>1869</v>
      </c>
      <c r="D2174" s="1" t="s">
        <v>1870</v>
      </c>
      <c r="E2174" s="2">
        <v>43503</v>
      </c>
      <c r="F2174" s="1" t="s">
        <v>35</v>
      </c>
      <c r="G2174" s="3">
        <v>1094.19</v>
      </c>
      <c r="H2174" s="3">
        <v>0</v>
      </c>
      <c r="I2174" s="3">
        <v>781.6</v>
      </c>
      <c r="J2174" s="3">
        <v>0</v>
      </c>
      <c r="K2174" s="4">
        <v>1.3999360286591607</v>
      </c>
      <c r="L2174" s="4"/>
    </row>
    <row r="2175" spans="1:12">
      <c r="A2175" s="1" t="s">
        <v>379</v>
      </c>
      <c r="B2175" s="1" t="s">
        <v>180</v>
      </c>
      <c r="C2175" s="1" t="s">
        <v>1869</v>
      </c>
      <c r="D2175" s="1" t="s">
        <v>1870</v>
      </c>
      <c r="E2175" s="2">
        <v>43503</v>
      </c>
      <c r="F2175" s="1" t="s">
        <v>35</v>
      </c>
      <c r="G2175" s="3">
        <v>23.54</v>
      </c>
      <c r="H2175" s="3">
        <v>0</v>
      </c>
      <c r="I2175" s="3">
        <v>102.3</v>
      </c>
      <c r="J2175" s="3">
        <v>0</v>
      </c>
      <c r="K2175" s="4">
        <v>0.23010752688172043</v>
      </c>
      <c r="L2175" s="4"/>
    </row>
    <row r="2176" spans="1:12">
      <c r="A2176" s="1" t="s">
        <v>346</v>
      </c>
      <c r="B2176" s="1" t="s">
        <v>184</v>
      </c>
      <c r="C2176" s="1" t="s">
        <v>1869</v>
      </c>
      <c r="D2176" s="1" t="s">
        <v>1870</v>
      </c>
      <c r="E2176" s="2">
        <v>43503</v>
      </c>
      <c r="F2176" s="1" t="s">
        <v>35</v>
      </c>
      <c r="G2176" s="3">
        <v>1331.55</v>
      </c>
      <c r="H2176" s="3">
        <v>0</v>
      </c>
      <c r="I2176" s="3">
        <v>664.2</v>
      </c>
      <c r="J2176" s="3">
        <v>0</v>
      </c>
      <c r="K2176" s="4">
        <v>2.0047425474254741</v>
      </c>
      <c r="L2176" s="4"/>
    </row>
    <row r="2177" spans="1:12">
      <c r="A2177" s="1" t="s">
        <v>347</v>
      </c>
      <c r="B2177" s="1" t="s">
        <v>348</v>
      </c>
      <c r="C2177" s="1" t="s">
        <v>1869</v>
      </c>
      <c r="D2177" s="1" t="s">
        <v>1870</v>
      </c>
      <c r="E2177" s="2">
        <v>43503</v>
      </c>
      <c r="F2177" s="1" t="s">
        <v>35</v>
      </c>
      <c r="G2177" s="3">
        <v>596.14</v>
      </c>
      <c r="H2177" s="3">
        <v>0</v>
      </c>
      <c r="I2177" s="3">
        <v>409</v>
      </c>
      <c r="J2177" s="3">
        <v>0</v>
      </c>
      <c r="K2177" s="4">
        <v>1.4575550122249388</v>
      </c>
      <c r="L2177" s="4"/>
    </row>
    <row r="2178" spans="1:12">
      <c r="A2178" s="1" t="s">
        <v>525</v>
      </c>
      <c r="B2178" s="1" t="s">
        <v>1577</v>
      </c>
      <c r="C2178" s="1" t="s">
        <v>1869</v>
      </c>
      <c r="D2178" s="1" t="s">
        <v>1870</v>
      </c>
      <c r="E2178" s="2">
        <v>43503</v>
      </c>
      <c r="F2178" s="1" t="s">
        <v>35</v>
      </c>
      <c r="G2178" s="3">
        <v>8.34</v>
      </c>
      <c r="H2178" s="3">
        <v>0</v>
      </c>
      <c r="I2178" s="3">
        <v>83.4</v>
      </c>
      <c r="J2178" s="3">
        <v>0</v>
      </c>
      <c r="K2178" s="4">
        <v>9.9999999999999992E-2</v>
      </c>
      <c r="L2178" s="4"/>
    </row>
    <row r="2179" spans="1:12">
      <c r="A2179" s="1" t="s">
        <v>128</v>
      </c>
      <c r="B2179" s="1" t="s">
        <v>129</v>
      </c>
      <c r="C2179" s="1" t="s">
        <v>1869</v>
      </c>
      <c r="D2179" s="1" t="s">
        <v>1870</v>
      </c>
      <c r="E2179" s="2">
        <v>43503</v>
      </c>
      <c r="F2179" s="1" t="s">
        <v>23</v>
      </c>
      <c r="G2179" s="3">
        <v>7</v>
      </c>
      <c r="H2179" s="3">
        <v>0</v>
      </c>
      <c r="I2179" s="3">
        <v>21.1</v>
      </c>
      <c r="J2179" s="3">
        <v>0</v>
      </c>
      <c r="K2179" s="4">
        <v>0.33175355450236965</v>
      </c>
      <c r="L2179" s="4"/>
    </row>
    <row r="2180" spans="1:12">
      <c r="A2180" s="1" t="s">
        <v>130</v>
      </c>
      <c r="B2180" s="1" t="s">
        <v>131</v>
      </c>
      <c r="C2180" s="1" t="s">
        <v>1869</v>
      </c>
      <c r="D2180" s="1" t="s">
        <v>1870</v>
      </c>
      <c r="E2180" s="2">
        <v>43503</v>
      </c>
      <c r="F2180" s="1" t="s">
        <v>23</v>
      </c>
      <c r="G2180" s="3">
        <v>80</v>
      </c>
      <c r="H2180" s="3">
        <v>0</v>
      </c>
      <c r="I2180" s="3">
        <v>120</v>
      </c>
      <c r="J2180" s="3">
        <v>0</v>
      </c>
      <c r="K2180" s="4">
        <v>0.66666666666666663</v>
      </c>
      <c r="L2180" s="4"/>
    </row>
    <row r="2181" spans="1:12">
      <c r="A2181" s="1" t="s">
        <v>615</v>
      </c>
      <c r="B2181" s="1" t="s">
        <v>616</v>
      </c>
      <c r="C2181" s="1" t="s">
        <v>1869</v>
      </c>
      <c r="D2181" s="1" t="s">
        <v>1870</v>
      </c>
      <c r="E2181" s="2">
        <v>43503</v>
      </c>
      <c r="F2181" s="1" t="s">
        <v>23</v>
      </c>
      <c r="G2181" s="3">
        <v>1642</v>
      </c>
      <c r="H2181" s="3">
        <v>0</v>
      </c>
      <c r="I2181" s="3">
        <v>547.4</v>
      </c>
      <c r="J2181" s="3">
        <v>0</v>
      </c>
      <c r="K2181" s="4">
        <v>2.9996346364632811</v>
      </c>
      <c r="L2181" s="4"/>
    </row>
    <row r="2182" spans="1:12">
      <c r="A2182" s="1" t="s">
        <v>537</v>
      </c>
      <c r="B2182" s="1" t="s">
        <v>201</v>
      </c>
      <c r="C2182" s="1" t="s">
        <v>1869</v>
      </c>
      <c r="D2182" s="1" t="s">
        <v>1870</v>
      </c>
      <c r="E2182" s="2">
        <v>43503</v>
      </c>
      <c r="F2182" s="1" t="s">
        <v>23</v>
      </c>
      <c r="G2182" s="3">
        <v>52</v>
      </c>
      <c r="H2182" s="3">
        <v>0</v>
      </c>
      <c r="I2182" s="3">
        <v>17.399999999999999</v>
      </c>
      <c r="J2182" s="3">
        <v>0</v>
      </c>
      <c r="K2182" s="4">
        <v>2.9885057471264371</v>
      </c>
      <c r="L2182" s="4"/>
    </row>
    <row r="2183" spans="1:12">
      <c r="A2183" s="1" t="s">
        <v>202</v>
      </c>
      <c r="B2183" s="1" t="s">
        <v>384</v>
      </c>
      <c r="C2183" s="1" t="s">
        <v>1869</v>
      </c>
      <c r="D2183" s="1" t="s">
        <v>1870</v>
      </c>
      <c r="E2183" s="2">
        <v>43503</v>
      </c>
      <c r="F2183" s="1" t="s">
        <v>23</v>
      </c>
      <c r="G2183" s="3">
        <v>50</v>
      </c>
      <c r="H2183" s="3">
        <v>0</v>
      </c>
      <c r="I2183" s="3">
        <v>66.599999999999994</v>
      </c>
      <c r="J2183" s="3">
        <v>0</v>
      </c>
      <c r="K2183" s="4">
        <v>0.75075075075075082</v>
      </c>
      <c r="L2183" s="4"/>
    </row>
    <row r="2184" spans="1:12">
      <c r="A2184" s="1" t="s">
        <v>311</v>
      </c>
      <c r="B2184" s="1" t="s">
        <v>205</v>
      </c>
      <c r="C2184" s="1" t="s">
        <v>1869</v>
      </c>
      <c r="D2184" s="1" t="s">
        <v>1870</v>
      </c>
      <c r="E2184" s="2">
        <v>43503</v>
      </c>
      <c r="F2184" s="1" t="s">
        <v>23</v>
      </c>
      <c r="G2184" s="3">
        <v>108</v>
      </c>
      <c r="H2184" s="3">
        <v>0</v>
      </c>
      <c r="I2184" s="3">
        <v>208.3</v>
      </c>
      <c r="J2184" s="3">
        <v>0</v>
      </c>
      <c r="K2184" s="4">
        <v>0.51848295727316362</v>
      </c>
      <c r="L2184" s="4"/>
    </row>
    <row r="2185" spans="1:12">
      <c r="A2185" s="1" t="s">
        <v>527</v>
      </c>
      <c r="B2185" s="1" t="s">
        <v>528</v>
      </c>
      <c r="C2185" s="1" t="s">
        <v>1869</v>
      </c>
      <c r="D2185" s="1" t="s">
        <v>1870</v>
      </c>
      <c r="E2185" s="2">
        <v>43503</v>
      </c>
      <c r="F2185" s="1" t="s">
        <v>23</v>
      </c>
      <c r="G2185" s="3">
        <v>500</v>
      </c>
      <c r="H2185" s="3">
        <v>0</v>
      </c>
      <c r="I2185" s="3">
        <v>83.4</v>
      </c>
      <c r="J2185" s="3">
        <v>0</v>
      </c>
      <c r="K2185" s="4">
        <v>5.9952038369304557</v>
      </c>
      <c r="L2185" s="4"/>
    </row>
    <row r="2186" spans="1:12">
      <c r="A2186" s="1" t="s">
        <v>330</v>
      </c>
      <c r="B2186" s="1" t="s">
        <v>233</v>
      </c>
      <c r="C2186" s="1" t="s">
        <v>1869</v>
      </c>
      <c r="D2186" s="1" t="s">
        <v>1870</v>
      </c>
      <c r="E2186" s="2">
        <v>43503</v>
      </c>
      <c r="F2186" s="1" t="s">
        <v>23</v>
      </c>
      <c r="G2186" s="3">
        <v>54</v>
      </c>
      <c r="H2186" s="3">
        <v>0</v>
      </c>
      <c r="I2186" s="3">
        <v>180</v>
      </c>
      <c r="J2186" s="3">
        <v>0</v>
      </c>
      <c r="K2186" s="4">
        <v>0.3</v>
      </c>
      <c r="L2186" s="4"/>
    </row>
    <row r="2187" spans="1:12">
      <c r="A2187" s="1" t="s">
        <v>1871</v>
      </c>
      <c r="B2187" s="1" t="s">
        <v>1872</v>
      </c>
      <c r="C2187" s="1" t="s">
        <v>1869</v>
      </c>
      <c r="D2187" s="1" t="s">
        <v>1870</v>
      </c>
      <c r="E2187" s="2">
        <v>43503</v>
      </c>
      <c r="F2187" s="1" t="s">
        <v>497</v>
      </c>
      <c r="G2187" s="3">
        <v>1410</v>
      </c>
      <c r="H2187" s="3">
        <v>0</v>
      </c>
      <c r="I2187" s="3">
        <v>282</v>
      </c>
      <c r="J2187" s="3">
        <v>0</v>
      </c>
      <c r="K2187" s="4">
        <v>5</v>
      </c>
      <c r="L2187" s="4"/>
    </row>
    <row r="2188" spans="1:12">
      <c r="A2188" s="1" t="s">
        <v>534</v>
      </c>
      <c r="B2188" s="1" t="s">
        <v>535</v>
      </c>
      <c r="C2188" s="1" t="s">
        <v>1869</v>
      </c>
      <c r="D2188" s="1" t="s">
        <v>1870</v>
      </c>
      <c r="E2188" s="2">
        <v>43503</v>
      </c>
      <c r="F2188" s="1" t="s">
        <v>536</v>
      </c>
      <c r="G2188" s="3">
        <v>136</v>
      </c>
      <c r="H2188" s="3">
        <v>0</v>
      </c>
      <c r="I2188" s="3">
        <v>136</v>
      </c>
      <c r="J2188" s="3">
        <v>0</v>
      </c>
      <c r="K2188" s="4">
        <v>1</v>
      </c>
      <c r="L2188" s="4"/>
    </row>
    <row r="2189" spans="1:12">
      <c r="A2189" s="1" t="s">
        <v>547</v>
      </c>
      <c r="B2189" s="1" t="s">
        <v>433</v>
      </c>
      <c r="C2189" s="1" t="s">
        <v>1869</v>
      </c>
      <c r="D2189" s="1" t="s">
        <v>1870</v>
      </c>
      <c r="E2189" s="2">
        <v>43503</v>
      </c>
      <c r="F2189" s="1" t="s">
        <v>158</v>
      </c>
      <c r="G2189" s="3">
        <v>800</v>
      </c>
      <c r="H2189" s="3">
        <v>0</v>
      </c>
      <c r="I2189" s="3">
        <v>80</v>
      </c>
      <c r="J2189" s="3">
        <v>0</v>
      </c>
      <c r="K2189" s="4">
        <v>10</v>
      </c>
      <c r="L2189" s="4"/>
    </row>
    <row r="2190" spans="1:12">
      <c r="A2190" s="1" t="s">
        <v>429</v>
      </c>
      <c r="B2190" s="1" t="s">
        <v>430</v>
      </c>
      <c r="C2190" s="1" t="s">
        <v>1869</v>
      </c>
      <c r="D2190" s="1" t="s">
        <v>1870</v>
      </c>
      <c r="E2190" s="2">
        <v>43503</v>
      </c>
      <c r="F2190" s="1" t="s">
        <v>127</v>
      </c>
      <c r="G2190" s="3">
        <v>6</v>
      </c>
      <c r="H2190" s="3">
        <v>0</v>
      </c>
      <c r="I2190" s="3">
        <v>17.100000000000001</v>
      </c>
      <c r="J2190" s="3">
        <v>0</v>
      </c>
      <c r="K2190" s="4">
        <v>0.35087719298245612</v>
      </c>
      <c r="L2190" s="4"/>
    </row>
    <row r="2191" spans="1:12">
      <c r="A2191" s="1" t="s">
        <v>440</v>
      </c>
      <c r="B2191" s="1" t="s">
        <v>441</v>
      </c>
      <c r="C2191" s="1" t="s">
        <v>1869</v>
      </c>
      <c r="D2191" s="1" t="s">
        <v>1870</v>
      </c>
      <c r="E2191" s="2">
        <v>43503</v>
      </c>
      <c r="F2191" s="1" t="s">
        <v>30</v>
      </c>
      <c r="G2191" s="3">
        <v>1196.95</v>
      </c>
      <c r="H2191" s="3">
        <v>0</v>
      </c>
      <c r="I2191" s="3">
        <v>342</v>
      </c>
      <c r="J2191" s="3">
        <v>0</v>
      </c>
      <c r="K2191" s="4">
        <v>3.499853801169591</v>
      </c>
      <c r="L2191" s="4"/>
    </row>
    <row r="2192" spans="1:12">
      <c r="A2192" s="1" t="s">
        <v>241</v>
      </c>
      <c r="B2192" s="1" t="s">
        <v>1584</v>
      </c>
      <c r="C2192" s="1" t="s">
        <v>1869</v>
      </c>
      <c r="D2192" s="1" t="s">
        <v>1870</v>
      </c>
      <c r="E2192" s="2">
        <v>43503</v>
      </c>
      <c r="F2192" s="1" t="s">
        <v>30</v>
      </c>
      <c r="G2192" s="3">
        <v>13242.33</v>
      </c>
      <c r="H2192" s="3">
        <v>0</v>
      </c>
      <c r="I2192" s="3">
        <v>3155.9</v>
      </c>
      <c r="J2192" s="3">
        <v>0</v>
      </c>
      <c r="K2192" s="4">
        <v>4.196055008080104</v>
      </c>
      <c r="L2192" s="4"/>
    </row>
    <row r="2193" spans="1:12">
      <c r="A2193" s="1" t="s">
        <v>591</v>
      </c>
      <c r="B2193" s="1" t="s">
        <v>592</v>
      </c>
      <c r="C2193" s="1" t="s">
        <v>1869</v>
      </c>
      <c r="D2193" s="1" t="s">
        <v>1870</v>
      </c>
      <c r="E2193" s="2">
        <v>43503</v>
      </c>
      <c r="F2193" s="1" t="s">
        <v>30</v>
      </c>
      <c r="G2193" s="3">
        <v>470</v>
      </c>
      <c r="H2193" s="3">
        <v>0</v>
      </c>
      <c r="I2193" s="3">
        <v>235</v>
      </c>
      <c r="J2193" s="3">
        <v>0</v>
      </c>
      <c r="K2193" s="4">
        <v>2</v>
      </c>
      <c r="L2193" s="4"/>
    </row>
    <row r="2194" spans="1:12">
      <c r="A2194" s="1" t="s">
        <v>548</v>
      </c>
      <c r="B2194" s="1" t="s">
        <v>549</v>
      </c>
      <c r="C2194" s="1" t="s">
        <v>1869</v>
      </c>
      <c r="D2194" s="1" t="s">
        <v>1870</v>
      </c>
      <c r="E2194" s="2">
        <v>43503</v>
      </c>
      <c r="F2194" s="1" t="s">
        <v>30</v>
      </c>
      <c r="G2194" s="3">
        <v>706.6</v>
      </c>
      <c r="H2194" s="3">
        <v>0</v>
      </c>
      <c r="I2194" s="3">
        <v>185.8</v>
      </c>
      <c r="J2194" s="3">
        <v>0</v>
      </c>
      <c r="K2194" s="4">
        <v>3.8030139935414424</v>
      </c>
      <c r="L2194" s="4"/>
    </row>
    <row r="2195" spans="1:12">
      <c r="A2195" s="1" t="s">
        <v>662</v>
      </c>
      <c r="B2195" s="1" t="s">
        <v>663</v>
      </c>
      <c r="C2195" s="1" t="s">
        <v>1869</v>
      </c>
      <c r="D2195" s="1" t="s">
        <v>1870</v>
      </c>
      <c r="E2195" s="2">
        <v>43503</v>
      </c>
      <c r="F2195" s="1" t="s">
        <v>30</v>
      </c>
      <c r="G2195" s="3">
        <v>442</v>
      </c>
      <c r="H2195" s="3">
        <v>0</v>
      </c>
      <c r="I2195" s="3">
        <v>110.5</v>
      </c>
      <c r="J2195" s="3">
        <v>0</v>
      </c>
      <c r="K2195" s="4">
        <v>4</v>
      </c>
      <c r="L2195" s="4"/>
    </row>
    <row r="2196" spans="1:12">
      <c r="A2196" s="1" t="s">
        <v>342</v>
      </c>
      <c r="B2196" s="1" t="s">
        <v>166</v>
      </c>
      <c r="C2196" s="1" t="s">
        <v>1869</v>
      </c>
      <c r="D2196" s="1" t="s">
        <v>1870</v>
      </c>
      <c r="E2196" s="2">
        <v>43503</v>
      </c>
      <c r="F2196" s="1" t="s">
        <v>30</v>
      </c>
      <c r="G2196" s="3">
        <v>4812</v>
      </c>
      <c r="H2196" s="3">
        <v>0</v>
      </c>
      <c r="I2196" s="3">
        <v>1416.8</v>
      </c>
      <c r="J2196" s="3">
        <v>0</v>
      </c>
      <c r="K2196" s="4">
        <v>3.3963862224731791</v>
      </c>
      <c r="L2196" s="4"/>
    </row>
    <row r="2197" spans="1:12">
      <c r="A2197" s="1" t="s">
        <v>802</v>
      </c>
      <c r="B2197" s="1" t="s">
        <v>1598</v>
      </c>
      <c r="C2197" s="1" t="s">
        <v>1869</v>
      </c>
      <c r="D2197" s="1" t="s">
        <v>1870</v>
      </c>
      <c r="E2197" s="2">
        <v>43503</v>
      </c>
      <c r="F2197" s="1" t="s">
        <v>30</v>
      </c>
      <c r="G2197" s="3">
        <v>714</v>
      </c>
      <c r="H2197" s="3">
        <v>0</v>
      </c>
      <c r="I2197" s="3">
        <v>183.5</v>
      </c>
      <c r="J2197" s="3">
        <v>0</v>
      </c>
      <c r="K2197" s="4">
        <v>3.8910081743869211</v>
      </c>
      <c r="L2197" s="4"/>
    </row>
    <row r="2198" spans="1:12">
      <c r="A2198" s="1" t="s">
        <v>167</v>
      </c>
      <c r="B2198" s="1" t="s">
        <v>897</v>
      </c>
      <c r="C2198" s="1" t="s">
        <v>1869</v>
      </c>
      <c r="D2198" s="1" t="s">
        <v>1870</v>
      </c>
      <c r="E2198" s="2">
        <v>43503</v>
      </c>
      <c r="F2198" s="1" t="s">
        <v>30</v>
      </c>
      <c r="G2198" s="3">
        <v>1835</v>
      </c>
      <c r="H2198" s="3">
        <v>0</v>
      </c>
      <c r="I2198" s="3">
        <v>734</v>
      </c>
      <c r="J2198" s="3">
        <v>0</v>
      </c>
      <c r="K2198" s="4">
        <v>2.5</v>
      </c>
      <c r="L2198" s="4"/>
    </row>
    <row r="2199" spans="1:12">
      <c r="A2199" s="1" t="s">
        <v>463</v>
      </c>
      <c r="B2199" s="1" t="s">
        <v>464</v>
      </c>
      <c r="C2199" s="1" t="s">
        <v>1869</v>
      </c>
      <c r="D2199" s="1" t="s">
        <v>1870</v>
      </c>
      <c r="E2199" s="2">
        <v>43503</v>
      </c>
      <c r="F2199" s="1" t="s">
        <v>30</v>
      </c>
      <c r="G2199" s="3">
        <v>4918.12</v>
      </c>
      <c r="H2199" s="3">
        <v>0</v>
      </c>
      <c r="I2199" s="3">
        <v>350.2</v>
      </c>
      <c r="J2199" s="3">
        <v>0</v>
      </c>
      <c r="K2199" s="4">
        <v>14.04374643061108</v>
      </c>
      <c r="L2199" s="4"/>
    </row>
    <row r="2200" spans="1:12">
      <c r="A2200" s="1" t="s">
        <v>313</v>
      </c>
      <c r="B2200" s="1" t="s">
        <v>210</v>
      </c>
      <c r="C2200" s="1" t="s">
        <v>1869</v>
      </c>
      <c r="D2200" s="1" t="s">
        <v>1870</v>
      </c>
      <c r="E2200" s="2">
        <v>43503</v>
      </c>
      <c r="F2200" s="1" t="s">
        <v>30</v>
      </c>
      <c r="G2200" s="3">
        <v>63416.800000000003</v>
      </c>
      <c r="H2200" s="3">
        <v>0</v>
      </c>
      <c r="I2200" s="3">
        <v>511</v>
      </c>
      <c r="J2200" s="3">
        <v>0</v>
      </c>
      <c r="K2200" s="4">
        <v>124.10332681017613</v>
      </c>
      <c r="L2200" s="4"/>
    </row>
    <row r="2201" spans="1:12">
      <c r="A2201" s="1" t="s">
        <v>74</v>
      </c>
      <c r="B2201" s="1" t="s">
        <v>75</v>
      </c>
      <c r="C2201" s="1" t="s">
        <v>1869</v>
      </c>
      <c r="D2201" s="1" t="s">
        <v>1870</v>
      </c>
      <c r="E2201" s="2">
        <v>43503</v>
      </c>
      <c r="F2201" s="1" t="s">
        <v>30</v>
      </c>
      <c r="G2201" s="3">
        <v>63318.2</v>
      </c>
      <c r="H2201" s="3">
        <v>0</v>
      </c>
      <c r="I2201" s="3">
        <v>506.5</v>
      </c>
      <c r="J2201" s="3">
        <v>0</v>
      </c>
      <c r="K2201" s="4">
        <v>125.01125370187562</v>
      </c>
      <c r="L2201" s="4"/>
    </row>
    <row r="2202" spans="1:12">
      <c r="A2202" s="1" t="s">
        <v>498</v>
      </c>
      <c r="B2202" s="1" t="s">
        <v>499</v>
      </c>
      <c r="C2202" s="1" t="s">
        <v>1869</v>
      </c>
      <c r="D2202" s="1" t="s">
        <v>1870</v>
      </c>
      <c r="E2202" s="2">
        <v>43503</v>
      </c>
      <c r="F2202" s="1" t="s">
        <v>30</v>
      </c>
      <c r="G2202" s="3">
        <v>36721</v>
      </c>
      <c r="H2202" s="3">
        <v>0</v>
      </c>
      <c r="I2202" s="3">
        <v>227.8</v>
      </c>
      <c r="J2202" s="3">
        <v>0</v>
      </c>
      <c r="K2202" s="4">
        <v>161.19841966637401</v>
      </c>
      <c r="L2202" s="4"/>
    </row>
    <row r="2203" spans="1:12">
      <c r="A2203" s="1" t="s">
        <v>354</v>
      </c>
      <c r="B2203" s="1" t="s">
        <v>355</v>
      </c>
      <c r="C2203" s="1" t="s">
        <v>1869</v>
      </c>
      <c r="D2203" s="1" t="s">
        <v>1870</v>
      </c>
      <c r="E2203" s="2">
        <v>43503</v>
      </c>
      <c r="F2203" s="1" t="s">
        <v>30</v>
      </c>
      <c r="G2203" s="3">
        <v>2708</v>
      </c>
      <c r="H2203" s="3">
        <v>0</v>
      </c>
      <c r="I2203" s="3">
        <v>90.3</v>
      </c>
      <c r="J2203" s="3">
        <v>0</v>
      </c>
      <c r="K2203" s="4">
        <v>29.988925802879294</v>
      </c>
      <c r="L2203" s="4"/>
    </row>
    <row r="2204" spans="1:12">
      <c r="A2204" s="1" t="s">
        <v>387</v>
      </c>
      <c r="B2204" s="1" t="s">
        <v>388</v>
      </c>
      <c r="C2204" s="1" t="s">
        <v>1869</v>
      </c>
      <c r="D2204" s="1" t="s">
        <v>1870</v>
      </c>
      <c r="E2204" s="2">
        <v>43503</v>
      </c>
      <c r="F2204" s="1" t="s">
        <v>30</v>
      </c>
      <c r="G2204" s="3">
        <v>35619</v>
      </c>
      <c r="H2204" s="3">
        <v>0</v>
      </c>
      <c r="I2204" s="3">
        <v>309.7</v>
      </c>
      <c r="J2204" s="3">
        <v>0</v>
      </c>
      <c r="K2204" s="4">
        <v>115.01130125928319</v>
      </c>
      <c r="L2204" s="4"/>
    </row>
    <row r="2205" spans="1:12">
      <c r="A2205" s="1" t="s">
        <v>529</v>
      </c>
      <c r="B2205" s="1" t="s">
        <v>530</v>
      </c>
      <c r="C2205" s="1" t="s">
        <v>1869</v>
      </c>
      <c r="D2205" s="1" t="s">
        <v>1870</v>
      </c>
      <c r="E2205" s="2">
        <v>43503</v>
      </c>
      <c r="F2205" s="1" t="s">
        <v>30</v>
      </c>
      <c r="G2205" s="3">
        <v>834</v>
      </c>
      <c r="H2205" s="3">
        <v>0</v>
      </c>
      <c r="I2205" s="3">
        <v>83.4</v>
      </c>
      <c r="J2205" s="3">
        <v>0</v>
      </c>
      <c r="K2205" s="4">
        <v>10</v>
      </c>
      <c r="L2205" s="4"/>
    </row>
    <row r="2206" spans="1:12">
      <c r="A2206" s="1" t="s">
        <v>389</v>
      </c>
      <c r="B2206" s="1" t="s">
        <v>390</v>
      </c>
      <c r="C2206" s="1" t="s">
        <v>1869</v>
      </c>
      <c r="D2206" s="1" t="s">
        <v>1870</v>
      </c>
      <c r="E2206" s="2">
        <v>43503</v>
      </c>
      <c r="F2206" s="1" t="s">
        <v>30</v>
      </c>
      <c r="G2206" s="3">
        <v>58746</v>
      </c>
      <c r="H2206" s="3">
        <v>0</v>
      </c>
      <c r="I2206" s="3">
        <v>419.6</v>
      </c>
      <c r="J2206" s="3">
        <v>0</v>
      </c>
      <c r="K2206" s="4">
        <v>140.00476644423259</v>
      </c>
      <c r="L2206" s="4"/>
    </row>
    <row r="2207" spans="1:12">
      <c r="A2207" s="1" t="s">
        <v>226</v>
      </c>
      <c r="B2207" s="1" t="s">
        <v>358</v>
      </c>
      <c r="C2207" s="1" t="s">
        <v>1869</v>
      </c>
      <c r="D2207" s="1" t="s">
        <v>1870</v>
      </c>
      <c r="E2207" s="2">
        <v>43503</v>
      </c>
      <c r="F2207" s="1" t="s">
        <v>30</v>
      </c>
      <c r="G2207" s="3">
        <v>3100</v>
      </c>
      <c r="H2207" s="3">
        <v>0</v>
      </c>
      <c r="I2207" s="3">
        <v>27.7</v>
      </c>
      <c r="J2207" s="3">
        <v>0</v>
      </c>
      <c r="K2207" s="4">
        <v>111.91335740072202</v>
      </c>
      <c r="L2207" s="4"/>
    </row>
    <row r="2208" spans="1:12">
      <c r="A2208" s="1" t="s">
        <v>329</v>
      </c>
      <c r="B2208" s="1" t="s">
        <v>231</v>
      </c>
      <c r="C2208" s="1" t="s">
        <v>1869</v>
      </c>
      <c r="D2208" s="1" t="s">
        <v>1870</v>
      </c>
      <c r="E2208" s="2">
        <v>43503</v>
      </c>
      <c r="F2208" s="1" t="s">
        <v>30</v>
      </c>
      <c r="G2208" s="3">
        <v>12561</v>
      </c>
      <c r="H2208" s="3">
        <v>0</v>
      </c>
      <c r="I2208" s="3">
        <v>279</v>
      </c>
      <c r="J2208" s="3">
        <v>0</v>
      </c>
      <c r="K2208" s="4">
        <v>45.021505376344088</v>
      </c>
      <c r="L2208" s="4"/>
    </row>
    <row r="2209" spans="1:12">
      <c r="A2209" s="1" t="s">
        <v>362</v>
      </c>
      <c r="B2209" s="1" t="s">
        <v>363</v>
      </c>
      <c r="C2209" s="1" t="s">
        <v>1869</v>
      </c>
      <c r="D2209" s="1" t="s">
        <v>1870</v>
      </c>
      <c r="E2209" s="2">
        <v>43503</v>
      </c>
      <c r="F2209" s="1" t="s">
        <v>30</v>
      </c>
      <c r="G2209" s="3">
        <v>9785</v>
      </c>
      <c r="H2209" s="3">
        <v>0</v>
      </c>
      <c r="I2209" s="3">
        <v>130.4</v>
      </c>
      <c r="J2209" s="3">
        <v>0</v>
      </c>
      <c r="K2209" s="4">
        <v>75.038343558282207</v>
      </c>
      <c r="L2209" s="4"/>
    </row>
    <row r="2210" spans="1:12">
      <c r="A2210" s="1" t="s">
        <v>37</v>
      </c>
      <c r="B2210" s="1" t="s">
        <v>105</v>
      </c>
      <c r="C2210" s="1" t="s">
        <v>1869</v>
      </c>
      <c r="D2210" s="1" t="s">
        <v>1870</v>
      </c>
      <c r="E2210" s="2">
        <v>43503</v>
      </c>
      <c r="F2210" s="1" t="s">
        <v>62</v>
      </c>
      <c r="G2210" s="3">
        <v>494</v>
      </c>
      <c r="H2210" s="3">
        <v>0</v>
      </c>
      <c r="I2210" s="3">
        <v>753.2</v>
      </c>
      <c r="J2210" s="3">
        <v>0</v>
      </c>
      <c r="K2210" s="4">
        <v>0.65586829527349966</v>
      </c>
      <c r="L2210" s="4"/>
    </row>
    <row r="2211" spans="1:12">
      <c r="A2211" s="1" t="s">
        <v>63</v>
      </c>
      <c r="B2211" s="1" t="s">
        <v>64</v>
      </c>
      <c r="C2211" s="1" t="s">
        <v>1869</v>
      </c>
      <c r="D2211" s="1" t="s">
        <v>1870</v>
      </c>
      <c r="E2211" s="2">
        <v>43503</v>
      </c>
      <c r="F2211" s="1" t="s">
        <v>62</v>
      </c>
      <c r="G2211" s="3">
        <v>235</v>
      </c>
      <c r="H2211" s="3">
        <v>0</v>
      </c>
      <c r="I2211" s="3">
        <v>235.2</v>
      </c>
      <c r="J2211" s="3">
        <v>0</v>
      </c>
      <c r="K2211" s="4">
        <v>0.99914965986394566</v>
      </c>
      <c r="L2211" s="4"/>
    </row>
    <row r="2212" spans="1:12">
      <c r="A2212" s="1" t="s">
        <v>123</v>
      </c>
      <c r="B2212" s="1" t="s">
        <v>124</v>
      </c>
      <c r="C2212" s="1" t="s">
        <v>1869</v>
      </c>
      <c r="D2212" s="1" t="s">
        <v>1870</v>
      </c>
      <c r="E2212" s="2">
        <v>43503</v>
      </c>
      <c r="F2212" s="1" t="s">
        <v>62</v>
      </c>
      <c r="G2212" s="3">
        <v>2.5</v>
      </c>
      <c r="H2212" s="3">
        <v>0</v>
      </c>
      <c r="I2212" s="3">
        <v>487.5</v>
      </c>
      <c r="J2212" s="3">
        <v>0</v>
      </c>
      <c r="K2212" s="4">
        <v>5.1282051282051282E-3</v>
      </c>
      <c r="L2212" s="4"/>
    </row>
    <row r="2213" spans="1:12">
      <c r="A2213" s="1" t="s">
        <v>138</v>
      </c>
      <c r="B2213" s="1" t="s">
        <v>139</v>
      </c>
      <c r="C2213" s="1" t="s">
        <v>1869</v>
      </c>
      <c r="D2213" s="1" t="s">
        <v>1870</v>
      </c>
      <c r="E2213" s="2">
        <v>43503</v>
      </c>
      <c r="F2213" s="1" t="s">
        <v>62</v>
      </c>
      <c r="G2213" s="3">
        <v>80</v>
      </c>
      <c r="H2213" s="3">
        <v>0</v>
      </c>
      <c r="I2213" s="3">
        <v>80</v>
      </c>
      <c r="J2213" s="3">
        <v>0</v>
      </c>
      <c r="K2213" s="4">
        <v>1</v>
      </c>
      <c r="L2213" s="4"/>
    </row>
    <row r="2214" spans="1:12">
      <c r="A2214" s="1" t="s">
        <v>66</v>
      </c>
      <c r="B2214" s="1" t="s">
        <v>1960</v>
      </c>
      <c r="C2214" s="1" t="s">
        <v>1961</v>
      </c>
      <c r="D2214" s="1" t="s">
        <v>1962</v>
      </c>
      <c r="E2214" s="2">
        <v>43451</v>
      </c>
      <c r="F2214" s="1"/>
      <c r="G2214" s="3">
        <v>0</v>
      </c>
      <c r="H2214" s="3">
        <v>8</v>
      </c>
      <c r="I2214" s="3">
        <v>0</v>
      </c>
      <c r="J2214" s="3">
        <v>78.5</v>
      </c>
      <c r="K2214" s="4"/>
      <c r="L2214" s="4">
        <v>0.10191082802547771</v>
      </c>
    </row>
    <row r="2215" spans="1:12">
      <c r="A2215" s="1" t="s">
        <v>391</v>
      </c>
      <c r="B2215" s="1" t="s">
        <v>392</v>
      </c>
      <c r="C2215" s="1" t="s">
        <v>1961</v>
      </c>
      <c r="D2215" s="1" t="s">
        <v>1962</v>
      </c>
      <c r="E2215" s="2">
        <v>43451</v>
      </c>
      <c r="F2215" s="1"/>
      <c r="G2215" s="3">
        <v>0</v>
      </c>
      <c r="H2215" s="3">
        <v>8090</v>
      </c>
      <c r="I2215" s="3">
        <v>0</v>
      </c>
      <c r="J2215" s="3">
        <v>584.5</v>
      </c>
      <c r="K2215" s="4"/>
      <c r="L2215" s="4">
        <v>13.840889649272883</v>
      </c>
    </row>
    <row r="2216" spans="1:12">
      <c r="A2216" s="1" t="s">
        <v>448</v>
      </c>
      <c r="B2216" s="1" t="s">
        <v>175</v>
      </c>
      <c r="C2216" s="1" t="s">
        <v>1961</v>
      </c>
      <c r="D2216" s="1" t="s">
        <v>1962</v>
      </c>
      <c r="E2216" s="2">
        <v>43451</v>
      </c>
      <c r="F2216" s="1" t="s">
        <v>35</v>
      </c>
      <c r="G2216" s="3">
        <v>185</v>
      </c>
      <c r="H2216" s="3">
        <v>246</v>
      </c>
      <c r="I2216" s="3">
        <v>111</v>
      </c>
      <c r="J2216" s="3">
        <v>309</v>
      </c>
      <c r="K2216" s="4">
        <v>1.6666666666666667</v>
      </c>
      <c r="L2216" s="4">
        <v>0.79611650485436891</v>
      </c>
    </row>
    <row r="2217" spans="1:12">
      <c r="A2217" s="1" t="s">
        <v>379</v>
      </c>
      <c r="B2217" s="1" t="s">
        <v>1963</v>
      </c>
      <c r="C2217" s="1" t="s">
        <v>1961</v>
      </c>
      <c r="D2217" s="1" t="s">
        <v>1962</v>
      </c>
      <c r="E2217" s="2">
        <v>43451</v>
      </c>
      <c r="F2217" s="1" t="s">
        <v>35</v>
      </c>
      <c r="G2217" s="3">
        <v>59</v>
      </c>
      <c r="H2217" s="3">
        <v>0</v>
      </c>
      <c r="I2217" s="3">
        <v>223</v>
      </c>
      <c r="J2217" s="3">
        <v>0</v>
      </c>
      <c r="K2217" s="4">
        <v>0.26457399103139012</v>
      </c>
      <c r="L2217" s="4"/>
    </row>
    <row r="2218" spans="1:12">
      <c r="A2218" s="1" t="s">
        <v>346</v>
      </c>
      <c r="B2218" s="1" t="s">
        <v>184</v>
      </c>
      <c r="C2218" s="1" t="s">
        <v>1961</v>
      </c>
      <c r="D2218" s="1" t="s">
        <v>1962</v>
      </c>
      <c r="E2218" s="2">
        <v>43451</v>
      </c>
      <c r="F2218" s="1" t="s">
        <v>35</v>
      </c>
      <c r="G2218" s="3">
        <v>350</v>
      </c>
      <c r="H2218" s="3">
        <v>402</v>
      </c>
      <c r="I2218" s="3">
        <v>309</v>
      </c>
      <c r="J2218" s="3">
        <v>338.5</v>
      </c>
      <c r="K2218" s="4">
        <v>1.1326860841423949</v>
      </c>
      <c r="L2218" s="4">
        <v>1.1875923190546529</v>
      </c>
    </row>
    <row r="2219" spans="1:12">
      <c r="A2219" s="1" t="s">
        <v>41</v>
      </c>
      <c r="B2219" s="1" t="s">
        <v>122</v>
      </c>
      <c r="C2219" s="1" t="s">
        <v>1961</v>
      </c>
      <c r="D2219" s="1" t="s">
        <v>1962</v>
      </c>
      <c r="E2219" s="2">
        <v>43451</v>
      </c>
      <c r="F2219" s="1" t="s">
        <v>23</v>
      </c>
      <c r="G2219" s="3">
        <v>59026</v>
      </c>
      <c r="H2219" s="3">
        <v>0</v>
      </c>
      <c r="I2219" s="3">
        <v>303</v>
      </c>
      <c r="J2219" s="3">
        <v>161</v>
      </c>
      <c r="K2219" s="4">
        <v>194.8052805280528</v>
      </c>
      <c r="L2219" s="4"/>
    </row>
    <row r="2220" spans="1:12">
      <c r="A2220" s="1" t="s">
        <v>456</v>
      </c>
      <c r="B2220" s="1" t="s">
        <v>457</v>
      </c>
      <c r="C2220" s="1" t="s">
        <v>1961</v>
      </c>
      <c r="D2220" s="1" t="s">
        <v>1962</v>
      </c>
      <c r="E2220" s="2">
        <v>43451</v>
      </c>
      <c r="F2220" s="1" t="s">
        <v>23</v>
      </c>
      <c r="G2220" s="3">
        <v>10</v>
      </c>
      <c r="H2220" s="3">
        <v>0</v>
      </c>
      <c r="I2220" s="3">
        <v>10</v>
      </c>
      <c r="J2220" s="3">
        <v>0</v>
      </c>
      <c r="K2220" s="4">
        <v>1</v>
      </c>
      <c r="L2220" s="4"/>
    </row>
    <row r="2221" spans="1:12">
      <c r="A2221" s="1" t="s">
        <v>202</v>
      </c>
      <c r="B2221" s="1" t="s">
        <v>203</v>
      </c>
      <c r="C2221" s="1" t="s">
        <v>1961</v>
      </c>
      <c r="D2221" s="1" t="s">
        <v>1962</v>
      </c>
      <c r="E2221" s="2">
        <v>43451</v>
      </c>
      <c r="F2221" s="1" t="s">
        <v>23</v>
      </c>
      <c r="G2221" s="3">
        <v>106</v>
      </c>
      <c r="H2221" s="3">
        <v>11</v>
      </c>
      <c r="I2221" s="3">
        <v>27</v>
      </c>
      <c r="J2221" s="3">
        <v>21</v>
      </c>
      <c r="K2221" s="4">
        <v>3.925925925925926</v>
      </c>
      <c r="L2221" s="4">
        <v>0.52380952380952384</v>
      </c>
    </row>
    <row r="2222" spans="1:12">
      <c r="A2222" s="1" t="s">
        <v>212</v>
      </c>
      <c r="B2222" s="1" t="s">
        <v>215</v>
      </c>
      <c r="C2222" s="1" t="s">
        <v>1961</v>
      </c>
      <c r="D2222" s="1" t="s">
        <v>1962</v>
      </c>
      <c r="E2222" s="2">
        <v>43451</v>
      </c>
      <c r="F2222" s="1" t="s">
        <v>23</v>
      </c>
      <c r="G2222" s="3">
        <v>40</v>
      </c>
      <c r="H2222" s="3">
        <v>0</v>
      </c>
      <c r="I2222" s="3">
        <v>26</v>
      </c>
      <c r="J2222" s="3">
        <v>22.5</v>
      </c>
      <c r="K2222" s="4">
        <v>1.5384615384615385</v>
      </c>
      <c r="L2222" s="4"/>
    </row>
    <row r="2223" spans="1:12">
      <c r="A2223" s="1" t="s">
        <v>527</v>
      </c>
      <c r="B2223" s="1" t="s">
        <v>528</v>
      </c>
      <c r="C2223" s="1" t="s">
        <v>1961</v>
      </c>
      <c r="D2223" s="1" t="s">
        <v>1962</v>
      </c>
      <c r="E2223" s="2">
        <v>43451</v>
      </c>
      <c r="F2223" s="1" t="s">
        <v>23</v>
      </c>
      <c r="G2223" s="3">
        <v>250</v>
      </c>
      <c r="H2223" s="3">
        <v>0</v>
      </c>
      <c r="I2223" s="3">
        <v>51</v>
      </c>
      <c r="J2223" s="3">
        <v>0</v>
      </c>
      <c r="K2223" s="4">
        <v>4.9019607843137258</v>
      </c>
      <c r="L2223" s="4"/>
    </row>
    <row r="2224" spans="1:12">
      <c r="A2224" s="1" t="s">
        <v>37</v>
      </c>
      <c r="B2224" s="1" t="s">
        <v>105</v>
      </c>
      <c r="C2224" s="1" t="s">
        <v>1961</v>
      </c>
      <c r="D2224" s="1" t="s">
        <v>1962</v>
      </c>
      <c r="E2224" s="2">
        <v>43451</v>
      </c>
      <c r="F2224" s="1" t="s">
        <v>68</v>
      </c>
      <c r="G2224" s="3">
        <v>0</v>
      </c>
      <c r="H2224" s="3">
        <v>0</v>
      </c>
      <c r="I2224" s="3">
        <v>160</v>
      </c>
      <c r="J2224" s="3">
        <v>0</v>
      </c>
      <c r="K2224" s="4"/>
      <c r="L2224" s="4"/>
    </row>
    <row r="2225" spans="1:12">
      <c r="A2225" s="1" t="s">
        <v>1964</v>
      </c>
      <c r="B2225" s="1" t="s">
        <v>1965</v>
      </c>
      <c r="C2225" s="1" t="s">
        <v>1961</v>
      </c>
      <c r="D2225" s="1" t="s">
        <v>1962</v>
      </c>
      <c r="E2225" s="2">
        <v>43451</v>
      </c>
      <c r="F2225" s="1" t="s">
        <v>68</v>
      </c>
      <c r="G2225" s="3">
        <v>0</v>
      </c>
      <c r="H2225" s="3">
        <v>0</v>
      </c>
      <c r="I2225" s="3">
        <v>0</v>
      </c>
      <c r="J2225" s="3">
        <v>160</v>
      </c>
      <c r="K2225" s="4"/>
      <c r="L2225" s="4"/>
    </row>
    <row r="2226" spans="1:12">
      <c r="A2226" s="1" t="s">
        <v>1966</v>
      </c>
      <c r="B2226" s="1" t="s">
        <v>1967</v>
      </c>
      <c r="C2226" s="1" t="s">
        <v>1961</v>
      </c>
      <c r="D2226" s="1" t="s">
        <v>1962</v>
      </c>
      <c r="E2226" s="2">
        <v>43451</v>
      </c>
      <c r="F2226" s="1" t="s">
        <v>68</v>
      </c>
      <c r="G2226" s="3">
        <v>0</v>
      </c>
      <c r="H2226" s="3">
        <v>0</v>
      </c>
      <c r="I2226" s="3">
        <v>0</v>
      </c>
      <c r="J2226" s="3">
        <v>0</v>
      </c>
      <c r="K2226" s="4"/>
      <c r="L2226" s="4"/>
    </row>
    <row r="2227" spans="1:12">
      <c r="A2227" s="1" t="s">
        <v>534</v>
      </c>
      <c r="B2227" s="1" t="s">
        <v>1968</v>
      </c>
      <c r="C2227" s="1" t="s">
        <v>1961</v>
      </c>
      <c r="D2227" s="1" t="s">
        <v>1962</v>
      </c>
      <c r="E2227" s="2">
        <v>43451</v>
      </c>
      <c r="F2227" s="1" t="s">
        <v>68</v>
      </c>
      <c r="G2227" s="3">
        <v>40</v>
      </c>
      <c r="H2227" s="3">
        <v>0</v>
      </c>
      <c r="I2227" s="3">
        <v>41</v>
      </c>
      <c r="J2227" s="3">
        <v>0</v>
      </c>
      <c r="K2227" s="4">
        <v>0.97560975609756095</v>
      </c>
      <c r="L2227" s="4"/>
    </row>
    <row r="2228" spans="1:12">
      <c r="A2228" s="1" t="s">
        <v>123</v>
      </c>
      <c r="B2228" s="1" t="s">
        <v>124</v>
      </c>
      <c r="C2228" s="1" t="s">
        <v>1961</v>
      </c>
      <c r="D2228" s="1" t="s">
        <v>1962</v>
      </c>
      <c r="E2228" s="2">
        <v>43451</v>
      </c>
      <c r="F2228" s="1" t="s">
        <v>14</v>
      </c>
      <c r="G2228" s="3">
        <v>1</v>
      </c>
      <c r="H2228" s="3">
        <v>4</v>
      </c>
      <c r="I2228" s="3">
        <v>206</v>
      </c>
      <c r="J2228" s="3">
        <v>267.5</v>
      </c>
      <c r="K2228" s="4">
        <v>4.8543689320388345E-3</v>
      </c>
      <c r="L2228" s="4">
        <v>1.4953271028037384E-2</v>
      </c>
    </row>
    <row r="2229" spans="1:12">
      <c r="A2229" s="1" t="s">
        <v>326</v>
      </c>
      <c r="B2229" s="1" t="s">
        <v>361</v>
      </c>
      <c r="C2229" s="1" t="s">
        <v>1961</v>
      </c>
      <c r="D2229" s="1" t="s">
        <v>1962</v>
      </c>
      <c r="E2229" s="2">
        <v>43451</v>
      </c>
      <c r="F2229" s="1" t="s">
        <v>240</v>
      </c>
      <c r="G2229" s="3">
        <v>1</v>
      </c>
      <c r="H2229" s="3">
        <v>0</v>
      </c>
      <c r="I2229" s="3">
        <v>0</v>
      </c>
      <c r="J2229" s="3">
        <v>11</v>
      </c>
      <c r="K2229" s="4"/>
      <c r="L2229" s="4"/>
    </row>
    <row r="2230" spans="1:12">
      <c r="A2230" s="1" t="s">
        <v>429</v>
      </c>
      <c r="B2230" s="1" t="s">
        <v>430</v>
      </c>
      <c r="C2230" s="1" t="s">
        <v>1961</v>
      </c>
      <c r="D2230" s="1" t="s">
        <v>1962</v>
      </c>
      <c r="E2230" s="2">
        <v>43451</v>
      </c>
      <c r="F2230" s="1" t="s">
        <v>127</v>
      </c>
      <c r="G2230" s="3">
        <v>1</v>
      </c>
      <c r="H2230" s="3">
        <v>0</v>
      </c>
      <c r="I2230" s="3">
        <v>1</v>
      </c>
      <c r="J2230" s="3">
        <v>0</v>
      </c>
      <c r="K2230" s="4">
        <v>1</v>
      </c>
      <c r="L2230" s="4"/>
    </row>
    <row r="2231" spans="1:12">
      <c r="A2231" s="1" t="s">
        <v>437</v>
      </c>
      <c r="B2231" s="1" t="s">
        <v>151</v>
      </c>
      <c r="C2231" s="1" t="s">
        <v>1961</v>
      </c>
      <c r="D2231" s="1" t="s">
        <v>1962</v>
      </c>
      <c r="E2231" s="2">
        <v>43451</v>
      </c>
      <c r="F2231" s="1" t="s">
        <v>30</v>
      </c>
      <c r="G2231" s="3">
        <v>1898</v>
      </c>
      <c r="H2231" s="3">
        <v>2251</v>
      </c>
      <c r="I2231" s="3">
        <v>507</v>
      </c>
      <c r="J2231" s="3">
        <v>1516.5</v>
      </c>
      <c r="K2231" s="4">
        <v>3.7435897435897436</v>
      </c>
      <c r="L2231" s="4">
        <v>1.4843389383448731</v>
      </c>
    </row>
    <row r="2232" spans="1:12">
      <c r="A2232" s="1" t="s">
        <v>517</v>
      </c>
      <c r="B2232" s="1" t="s">
        <v>160</v>
      </c>
      <c r="C2232" s="1" t="s">
        <v>1961</v>
      </c>
      <c r="D2232" s="1" t="s">
        <v>1962</v>
      </c>
      <c r="E2232" s="2">
        <v>43451</v>
      </c>
      <c r="F2232" s="1" t="s">
        <v>30</v>
      </c>
      <c r="G2232" s="3">
        <v>6867</v>
      </c>
      <c r="H2232" s="3">
        <v>6402</v>
      </c>
      <c r="I2232" s="3">
        <v>1759</v>
      </c>
      <c r="J2232" s="3">
        <v>922.5</v>
      </c>
      <c r="K2232" s="4">
        <v>3.9039226833428082</v>
      </c>
      <c r="L2232" s="4">
        <v>6.9398373983739834</v>
      </c>
    </row>
    <row r="2233" spans="1:12">
      <c r="A2233" s="1" t="s">
        <v>342</v>
      </c>
      <c r="B2233" s="1" t="s">
        <v>644</v>
      </c>
      <c r="C2233" s="1" t="s">
        <v>1961</v>
      </c>
      <c r="D2233" s="1" t="s">
        <v>1962</v>
      </c>
      <c r="E2233" s="2">
        <v>43451</v>
      </c>
      <c r="F2233" s="1" t="s">
        <v>30</v>
      </c>
      <c r="G2233" s="3">
        <v>5858</v>
      </c>
      <c r="H2233" s="3">
        <v>2705</v>
      </c>
      <c r="I2233" s="3">
        <v>1360</v>
      </c>
      <c r="J2233" s="3">
        <v>917.5</v>
      </c>
      <c r="K2233" s="4">
        <v>4.3073529411764708</v>
      </c>
      <c r="L2233" s="4">
        <v>2.9482288828337873</v>
      </c>
    </row>
    <row r="2234" spans="1:12">
      <c r="A2234" s="1" t="s">
        <v>313</v>
      </c>
      <c r="B2234" s="1" t="s">
        <v>210</v>
      </c>
      <c r="C2234" s="1" t="s">
        <v>1961</v>
      </c>
      <c r="D2234" s="1" t="s">
        <v>1962</v>
      </c>
      <c r="E2234" s="2">
        <v>43451</v>
      </c>
      <c r="F2234" s="1" t="s">
        <v>30</v>
      </c>
      <c r="G2234" s="3">
        <v>19059</v>
      </c>
      <c r="H2234" s="3">
        <v>0</v>
      </c>
      <c r="I2234" s="3">
        <v>195</v>
      </c>
      <c r="J2234" s="3">
        <v>0</v>
      </c>
      <c r="K2234" s="4">
        <v>97.738461538461536</v>
      </c>
      <c r="L2234" s="4"/>
    </row>
    <row r="2235" spans="1:12">
      <c r="A2235" s="1" t="s">
        <v>354</v>
      </c>
      <c r="B2235" s="1" t="s">
        <v>465</v>
      </c>
      <c r="C2235" s="1" t="s">
        <v>1961</v>
      </c>
      <c r="D2235" s="1" t="s">
        <v>1962</v>
      </c>
      <c r="E2235" s="2">
        <v>43451</v>
      </c>
      <c r="F2235" s="1" t="s">
        <v>30</v>
      </c>
      <c r="G2235" s="3">
        <v>740</v>
      </c>
      <c r="H2235" s="3">
        <v>600</v>
      </c>
      <c r="I2235" s="3">
        <v>25</v>
      </c>
      <c r="J2235" s="3">
        <v>25</v>
      </c>
      <c r="K2235" s="4">
        <v>29.6</v>
      </c>
      <c r="L2235" s="4">
        <v>24</v>
      </c>
    </row>
    <row r="2236" spans="1:12">
      <c r="A2236" s="1" t="s">
        <v>324</v>
      </c>
      <c r="B2236" s="1" t="s">
        <v>325</v>
      </c>
      <c r="C2236" s="1" t="s">
        <v>1961</v>
      </c>
      <c r="D2236" s="1" t="s">
        <v>1962</v>
      </c>
      <c r="E2236" s="2">
        <v>43451</v>
      </c>
      <c r="F2236" s="1" t="s">
        <v>30</v>
      </c>
      <c r="G2236" s="3">
        <v>13384</v>
      </c>
      <c r="H2236" s="3">
        <v>12150</v>
      </c>
      <c r="I2236" s="3">
        <v>226</v>
      </c>
      <c r="J2236" s="3">
        <v>294.5</v>
      </c>
      <c r="K2236" s="4">
        <v>59.221238938053098</v>
      </c>
      <c r="L2236" s="4">
        <v>41.25636672325976</v>
      </c>
    </row>
    <row r="2237" spans="1:12">
      <c r="A2237" s="1" t="s">
        <v>550</v>
      </c>
      <c r="B2237" s="1" t="s">
        <v>551</v>
      </c>
      <c r="C2237" s="1" t="s">
        <v>1961</v>
      </c>
      <c r="D2237" s="1" t="s">
        <v>1962</v>
      </c>
      <c r="E2237" s="2">
        <v>43451</v>
      </c>
      <c r="F2237" s="1" t="s">
        <v>30</v>
      </c>
      <c r="G2237" s="3">
        <v>5374</v>
      </c>
      <c r="H2237" s="3">
        <v>0</v>
      </c>
      <c r="I2237" s="3">
        <v>89</v>
      </c>
      <c r="J2237" s="3">
        <v>0</v>
      </c>
      <c r="K2237" s="4">
        <v>60.382022471910112</v>
      </c>
      <c r="L2237" s="4"/>
    </row>
    <row r="2238" spans="1:12">
      <c r="A2238" s="1" t="s">
        <v>329</v>
      </c>
      <c r="B2238" s="1" t="s">
        <v>231</v>
      </c>
      <c r="C2238" s="1" t="s">
        <v>1961</v>
      </c>
      <c r="D2238" s="1" t="s">
        <v>1962</v>
      </c>
      <c r="E2238" s="2">
        <v>43451</v>
      </c>
      <c r="F2238" s="1" t="s">
        <v>30</v>
      </c>
      <c r="G2238" s="3">
        <v>6563</v>
      </c>
      <c r="H2238" s="3">
        <v>500</v>
      </c>
      <c r="I2238" s="3">
        <v>151</v>
      </c>
      <c r="J2238" s="3">
        <v>19</v>
      </c>
      <c r="K2238" s="4">
        <v>43.463576158940398</v>
      </c>
      <c r="L2238" s="4">
        <v>26.315789473684209</v>
      </c>
    </row>
    <row r="2239" spans="1:12">
      <c r="A2239" s="1" t="s">
        <v>362</v>
      </c>
      <c r="B2239" s="1" t="s">
        <v>417</v>
      </c>
      <c r="C2239" s="1" t="s">
        <v>1961</v>
      </c>
      <c r="D2239" s="1" t="s">
        <v>1962</v>
      </c>
      <c r="E2239" s="2">
        <v>43451</v>
      </c>
      <c r="F2239" s="1" t="s">
        <v>30</v>
      </c>
      <c r="G2239" s="3">
        <v>1527</v>
      </c>
      <c r="H2239" s="3">
        <v>400</v>
      </c>
      <c r="I2239" s="3">
        <v>53</v>
      </c>
      <c r="J2239" s="3">
        <v>67.5</v>
      </c>
      <c r="K2239" s="4">
        <v>28.811320754716981</v>
      </c>
      <c r="L2239" s="4">
        <v>5.9259259259259256</v>
      </c>
    </row>
    <row r="2240" spans="1:12">
      <c r="A2240" s="1" t="s">
        <v>26</v>
      </c>
      <c r="B2240" s="1" t="s">
        <v>92</v>
      </c>
      <c r="C2240" s="1" t="s">
        <v>1956</v>
      </c>
      <c r="D2240" s="1" t="s">
        <v>1957</v>
      </c>
      <c r="E2240" s="2">
        <v>43460</v>
      </c>
      <c r="F2240" s="1" t="s">
        <v>240</v>
      </c>
      <c r="G2240" s="3">
        <v>1</v>
      </c>
      <c r="H2240" s="3">
        <v>0</v>
      </c>
      <c r="I2240" s="3">
        <v>0</v>
      </c>
      <c r="J2240" s="3">
        <v>142</v>
      </c>
      <c r="K2240" s="4"/>
      <c r="L2240" s="4"/>
    </row>
    <row r="2241" spans="1:12">
      <c r="A2241" s="1" t="s">
        <v>117</v>
      </c>
      <c r="B2241" s="1" t="s">
        <v>118</v>
      </c>
      <c r="C2241" s="1" t="s">
        <v>2440</v>
      </c>
      <c r="D2241" s="1" t="s">
        <v>2441</v>
      </c>
      <c r="E2241" s="2">
        <v>43224</v>
      </c>
      <c r="F2241" s="1"/>
      <c r="G2241" s="3">
        <v>0</v>
      </c>
      <c r="H2241" s="3">
        <v>0</v>
      </c>
      <c r="I2241" s="3">
        <v>0</v>
      </c>
      <c r="J2241" s="3">
        <v>0</v>
      </c>
      <c r="K2241" s="4"/>
      <c r="L2241" s="4"/>
    </row>
    <row r="2242" spans="1:12">
      <c r="A2242" s="1" t="s">
        <v>448</v>
      </c>
      <c r="B2242" s="1" t="s">
        <v>175</v>
      </c>
      <c r="C2242" s="1" t="s">
        <v>2440</v>
      </c>
      <c r="D2242" s="1" t="s">
        <v>2441</v>
      </c>
      <c r="E2242" s="2">
        <v>43224</v>
      </c>
      <c r="F2242" s="1" t="s">
        <v>35</v>
      </c>
      <c r="G2242" s="3">
        <v>507.26</v>
      </c>
      <c r="H2242" s="3">
        <v>538</v>
      </c>
      <c r="I2242" s="3">
        <v>172.25</v>
      </c>
      <c r="J2242" s="3">
        <v>209.5</v>
      </c>
      <c r="K2242" s="4">
        <v>2.9449056603773585</v>
      </c>
      <c r="L2242" s="4">
        <v>2.568019093078759</v>
      </c>
    </row>
    <row r="2243" spans="1:12">
      <c r="A2243" s="1" t="s">
        <v>449</v>
      </c>
      <c r="B2243" s="1" t="s">
        <v>450</v>
      </c>
      <c r="C2243" s="1" t="s">
        <v>2440</v>
      </c>
      <c r="D2243" s="1" t="s">
        <v>2441</v>
      </c>
      <c r="E2243" s="2">
        <v>43224</v>
      </c>
      <c r="F2243" s="1" t="s">
        <v>35</v>
      </c>
      <c r="G2243" s="3">
        <v>206.19</v>
      </c>
      <c r="H2243" s="3">
        <v>196</v>
      </c>
      <c r="I2243" s="3">
        <v>68.8</v>
      </c>
      <c r="J2243" s="3">
        <v>43</v>
      </c>
      <c r="K2243" s="4">
        <v>2.9969476744186045</v>
      </c>
      <c r="L2243" s="4">
        <v>4.558139534883721</v>
      </c>
    </row>
    <row r="2244" spans="1:12">
      <c r="A2244" s="1" t="s">
        <v>52</v>
      </c>
      <c r="B2244" s="1" t="s">
        <v>53</v>
      </c>
      <c r="C2244" s="1" t="s">
        <v>2440</v>
      </c>
      <c r="D2244" s="1" t="s">
        <v>2441</v>
      </c>
      <c r="E2244" s="2">
        <v>43224</v>
      </c>
      <c r="F2244" s="1" t="s">
        <v>35</v>
      </c>
      <c r="G2244" s="3">
        <v>125.04</v>
      </c>
      <c r="H2244" s="3">
        <v>118</v>
      </c>
      <c r="I2244" s="3">
        <v>51.3</v>
      </c>
      <c r="J2244" s="3">
        <v>64.5</v>
      </c>
      <c r="K2244" s="4">
        <v>2.4374269005847955</v>
      </c>
      <c r="L2244" s="4">
        <v>1.8294573643410852</v>
      </c>
    </row>
    <row r="2245" spans="1:12">
      <c r="A2245" s="1" t="s">
        <v>54</v>
      </c>
      <c r="B2245" s="1" t="s">
        <v>55</v>
      </c>
      <c r="C2245" s="1" t="s">
        <v>2440</v>
      </c>
      <c r="D2245" s="1" t="s">
        <v>2441</v>
      </c>
      <c r="E2245" s="2">
        <v>43224</v>
      </c>
      <c r="F2245" s="1" t="s">
        <v>35</v>
      </c>
      <c r="G2245" s="3">
        <v>454.93</v>
      </c>
      <c r="H2245" s="3">
        <v>490</v>
      </c>
      <c r="I2245" s="3">
        <v>135.30000000000001</v>
      </c>
      <c r="J2245" s="3">
        <v>42</v>
      </c>
      <c r="K2245" s="4">
        <v>3.3623798965262379</v>
      </c>
      <c r="L2245" s="4">
        <v>11.666666666666666</v>
      </c>
    </row>
    <row r="2246" spans="1:12">
      <c r="A2246" s="1" t="s">
        <v>379</v>
      </c>
      <c r="B2246" s="1" t="s">
        <v>180</v>
      </c>
      <c r="C2246" s="1" t="s">
        <v>2440</v>
      </c>
      <c r="D2246" s="1" t="s">
        <v>2441</v>
      </c>
      <c r="E2246" s="2">
        <v>43224</v>
      </c>
      <c r="F2246" s="1" t="s">
        <v>35</v>
      </c>
      <c r="G2246" s="3">
        <v>101.39</v>
      </c>
      <c r="H2246" s="3">
        <v>53</v>
      </c>
      <c r="I2246" s="3">
        <v>122.9</v>
      </c>
      <c r="J2246" s="3">
        <v>63</v>
      </c>
      <c r="K2246" s="4">
        <v>0.82497965825874686</v>
      </c>
      <c r="L2246" s="4">
        <v>0.84126984126984128</v>
      </c>
    </row>
    <row r="2247" spans="1:12">
      <c r="A2247" s="1" t="s">
        <v>338</v>
      </c>
      <c r="B2247" s="1" t="s">
        <v>339</v>
      </c>
      <c r="C2247" s="1" t="s">
        <v>2440</v>
      </c>
      <c r="D2247" s="1" t="s">
        <v>2441</v>
      </c>
      <c r="E2247" s="2">
        <v>43224</v>
      </c>
      <c r="F2247" s="1" t="s">
        <v>35</v>
      </c>
      <c r="G2247" s="3">
        <v>1191.28</v>
      </c>
      <c r="H2247" s="3">
        <v>1166</v>
      </c>
      <c r="I2247" s="3">
        <v>410.5</v>
      </c>
      <c r="J2247" s="3">
        <v>294.5</v>
      </c>
      <c r="K2247" s="4">
        <v>2.9020219244823386</v>
      </c>
      <c r="L2247" s="4">
        <v>3.9592529711375213</v>
      </c>
    </row>
    <row r="2248" spans="1:12">
      <c r="A2248" s="1" t="s">
        <v>628</v>
      </c>
      <c r="B2248" s="1" t="s">
        <v>182</v>
      </c>
      <c r="C2248" s="1" t="s">
        <v>2440</v>
      </c>
      <c r="D2248" s="1" t="s">
        <v>2441</v>
      </c>
      <c r="E2248" s="2">
        <v>43224</v>
      </c>
      <c r="F2248" s="1" t="s">
        <v>35</v>
      </c>
      <c r="G2248" s="3">
        <v>27.76</v>
      </c>
      <c r="H2248" s="3">
        <v>27</v>
      </c>
      <c r="I2248" s="3">
        <v>27.4</v>
      </c>
      <c r="J2248" s="3">
        <v>11</v>
      </c>
      <c r="K2248" s="4">
        <v>1.0131386861313869</v>
      </c>
      <c r="L2248" s="4">
        <v>2.4545454545454546</v>
      </c>
    </row>
    <row r="2249" spans="1:12">
      <c r="A2249" s="1" t="s">
        <v>380</v>
      </c>
      <c r="B2249" s="1" t="s">
        <v>381</v>
      </c>
      <c r="C2249" s="1" t="s">
        <v>2440</v>
      </c>
      <c r="D2249" s="1" t="s">
        <v>2441</v>
      </c>
      <c r="E2249" s="2">
        <v>43224</v>
      </c>
      <c r="F2249" s="1" t="s">
        <v>35</v>
      </c>
      <c r="G2249" s="3">
        <v>579.19000000000005</v>
      </c>
      <c r="H2249" s="3">
        <v>590</v>
      </c>
      <c r="I2249" s="3">
        <v>101.2</v>
      </c>
      <c r="J2249" s="3">
        <v>36</v>
      </c>
      <c r="K2249" s="4">
        <v>5.7232213438735178</v>
      </c>
      <c r="L2249" s="4">
        <v>16.388888888888889</v>
      </c>
    </row>
    <row r="2250" spans="1:12">
      <c r="A2250" s="1" t="s">
        <v>346</v>
      </c>
      <c r="B2250" s="1" t="s">
        <v>184</v>
      </c>
      <c r="C2250" s="1" t="s">
        <v>2440</v>
      </c>
      <c r="D2250" s="1" t="s">
        <v>2441</v>
      </c>
      <c r="E2250" s="2">
        <v>43224</v>
      </c>
      <c r="F2250" s="1" t="s">
        <v>35</v>
      </c>
      <c r="G2250" s="3">
        <v>521.34</v>
      </c>
      <c r="H2250" s="3">
        <v>548</v>
      </c>
      <c r="I2250" s="3">
        <v>342.7</v>
      </c>
      <c r="J2250" s="3">
        <v>359</v>
      </c>
      <c r="K2250" s="4">
        <v>1.5212722497811499</v>
      </c>
      <c r="L2250" s="4">
        <v>1.5264623955431755</v>
      </c>
    </row>
    <row r="2251" spans="1:12">
      <c r="A2251" s="1" t="s">
        <v>185</v>
      </c>
      <c r="B2251" s="1" t="s">
        <v>186</v>
      </c>
      <c r="C2251" s="1" t="s">
        <v>2440</v>
      </c>
      <c r="D2251" s="1" t="s">
        <v>2441</v>
      </c>
      <c r="E2251" s="2">
        <v>43224</v>
      </c>
      <c r="F2251" s="1" t="s">
        <v>35</v>
      </c>
      <c r="G2251" s="3">
        <v>486.4</v>
      </c>
      <c r="H2251" s="3">
        <v>453</v>
      </c>
      <c r="I2251" s="3">
        <v>327.5</v>
      </c>
      <c r="J2251" s="3">
        <v>201</v>
      </c>
      <c r="K2251" s="4">
        <v>1.4851908396946565</v>
      </c>
      <c r="L2251" s="4">
        <v>2.2537313432835822</v>
      </c>
    </row>
    <row r="2252" spans="1:12">
      <c r="A2252" s="1" t="s">
        <v>347</v>
      </c>
      <c r="B2252" s="1" t="s">
        <v>348</v>
      </c>
      <c r="C2252" s="1" t="s">
        <v>2440</v>
      </c>
      <c r="D2252" s="1" t="s">
        <v>2441</v>
      </c>
      <c r="E2252" s="2">
        <v>43224</v>
      </c>
      <c r="F2252" s="1" t="s">
        <v>35</v>
      </c>
      <c r="G2252" s="3">
        <v>806.03</v>
      </c>
      <c r="H2252" s="3">
        <v>957</v>
      </c>
      <c r="I2252" s="3">
        <v>334.4</v>
      </c>
      <c r="J2252" s="3">
        <v>281</v>
      </c>
      <c r="K2252" s="4">
        <v>2.4103767942583731</v>
      </c>
      <c r="L2252" s="4">
        <v>3.4056939501779357</v>
      </c>
    </row>
    <row r="2253" spans="1:12">
      <c r="A2253" s="1" t="s">
        <v>382</v>
      </c>
      <c r="B2253" s="1" t="s">
        <v>383</v>
      </c>
      <c r="C2253" s="1" t="s">
        <v>2440</v>
      </c>
      <c r="D2253" s="1" t="s">
        <v>2441</v>
      </c>
      <c r="E2253" s="2">
        <v>43224</v>
      </c>
      <c r="F2253" s="1" t="s">
        <v>35</v>
      </c>
      <c r="G2253" s="3">
        <v>18.09</v>
      </c>
      <c r="H2253" s="3">
        <v>23</v>
      </c>
      <c r="I2253" s="3">
        <v>65.900000000000006</v>
      </c>
      <c r="J2253" s="3">
        <v>117.5</v>
      </c>
      <c r="K2253" s="4">
        <v>0.27450682852807279</v>
      </c>
      <c r="L2253" s="4">
        <v>0.19574468085106383</v>
      </c>
    </row>
    <row r="2254" spans="1:12">
      <c r="A2254" s="1" t="s">
        <v>525</v>
      </c>
      <c r="B2254" s="1" t="s">
        <v>1577</v>
      </c>
      <c r="C2254" s="1" t="s">
        <v>2440</v>
      </c>
      <c r="D2254" s="1" t="s">
        <v>2441</v>
      </c>
      <c r="E2254" s="2">
        <v>43224</v>
      </c>
      <c r="F2254" s="1" t="s">
        <v>35</v>
      </c>
      <c r="G2254" s="3">
        <v>8.81</v>
      </c>
      <c r="H2254" s="3">
        <v>28</v>
      </c>
      <c r="I2254" s="3">
        <v>34.200000000000003</v>
      </c>
      <c r="J2254" s="3">
        <v>88.5</v>
      </c>
      <c r="K2254" s="4">
        <v>0.25760233918128655</v>
      </c>
      <c r="L2254" s="4">
        <v>0.31638418079096048</v>
      </c>
    </row>
    <row r="2255" spans="1:12">
      <c r="A2255" s="1" t="s">
        <v>187</v>
      </c>
      <c r="B2255" s="1" t="s">
        <v>188</v>
      </c>
      <c r="C2255" s="1" t="s">
        <v>2440</v>
      </c>
      <c r="D2255" s="1" t="s">
        <v>2441</v>
      </c>
      <c r="E2255" s="2">
        <v>43224</v>
      </c>
      <c r="F2255" s="1" t="s">
        <v>35</v>
      </c>
      <c r="G2255" s="3">
        <v>36.07</v>
      </c>
      <c r="H2255" s="3">
        <v>12</v>
      </c>
      <c r="I2255" s="3">
        <v>38</v>
      </c>
      <c r="J2255" s="3">
        <v>28</v>
      </c>
      <c r="K2255" s="4">
        <v>0.9492105263157895</v>
      </c>
      <c r="L2255" s="4">
        <v>0.42857142857142855</v>
      </c>
    </row>
    <row r="2256" spans="1:12">
      <c r="A2256" s="1" t="s">
        <v>1199</v>
      </c>
      <c r="B2256" s="1" t="s">
        <v>1200</v>
      </c>
      <c r="C2256" s="1" t="s">
        <v>2440</v>
      </c>
      <c r="D2256" s="1" t="s">
        <v>2441</v>
      </c>
      <c r="E2256" s="2">
        <v>43224</v>
      </c>
      <c r="F2256" s="1" t="s">
        <v>23</v>
      </c>
      <c r="G2256" s="3">
        <v>77</v>
      </c>
      <c r="H2256" s="3">
        <v>4</v>
      </c>
      <c r="I2256" s="3">
        <v>192.5</v>
      </c>
      <c r="J2256" s="3">
        <v>193.5</v>
      </c>
      <c r="K2256" s="4">
        <v>0.4</v>
      </c>
      <c r="L2256" s="4">
        <v>2.0671834625322998E-2</v>
      </c>
    </row>
    <row r="2257" spans="1:12">
      <c r="A2257" s="1" t="s">
        <v>601</v>
      </c>
      <c r="B2257" s="1" t="s">
        <v>602</v>
      </c>
      <c r="C2257" s="1" t="s">
        <v>2440</v>
      </c>
      <c r="D2257" s="1" t="s">
        <v>2441</v>
      </c>
      <c r="E2257" s="2">
        <v>43224</v>
      </c>
      <c r="F2257" s="1" t="s">
        <v>23</v>
      </c>
      <c r="G2257" s="3">
        <v>8</v>
      </c>
      <c r="H2257" s="3">
        <v>3</v>
      </c>
      <c r="I2257" s="3">
        <v>50</v>
      </c>
      <c r="J2257" s="3">
        <v>24.5</v>
      </c>
      <c r="K2257" s="4">
        <v>0.16</v>
      </c>
      <c r="L2257" s="4">
        <v>0.12244897959183673</v>
      </c>
    </row>
    <row r="2258" spans="1:12">
      <c r="A2258" s="1" t="s">
        <v>41</v>
      </c>
      <c r="B2258" s="1" t="s">
        <v>122</v>
      </c>
      <c r="C2258" s="1" t="s">
        <v>2440</v>
      </c>
      <c r="D2258" s="1" t="s">
        <v>2441</v>
      </c>
      <c r="E2258" s="2">
        <v>43224</v>
      </c>
      <c r="F2258" s="1" t="s">
        <v>23</v>
      </c>
      <c r="G2258" s="3">
        <v>100</v>
      </c>
      <c r="H2258" s="3">
        <v>17325</v>
      </c>
      <c r="I2258" s="3">
        <v>80</v>
      </c>
      <c r="J2258" s="3">
        <v>183.5</v>
      </c>
      <c r="K2258" s="4">
        <v>1.25</v>
      </c>
      <c r="L2258" s="4">
        <v>94.414168937329705</v>
      </c>
    </row>
    <row r="2259" spans="1:12">
      <c r="A2259" s="1" t="s">
        <v>197</v>
      </c>
      <c r="B2259" s="1" t="s">
        <v>198</v>
      </c>
      <c r="C2259" s="1" t="s">
        <v>2440</v>
      </c>
      <c r="D2259" s="1" t="s">
        <v>2441</v>
      </c>
      <c r="E2259" s="2">
        <v>43224</v>
      </c>
      <c r="F2259" s="1" t="s">
        <v>23</v>
      </c>
      <c r="G2259" s="3">
        <v>26</v>
      </c>
      <c r="H2259" s="3">
        <v>12</v>
      </c>
      <c r="I2259" s="3">
        <v>90</v>
      </c>
      <c r="J2259" s="3">
        <v>93</v>
      </c>
      <c r="K2259" s="4">
        <v>0.28888888888888886</v>
      </c>
      <c r="L2259" s="4">
        <v>0.12903225806451613</v>
      </c>
    </row>
    <row r="2260" spans="1:12">
      <c r="A2260" s="1" t="s">
        <v>537</v>
      </c>
      <c r="B2260" s="1" t="s">
        <v>201</v>
      </c>
      <c r="C2260" s="1" t="s">
        <v>2440</v>
      </c>
      <c r="D2260" s="1" t="s">
        <v>2441</v>
      </c>
      <c r="E2260" s="2">
        <v>43224</v>
      </c>
      <c r="F2260" s="1" t="s">
        <v>23</v>
      </c>
      <c r="G2260" s="3">
        <v>115</v>
      </c>
      <c r="H2260" s="3">
        <v>47</v>
      </c>
      <c r="I2260" s="3">
        <v>24.5</v>
      </c>
      <c r="J2260" s="3">
        <v>52</v>
      </c>
      <c r="K2260" s="4">
        <v>4.6938775510204085</v>
      </c>
      <c r="L2260" s="4">
        <v>0.90384615384615385</v>
      </c>
    </row>
    <row r="2261" spans="1:12">
      <c r="A2261" s="1" t="s">
        <v>202</v>
      </c>
      <c r="B2261" s="1" t="s">
        <v>384</v>
      </c>
      <c r="C2261" s="1" t="s">
        <v>2440</v>
      </c>
      <c r="D2261" s="1" t="s">
        <v>2441</v>
      </c>
      <c r="E2261" s="2">
        <v>43224</v>
      </c>
      <c r="F2261" s="1" t="s">
        <v>23</v>
      </c>
      <c r="G2261" s="3">
        <v>395</v>
      </c>
      <c r="H2261" s="3">
        <v>477</v>
      </c>
      <c r="I2261" s="3">
        <v>204</v>
      </c>
      <c r="J2261" s="3">
        <v>395</v>
      </c>
      <c r="K2261" s="4">
        <v>1.9362745098039216</v>
      </c>
      <c r="L2261" s="4">
        <v>1.2075949367088608</v>
      </c>
    </row>
    <row r="2262" spans="1:12">
      <c r="A2262" s="1" t="s">
        <v>311</v>
      </c>
      <c r="B2262" s="1" t="s">
        <v>205</v>
      </c>
      <c r="C2262" s="1" t="s">
        <v>2440</v>
      </c>
      <c r="D2262" s="1" t="s">
        <v>2441</v>
      </c>
      <c r="E2262" s="2">
        <v>43224</v>
      </c>
      <c r="F2262" s="1" t="s">
        <v>23</v>
      </c>
      <c r="G2262" s="3">
        <v>27</v>
      </c>
      <c r="H2262" s="3">
        <v>31</v>
      </c>
      <c r="I2262" s="3">
        <v>45</v>
      </c>
      <c r="J2262" s="3">
        <v>83.5</v>
      </c>
      <c r="K2262" s="4">
        <v>0.6</v>
      </c>
      <c r="L2262" s="4">
        <v>0.3712574850299401</v>
      </c>
    </row>
    <row r="2263" spans="1:12">
      <c r="A2263" s="1" t="s">
        <v>830</v>
      </c>
      <c r="B2263" s="1" t="s">
        <v>831</v>
      </c>
      <c r="C2263" s="1" t="s">
        <v>2440</v>
      </c>
      <c r="D2263" s="1" t="s">
        <v>2441</v>
      </c>
      <c r="E2263" s="2">
        <v>43224</v>
      </c>
      <c r="F2263" s="1" t="s">
        <v>23</v>
      </c>
      <c r="G2263" s="3">
        <v>145</v>
      </c>
      <c r="H2263" s="3">
        <v>86</v>
      </c>
      <c r="I2263" s="3">
        <v>45</v>
      </c>
      <c r="J2263" s="3">
        <v>12.5</v>
      </c>
      <c r="K2263" s="4">
        <v>3.2222222222222223</v>
      </c>
      <c r="L2263" s="4">
        <v>6.88</v>
      </c>
    </row>
    <row r="2264" spans="1:12">
      <c r="A2264" s="1" t="s">
        <v>212</v>
      </c>
      <c r="B2264" s="1" t="s">
        <v>215</v>
      </c>
      <c r="C2264" s="1" t="s">
        <v>2440</v>
      </c>
      <c r="D2264" s="1" t="s">
        <v>2441</v>
      </c>
      <c r="E2264" s="2">
        <v>43224</v>
      </c>
      <c r="F2264" s="1" t="s">
        <v>23</v>
      </c>
      <c r="G2264" s="3">
        <v>611</v>
      </c>
      <c r="H2264" s="3">
        <v>1646</v>
      </c>
      <c r="I2264" s="3">
        <v>129.19999999999999</v>
      </c>
      <c r="J2264" s="3">
        <v>283</v>
      </c>
      <c r="K2264" s="4">
        <v>4.7291021671826625</v>
      </c>
      <c r="L2264" s="4">
        <v>5.8162544169611303</v>
      </c>
    </row>
    <row r="2265" spans="1:12">
      <c r="A2265" s="1" t="s">
        <v>527</v>
      </c>
      <c r="B2265" s="1" t="s">
        <v>528</v>
      </c>
      <c r="C2265" s="1" t="s">
        <v>2440</v>
      </c>
      <c r="D2265" s="1" t="s">
        <v>2441</v>
      </c>
      <c r="E2265" s="2">
        <v>43224</v>
      </c>
      <c r="F2265" s="1" t="s">
        <v>23</v>
      </c>
      <c r="G2265" s="3">
        <v>181.5</v>
      </c>
      <c r="H2265" s="3">
        <v>50</v>
      </c>
      <c r="I2265" s="3">
        <v>30.1</v>
      </c>
      <c r="J2265" s="3">
        <v>7</v>
      </c>
      <c r="K2265" s="4">
        <v>6.029900332225913</v>
      </c>
      <c r="L2265" s="4">
        <v>7.1428571428571432</v>
      </c>
    </row>
    <row r="2266" spans="1:12">
      <c r="A2266" s="1" t="s">
        <v>330</v>
      </c>
      <c r="B2266" s="1" t="s">
        <v>233</v>
      </c>
      <c r="C2266" s="1" t="s">
        <v>2440</v>
      </c>
      <c r="D2266" s="1" t="s">
        <v>2441</v>
      </c>
      <c r="E2266" s="2">
        <v>43224</v>
      </c>
      <c r="F2266" s="1" t="s">
        <v>23</v>
      </c>
      <c r="G2266" s="3">
        <v>61</v>
      </c>
      <c r="H2266" s="3">
        <v>19</v>
      </c>
      <c r="I2266" s="3">
        <v>104.1</v>
      </c>
      <c r="J2266" s="3">
        <v>41.5</v>
      </c>
      <c r="K2266" s="4">
        <v>0.58597502401536983</v>
      </c>
      <c r="L2266" s="4">
        <v>0.45783132530120479</v>
      </c>
    </row>
    <row r="2267" spans="1:12">
      <c r="A2267" s="1" t="s">
        <v>110</v>
      </c>
      <c r="B2267" s="1" t="s">
        <v>333</v>
      </c>
      <c r="C2267" s="1" t="s">
        <v>2440</v>
      </c>
      <c r="D2267" s="1" t="s">
        <v>2441</v>
      </c>
      <c r="E2267" s="2">
        <v>43224</v>
      </c>
      <c r="F2267" s="1" t="s">
        <v>68</v>
      </c>
      <c r="G2267" s="3">
        <v>752</v>
      </c>
      <c r="H2267" s="3">
        <v>8</v>
      </c>
      <c r="I2267" s="3">
        <v>744</v>
      </c>
      <c r="J2267" s="3">
        <v>652</v>
      </c>
      <c r="K2267" s="4">
        <v>1.010752688172043</v>
      </c>
      <c r="L2267" s="4">
        <v>1.2269938650306749E-2</v>
      </c>
    </row>
    <row r="2268" spans="1:12">
      <c r="A2268" s="1" t="s">
        <v>611</v>
      </c>
      <c r="B2268" s="1" t="s">
        <v>2442</v>
      </c>
      <c r="C2268" s="1" t="s">
        <v>2440</v>
      </c>
      <c r="D2268" s="1" t="s">
        <v>2441</v>
      </c>
      <c r="E2268" s="2">
        <v>43224</v>
      </c>
      <c r="F2268" s="1" t="s">
        <v>68</v>
      </c>
      <c r="G2268" s="3">
        <v>57</v>
      </c>
      <c r="H2268" s="3">
        <v>0</v>
      </c>
      <c r="I2268" s="3">
        <v>56.9</v>
      </c>
      <c r="J2268" s="3">
        <v>86.5</v>
      </c>
      <c r="K2268" s="4">
        <v>1.0017574692442883</v>
      </c>
      <c r="L2268" s="4"/>
    </row>
    <row r="2269" spans="1:12">
      <c r="A2269" s="1" t="s">
        <v>547</v>
      </c>
      <c r="B2269" s="1" t="s">
        <v>433</v>
      </c>
      <c r="C2269" s="1" t="s">
        <v>2440</v>
      </c>
      <c r="D2269" s="1" t="s">
        <v>2441</v>
      </c>
      <c r="E2269" s="2">
        <v>43224</v>
      </c>
      <c r="F2269" s="1" t="s">
        <v>158</v>
      </c>
      <c r="G2269" s="3">
        <v>2935</v>
      </c>
      <c r="H2269" s="3">
        <v>0</v>
      </c>
      <c r="I2269" s="3">
        <v>348.7</v>
      </c>
      <c r="J2269" s="3">
        <v>117.5</v>
      </c>
      <c r="K2269" s="4">
        <v>8.4169773444221399</v>
      </c>
      <c r="L2269" s="4"/>
    </row>
    <row r="2270" spans="1:12">
      <c r="A2270" s="1" t="s">
        <v>2009</v>
      </c>
      <c r="B2270" s="1" t="s">
        <v>2010</v>
      </c>
      <c r="C2270" s="1" t="s">
        <v>2440</v>
      </c>
      <c r="D2270" s="1" t="s">
        <v>2441</v>
      </c>
      <c r="E2270" s="2">
        <v>43224</v>
      </c>
      <c r="F2270" s="1" t="s">
        <v>158</v>
      </c>
      <c r="G2270" s="3">
        <v>100</v>
      </c>
      <c r="H2270" s="3">
        <v>0</v>
      </c>
      <c r="I2270" s="3">
        <v>100</v>
      </c>
      <c r="J2270" s="3">
        <v>10</v>
      </c>
      <c r="K2270" s="4">
        <v>1</v>
      </c>
      <c r="L2270" s="4"/>
    </row>
    <row r="2271" spans="1:12">
      <c r="A2271" s="1" t="s">
        <v>377</v>
      </c>
      <c r="B2271" s="1" t="s">
        <v>378</v>
      </c>
      <c r="C2271" s="1" t="s">
        <v>2440</v>
      </c>
      <c r="D2271" s="1" t="s">
        <v>2441</v>
      </c>
      <c r="E2271" s="2">
        <v>43224</v>
      </c>
      <c r="F2271" s="1" t="s">
        <v>158</v>
      </c>
      <c r="G2271" s="3">
        <v>929</v>
      </c>
      <c r="H2271" s="3">
        <v>729</v>
      </c>
      <c r="I2271" s="3">
        <v>61.2</v>
      </c>
      <c r="J2271" s="3">
        <v>33</v>
      </c>
      <c r="K2271" s="4">
        <v>15.179738562091503</v>
      </c>
      <c r="L2271" s="4">
        <v>22.09090909090909</v>
      </c>
    </row>
    <row r="2272" spans="1:12">
      <c r="A2272" s="1" t="s">
        <v>932</v>
      </c>
      <c r="B2272" s="1" t="s">
        <v>933</v>
      </c>
      <c r="C2272" s="1" t="s">
        <v>2440</v>
      </c>
      <c r="D2272" s="1" t="s">
        <v>2441</v>
      </c>
      <c r="E2272" s="2">
        <v>43224</v>
      </c>
      <c r="F2272" s="1" t="s">
        <v>158</v>
      </c>
      <c r="G2272" s="3">
        <v>1814</v>
      </c>
      <c r="H2272" s="3">
        <v>935</v>
      </c>
      <c r="I2272" s="3">
        <v>159.4</v>
      </c>
      <c r="J2272" s="3">
        <v>177</v>
      </c>
      <c r="K2272" s="4">
        <v>11.3801756587202</v>
      </c>
      <c r="L2272" s="4">
        <v>5.2824858757062145</v>
      </c>
    </row>
    <row r="2273" spans="1:12">
      <c r="A2273" s="1" t="s">
        <v>385</v>
      </c>
      <c r="B2273" s="1" t="s">
        <v>386</v>
      </c>
      <c r="C2273" s="1" t="s">
        <v>2440</v>
      </c>
      <c r="D2273" s="1" t="s">
        <v>2441</v>
      </c>
      <c r="E2273" s="2">
        <v>43224</v>
      </c>
      <c r="F2273" s="1" t="s">
        <v>158</v>
      </c>
      <c r="G2273" s="3">
        <v>605.70000000000005</v>
      </c>
      <c r="H2273" s="3">
        <v>555</v>
      </c>
      <c r="I2273" s="3">
        <v>51.5</v>
      </c>
      <c r="J2273" s="3">
        <v>39</v>
      </c>
      <c r="K2273" s="4">
        <v>11.76116504854369</v>
      </c>
      <c r="L2273" s="4">
        <v>14.23076923076923</v>
      </c>
    </row>
    <row r="2274" spans="1:12">
      <c r="A2274" s="1" t="s">
        <v>1347</v>
      </c>
      <c r="B2274" s="1" t="s">
        <v>1348</v>
      </c>
      <c r="C2274" s="1" t="s">
        <v>2440</v>
      </c>
      <c r="D2274" s="1" t="s">
        <v>2441</v>
      </c>
      <c r="E2274" s="2">
        <v>43224</v>
      </c>
      <c r="F2274" s="1" t="s">
        <v>240</v>
      </c>
      <c r="G2274" s="3">
        <v>1</v>
      </c>
      <c r="H2274" s="3">
        <v>0</v>
      </c>
      <c r="I2274" s="3">
        <v>8</v>
      </c>
      <c r="J2274" s="3">
        <v>22</v>
      </c>
      <c r="K2274" s="4">
        <v>0.125</v>
      </c>
      <c r="L2274" s="4"/>
    </row>
    <row r="2275" spans="1:12">
      <c r="A2275" s="1" t="s">
        <v>429</v>
      </c>
      <c r="B2275" s="1" t="s">
        <v>430</v>
      </c>
      <c r="C2275" s="1" t="s">
        <v>2440</v>
      </c>
      <c r="D2275" s="1" t="s">
        <v>2441</v>
      </c>
      <c r="E2275" s="2">
        <v>43224</v>
      </c>
      <c r="F2275" s="1" t="s">
        <v>127</v>
      </c>
      <c r="G2275" s="3">
        <v>8</v>
      </c>
      <c r="H2275" s="3">
        <v>0</v>
      </c>
      <c r="I2275" s="3">
        <v>16</v>
      </c>
      <c r="J2275" s="3">
        <v>0</v>
      </c>
      <c r="K2275" s="4">
        <v>0.5</v>
      </c>
      <c r="L2275" s="4"/>
    </row>
    <row r="2276" spans="1:12">
      <c r="A2276" s="1" t="s">
        <v>437</v>
      </c>
      <c r="B2276" s="1" t="s">
        <v>151</v>
      </c>
      <c r="C2276" s="1" t="s">
        <v>2440</v>
      </c>
      <c r="D2276" s="1" t="s">
        <v>2441</v>
      </c>
      <c r="E2276" s="2">
        <v>43224</v>
      </c>
      <c r="F2276" s="1" t="s">
        <v>30</v>
      </c>
      <c r="G2276" s="3">
        <v>3156</v>
      </c>
      <c r="H2276" s="3">
        <v>3689</v>
      </c>
      <c r="I2276" s="3">
        <v>621.79999999999995</v>
      </c>
      <c r="J2276" s="3">
        <v>844.5</v>
      </c>
      <c r="K2276" s="4">
        <v>5.0755870054679963</v>
      </c>
      <c r="L2276" s="4">
        <v>4.3682652457075193</v>
      </c>
    </row>
    <row r="2277" spans="1:12">
      <c r="A2277" s="1" t="s">
        <v>438</v>
      </c>
      <c r="B2277" s="1" t="s">
        <v>494</v>
      </c>
      <c r="C2277" s="1" t="s">
        <v>2440</v>
      </c>
      <c r="D2277" s="1" t="s">
        <v>2441</v>
      </c>
      <c r="E2277" s="2">
        <v>43224</v>
      </c>
      <c r="F2277" s="1" t="s">
        <v>30</v>
      </c>
      <c r="G2277" s="3">
        <v>2374</v>
      </c>
      <c r="H2277" s="3">
        <v>2511</v>
      </c>
      <c r="I2277" s="3">
        <v>341.3</v>
      </c>
      <c r="J2277" s="3">
        <v>350.5</v>
      </c>
      <c r="K2277" s="4">
        <v>6.9557573981834162</v>
      </c>
      <c r="L2277" s="4">
        <v>7.1640513552068477</v>
      </c>
    </row>
    <row r="2278" spans="1:12">
      <c r="A2278" s="1" t="s">
        <v>154</v>
      </c>
      <c r="B2278" s="1" t="s">
        <v>155</v>
      </c>
      <c r="C2278" s="1" t="s">
        <v>2440</v>
      </c>
      <c r="D2278" s="1" t="s">
        <v>2441</v>
      </c>
      <c r="E2278" s="2">
        <v>43224</v>
      </c>
      <c r="F2278" s="1" t="s">
        <v>30</v>
      </c>
      <c r="G2278" s="3">
        <v>1842</v>
      </c>
      <c r="H2278" s="3">
        <v>1699</v>
      </c>
      <c r="I2278" s="3">
        <v>312.8</v>
      </c>
      <c r="J2278" s="3">
        <v>427.5</v>
      </c>
      <c r="K2278" s="4">
        <v>5.8887468030690533</v>
      </c>
      <c r="L2278" s="4">
        <v>3.9742690058479533</v>
      </c>
    </row>
    <row r="2279" spans="1:12">
      <c r="A2279" s="1" t="s">
        <v>1357</v>
      </c>
      <c r="B2279" s="1" t="s">
        <v>1358</v>
      </c>
      <c r="C2279" s="1" t="s">
        <v>2440</v>
      </c>
      <c r="D2279" s="1" t="s">
        <v>2441</v>
      </c>
      <c r="E2279" s="2">
        <v>43224</v>
      </c>
      <c r="F2279" s="1" t="s">
        <v>30</v>
      </c>
      <c r="G2279" s="3">
        <v>90</v>
      </c>
      <c r="H2279" s="3">
        <v>92</v>
      </c>
      <c r="I2279" s="3">
        <v>28.7</v>
      </c>
      <c r="J2279" s="3">
        <v>15.5</v>
      </c>
      <c r="K2279" s="4">
        <v>3.1358885017421603</v>
      </c>
      <c r="L2279" s="4">
        <v>5.935483870967742</v>
      </c>
    </row>
    <row r="2280" spans="1:12">
      <c r="A2280" s="1" t="s">
        <v>617</v>
      </c>
      <c r="B2280" s="1" t="s">
        <v>618</v>
      </c>
      <c r="C2280" s="1" t="s">
        <v>2440</v>
      </c>
      <c r="D2280" s="1" t="s">
        <v>2441</v>
      </c>
      <c r="E2280" s="2">
        <v>43224</v>
      </c>
      <c r="F2280" s="1" t="s">
        <v>30</v>
      </c>
      <c r="G2280" s="3">
        <v>227</v>
      </c>
      <c r="H2280" s="3">
        <v>227</v>
      </c>
      <c r="I2280" s="3">
        <v>45.4</v>
      </c>
      <c r="J2280" s="3">
        <v>41</v>
      </c>
      <c r="K2280" s="4">
        <v>5</v>
      </c>
      <c r="L2280" s="4">
        <v>5.5365853658536581</v>
      </c>
    </row>
    <row r="2281" spans="1:12">
      <c r="A2281" s="1" t="s">
        <v>367</v>
      </c>
      <c r="B2281" s="1" t="s">
        <v>368</v>
      </c>
      <c r="C2281" s="1" t="s">
        <v>2440</v>
      </c>
      <c r="D2281" s="1" t="s">
        <v>2441</v>
      </c>
      <c r="E2281" s="2">
        <v>43224</v>
      </c>
      <c r="F2281" s="1" t="s">
        <v>30</v>
      </c>
      <c r="G2281" s="3">
        <v>8534.9699999999993</v>
      </c>
      <c r="H2281" s="3">
        <v>4956</v>
      </c>
      <c r="I2281" s="3">
        <v>1319.6</v>
      </c>
      <c r="J2281" s="3">
        <v>1514.5</v>
      </c>
      <c r="K2281" s="4">
        <v>6.4678463170657778</v>
      </c>
      <c r="L2281" s="4">
        <v>3.2723671178606799</v>
      </c>
    </row>
    <row r="2282" spans="1:12">
      <c r="A2282" s="1" t="s">
        <v>518</v>
      </c>
      <c r="B2282" s="1" t="s">
        <v>401</v>
      </c>
      <c r="C2282" s="1" t="s">
        <v>2440</v>
      </c>
      <c r="D2282" s="1" t="s">
        <v>2441</v>
      </c>
      <c r="E2282" s="2">
        <v>43224</v>
      </c>
      <c r="F2282" s="1" t="s">
        <v>30</v>
      </c>
      <c r="G2282" s="3">
        <v>2266.2199999999998</v>
      </c>
      <c r="H2282" s="3">
        <v>1910</v>
      </c>
      <c r="I2282" s="3">
        <v>302.60000000000002</v>
      </c>
      <c r="J2282" s="3">
        <v>161.5</v>
      </c>
      <c r="K2282" s="4">
        <v>7.4891606080634485</v>
      </c>
      <c r="L2282" s="4">
        <v>11.826625386996904</v>
      </c>
    </row>
    <row r="2283" spans="1:12">
      <c r="A2283" s="1" t="s">
        <v>1338</v>
      </c>
      <c r="B2283" s="1" t="s">
        <v>1585</v>
      </c>
      <c r="C2283" s="1" t="s">
        <v>2440</v>
      </c>
      <c r="D2283" s="1" t="s">
        <v>2441</v>
      </c>
      <c r="E2283" s="2">
        <v>43224</v>
      </c>
      <c r="F2283" s="1" t="s">
        <v>30</v>
      </c>
      <c r="G2283" s="3">
        <v>7440</v>
      </c>
      <c r="H2283" s="3">
        <v>18507</v>
      </c>
      <c r="I2283" s="3">
        <v>744</v>
      </c>
      <c r="J2283" s="3">
        <v>1207</v>
      </c>
      <c r="K2283" s="4">
        <v>10</v>
      </c>
      <c r="L2283" s="4">
        <v>15.333057166528583</v>
      </c>
    </row>
    <row r="2284" spans="1:12">
      <c r="A2284" s="1" t="s">
        <v>620</v>
      </c>
      <c r="B2284" s="1" t="s">
        <v>621</v>
      </c>
      <c r="C2284" s="1" t="s">
        <v>2440</v>
      </c>
      <c r="D2284" s="1" t="s">
        <v>2441</v>
      </c>
      <c r="E2284" s="2">
        <v>43224</v>
      </c>
      <c r="F2284" s="1" t="s">
        <v>30</v>
      </c>
      <c r="G2284" s="3">
        <v>4662</v>
      </c>
      <c r="H2284" s="3">
        <v>7788</v>
      </c>
      <c r="I2284" s="3">
        <v>932.4</v>
      </c>
      <c r="J2284" s="3">
        <v>587.5</v>
      </c>
      <c r="K2284" s="4">
        <v>5</v>
      </c>
      <c r="L2284" s="4">
        <v>13.256170212765957</v>
      </c>
    </row>
    <row r="2285" spans="1:12">
      <c r="A2285" s="1" t="s">
        <v>511</v>
      </c>
      <c r="B2285" s="1" t="s">
        <v>512</v>
      </c>
      <c r="C2285" s="1" t="s">
        <v>2440</v>
      </c>
      <c r="D2285" s="1" t="s">
        <v>2441</v>
      </c>
      <c r="E2285" s="2">
        <v>43224</v>
      </c>
      <c r="F2285" s="1" t="s">
        <v>30</v>
      </c>
      <c r="G2285" s="3">
        <v>28608.93</v>
      </c>
      <c r="H2285" s="3">
        <v>35172</v>
      </c>
      <c r="I2285" s="3">
        <v>2906.9</v>
      </c>
      <c r="J2285" s="3">
        <v>3516</v>
      </c>
      <c r="K2285" s="4">
        <v>9.8417317417179806</v>
      </c>
      <c r="L2285" s="4">
        <v>10.003412969283277</v>
      </c>
    </row>
    <row r="2286" spans="1:12">
      <c r="A2286" s="1" t="s">
        <v>1586</v>
      </c>
      <c r="B2286" s="1" t="s">
        <v>1587</v>
      </c>
      <c r="C2286" s="1" t="s">
        <v>2440</v>
      </c>
      <c r="D2286" s="1" t="s">
        <v>2441</v>
      </c>
      <c r="E2286" s="2">
        <v>43224</v>
      </c>
      <c r="F2286" s="1" t="s">
        <v>30</v>
      </c>
      <c r="G2286" s="3">
        <v>22295.78</v>
      </c>
      <c r="H2286" s="3">
        <v>18966</v>
      </c>
      <c r="I2286" s="3">
        <v>1857.9</v>
      </c>
      <c r="J2286" s="3">
        <v>2395</v>
      </c>
      <c r="K2286" s="4">
        <v>12.00052747725927</v>
      </c>
      <c r="L2286" s="4">
        <v>7.9189979123173275</v>
      </c>
    </row>
    <row r="2287" spans="1:12">
      <c r="A2287" s="1" t="s">
        <v>759</v>
      </c>
      <c r="B2287" s="1" t="s">
        <v>799</v>
      </c>
      <c r="C2287" s="1" t="s">
        <v>2440</v>
      </c>
      <c r="D2287" s="1" t="s">
        <v>2441</v>
      </c>
      <c r="E2287" s="2">
        <v>43224</v>
      </c>
      <c r="F2287" s="1" t="s">
        <v>30</v>
      </c>
      <c r="G2287" s="3">
        <v>3155.89</v>
      </c>
      <c r="H2287" s="3">
        <v>3860</v>
      </c>
      <c r="I2287" s="3">
        <v>505.9</v>
      </c>
      <c r="J2287" s="3">
        <v>1065.5</v>
      </c>
      <c r="K2287" s="4">
        <v>6.2381695987349275</v>
      </c>
      <c r="L2287" s="4">
        <v>3.6227123416236511</v>
      </c>
    </row>
    <row r="2288" spans="1:12">
      <c r="A2288" s="1" t="s">
        <v>548</v>
      </c>
      <c r="B2288" s="1" t="s">
        <v>549</v>
      </c>
      <c r="C2288" s="1" t="s">
        <v>2440</v>
      </c>
      <c r="D2288" s="1" t="s">
        <v>2441</v>
      </c>
      <c r="E2288" s="2">
        <v>43224</v>
      </c>
      <c r="F2288" s="1" t="s">
        <v>30</v>
      </c>
      <c r="G2288" s="3">
        <v>95</v>
      </c>
      <c r="H2288" s="3">
        <v>0</v>
      </c>
      <c r="I2288" s="3">
        <v>20.8</v>
      </c>
      <c r="J2288" s="3">
        <v>7</v>
      </c>
      <c r="K2288" s="4">
        <v>4.5673076923076925</v>
      </c>
      <c r="L2288" s="4"/>
    </row>
    <row r="2289" spans="1:12">
      <c r="A2289" s="1" t="s">
        <v>800</v>
      </c>
      <c r="B2289" s="1" t="s">
        <v>801</v>
      </c>
      <c r="C2289" s="1" t="s">
        <v>2440</v>
      </c>
      <c r="D2289" s="1" t="s">
        <v>2441</v>
      </c>
      <c r="E2289" s="2">
        <v>43224</v>
      </c>
      <c r="F2289" s="1" t="s">
        <v>30</v>
      </c>
      <c r="G2289" s="3">
        <v>374</v>
      </c>
      <c r="H2289" s="3">
        <v>185</v>
      </c>
      <c r="I2289" s="3">
        <v>135.9</v>
      </c>
      <c r="J2289" s="3">
        <v>88</v>
      </c>
      <c r="K2289" s="4">
        <v>2.7520235467255332</v>
      </c>
      <c r="L2289" s="4">
        <v>2.1022727272727271</v>
      </c>
    </row>
    <row r="2290" spans="1:12">
      <c r="A2290" s="1" t="s">
        <v>1007</v>
      </c>
      <c r="B2290" s="1" t="s">
        <v>1008</v>
      </c>
      <c r="C2290" s="1" t="s">
        <v>2440</v>
      </c>
      <c r="D2290" s="1" t="s">
        <v>2441</v>
      </c>
      <c r="E2290" s="2">
        <v>43224</v>
      </c>
      <c r="F2290" s="1" t="s">
        <v>30</v>
      </c>
      <c r="G2290" s="3">
        <v>120</v>
      </c>
      <c r="H2290" s="3">
        <v>150</v>
      </c>
      <c r="I2290" s="3">
        <v>120</v>
      </c>
      <c r="J2290" s="3">
        <v>93</v>
      </c>
      <c r="K2290" s="4">
        <v>1</v>
      </c>
      <c r="L2290" s="4">
        <v>1.6129032258064515</v>
      </c>
    </row>
    <row r="2291" spans="1:12">
      <c r="A2291" s="1" t="s">
        <v>336</v>
      </c>
      <c r="B2291" s="1" t="s">
        <v>337</v>
      </c>
      <c r="C2291" s="1" t="s">
        <v>2440</v>
      </c>
      <c r="D2291" s="1" t="s">
        <v>2441</v>
      </c>
      <c r="E2291" s="2">
        <v>43224</v>
      </c>
      <c r="F2291" s="1" t="s">
        <v>30</v>
      </c>
      <c r="G2291" s="3">
        <v>300</v>
      </c>
      <c r="H2291" s="3">
        <v>290</v>
      </c>
      <c r="I2291" s="3">
        <v>88</v>
      </c>
      <c r="J2291" s="3">
        <v>86.5</v>
      </c>
      <c r="K2291" s="4">
        <v>3.4090909090909092</v>
      </c>
      <c r="L2291" s="4">
        <v>3.352601156069364</v>
      </c>
    </row>
    <row r="2292" spans="1:12">
      <c r="A2292" s="1" t="s">
        <v>163</v>
      </c>
      <c r="B2292" s="1" t="s">
        <v>164</v>
      </c>
      <c r="C2292" s="1" t="s">
        <v>2440</v>
      </c>
      <c r="D2292" s="1" t="s">
        <v>2441</v>
      </c>
      <c r="E2292" s="2">
        <v>43224</v>
      </c>
      <c r="F2292" s="1" t="s">
        <v>30</v>
      </c>
      <c r="G2292" s="3">
        <v>333</v>
      </c>
      <c r="H2292" s="3">
        <v>183</v>
      </c>
      <c r="I2292" s="3">
        <v>146</v>
      </c>
      <c r="J2292" s="3">
        <v>105.5</v>
      </c>
      <c r="K2292" s="4">
        <v>2.2808219178082192</v>
      </c>
      <c r="L2292" s="4">
        <v>1.7345971563981042</v>
      </c>
    </row>
    <row r="2293" spans="1:12">
      <c r="A2293" s="1" t="s">
        <v>1993</v>
      </c>
      <c r="B2293" s="1" t="s">
        <v>1994</v>
      </c>
      <c r="C2293" s="1" t="s">
        <v>2440</v>
      </c>
      <c r="D2293" s="1" t="s">
        <v>2441</v>
      </c>
      <c r="E2293" s="2">
        <v>43224</v>
      </c>
      <c r="F2293" s="1" t="s">
        <v>30</v>
      </c>
      <c r="G2293" s="3">
        <v>436</v>
      </c>
      <c r="H2293" s="3">
        <v>616</v>
      </c>
      <c r="I2293" s="3">
        <v>62.3</v>
      </c>
      <c r="J2293" s="3">
        <v>60.5</v>
      </c>
      <c r="K2293" s="4">
        <v>6.9983948635634032</v>
      </c>
      <c r="L2293" s="4">
        <v>10.181818181818182</v>
      </c>
    </row>
    <row r="2294" spans="1:12">
      <c r="A2294" s="1" t="s">
        <v>622</v>
      </c>
      <c r="B2294" s="1" t="s">
        <v>623</v>
      </c>
      <c r="C2294" s="1" t="s">
        <v>2440</v>
      </c>
      <c r="D2294" s="1" t="s">
        <v>2441</v>
      </c>
      <c r="E2294" s="2">
        <v>43224</v>
      </c>
      <c r="F2294" s="1" t="s">
        <v>30</v>
      </c>
      <c r="G2294" s="3">
        <v>1319.99</v>
      </c>
      <c r="H2294" s="3">
        <v>1320</v>
      </c>
      <c r="I2294" s="3">
        <v>136</v>
      </c>
      <c r="J2294" s="3">
        <v>112</v>
      </c>
      <c r="K2294" s="4">
        <v>9.7058088235294111</v>
      </c>
      <c r="L2294" s="4">
        <v>11.785714285714286</v>
      </c>
    </row>
    <row r="2295" spans="1:12">
      <c r="A2295" s="1" t="s">
        <v>889</v>
      </c>
      <c r="B2295" s="1" t="s">
        <v>1190</v>
      </c>
      <c r="C2295" s="1" t="s">
        <v>2440</v>
      </c>
      <c r="D2295" s="1" t="s">
        <v>2441</v>
      </c>
      <c r="E2295" s="2">
        <v>43224</v>
      </c>
      <c r="F2295" s="1" t="s">
        <v>30</v>
      </c>
      <c r="G2295" s="3">
        <v>42</v>
      </c>
      <c r="H2295" s="3">
        <v>0</v>
      </c>
      <c r="I2295" s="3">
        <v>6.6</v>
      </c>
      <c r="J2295" s="3">
        <v>0</v>
      </c>
      <c r="K2295" s="4">
        <v>6.3636363636363642</v>
      </c>
      <c r="L2295" s="4"/>
    </row>
    <row r="2296" spans="1:12">
      <c r="A2296" s="1" t="s">
        <v>342</v>
      </c>
      <c r="B2296" s="1" t="s">
        <v>166</v>
      </c>
      <c r="C2296" s="1" t="s">
        <v>2440</v>
      </c>
      <c r="D2296" s="1" t="s">
        <v>2441</v>
      </c>
      <c r="E2296" s="2">
        <v>43224</v>
      </c>
      <c r="F2296" s="1" t="s">
        <v>30</v>
      </c>
      <c r="G2296" s="3">
        <v>333</v>
      </c>
      <c r="H2296" s="3">
        <v>312</v>
      </c>
      <c r="I2296" s="3">
        <v>92.3</v>
      </c>
      <c r="J2296" s="3">
        <v>299</v>
      </c>
      <c r="K2296" s="4">
        <v>3.6078006500541715</v>
      </c>
      <c r="L2296" s="4">
        <v>1.0434782608695652</v>
      </c>
    </row>
    <row r="2297" spans="1:12">
      <c r="A2297" s="1" t="s">
        <v>624</v>
      </c>
      <c r="B2297" s="1" t="s">
        <v>625</v>
      </c>
      <c r="C2297" s="1" t="s">
        <v>2440</v>
      </c>
      <c r="D2297" s="1" t="s">
        <v>2441</v>
      </c>
      <c r="E2297" s="2">
        <v>43224</v>
      </c>
      <c r="F2297" s="1" t="s">
        <v>30</v>
      </c>
      <c r="G2297" s="3">
        <v>1375</v>
      </c>
      <c r="H2297" s="3">
        <v>571</v>
      </c>
      <c r="I2297" s="3">
        <v>280</v>
      </c>
      <c r="J2297" s="3">
        <v>405.5</v>
      </c>
      <c r="K2297" s="4">
        <v>4.9107142857142856</v>
      </c>
      <c r="L2297" s="4">
        <v>1.4081381011097411</v>
      </c>
    </row>
    <row r="2298" spans="1:12">
      <c r="A2298" s="1" t="s">
        <v>373</v>
      </c>
      <c r="B2298" s="1" t="s">
        <v>374</v>
      </c>
      <c r="C2298" s="1" t="s">
        <v>2440</v>
      </c>
      <c r="D2298" s="1" t="s">
        <v>2441</v>
      </c>
      <c r="E2298" s="2">
        <v>43224</v>
      </c>
      <c r="F2298" s="1" t="s">
        <v>30</v>
      </c>
      <c r="G2298" s="3">
        <v>166</v>
      </c>
      <c r="H2298" s="3">
        <v>85</v>
      </c>
      <c r="I2298" s="3">
        <v>32.200000000000003</v>
      </c>
      <c r="J2298" s="3">
        <v>16</v>
      </c>
      <c r="K2298" s="4">
        <v>5.1552795031055894</v>
      </c>
      <c r="L2298" s="4">
        <v>5.3125</v>
      </c>
    </row>
    <row r="2299" spans="1:12">
      <c r="A2299" s="1" t="s">
        <v>626</v>
      </c>
      <c r="B2299" s="1" t="s">
        <v>627</v>
      </c>
      <c r="C2299" s="1" t="s">
        <v>2440</v>
      </c>
      <c r="D2299" s="1" t="s">
        <v>2441</v>
      </c>
      <c r="E2299" s="2">
        <v>43224</v>
      </c>
      <c r="F2299" s="1" t="s">
        <v>30</v>
      </c>
      <c r="G2299" s="3">
        <v>707</v>
      </c>
      <c r="H2299" s="3">
        <v>548</v>
      </c>
      <c r="I2299" s="3">
        <v>262.10000000000002</v>
      </c>
      <c r="J2299" s="3">
        <v>237.5</v>
      </c>
      <c r="K2299" s="4">
        <v>2.6974437237695534</v>
      </c>
      <c r="L2299" s="4">
        <v>2.3073684210526317</v>
      </c>
    </row>
    <row r="2300" spans="1:12">
      <c r="A2300" s="1" t="s">
        <v>721</v>
      </c>
      <c r="B2300" s="1" t="s">
        <v>722</v>
      </c>
      <c r="C2300" s="1" t="s">
        <v>2440</v>
      </c>
      <c r="D2300" s="1" t="s">
        <v>2441</v>
      </c>
      <c r="E2300" s="2">
        <v>43224</v>
      </c>
      <c r="F2300" s="1" t="s">
        <v>30</v>
      </c>
      <c r="G2300" s="3">
        <v>387</v>
      </c>
      <c r="H2300" s="3">
        <v>576</v>
      </c>
      <c r="I2300" s="3">
        <v>79.400000000000006</v>
      </c>
      <c r="J2300" s="3">
        <v>297</v>
      </c>
      <c r="K2300" s="4">
        <v>4.8740554156171285</v>
      </c>
      <c r="L2300" s="4">
        <v>1.9393939393939394</v>
      </c>
    </row>
    <row r="2301" spans="1:12">
      <c r="A2301" s="1" t="s">
        <v>802</v>
      </c>
      <c r="B2301" s="1" t="s">
        <v>1598</v>
      </c>
      <c r="C2301" s="1" t="s">
        <v>2440</v>
      </c>
      <c r="D2301" s="1" t="s">
        <v>2441</v>
      </c>
      <c r="E2301" s="2">
        <v>43224</v>
      </c>
      <c r="F2301" s="1" t="s">
        <v>30</v>
      </c>
      <c r="G2301" s="3">
        <v>674</v>
      </c>
      <c r="H2301" s="3">
        <v>659</v>
      </c>
      <c r="I2301" s="3">
        <v>215.6</v>
      </c>
      <c r="J2301" s="3">
        <v>211</v>
      </c>
      <c r="K2301" s="4">
        <v>3.1261595547309833</v>
      </c>
      <c r="L2301" s="4">
        <v>3.123222748815166</v>
      </c>
    </row>
    <row r="2302" spans="1:12">
      <c r="A2302" s="1" t="s">
        <v>747</v>
      </c>
      <c r="B2302" s="1" t="s">
        <v>1640</v>
      </c>
      <c r="C2302" s="1" t="s">
        <v>2440</v>
      </c>
      <c r="D2302" s="1" t="s">
        <v>2441</v>
      </c>
      <c r="E2302" s="2">
        <v>43224</v>
      </c>
      <c r="F2302" s="1" t="s">
        <v>30</v>
      </c>
      <c r="G2302" s="3">
        <v>457</v>
      </c>
      <c r="H2302" s="3">
        <v>382</v>
      </c>
      <c r="I2302" s="3">
        <v>96.8</v>
      </c>
      <c r="J2302" s="3">
        <v>83.5</v>
      </c>
      <c r="K2302" s="4">
        <v>4.7210743801652892</v>
      </c>
      <c r="L2302" s="4">
        <v>4.5748502994011977</v>
      </c>
    </row>
    <row r="2303" spans="1:12">
      <c r="A2303" s="1" t="s">
        <v>375</v>
      </c>
      <c r="B2303" s="1" t="s">
        <v>376</v>
      </c>
      <c r="C2303" s="1" t="s">
        <v>2440</v>
      </c>
      <c r="D2303" s="1" t="s">
        <v>2441</v>
      </c>
      <c r="E2303" s="2">
        <v>43224</v>
      </c>
      <c r="F2303" s="1" t="s">
        <v>30</v>
      </c>
      <c r="G2303" s="3">
        <v>376</v>
      </c>
      <c r="H2303" s="3">
        <v>273</v>
      </c>
      <c r="I2303" s="3">
        <v>181.4</v>
      </c>
      <c r="J2303" s="3">
        <v>207</v>
      </c>
      <c r="K2303" s="4">
        <v>2.0727673649393603</v>
      </c>
      <c r="L2303" s="4">
        <v>1.318840579710145</v>
      </c>
    </row>
    <row r="2304" spans="1:12">
      <c r="A2304" s="1" t="s">
        <v>167</v>
      </c>
      <c r="B2304" s="1" t="s">
        <v>897</v>
      </c>
      <c r="C2304" s="1" t="s">
        <v>2440</v>
      </c>
      <c r="D2304" s="1" t="s">
        <v>2441</v>
      </c>
      <c r="E2304" s="2">
        <v>43224</v>
      </c>
      <c r="F2304" s="1" t="s">
        <v>30</v>
      </c>
      <c r="G2304" s="3">
        <v>240</v>
      </c>
      <c r="H2304" s="3">
        <v>0</v>
      </c>
      <c r="I2304" s="3">
        <v>96</v>
      </c>
      <c r="J2304" s="3">
        <v>16</v>
      </c>
      <c r="K2304" s="4">
        <v>2.5</v>
      </c>
      <c r="L2304" s="4"/>
    </row>
    <row r="2305" spans="1:12">
      <c r="A2305" s="1" t="s">
        <v>171</v>
      </c>
      <c r="B2305" s="1" t="s">
        <v>11</v>
      </c>
      <c r="C2305" s="1" t="s">
        <v>2440</v>
      </c>
      <c r="D2305" s="1" t="s">
        <v>2441</v>
      </c>
      <c r="E2305" s="2">
        <v>43224</v>
      </c>
      <c r="F2305" s="1" t="s">
        <v>30</v>
      </c>
      <c r="G2305" s="3">
        <v>554</v>
      </c>
      <c r="H2305" s="3">
        <v>399</v>
      </c>
      <c r="I2305" s="3">
        <v>122.1</v>
      </c>
      <c r="J2305" s="3">
        <v>154.5</v>
      </c>
      <c r="K2305" s="4">
        <v>4.5372645372645373</v>
      </c>
      <c r="L2305" s="4">
        <v>2.5825242718446604</v>
      </c>
    </row>
    <row r="2306" spans="1:12">
      <c r="A2306" s="1" t="s">
        <v>206</v>
      </c>
      <c r="B2306" s="1" t="s">
        <v>207</v>
      </c>
      <c r="C2306" s="1" t="s">
        <v>2440</v>
      </c>
      <c r="D2306" s="1" t="s">
        <v>2441</v>
      </c>
      <c r="E2306" s="2">
        <v>43224</v>
      </c>
      <c r="F2306" s="1" t="s">
        <v>30</v>
      </c>
      <c r="G2306" s="3">
        <v>10753.69</v>
      </c>
      <c r="H2306" s="3">
        <v>3199</v>
      </c>
      <c r="I2306" s="3">
        <v>14.3</v>
      </c>
      <c r="J2306" s="3">
        <v>32</v>
      </c>
      <c r="K2306" s="4">
        <v>752.00629370629372</v>
      </c>
      <c r="L2306" s="4">
        <v>99.96875</v>
      </c>
    </row>
    <row r="2307" spans="1:12">
      <c r="A2307" s="1" t="s">
        <v>313</v>
      </c>
      <c r="B2307" s="1" t="s">
        <v>210</v>
      </c>
      <c r="C2307" s="1" t="s">
        <v>2440</v>
      </c>
      <c r="D2307" s="1" t="s">
        <v>2441</v>
      </c>
      <c r="E2307" s="2">
        <v>43224</v>
      </c>
      <c r="F2307" s="1" t="s">
        <v>30</v>
      </c>
      <c r="G2307" s="3">
        <v>39690</v>
      </c>
      <c r="H2307" s="3">
        <v>32558</v>
      </c>
      <c r="I2307" s="3">
        <v>93.5</v>
      </c>
      <c r="J2307" s="3">
        <v>178.5</v>
      </c>
      <c r="K2307" s="4">
        <v>424.49197860962568</v>
      </c>
      <c r="L2307" s="4">
        <v>182.39775910364145</v>
      </c>
    </row>
    <row r="2308" spans="1:12">
      <c r="A2308" s="1" t="s">
        <v>74</v>
      </c>
      <c r="B2308" s="1" t="s">
        <v>75</v>
      </c>
      <c r="C2308" s="1" t="s">
        <v>2440</v>
      </c>
      <c r="D2308" s="1" t="s">
        <v>2441</v>
      </c>
      <c r="E2308" s="2">
        <v>43224</v>
      </c>
      <c r="F2308" s="1" t="s">
        <v>30</v>
      </c>
      <c r="G2308" s="3">
        <v>5815.4</v>
      </c>
      <c r="H2308" s="3">
        <v>640</v>
      </c>
      <c r="I2308" s="3">
        <v>63.3</v>
      </c>
      <c r="J2308" s="3">
        <v>88.5</v>
      </c>
      <c r="K2308" s="4">
        <v>91.870458135860972</v>
      </c>
      <c r="L2308" s="4">
        <v>7.231638418079096</v>
      </c>
    </row>
    <row r="2309" spans="1:12">
      <c r="A2309" s="1" t="s">
        <v>354</v>
      </c>
      <c r="B2309" s="1" t="s">
        <v>355</v>
      </c>
      <c r="C2309" s="1" t="s">
        <v>2440</v>
      </c>
      <c r="D2309" s="1" t="s">
        <v>2441</v>
      </c>
      <c r="E2309" s="2">
        <v>43224</v>
      </c>
      <c r="F2309" s="1" t="s">
        <v>30</v>
      </c>
      <c r="G2309" s="3">
        <v>3865.3</v>
      </c>
      <c r="H2309" s="3">
        <v>70</v>
      </c>
      <c r="I2309" s="3">
        <v>254.3</v>
      </c>
      <c r="J2309" s="3">
        <v>14</v>
      </c>
      <c r="K2309" s="4">
        <v>15.199764058198978</v>
      </c>
      <c r="L2309" s="4">
        <v>5</v>
      </c>
    </row>
    <row r="2310" spans="1:12">
      <c r="A2310" s="1" t="s">
        <v>356</v>
      </c>
      <c r="B2310" s="1" t="s">
        <v>357</v>
      </c>
      <c r="C2310" s="1" t="s">
        <v>2440</v>
      </c>
      <c r="D2310" s="1" t="s">
        <v>2441</v>
      </c>
      <c r="E2310" s="2">
        <v>43224</v>
      </c>
      <c r="F2310" s="1" t="s">
        <v>30</v>
      </c>
      <c r="G2310" s="3">
        <v>91622</v>
      </c>
      <c r="H2310" s="3">
        <v>68400</v>
      </c>
      <c r="I2310" s="3">
        <v>122</v>
      </c>
      <c r="J2310" s="3">
        <v>105</v>
      </c>
      <c r="K2310" s="4">
        <v>751</v>
      </c>
      <c r="L2310" s="4">
        <v>651.42857142857144</v>
      </c>
    </row>
    <row r="2311" spans="1:12">
      <c r="A2311" s="1" t="s">
        <v>387</v>
      </c>
      <c r="B2311" s="1" t="s">
        <v>388</v>
      </c>
      <c r="C2311" s="1" t="s">
        <v>2440</v>
      </c>
      <c r="D2311" s="1" t="s">
        <v>2441</v>
      </c>
      <c r="E2311" s="2">
        <v>43224</v>
      </c>
      <c r="F2311" s="1" t="s">
        <v>30</v>
      </c>
      <c r="G2311" s="3">
        <v>80328</v>
      </c>
      <c r="H2311" s="3">
        <v>62148</v>
      </c>
      <c r="I2311" s="3">
        <v>682.8</v>
      </c>
      <c r="J2311" s="3">
        <v>596.5</v>
      </c>
      <c r="K2311" s="4">
        <v>117.64499121265379</v>
      </c>
      <c r="L2311" s="4">
        <v>104.18776194467729</v>
      </c>
    </row>
    <row r="2312" spans="1:12">
      <c r="A2312" s="1" t="s">
        <v>224</v>
      </c>
      <c r="B2312" s="1" t="s">
        <v>225</v>
      </c>
      <c r="C2312" s="1" t="s">
        <v>2440</v>
      </c>
      <c r="D2312" s="1" t="s">
        <v>2441</v>
      </c>
      <c r="E2312" s="2">
        <v>43224</v>
      </c>
      <c r="F2312" s="1" t="s">
        <v>30</v>
      </c>
      <c r="G2312" s="3">
        <v>32835.69</v>
      </c>
      <c r="H2312" s="3">
        <v>43893</v>
      </c>
      <c r="I2312" s="3">
        <v>189</v>
      </c>
      <c r="J2312" s="3">
        <v>235.5</v>
      </c>
      <c r="K2312" s="4">
        <v>173.73380952380953</v>
      </c>
      <c r="L2312" s="4">
        <v>186.38216560509554</v>
      </c>
    </row>
    <row r="2313" spans="1:12">
      <c r="A2313" s="1" t="s">
        <v>324</v>
      </c>
      <c r="B2313" s="1" t="s">
        <v>325</v>
      </c>
      <c r="C2313" s="1" t="s">
        <v>2440</v>
      </c>
      <c r="D2313" s="1" t="s">
        <v>2441</v>
      </c>
      <c r="E2313" s="2">
        <v>43224</v>
      </c>
      <c r="F2313" s="1" t="s">
        <v>30</v>
      </c>
      <c r="G2313" s="3">
        <v>42117</v>
      </c>
      <c r="H2313" s="3">
        <v>38159</v>
      </c>
      <c r="I2313" s="3">
        <v>425.9</v>
      </c>
      <c r="J2313" s="3">
        <v>519.5</v>
      </c>
      <c r="K2313" s="4">
        <v>98.889410659779301</v>
      </c>
      <c r="L2313" s="4">
        <v>73.453320500481226</v>
      </c>
    </row>
    <row r="2314" spans="1:12">
      <c r="A2314" s="1" t="s">
        <v>529</v>
      </c>
      <c r="B2314" s="1" t="s">
        <v>530</v>
      </c>
      <c r="C2314" s="1" t="s">
        <v>2440</v>
      </c>
      <c r="D2314" s="1" t="s">
        <v>2441</v>
      </c>
      <c r="E2314" s="2">
        <v>43224</v>
      </c>
      <c r="F2314" s="1" t="s">
        <v>30</v>
      </c>
      <c r="G2314" s="3">
        <v>1584.35</v>
      </c>
      <c r="H2314" s="3">
        <v>2025</v>
      </c>
      <c r="I2314" s="3">
        <v>105.8</v>
      </c>
      <c r="J2314" s="3">
        <v>101</v>
      </c>
      <c r="K2314" s="4">
        <v>14.974952741020793</v>
      </c>
      <c r="L2314" s="4">
        <v>20.049504950495049</v>
      </c>
    </row>
    <row r="2315" spans="1:12">
      <c r="A2315" s="1" t="s">
        <v>389</v>
      </c>
      <c r="B2315" s="1" t="s">
        <v>390</v>
      </c>
      <c r="C2315" s="1" t="s">
        <v>2440</v>
      </c>
      <c r="D2315" s="1" t="s">
        <v>2441</v>
      </c>
      <c r="E2315" s="2">
        <v>43224</v>
      </c>
      <c r="F2315" s="1" t="s">
        <v>30</v>
      </c>
      <c r="G2315" s="3">
        <v>576</v>
      </c>
      <c r="H2315" s="3">
        <v>3191</v>
      </c>
      <c r="I2315" s="3">
        <v>19.2</v>
      </c>
      <c r="J2315" s="3">
        <v>81</v>
      </c>
      <c r="K2315" s="4">
        <v>30</v>
      </c>
      <c r="L2315" s="4">
        <v>39.395061728395063</v>
      </c>
    </row>
    <row r="2316" spans="1:12">
      <c r="A2316" s="1" t="s">
        <v>226</v>
      </c>
      <c r="B2316" s="1" t="s">
        <v>358</v>
      </c>
      <c r="C2316" s="1" t="s">
        <v>2440</v>
      </c>
      <c r="D2316" s="1" t="s">
        <v>2441</v>
      </c>
      <c r="E2316" s="2">
        <v>43224</v>
      </c>
      <c r="F2316" s="1" t="s">
        <v>30</v>
      </c>
      <c r="G2316" s="3">
        <v>3886.48</v>
      </c>
      <c r="H2316" s="3">
        <v>5034</v>
      </c>
      <c r="I2316" s="3">
        <v>144</v>
      </c>
      <c r="J2316" s="3">
        <v>197</v>
      </c>
      <c r="K2316" s="4">
        <v>26.989444444444445</v>
      </c>
      <c r="L2316" s="4">
        <v>25.553299492385786</v>
      </c>
    </row>
    <row r="2317" spans="1:12">
      <c r="A2317" s="1" t="s">
        <v>629</v>
      </c>
      <c r="B2317" s="1" t="s">
        <v>630</v>
      </c>
      <c r="C2317" s="1" t="s">
        <v>2440</v>
      </c>
      <c r="D2317" s="1" t="s">
        <v>2441</v>
      </c>
      <c r="E2317" s="2">
        <v>43224</v>
      </c>
      <c r="F2317" s="1" t="s">
        <v>30</v>
      </c>
      <c r="G2317" s="3">
        <v>80227</v>
      </c>
      <c r="H2317" s="3">
        <v>45000</v>
      </c>
      <c r="I2317" s="3">
        <v>200.6</v>
      </c>
      <c r="J2317" s="3">
        <v>35</v>
      </c>
      <c r="K2317" s="4">
        <v>399.93519441674977</v>
      </c>
      <c r="L2317" s="4">
        <v>1285.7142857142858</v>
      </c>
    </row>
    <row r="2318" spans="1:12">
      <c r="A2318" s="1" t="s">
        <v>328</v>
      </c>
      <c r="B2318" s="1" t="s">
        <v>229</v>
      </c>
      <c r="C2318" s="1" t="s">
        <v>2440</v>
      </c>
      <c r="D2318" s="1" t="s">
        <v>2441</v>
      </c>
      <c r="E2318" s="2">
        <v>43224</v>
      </c>
      <c r="F2318" s="1" t="s">
        <v>30</v>
      </c>
      <c r="G2318" s="3">
        <v>93372.24</v>
      </c>
      <c r="H2318" s="3">
        <v>11779</v>
      </c>
      <c r="I2318" s="3">
        <v>158.06</v>
      </c>
      <c r="J2318" s="3">
        <v>27</v>
      </c>
      <c r="K2318" s="4">
        <v>590.73921295710488</v>
      </c>
      <c r="L2318" s="4">
        <v>436.25925925925924</v>
      </c>
    </row>
    <row r="2319" spans="1:12">
      <c r="A2319" s="1" t="s">
        <v>329</v>
      </c>
      <c r="B2319" s="1" t="s">
        <v>231</v>
      </c>
      <c r="C2319" s="1" t="s">
        <v>2440</v>
      </c>
      <c r="D2319" s="1" t="s">
        <v>2441</v>
      </c>
      <c r="E2319" s="2">
        <v>43224</v>
      </c>
      <c r="F2319" s="1" t="s">
        <v>30</v>
      </c>
      <c r="G2319" s="3">
        <v>57821.15</v>
      </c>
      <c r="H2319" s="3">
        <v>45211</v>
      </c>
      <c r="I2319" s="3">
        <v>633.79999999999995</v>
      </c>
      <c r="J2319" s="3">
        <v>649.5</v>
      </c>
      <c r="K2319" s="4">
        <v>91.229331019248988</v>
      </c>
      <c r="L2319" s="4">
        <v>69.608929946112397</v>
      </c>
    </row>
    <row r="2320" spans="1:12">
      <c r="A2320" s="1" t="s">
        <v>674</v>
      </c>
      <c r="B2320" s="1" t="s">
        <v>675</v>
      </c>
      <c r="C2320" s="1" t="s">
        <v>2440</v>
      </c>
      <c r="D2320" s="1" t="s">
        <v>2441</v>
      </c>
      <c r="E2320" s="2">
        <v>43224</v>
      </c>
      <c r="F2320" s="1" t="s">
        <v>30</v>
      </c>
      <c r="G2320" s="3">
        <v>3845.43</v>
      </c>
      <c r="H2320" s="3">
        <v>12056</v>
      </c>
      <c r="I2320" s="3">
        <v>89.4</v>
      </c>
      <c r="J2320" s="3">
        <v>557.5</v>
      </c>
      <c r="K2320" s="4">
        <v>43.013758389261739</v>
      </c>
      <c r="L2320" s="4">
        <v>21.62511210762332</v>
      </c>
    </row>
    <row r="2321" spans="1:12">
      <c r="A2321" s="1" t="s">
        <v>362</v>
      </c>
      <c r="B2321" s="1" t="s">
        <v>363</v>
      </c>
      <c r="C2321" s="1" t="s">
        <v>2440</v>
      </c>
      <c r="D2321" s="1" t="s">
        <v>2441</v>
      </c>
      <c r="E2321" s="2">
        <v>43224</v>
      </c>
      <c r="F2321" s="1" t="s">
        <v>30</v>
      </c>
      <c r="G2321" s="3">
        <v>4762</v>
      </c>
      <c r="H2321" s="3">
        <v>6453</v>
      </c>
      <c r="I2321" s="3">
        <v>155.5</v>
      </c>
      <c r="J2321" s="3">
        <v>100.5</v>
      </c>
      <c r="K2321" s="4">
        <v>30.623794212218648</v>
      </c>
      <c r="L2321" s="4">
        <v>64.208955223880594</v>
      </c>
    </row>
    <row r="2322" spans="1:12">
      <c r="A2322" s="1" t="s">
        <v>37</v>
      </c>
      <c r="B2322" s="1" t="s">
        <v>105</v>
      </c>
      <c r="C2322" s="1" t="s">
        <v>2440</v>
      </c>
      <c r="D2322" s="1" t="s">
        <v>2441</v>
      </c>
      <c r="E2322" s="2">
        <v>43224</v>
      </c>
      <c r="F2322" s="1" t="s">
        <v>62</v>
      </c>
      <c r="G2322" s="3">
        <v>362.25</v>
      </c>
      <c r="H2322" s="3">
        <v>0</v>
      </c>
      <c r="I2322" s="3">
        <v>491</v>
      </c>
      <c r="J2322" s="3">
        <v>454.5</v>
      </c>
      <c r="K2322" s="4">
        <v>0.73778004073319758</v>
      </c>
      <c r="L2322" s="4"/>
    </row>
    <row r="2323" spans="1:12">
      <c r="A2323" s="1" t="s">
        <v>63</v>
      </c>
      <c r="B2323" s="1" t="s">
        <v>64</v>
      </c>
      <c r="C2323" s="1" t="s">
        <v>2440</v>
      </c>
      <c r="D2323" s="1" t="s">
        <v>2441</v>
      </c>
      <c r="E2323" s="2">
        <v>43224</v>
      </c>
      <c r="F2323" s="1" t="s">
        <v>62</v>
      </c>
      <c r="G2323" s="3">
        <v>2</v>
      </c>
      <c r="H2323" s="3">
        <v>0</v>
      </c>
      <c r="I2323" s="3">
        <v>24</v>
      </c>
      <c r="J2323" s="3">
        <v>24</v>
      </c>
      <c r="K2323" s="4">
        <v>8.3333333333333329E-2</v>
      </c>
      <c r="L2323" s="4"/>
    </row>
    <row r="2324" spans="1:12">
      <c r="A2324" s="1" t="s">
        <v>797</v>
      </c>
      <c r="B2324" s="1" t="s">
        <v>798</v>
      </c>
      <c r="C2324" s="1" t="s">
        <v>2440</v>
      </c>
      <c r="D2324" s="1" t="s">
        <v>2441</v>
      </c>
      <c r="E2324" s="2">
        <v>43224</v>
      </c>
      <c r="F2324" s="1" t="s">
        <v>62</v>
      </c>
      <c r="G2324" s="3">
        <v>2</v>
      </c>
      <c r="H2324" s="3">
        <v>0</v>
      </c>
      <c r="I2324" s="3">
        <v>390</v>
      </c>
      <c r="J2324" s="3">
        <v>394.5</v>
      </c>
      <c r="K2324" s="4">
        <v>5.1282051282051282E-3</v>
      </c>
      <c r="L2324" s="4"/>
    </row>
    <row r="2325" spans="1:12">
      <c r="A2325" s="1" t="s">
        <v>123</v>
      </c>
      <c r="B2325" s="1" t="s">
        <v>124</v>
      </c>
      <c r="C2325" s="1" t="s">
        <v>2440</v>
      </c>
      <c r="D2325" s="1" t="s">
        <v>2441</v>
      </c>
      <c r="E2325" s="2">
        <v>43224</v>
      </c>
      <c r="F2325" s="1" t="s">
        <v>62</v>
      </c>
      <c r="G2325" s="3">
        <v>10</v>
      </c>
      <c r="H2325" s="3">
        <v>0</v>
      </c>
      <c r="I2325" s="3">
        <v>1012</v>
      </c>
      <c r="J2325" s="3">
        <v>1024</v>
      </c>
      <c r="K2325" s="4">
        <v>9.881422924901186E-3</v>
      </c>
      <c r="L2325" s="4"/>
    </row>
    <row r="2326" spans="1:12">
      <c r="A2326" s="1" t="s">
        <v>380</v>
      </c>
      <c r="B2326" s="1" t="s">
        <v>381</v>
      </c>
      <c r="C2326" s="1" t="s">
        <v>2695</v>
      </c>
      <c r="D2326" s="1" t="s">
        <v>2696</v>
      </c>
      <c r="E2326" s="2">
        <v>43127</v>
      </c>
      <c r="F2326" s="1" t="s">
        <v>35</v>
      </c>
      <c r="G2326" s="3">
        <v>62</v>
      </c>
      <c r="H2326" s="3">
        <v>2</v>
      </c>
      <c r="I2326" s="3">
        <v>327</v>
      </c>
      <c r="J2326" s="3">
        <v>515.5</v>
      </c>
      <c r="K2326" s="4">
        <v>0.18960244648318042</v>
      </c>
      <c r="L2326" s="4">
        <v>3.8797284190106693E-3</v>
      </c>
    </row>
    <row r="2327" spans="1:12">
      <c r="A2327" s="1" t="s">
        <v>212</v>
      </c>
      <c r="B2327" s="1" t="s">
        <v>215</v>
      </c>
      <c r="C2327" s="1" t="s">
        <v>2695</v>
      </c>
      <c r="D2327" s="1" t="s">
        <v>2696</v>
      </c>
      <c r="E2327" s="2">
        <v>43127</v>
      </c>
      <c r="F2327" s="1" t="s">
        <v>23</v>
      </c>
      <c r="G2327" s="3">
        <v>1</v>
      </c>
      <c r="H2327" s="3">
        <v>0</v>
      </c>
      <c r="I2327" s="3">
        <v>4097</v>
      </c>
      <c r="J2327" s="3">
        <v>3904</v>
      </c>
      <c r="K2327" s="4">
        <v>2.4408103490358799E-4</v>
      </c>
      <c r="L2327" s="4"/>
    </row>
    <row r="2328" spans="1:12">
      <c r="A2328" s="1" t="s">
        <v>704</v>
      </c>
      <c r="B2328" s="1" t="s">
        <v>2697</v>
      </c>
      <c r="C2328" s="1" t="s">
        <v>2695</v>
      </c>
      <c r="D2328" s="1" t="s">
        <v>2696</v>
      </c>
      <c r="E2328" s="2">
        <v>43127</v>
      </c>
      <c r="F2328" s="1" t="s">
        <v>30</v>
      </c>
      <c r="G2328" s="3">
        <v>1</v>
      </c>
      <c r="H2328" s="3">
        <v>0</v>
      </c>
      <c r="I2328" s="3">
        <v>490.78</v>
      </c>
      <c r="J2328" s="3">
        <v>434.5</v>
      </c>
      <c r="K2328" s="4">
        <v>2.0375728432291454E-3</v>
      </c>
      <c r="L2328" s="4"/>
    </row>
    <row r="2329" spans="1:12">
      <c r="A2329" s="1" t="s">
        <v>387</v>
      </c>
      <c r="B2329" s="1" t="s">
        <v>388</v>
      </c>
      <c r="C2329" s="1" t="s">
        <v>2695</v>
      </c>
      <c r="D2329" s="1" t="s">
        <v>2696</v>
      </c>
      <c r="E2329" s="2">
        <v>43127</v>
      </c>
      <c r="F2329" s="1" t="s">
        <v>30</v>
      </c>
      <c r="G2329" s="3">
        <v>0</v>
      </c>
      <c r="H2329" s="3">
        <v>0</v>
      </c>
      <c r="I2329" s="3">
        <v>166</v>
      </c>
      <c r="J2329" s="3">
        <v>186</v>
      </c>
      <c r="K2329" s="4"/>
      <c r="L2329" s="4"/>
    </row>
    <row r="2330" spans="1:12">
      <c r="A2330" s="1" t="s">
        <v>26</v>
      </c>
      <c r="B2330" s="1" t="s">
        <v>92</v>
      </c>
      <c r="C2330" s="1" t="s">
        <v>1918</v>
      </c>
      <c r="D2330" s="1" t="s">
        <v>1919</v>
      </c>
      <c r="E2330" s="2">
        <v>43467</v>
      </c>
      <c r="F2330" s="1" t="s">
        <v>240</v>
      </c>
      <c r="G2330" s="3">
        <v>2</v>
      </c>
      <c r="H2330" s="3">
        <v>1</v>
      </c>
      <c r="I2330" s="3">
        <v>54.7</v>
      </c>
      <c r="J2330" s="3">
        <v>32</v>
      </c>
      <c r="K2330" s="4">
        <v>3.6563071297989032E-2</v>
      </c>
      <c r="L2330" s="4">
        <v>3.125E-2</v>
      </c>
    </row>
    <row r="2331" spans="1:12">
      <c r="A2331" s="1" t="s">
        <v>628</v>
      </c>
      <c r="B2331" s="1" t="s">
        <v>182</v>
      </c>
      <c r="C2331" s="1" t="s">
        <v>2254</v>
      </c>
      <c r="D2331" s="1" t="s">
        <v>2255</v>
      </c>
      <c r="E2331" s="2">
        <v>43360</v>
      </c>
      <c r="F2331" s="1" t="s">
        <v>35</v>
      </c>
      <c r="G2331" s="3">
        <v>122.83</v>
      </c>
      <c r="H2331" s="3">
        <v>139</v>
      </c>
      <c r="I2331" s="3">
        <v>122.9</v>
      </c>
      <c r="J2331" s="3">
        <v>108</v>
      </c>
      <c r="K2331" s="4">
        <v>0.99943043124491449</v>
      </c>
      <c r="L2331" s="4">
        <v>1.287037037037037</v>
      </c>
    </row>
    <row r="2332" spans="1:12">
      <c r="A2332" s="1" t="s">
        <v>311</v>
      </c>
      <c r="B2332" s="1" t="s">
        <v>205</v>
      </c>
      <c r="C2332" s="1" t="s">
        <v>2254</v>
      </c>
      <c r="D2332" s="1" t="s">
        <v>2255</v>
      </c>
      <c r="E2332" s="2">
        <v>43360</v>
      </c>
      <c r="F2332" s="1" t="s">
        <v>23</v>
      </c>
      <c r="G2332" s="3">
        <v>25</v>
      </c>
      <c r="H2332" s="3">
        <v>19</v>
      </c>
      <c r="I2332" s="3">
        <v>99.9</v>
      </c>
      <c r="J2332" s="3">
        <v>95.5</v>
      </c>
      <c r="K2332" s="4">
        <v>0.25025025025025022</v>
      </c>
      <c r="L2332" s="4">
        <v>0.19895287958115182</v>
      </c>
    </row>
    <row r="2333" spans="1:12">
      <c r="A2333" s="1" t="s">
        <v>330</v>
      </c>
      <c r="B2333" s="1" t="s">
        <v>233</v>
      </c>
      <c r="C2333" s="1" t="s">
        <v>2254</v>
      </c>
      <c r="D2333" s="1" t="s">
        <v>2255</v>
      </c>
      <c r="E2333" s="2">
        <v>43360</v>
      </c>
      <c r="F2333" s="1" t="s">
        <v>23</v>
      </c>
      <c r="G2333" s="3">
        <v>25</v>
      </c>
      <c r="H2333" s="3">
        <v>25</v>
      </c>
      <c r="I2333" s="3">
        <v>76</v>
      </c>
      <c r="J2333" s="3">
        <v>76</v>
      </c>
      <c r="K2333" s="4">
        <v>0.32894736842105265</v>
      </c>
      <c r="L2333" s="4">
        <v>0.32894736842105265</v>
      </c>
    </row>
    <row r="2334" spans="1:12">
      <c r="A2334" s="1" t="s">
        <v>37</v>
      </c>
      <c r="B2334" s="1" t="s">
        <v>105</v>
      </c>
      <c r="C2334" s="1" t="s">
        <v>2254</v>
      </c>
      <c r="D2334" s="1" t="s">
        <v>2255</v>
      </c>
      <c r="E2334" s="2">
        <v>43360</v>
      </c>
      <c r="F2334" s="1" t="s">
        <v>68</v>
      </c>
      <c r="G2334" s="3">
        <v>441</v>
      </c>
      <c r="H2334" s="3">
        <v>0</v>
      </c>
      <c r="I2334" s="3">
        <v>441</v>
      </c>
      <c r="J2334" s="3">
        <v>405.5</v>
      </c>
      <c r="K2334" s="4">
        <v>1</v>
      </c>
      <c r="L2334" s="4"/>
    </row>
    <row r="2335" spans="1:12">
      <c r="A2335" s="1" t="s">
        <v>41</v>
      </c>
      <c r="B2335" s="1" t="s">
        <v>122</v>
      </c>
      <c r="C2335" s="1" t="s">
        <v>2254</v>
      </c>
      <c r="D2335" s="1" t="s">
        <v>2255</v>
      </c>
      <c r="E2335" s="2">
        <v>43360</v>
      </c>
      <c r="F2335" s="1" t="s">
        <v>68</v>
      </c>
      <c r="G2335" s="3">
        <v>10</v>
      </c>
      <c r="H2335" s="3">
        <v>25</v>
      </c>
      <c r="I2335" s="3">
        <v>35.099999999999987</v>
      </c>
      <c r="J2335" s="3">
        <v>36</v>
      </c>
      <c r="K2335" s="4">
        <v>0.28490028490028502</v>
      </c>
      <c r="L2335" s="4">
        <v>0.69444444444444442</v>
      </c>
    </row>
    <row r="2336" spans="1:12">
      <c r="A2336" s="1" t="s">
        <v>19</v>
      </c>
      <c r="B2336" s="1" t="s">
        <v>20</v>
      </c>
      <c r="C2336" s="1" t="s">
        <v>2254</v>
      </c>
      <c r="D2336" s="1" t="s">
        <v>2255</v>
      </c>
      <c r="E2336" s="2">
        <v>43360</v>
      </c>
      <c r="F2336" s="1" t="s">
        <v>68</v>
      </c>
      <c r="G2336" s="3">
        <v>959</v>
      </c>
      <c r="H2336" s="3">
        <v>1288</v>
      </c>
      <c r="I2336" s="3">
        <v>959</v>
      </c>
      <c r="J2336" s="3">
        <v>677.5</v>
      </c>
      <c r="K2336" s="4">
        <v>1</v>
      </c>
      <c r="L2336" s="4">
        <v>1.9011070110701107</v>
      </c>
    </row>
    <row r="2337" spans="1:12">
      <c r="A2337" s="1" t="s">
        <v>617</v>
      </c>
      <c r="B2337" s="1" t="s">
        <v>618</v>
      </c>
      <c r="C2337" s="1" t="s">
        <v>2254</v>
      </c>
      <c r="D2337" s="1" t="s">
        <v>2255</v>
      </c>
      <c r="E2337" s="2">
        <v>43360</v>
      </c>
      <c r="F2337" s="1" t="s">
        <v>68</v>
      </c>
      <c r="G2337" s="3">
        <v>684</v>
      </c>
      <c r="H2337" s="3">
        <v>793</v>
      </c>
      <c r="I2337" s="3">
        <v>684</v>
      </c>
      <c r="J2337" s="3">
        <v>290.5</v>
      </c>
      <c r="K2337" s="4">
        <v>1</v>
      </c>
      <c r="L2337" s="4">
        <v>2.729776247848537</v>
      </c>
    </row>
    <row r="2338" spans="1:12">
      <c r="A2338" s="1" t="s">
        <v>346</v>
      </c>
      <c r="B2338" s="1" t="s">
        <v>184</v>
      </c>
      <c r="C2338" s="1" t="s">
        <v>2254</v>
      </c>
      <c r="D2338" s="1" t="s">
        <v>2255</v>
      </c>
      <c r="E2338" s="2">
        <v>43360</v>
      </c>
      <c r="F2338" s="1" t="s">
        <v>68</v>
      </c>
      <c r="G2338" s="3">
        <v>859</v>
      </c>
      <c r="H2338" s="3">
        <v>1469</v>
      </c>
      <c r="I2338" s="3">
        <v>859</v>
      </c>
      <c r="J2338" s="3">
        <v>571.5</v>
      </c>
      <c r="K2338" s="4">
        <v>1</v>
      </c>
      <c r="L2338" s="4">
        <v>2.5704286964129484</v>
      </c>
    </row>
    <row r="2339" spans="1:12">
      <c r="A2339" s="1" t="s">
        <v>768</v>
      </c>
      <c r="B2339" s="1" t="s">
        <v>769</v>
      </c>
      <c r="C2339" s="1" t="s">
        <v>2254</v>
      </c>
      <c r="D2339" s="1" t="s">
        <v>2255</v>
      </c>
      <c r="E2339" s="2">
        <v>43360</v>
      </c>
      <c r="F2339" s="1" t="s">
        <v>68</v>
      </c>
      <c r="G2339" s="3">
        <v>875</v>
      </c>
      <c r="H2339" s="3">
        <v>0</v>
      </c>
      <c r="I2339" s="3">
        <v>839</v>
      </c>
      <c r="J2339" s="3">
        <v>192</v>
      </c>
      <c r="K2339" s="4">
        <v>1.0429082240762813</v>
      </c>
      <c r="L2339" s="4"/>
    </row>
    <row r="2340" spans="1:12">
      <c r="A2340" s="1" t="s">
        <v>197</v>
      </c>
      <c r="B2340" s="1" t="s">
        <v>198</v>
      </c>
      <c r="C2340" s="1" t="s">
        <v>2254</v>
      </c>
      <c r="D2340" s="1" t="s">
        <v>2255</v>
      </c>
      <c r="E2340" s="2">
        <v>43360</v>
      </c>
      <c r="F2340" s="1" t="s">
        <v>68</v>
      </c>
      <c r="G2340" s="3">
        <v>823</v>
      </c>
      <c r="H2340" s="3">
        <v>83</v>
      </c>
      <c r="I2340" s="3">
        <v>966</v>
      </c>
      <c r="J2340" s="3">
        <v>458.5</v>
      </c>
      <c r="K2340" s="4">
        <v>0.8519668737060041</v>
      </c>
      <c r="L2340" s="4">
        <v>0.18102508178844057</v>
      </c>
    </row>
    <row r="2341" spans="1:12">
      <c r="A2341" s="1" t="s">
        <v>313</v>
      </c>
      <c r="B2341" s="1" t="s">
        <v>210</v>
      </c>
      <c r="C2341" s="1" t="s">
        <v>2254</v>
      </c>
      <c r="D2341" s="1" t="s">
        <v>2255</v>
      </c>
      <c r="E2341" s="2">
        <v>43360</v>
      </c>
      <c r="F2341" s="1" t="s">
        <v>68</v>
      </c>
      <c r="G2341" s="3">
        <v>176</v>
      </c>
      <c r="H2341" s="3">
        <v>0</v>
      </c>
      <c r="I2341" s="3">
        <v>176</v>
      </c>
      <c r="J2341" s="3">
        <v>37</v>
      </c>
      <c r="K2341" s="4">
        <v>1</v>
      </c>
      <c r="L2341" s="4"/>
    </row>
    <row r="2342" spans="1:12">
      <c r="A2342" s="1" t="s">
        <v>354</v>
      </c>
      <c r="B2342" s="1" t="s">
        <v>355</v>
      </c>
      <c r="C2342" s="1" t="s">
        <v>2254</v>
      </c>
      <c r="D2342" s="1" t="s">
        <v>2255</v>
      </c>
      <c r="E2342" s="2">
        <v>43360</v>
      </c>
      <c r="F2342" s="1" t="s">
        <v>68</v>
      </c>
      <c r="G2342" s="3">
        <v>159</v>
      </c>
      <c r="H2342" s="3">
        <v>0</v>
      </c>
      <c r="I2342" s="3">
        <v>159</v>
      </c>
      <c r="J2342" s="3">
        <v>17</v>
      </c>
      <c r="K2342" s="4">
        <v>1</v>
      </c>
      <c r="L2342" s="4"/>
    </row>
    <row r="2343" spans="1:12">
      <c r="A2343" s="1" t="s">
        <v>226</v>
      </c>
      <c r="B2343" s="1" t="s">
        <v>358</v>
      </c>
      <c r="C2343" s="1" t="s">
        <v>2254</v>
      </c>
      <c r="D2343" s="1" t="s">
        <v>2255</v>
      </c>
      <c r="E2343" s="2">
        <v>43360</v>
      </c>
      <c r="F2343" s="1" t="s">
        <v>68</v>
      </c>
      <c r="G2343" s="3">
        <v>34</v>
      </c>
      <c r="H2343" s="3">
        <v>348</v>
      </c>
      <c r="I2343" s="3">
        <v>10</v>
      </c>
      <c r="J2343" s="3">
        <v>20</v>
      </c>
      <c r="K2343" s="4">
        <v>3.4</v>
      </c>
      <c r="L2343" s="4">
        <v>17.399999999999999</v>
      </c>
    </row>
    <row r="2344" spans="1:12">
      <c r="A2344" s="1" t="s">
        <v>326</v>
      </c>
      <c r="B2344" s="1" t="s">
        <v>361</v>
      </c>
      <c r="C2344" s="1" t="s">
        <v>2254</v>
      </c>
      <c r="D2344" s="1" t="s">
        <v>2255</v>
      </c>
      <c r="E2344" s="2">
        <v>43360</v>
      </c>
      <c r="F2344" s="1" t="s">
        <v>68</v>
      </c>
      <c r="G2344" s="3">
        <v>208</v>
      </c>
      <c r="H2344" s="3">
        <v>41704</v>
      </c>
      <c r="I2344" s="3">
        <v>208</v>
      </c>
      <c r="J2344" s="3">
        <v>26.5</v>
      </c>
      <c r="K2344" s="4">
        <v>1</v>
      </c>
      <c r="L2344" s="4">
        <v>1573.7358490566037</v>
      </c>
    </row>
    <row r="2345" spans="1:12">
      <c r="A2345" s="1" t="s">
        <v>377</v>
      </c>
      <c r="B2345" s="1" t="s">
        <v>378</v>
      </c>
      <c r="C2345" s="1" t="s">
        <v>2254</v>
      </c>
      <c r="D2345" s="1" t="s">
        <v>2255</v>
      </c>
      <c r="E2345" s="2">
        <v>43360</v>
      </c>
      <c r="F2345" s="1" t="s">
        <v>158</v>
      </c>
      <c r="G2345" s="3">
        <v>564</v>
      </c>
      <c r="H2345" s="3">
        <v>0</v>
      </c>
      <c r="I2345" s="3">
        <v>37.6</v>
      </c>
      <c r="J2345" s="3">
        <v>37</v>
      </c>
      <c r="K2345" s="4">
        <v>15</v>
      </c>
      <c r="L2345" s="4"/>
    </row>
    <row r="2346" spans="1:12">
      <c r="A2346" s="1" t="s">
        <v>429</v>
      </c>
      <c r="B2346" s="1" t="s">
        <v>430</v>
      </c>
      <c r="C2346" s="1" t="s">
        <v>2254</v>
      </c>
      <c r="D2346" s="1" t="s">
        <v>2255</v>
      </c>
      <c r="E2346" s="2">
        <v>43360</v>
      </c>
      <c r="F2346" s="1" t="s">
        <v>127</v>
      </c>
      <c r="G2346" s="3">
        <v>1</v>
      </c>
      <c r="H2346" s="3">
        <v>0</v>
      </c>
      <c r="I2346" s="3">
        <v>2</v>
      </c>
      <c r="J2346" s="3">
        <v>2</v>
      </c>
      <c r="K2346" s="4">
        <v>0.5</v>
      </c>
      <c r="L2346" s="4"/>
    </row>
    <row r="2347" spans="1:12">
      <c r="A2347" s="1" t="s">
        <v>502</v>
      </c>
      <c r="B2347" s="1" t="s">
        <v>503</v>
      </c>
      <c r="C2347" s="1" t="s">
        <v>2254</v>
      </c>
      <c r="D2347" s="1" t="s">
        <v>2255</v>
      </c>
      <c r="E2347" s="2">
        <v>43360</v>
      </c>
      <c r="F2347" s="1" t="s">
        <v>127</v>
      </c>
      <c r="G2347" s="3">
        <v>16</v>
      </c>
      <c r="H2347" s="3">
        <v>0</v>
      </c>
      <c r="I2347" s="3">
        <v>16</v>
      </c>
      <c r="J2347" s="3">
        <v>21.5</v>
      </c>
      <c r="K2347" s="4">
        <v>1</v>
      </c>
      <c r="L2347" s="4"/>
    </row>
    <row r="2348" spans="1:12">
      <c r="A2348" s="1" t="s">
        <v>506</v>
      </c>
      <c r="B2348" s="1" t="s">
        <v>507</v>
      </c>
      <c r="C2348" s="1" t="s">
        <v>2254</v>
      </c>
      <c r="D2348" s="1" t="s">
        <v>2255</v>
      </c>
      <c r="E2348" s="2">
        <v>43360</v>
      </c>
      <c r="F2348" s="1" t="s">
        <v>30</v>
      </c>
      <c r="G2348" s="3">
        <v>198</v>
      </c>
      <c r="H2348" s="3">
        <v>1900</v>
      </c>
      <c r="I2348" s="3">
        <v>80</v>
      </c>
      <c r="J2348" s="3">
        <v>110</v>
      </c>
      <c r="K2348" s="4">
        <v>2.4750000000000001</v>
      </c>
      <c r="L2348" s="4">
        <v>17.272727272727273</v>
      </c>
    </row>
    <row r="2349" spans="1:12">
      <c r="A2349" s="1" t="s">
        <v>700</v>
      </c>
      <c r="B2349" s="1" t="s">
        <v>701</v>
      </c>
      <c r="C2349" s="1" t="s">
        <v>2254</v>
      </c>
      <c r="D2349" s="1" t="s">
        <v>2255</v>
      </c>
      <c r="E2349" s="2">
        <v>43360</v>
      </c>
      <c r="F2349" s="1" t="s">
        <v>30</v>
      </c>
      <c r="G2349" s="3">
        <v>25</v>
      </c>
      <c r="H2349" s="3">
        <v>1900</v>
      </c>
      <c r="I2349" s="3">
        <v>25.1</v>
      </c>
      <c r="J2349" s="3">
        <v>96</v>
      </c>
      <c r="K2349" s="4">
        <v>0.99601593625497997</v>
      </c>
      <c r="L2349" s="4">
        <v>19.791666666666668</v>
      </c>
    </row>
    <row r="2350" spans="1:12">
      <c r="A2350" s="1" t="s">
        <v>704</v>
      </c>
      <c r="B2350" s="1" t="s">
        <v>705</v>
      </c>
      <c r="C2350" s="1" t="s">
        <v>2254</v>
      </c>
      <c r="D2350" s="1" t="s">
        <v>2255</v>
      </c>
      <c r="E2350" s="2">
        <v>43360</v>
      </c>
      <c r="F2350" s="1" t="s">
        <v>30</v>
      </c>
      <c r="G2350" s="3">
        <v>2809</v>
      </c>
      <c r="H2350" s="3">
        <v>2980</v>
      </c>
      <c r="I2350" s="3">
        <v>312.2</v>
      </c>
      <c r="J2350" s="3">
        <v>298</v>
      </c>
      <c r="K2350" s="4">
        <v>8.9974375400384368</v>
      </c>
      <c r="L2350" s="4">
        <v>10</v>
      </c>
    </row>
    <row r="2351" spans="1:12">
      <c r="A2351" s="1" t="s">
        <v>622</v>
      </c>
      <c r="B2351" s="1" t="s">
        <v>623</v>
      </c>
      <c r="C2351" s="1" t="s">
        <v>2254</v>
      </c>
      <c r="D2351" s="1" t="s">
        <v>2255</v>
      </c>
      <c r="E2351" s="2">
        <v>43360</v>
      </c>
      <c r="F2351" s="1" t="s">
        <v>30</v>
      </c>
      <c r="G2351" s="3">
        <v>801</v>
      </c>
      <c r="H2351" s="3">
        <v>800</v>
      </c>
      <c r="I2351" s="3">
        <v>80</v>
      </c>
      <c r="J2351" s="3">
        <v>115</v>
      </c>
      <c r="K2351" s="4">
        <v>10.012499999999999</v>
      </c>
      <c r="L2351" s="4">
        <v>6.9565217391304346</v>
      </c>
    </row>
    <row r="2352" spans="1:12">
      <c r="A2352" s="1" t="s">
        <v>328</v>
      </c>
      <c r="B2352" s="1" t="s">
        <v>229</v>
      </c>
      <c r="C2352" s="1" t="s">
        <v>2254</v>
      </c>
      <c r="D2352" s="1" t="s">
        <v>2255</v>
      </c>
      <c r="E2352" s="2">
        <v>43360</v>
      </c>
      <c r="F2352" s="1" t="s">
        <v>30</v>
      </c>
      <c r="G2352" s="3">
        <v>2808</v>
      </c>
      <c r="H2352" s="3">
        <v>0</v>
      </c>
      <c r="I2352" s="3">
        <v>4.5</v>
      </c>
      <c r="J2352" s="3">
        <v>5</v>
      </c>
      <c r="K2352" s="4">
        <v>624</v>
      </c>
      <c r="L2352" s="4"/>
    </row>
    <row r="2353" spans="1:12">
      <c r="A2353" s="1" t="s">
        <v>123</v>
      </c>
      <c r="B2353" s="1" t="s">
        <v>124</v>
      </c>
      <c r="C2353" s="1" t="s">
        <v>2254</v>
      </c>
      <c r="D2353" s="1" t="s">
        <v>2255</v>
      </c>
      <c r="E2353" s="2">
        <v>43360</v>
      </c>
      <c r="F2353" s="1" t="s">
        <v>62</v>
      </c>
      <c r="G2353" s="3">
        <v>0.33</v>
      </c>
      <c r="H2353" s="3">
        <v>0</v>
      </c>
      <c r="I2353" s="3">
        <v>72.3</v>
      </c>
      <c r="J2353" s="3">
        <v>71</v>
      </c>
      <c r="K2353" s="4">
        <v>4.5643153526970957E-3</v>
      </c>
      <c r="L2353" s="4"/>
    </row>
    <row r="2354" spans="1:12">
      <c r="A2354" s="1" t="s">
        <v>26</v>
      </c>
      <c r="B2354" s="1" t="s">
        <v>92</v>
      </c>
      <c r="C2354" s="1" t="s">
        <v>1835</v>
      </c>
      <c r="D2354" s="1" t="s">
        <v>1836</v>
      </c>
      <c r="E2354" s="2">
        <v>43551</v>
      </c>
      <c r="F2354" s="1" t="s">
        <v>240</v>
      </c>
      <c r="G2354" s="3">
        <v>2</v>
      </c>
      <c r="H2354" s="3">
        <v>0</v>
      </c>
      <c r="I2354" s="3">
        <v>112</v>
      </c>
      <c r="J2354" s="3">
        <v>109</v>
      </c>
      <c r="K2354" s="4">
        <v>1.7857142857142856E-2</v>
      </c>
      <c r="L2354" s="4"/>
    </row>
    <row r="2355" spans="1:12">
      <c r="A2355" s="1" t="s">
        <v>448</v>
      </c>
      <c r="B2355" s="1" t="s">
        <v>175</v>
      </c>
      <c r="C2355" s="1" t="s">
        <v>2133</v>
      </c>
      <c r="D2355" s="1" t="s">
        <v>2134</v>
      </c>
      <c r="E2355" s="2">
        <v>43402</v>
      </c>
      <c r="F2355" s="1" t="s">
        <v>35</v>
      </c>
      <c r="G2355" s="3">
        <v>13.04</v>
      </c>
      <c r="H2355" s="3">
        <v>0</v>
      </c>
      <c r="I2355" s="3">
        <v>8.6999999999999993</v>
      </c>
      <c r="J2355" s="3">
        <v>8</v>
      </c>
      <c r="K2355" s="4">
        <v>1.4988505747126437</v>
      </c>
      <c r="L2355" s="4"/>
    </row>
    <row r="2356" spans="1:12">
      <c r="A2356" s="1" t="s">
        <v>449</v>
      </c>
      <c r="B2356" s="1" t="s">
        <v>450</v>
      </c>
      <c r="C2356" s="1" t="s">
        <v>2133</v>
      </c>
      <c r="D2356" s="1" t="s">
        <v>2134</v>
      </c>
      <c r="E2356" s="2">
        <v>43402</v>
      </c>
      <c r="F2356" s="1" t="s">
        <v>35</v>
      </c>
      <c r="G2356" s="3">
        <v>19.79</v>
      </c>
      <c r="H2356" s="3">
        <v>0</v>
      </c>
      <c r="I2356" s="3">
        <v>13.2</v>
      </c>
      <c r="J2356" s="3">
        <v>12</v>
      </c>
      <c r="K2356" s="4">
        <v>1.4992424242424243</v>
      </c>
      <c r="L2356" s="4"/>
    </row>
    <row r="2357" spans="1:12">
      <c r="A2357" s="1" t="s">
        <v>338</v>
      </c>
      <c r="B2357" s="1" t="s">
        <v>339</v>
      </c>
      <c r="C2357" s="1" t="s">
        <v>2133</v>
      </c>
      <c r="D2357" s="1" t="s">
        <v>2134</v>
      </c>
      <c r="E2357" s="2">
        <v>43402</v>
      </c>
      <c r="F2357" s="1" t="s">
        <v>35</v>
      </c>
      <c r="G2357" s="3">
        <v>58.98</v>
      </c>
      <c r="H2357" s="3">
        <v>59</v>
      </c>
      <c r="I2357" s="3">
        <v>39.4</v>
      </c>
      <c r="J2357" s="3">
        <v>33</v>
      </c>
      <c r="K2357" s="4">
        <v>1.4969543147208122</v>
      </c>
      <c r="L2357" s="4">
        <v>1.7878787878787878</v>
      </c>
    </row>
    <row r="2358" spans="1:12">
      <c r="A2358" s="1" t="s">
        <v>628</v>
      </c>
      <c r="B2358" s="1" t="s">
        <v>182</v>
      </c>
      <c r="C2358" s="1" t="s">
        <v>2133</v>
      </c>
      <c r="D2358" s="1" t="s">
        <v>2134</v>
      </c>
      <c r="E2358" s="2">
        <v>43402</v>
      </c>
      <c r="F2358" s="1" t="s">
        <v>35</v>
      </c>
      <c r="G2358" s="3">
        <v>2.71</v>
      </c>
      <c r="H2358" s="3">
        <v>3</v>
      </c>
      <c r="I2358" s="3">
        <v>2.7</v>
      </c>
      <c r="J2358" s="3">
        <v>2.5</v>
      </c>
      <c r="K2358" s="4">
        <v>1.0037037037037035</v>
      </c>
      <c r="L2358" s="4">
        <v>1.2</v>
      </c>
    </row>
    <row r="2359" spans="1:12">
      <c r="A2359" s="1" t="s">
        <v>346</v>
      </c>
      <c r="B2359" s="1" t="s">
        <v>184</v>
      </c>
      <c r="C2359" s="1" t="s">
        <v>2133</v>
      </c>
      <c r="D2359" s="1" t="s">
        <v>2134</v>
      </c>
      <c r="E2359" s="2">
        <v>43402</v>
      </c>
      <c r="F2359" s="1" t="s">
        <v>35</v>
      </c>
      <c r="G2359" s="3">
        <v>29.46</v>
      </c>
      <c r="H2359" s="3">
        <v>0</v>
      </c>
      <c r="I2359" s="3">
        <v>14.8</v>
      </c>
      <c r="J2359" s="3">
        <v>14</v>
      </c>
      <c r="K2359" s="4">
        <v>1.9905405405405405</v>
      </c>
      <c r="L2359" s="4"/>
    </row>
    <row r="2360" spans="1:12">
      <c r="A2360" s="1" t="s">
        <v>185</v>
      </c>
      <c r="B2360" s="1" t="s">
        <v>186</v>
      </c>
      <c r="C2360" s="1" t="s">
        <v>2133</v>
      </c>
      <c r="D2360" s="1" t="s">
        <v>2134</v>
      </c>
      <c r="E2360" s="2">
        <v>43402</v>
      </c>
      <c r="F2360" s="1" t="s">
        <v>35</v>
      </c>
      <c r="G2360" s="3">
        <v>5.52</v>
      </c>
      <c r="H2360" s="3">
        <v>0</v>
      </c>
      <c r="I2360" s="3">
        <v>5.5</v>
      </c>
      <c r="J2360" s="3">
        <v>4</v>
      </c>
      <c r="K2360" s="4">
        <v>1.0036363636363637</v>
      </c>
      <c r="L2360" s="4"/>
    </row>
    <row r="2361" spans="1:12">
      <c r="A2361" s="1" t="s">
        <v>347</v>
      </c>
      <c r="B2361" s="1" t="s">
        <v>348</v>
      </c>
      <c r="C2361" s="1" t="s">
        <v>2133</v>
      </c>
      <c r="D2361" s="1" t="s">
        <v>2134</v>
      </c>
      <c r="E2361" s="2">
        <v>43402</v>
      </c>
      <c r="F2361" s="1" t="s">
        <v>35</v>
      </c>
      <c r="G2361" s="3">
        <v>26.58</v>
      </c>
      <c r="H2361" s="3">
        <v>23</v>
      </c>
      <c r="I2361" s="3">
        <v>17.7</v>
      </c>
      <c r="J2361" s="3">
        <v>16</v>
      </c>
      <c r="K2361" s="4">
        <v>1.5016949152542372</v>
      </c>
      <c r="L2361" s="4">
        <v>1.4375</v>
      </c>
    </row>
    <row r="2362" spans="1:12">
      <c r="A2362" s="1" t="s">
        <v>41</v>
      </c>
      <c r="B2362" s="1" t="s">
        <v>122</v>
      </c>
      <c r="C2362" s="1" t="s">
        <v>2133</v>
      </c>
      <c r="D2362" s="1" t="s">
        <v>2134</v>
      </c>
      <c r="E2362" s="2">
        <v>43402</v>
      </c>
      <c r="F2362" s="1" t="s">
        <v>23</v>
      </c>
      <c r="G2362" s="3">
        <v>1500</v>
      </c>
      <c r="H2362" s="3">
        <v>0</v>
      </c>
      <c r="I2362" s="3">
        <v>30</v>
      </c>
      <c r="J2362" s="3">
        <v>31</v>
      </c>
      <c r="K2362" s="4">
        <v>50</v>
      </c>
      <c r="L2362" s="4"/>
    </row>
    <row r="2363" spans="1:12">
      <c r="A2363" s="1" t="s">
        <v>311</v>
      </c>
      <c r="B2363" s="1" t="s">
        <v>205</v>
      </c>
      <c r="C2363" s="1" t="s">
        <v>2133</v>
      </c>
      <c r="D2363" s="1" t="s">
        <v>2134</v>
      </c>
      <c r="E2363" s="2">
        <v>43402</v>
      </c>
      <c r="F2363" s="1" t="s">
        <v>23</v>
      </c>
      <c r="G2363" s="3">
        <v>2</v>
      </c>
      <c r="H2363" s="3">
        <v>2</v>
      </c>
      <c r="I2363" s="3">
        <v>4</v>
      </c>
      <c r="J2363" s="3">
        <v>4</v>
      </c>
      <c r="K2363" s="4">
        <v>0.5</v>
      </c>
      <c r="L2363" s="4">
        <v>0.5</v>
      </c>
    </row>
    <row r="2364" spans="1:12">
      <c r="A2364" s="1" t="s">
        <v>212</v>
      </c>
      <c r="B2364" s="1" t="s">
        <v>215</v>
      </c>
      <c r="C2364" s="1" t="s">
        <v>2133</v>
      </c>
      <c r="D2364" s="1" t="s">
        <v>2134</v>
      </c>
      <c r="E2364" s="2">
        <v>43402</v>
      </c>
      <c r="F2364" s="1" t="s">
        <v>23</v>
      </c>
      <c r="G2364" s="3">
        <v>42</v>
      </c>
      <c r="H2364" s="3">
        <v>0</v>
      </c>
      <c r="I2364" s="3">
        <v>5.3</v>
      </c>
      <c r="J2364" s="3">
        <v>5</v>
      </c>
      <c r="K2364" s="4">
        <v>7.9245283018867925</v>
      </c>
      <c r="L2364" s="4"/>
    </row>
    <row r="2365" spans="1:12">
      <c r="A2365" s="1" t="s">
        <v>330</v>
      </c>
      <c r="B2365" s="1" t="s">
        <v>233</v>
      </c>
      <c r="C2365" s="1" t="s">
        <v>2133</v>
      </c>
      <c r="D2365" s="1" t="s">
        <v>2134</v>
      </c>
      <c r="E2365" s="2">
        <v>43402</v>
      </c>
      <c r="F2365" s="1" t="s">
        <v>23</v>
      </c>
      <c r="G2365" s="3">
        <v>2</v>
      </c>
      <c r="H2365" s="3">
        <v>2</v>
      </c>
      <c r="I2365" s="3">
        <v>2.6</v>
      </c>
      <c r="J2365" s="3">
        <v>2</v>
      </c>
      <c r="K2365" s="4">
        <v>0.76923076923076916</v>
      </c>
      <c r="L2365" s="4">
        <v>1</v>
      </c>
    </row>
    <row r="2366" spans="1:12">
      <c r="A2366" s="1" t="s">
        <v>547</v>
      </c>
      <c r="B2366" s="1" t="s">
        <v>433</v>
      </c>
      <c r="C2366" s="1" t="s">
        <v>2133</v>
      </c>
      <c r="D2366" s="1" t="s">
        <v>2134</v>
      </c>
      <c r="E2366" s="2">
        <v>43402</v>
      </c>
      <c r="F2366" s="1" t="s">
        <v>158</v>
      </c>
      <c r="G2366" s="3">
        <v>300</v>
      </c>
      <c r="H2366" s="3">
        <v>0</v>
      </c>
      <c r="I2366" s="3">
        <v>27.3</v>
      </c>
      <c r="J2366" s="3">
        <v>34</v>
      </c>
      <c r="K2366" s="4">
        <v>10.989010989010989</v>
      </c>
      <c r="L2366" s="4"/>
    </row>
    <row r="2367" spans="1:12">
      <c r="A2367" s="1" t="s">
        <v>432</v>
      </c>
      <c r="B2367" s="1" t="s">
        <v>1203</v>
      </c>
      <c r="C2367" s="1" t="s">
        <v>2133</v>
      </c>
      <c r="D2367" s="1" t="s">
        <v>2134</v>
      </c>
      <c r="E2367" s="2">
        <v>43402</v>
      </c>
      <c r="F2367" s="1" t="s">
        <v>158</v>
      </c>
      <c r="G2367" s="3">
        <v>300</v>
      </c>
      <c r="H2367" s="3">
        <v>110</v>
      </c>
      <c r="I2367" s="3">
        <v>20</v>
      </c>
      <c r="J2367" s="3">
        <v>20</v>
      </c>
      <c r="K2367" s="4">
        <v>15</v>
      </c>
      <c r="L2367" s="4">
        <v>5.5</v>
      </c>
    </row>
    <row r="2368" spans="1:12">
      <c r="A2368" s="1" t="s">
        <v>2009</v>
      </c>
      <c r="B2368" s="1" t="s">
        <v>2010</v>
      </c>
      <c r="C2368" s="1" t="s">
        <v>2133</v>
      </c>
      <c r="D2368" s="1" t="s">
        <v>2134</v>
      </c>
      <c r="E2368" s="2">
        <v>43402</v>
      </c>
      <c r="F2368" s="1" t="s">
        <v>158</v>
      </c>
      <c r="G2368" s="3">
        <v>40</v>
      </c>
      <c r="H2368" s="3">
        <v>15</v>
      </c>
      <c r="I2368" s="3">
        <v>40</v>
      </c>
      <c r="J2368" s="3">
        <v>39</v>
      </c>
      <c r="K2368" s="4">
        <v>1</v>
      </c>
      <c r="L2368" s="4">
        <v>0.38461538461538464</v>
      </c>
    </row>
    <row r="2369" spans="1:12">
      <c r="A2369" s="1" t="s">
        <v>502</v>
      </c>
      <c r="B2369" s="1" t="s">
        <v>503</v>
      </c>
      <c r="C2369" s="1" t="s">
        <v>2133</v>
      </c>
      <c r="D2369" s="1" t="s">
        <v>2134</v>
      </c>
      <c r="E2369" s="2">
        <v>43402</v>
      </c>
      <c r="F2369" s="1" t="s">
        <v>127</v>
      </c>
      <c r="G2369" s="3">
        <v>64</v>
      </c>
      <c r="H2369" s="3">
        <v>0</v>
      </c>
      <c r="I2369" s="3">
        <v>64</v>
      </c>
      <c r="J2369" s="3">
        <v>64</v>
      </c>
      <c r="K2369" s="4">
        <v>1</v>
      </c>
      <c r="L2369" s="4"/>
    </row>
    <row r="2370" spans="1:12">
      <c r="A2370" s="1" t="s">
        <v>437</v>
      </c>
      <c r="B2370" s="1" t="s">
        <v>151</v>
      </c>
      <c r="C2370" s="1" t="s">
        <v>2133</v>
      </c>
      <c r="D2370" s="1" t="s">
        <v>2134</v>
      </c>
      <c r="E2370" s="2">
        <v>43402</v>
      </c>
      <c r="F2370" s="1" t="s">
        <v>30</v>
      </c>
      <c r="G2370" s="3">
        <v>136</v>
      </c>
      <c r="H2370" s="3">
        <v>0</v>
      </c>
      <c r="I2370" s="3">
        <v>19.399999999999999</v>
      </c>
      <c r="J2370" s="3">
        <v>16</v>
      </c>
      <c r="K2370" s="4">
        <v>7.0103092783505163</v>
      </c>
      <c r="L2370" s="4"/>
    </row>
    <row r="2371" spans="1:12">
      <c r="A2371" s="1" t="s">
        <v>438</v>
      </c>
      <c r="B2371" s="1" t="s">
        <v>494</v>
      </c>
      <c r="C2371" s="1" t="s">
        <v>2133</v>
      </c>
      <c r="D2371" s="1" t="s">
        <v>2134</v>
      </c>
      <c r="E2371" s="2">
        <v>43402</v>
      </c>
      <c r="F2371" s="1" t="s">
        <v>30</v>
      </c>
      <c r="G2371" s="3">
        <v>190.67</v>
      </c>
      <c r="H2371" s="3">
        <v>0</v>
      </c>
      <c r="I2371" s="3">
        <v>38.1</v>
      </c>
      <c r="J2371" s="3">
        <v>33</v>
      </c>
      <c r="K2371" s="4">
        <v>5.0044619422572172</v>
      </c>
      <c r="L2371" s="4"/>
    </row>
    <row r="2372" spans="1:12">
      <c r="A2372" s="1" t="s">
        <v>367</v>
      </c>
      <c r="B2372" s="1" t="s">
        <v>368</v>
      </c>
      <c r="C2372" s="1" t="s">
        <v>2133</v>
      </c>
      <c r="D2372" s="1" t="s">
        <v>2134</v>
      </c>
      <c r="E2372" s="2">
        <v>43402</v>
      </c>
      <c r="F2372" s="1" t="s">
        <v>30</v>
      </c>
      <c r="G2372" s="3">
        <v>2701.97</v>
      </c>
      <c r="H2372" s="3">
        <v>2702</v>
      </c>
      <c r="I2372" s="3">
        <v>386</v>
      </c>
      <c r="J2372" s="3">
        <v>358</v>
      </c>
      <c r="K2372" s="4">
        <v>6.9999222797927452</v>
      </c>
      <c r="L2372" s="4">
        <v>7.5474860335195535</v>
      </c>
    </row>
    <row r="2373" spans="1:12">
      <c r="A2373" s="1" t="s">
        <v>704</v>
      </c>
      <c r="B2373" s="1" t="s">
        <v>705</v>
      </c>
      <c r="C2373" s="1" t="s">
        <v>2133</v>
      </c>
      <c r="D2373" s="1" t="s">
        <v>2134</v>
      </c>
      <c r="E2373" s="2">
        <v>43402</v>
      </c>
      <c r="F2373" s="1" t="s">
        <v>30</v>
      </c>
      <c r="G2373" s="3">
        <v>131.94</v>
      </c>
      <c r="H2373" s="3">
        <v>0</v>
      </c>
      <c r="I2373" s="3">
        <v>22</v>
      </c>
      <c r="J2373" s="3">
        <v>12</v>
      </c>
      <c r="K2373" s="4">
        <v>5.9972727272727271</v>
      </c>
      <c r="L2373" s="4"/>
    </row>
    <row r="2374" spans="1:12">
      <c r="A2374" s="1" t="s">
        <v>342</v>
      </c>
      <c r="B2374" s="1" t="s">
        <v>166</v>
      </c>
      <c r="C2374" s="1" t="s">
        <v>2133</v>
      </c>
      <c r="D2374" s="1" t="s">
        <v>2134</v>
      </c>
      <c r="E2374" s="2">
        <v>43402</v>
      </c>
      <c r="F2374" s="1" t="s">
        <v>30</v>
      </c>
      <c r="G2374" s="3">
        <v>40</v>
      </c>
      <c r="H2374" s="3">
        <v>27</v>
      </c>
      <c r="I2374" s="3">
        <v>13.3</v>
      </c>
      <c r="J2374" s="3">
        <v>12</v>
      </c>
      <c r="K2374" s="4">
        <v>3.007518796992481</v>
      </c>
      <c r="L2374" s="4">
        <v>2.25</v>
      </c>
    </row>
    <row r="2375" spans="1:12">
      <c r="A2375" s="1" t="s">
        <v>626</v>
      </c>
      <c r="B2375" s="1" t="s">
        <v>627</v>
      </c>
      <c r="C2375" s="1" t="s">
        <v>2133</v>
      </c>
      <c r="D2375" s="1" t="s">
        <v>2134</v>
      </c>
      <c r="E2375" s="2">
        <v>43402</v>
      </c>
      <c r="F2375" s="1" t="s">
        <v>30</v>
      </c>
      <c r="G2375" s="3">
        <v>185</v>
      </c>
      <c r="H2375" s="3">
        <v>196</v>
      </c>
      <c r="I2375" s="3">
        <v>37</v>
      </c>
      <c r="J2375" s="3">
        <v>47</v>
      </c>
      <c r="K2375" s="4">
        <v>5</v>
      </c>
      <c r="L2375" s="4">
        <v>4.1702127659574471</v>
      </c>
    </row>
    <row r="2376" spans="1:12">
      <c r="A2376" s="1" t="s">
        <v>354</v>
      </c>
      <c r="B2376" s="1" t="s">
        <v>355</v>
      </c>
      <c r="C2376" s="1" t="s">
        <v>2133</v>
      </c>
      <c r="D2376" s="1" t="s">
        <v>2134</v>
      </c>
      <c r="E2376" s="2">
        <v>43402</v>
      </c>
      <c r="F2376" s="1" t="s">
        <v>30</v>
      </c>
      <c r="G2376" s="3">
        <v>154</v>
      </c>
      <c r="H2376" s="3">
        <v>0</v>
      </c>
      <c r="I2376" s="3">
        <v>10.199999999999999</v>
      </c>
      <c r="J2376" s="3">
        <v>6</v>
      </c>
      <c r="K2376" s="4">
        <v>15.098039215686276</v>
      </c>
      <c r="L2376" s="4"/>
    </row>
    <row r="2377" spans="1:12">
      <c r="A2377" s="1" t="s">
        <v>356</v>
      </c>
      <c r="B2377" s="1" t="s">
        <v>357</v>
      </c>
      <c r="C2377" s="1" t="s">
        <v>2133</v>
      </c>
      <c r="D2377" s="1" t="s">
        <v>2134</v>
      </c>
      <c r="E2377" s="2">
        <v>43402</v>
      </c>
      <c r="F2377" s="1" t="s">
        <v>30</v>
      </c>
      <c r="G2377" s="3">
        <v>1329</v>
      </c>
      <c r="H2377" s="3">
        <v>0</v>
      </c>
      <c r="I2377" s="3">
        <v>8.9</v>
      </c>
      <c r="J2377" s="3">
        <v>6</v>
      </c>
      <c r="K2377" s="4">
        <v>149.32584269662919</v>
      </c>
      <c r="L2377" s="4"/>
    </row>
    <row r="2378" spans="1:12">
      <c r="A2378" s="1" t="s">
        <v>224</v>
      </c>
      <c r="B2378" s="1" t="s">
        <v>225</v>
      </c>
      <c r="C2378" s="1" t="s">
        <v>2133</v>
      </c>
      <c r="D2378" s="1" t="s">
        <v>2134</v>
      </c>
      <c r="E2378" s="2">
        <v>43402</v>
      </c>
      <c r="F2378" s="1" t="s">
        <v>30</v>
      </c>
      <c r="G2378" s="3">
        <v>580</v>
      </c>
      <c r="H2378" s="3">
        <v>0</v>
      </c>
      <c r="I2378" s="3">
        <v>5.8</v>
      </c>
      <c r="J2378" s="3">
        <v>24</v>
      </c>
      <c r="K2378" s="4">
        <v>100</v>
      </c>
      <c r="L2378" s="4"/>
    </row>
    <row r="2379" spans="1:12">
      <c r="A2379" s="1" t="s">
        <v>324</v>
      </c>
      <c r="B2379" s="1" t="s">
        <v>325</v>
      </c>
      <c r="C2379" s="1" t="s">
        <v>2133</v>
      </c>
      <c r="D2379" s="1" t="s">
        <v>2134</v>
      </c>
      <c r="E2379" s="2">
        <v>43402</v>
      </c>
      <c r="F2379" s="1" t="s">
        <v>30</v>
      </c>
      <c r="G2379" s="3">
        <v>2453</v>
      </c>
      <c r="H2379" s="3">
        <v>0</v>
      </c>
      <c r="I2379" s="3">
        <v>29.2</v>
      </c>
      <c r="J2379" s="3">
        <v>25</v>
      </c>
      <c r="K2379" s="4">
        <v>84.006849315068493</v>
      </c>
      <c r="L2379" s="4"/>
    </row>
    <row r="2380" spans="1:12">
      <c r="A2380" s="1" t="s">
        <v>226</v>
      </c>
      <c r="B2380" s="1" t="s">
        <v>358</v>
      </c>
      <c r="C2380" s="1" t="s">
        <v>2133</v>
      </c>
      <c r="D2380" s="1" t="s">
        <v>2134</v>
      </c>
      <c r="E2380" s="2">
        <v>43402</v>
      </c>
      <c r="F2380" s="1" t="s">
        <v>30</v>
      </c>
      <c r="G2380" s="3">
        <v>440</v>
      </c>
      <c r="H2380" s="3">
        <v>0</v>
      </c>
      <c r="I2380" s="3">
        <v>14.6</v>
      </c>
      <c r="J2380" s="3">
        <v>8.5</v>
      </c>
      <c r="K2380" s="4">
        <v>30.136986301369863</v>
      </c>
      <c r="L2380" s="4"/>
    </row>
    <row r="2381" spans="1:12">
      <c r="A2381" s="1" t="s">
        <v>328</v>
      </c>
      <c r="B2381" s="1" t="s">
        <v>229</v>
      </c>
      <c r="C2381" s="1" t="s">
        <v>2133</v>
      </c>
      <c r="D2381" s="1" t="s">
        <v>2134</v>
      </c>
      <c r="E2381" s="2">
        <v>43402</v>
      </c>
      <c r="F2381" s="1" t="s">
        <v>30</v>
      </c>
      <c r="G2381" s="3">
        <v>3385.58</v>
      </c>
      <c r="H2381" s="3">
        <v>0</v>
      </c>
      <c r="I2381" s="3">
        <v>5.6000000000000005</v>
      </c>
      <c r="J2381" s="3">
        <v>5</v>
      </c>
      <c r="K2381" s="4">
        <v>604.56785714285706</v>
      </c>
      <c r="L2381" s="4"/>
    </row>
    <row r="2382" spans="1:12">
      <c r="A2382" s="1" t="s">
        <v>362</v>
      </c>
      <c r="B2382" s="1" t="s">
        <v>363</v>
      </c>
      <c r="C2382" s="1" t="s">
        <v>2133</v>
      </c>
      <c r="D2382" s="1" t="s">
        <v>2134</v>
      </c>
      <c r="E2382" s="2">
        <v>43402</v>
      </c>
      <c r="F2382" s="1" t="s">
        <v>30</v>
      </c>
      <c r="G2382" s="3">
        <v>500</v>
      </c>
      <c r="H2382" s="3">
        <v>0</v>
      </c>
      <c r="I2382" s="3">
        <v>6.6</v>
      </c>
      <c r="J2382" s="3">
        <v>5</v>
      </c>
      <c r="K2382" s="4">
        <v>75.757575757575765</v>
      </c>
      <c r="L2382" s="4"/>
    </row>
    <row r="2383" spans="1:12">
      <c r="A2383" s="1" t="s">
        <v>37</v>
      </c>
      <c r="B2383" s="1" t="s">
        <v>105</v>
      </c>
      <c r="C2383" s="1" t="s">
        <v>2133</v>
      </c>
      <c r="D2383" s="1" t="s">
        <v>2134</v>
      </c>
      <c r="E2383" s="2">
        <v>43402</v>
      </c>
      <c r="F2383" s="1" t="s">
        <v>62</v>
      </c>
      <c r="G2383" s="3">
        <v>3</v>
      </c>
      <c r="H2383" s="3">
        <v>0</v>
      </c>
      <c r="I2383" s="3">
        <v>120</v>
      </c>
      <c r="J2383" s="3">
        <v>120</v>
      </c>
      <c r="K2383" s="4">
        <v>2.5000000000000001E-2</v>
      </c>
      <c r="L2383" s="4"/>
    </row>
    <row r="2384" spans="1:12">
      <c r="A2384" s="1" t="s">
        <v>330</v>
      </c>
      <c r="B2384" s="1" t="s">
        <v>233</v>
      </c>
      <c r="C2384" s="1" t="s">
        <v>1810</v>
      </c>
      <c r="D2384" s="1" t="s">
        <v>1811</v>
      </c>
      <c r="E2384" s="2">
        <v>43558</v>
      </c>
      <c r="F2384" s="1"/>
      <c r="G2384" s="3">
        <v>0</v>
      </c>
      <c r="H2384" s="3">
        <v>23</v>
      </c>
      <c r="I2384" s="3">
        <v>0</v>
      </c>
      <c r="J2384" s="3">
        <v>42.5</v>
      </c>
      <c r="K2384" s="4"/>
      <c r="L2384" s="4">
        <v>0.54117647058823526</v>
      </c>
    </row>
    <row r="2385" spans="1:12">
      <c r="A2385" s="1" t="s">
        <v>391</v>
      </c>
      <c r="B2385" s="1" t="s">
        <v>392</v>
      </c>
      <c r="C2385" s="1" t="s">
        <v>1810</v>
      </c>
      <c r="D2385" s="1" t="s">
        <v>1811</v>
      </c>
      <c r="E2385" s="2">
        <v>43558</v>
      </c>
      <c r="F2385" s="1"/>
      <c r="G2385" s="3">
        <v>0</v>
      </c>
      <c r="H2385" s="3">
        <v>260</v>
      </c>
      <c r="I2385" s="3">
        <v>0</v>
      </c>
      <c r="J2385" s="3">
        <v>122</v>
      </c>
      <c r="K2385" s="4"/>
      <c r="L2385" s="4">
        <v>2.1311475409836067</v>
      </c>
    </row>
    <row r="2386" spans="1:12">
      <c r="A2386" s="1" t="s">
        <v>52</v>
      </c>
      <c r="B2386" s="1" t="s">
        <v>53</v>
      </c>
      <c r="C2386" s="1" t="s">
        <v>1810</v>
      </c>
      <c r="D2386" s="1" t="s">
        <v>1811</v>
      </c>
      <c r="E2386" s="2">
        <v>43558</v>
      </c>
      <c r="F2386" s="1" t="s">
        <v>35</v>
      </c>
      <c r="G2386" s="3">
        <v>32</v>
      </c>
      <c r="H2386" s="3">
        <v>38</v>
      </c>
      <c r="I2386" s="3">
        <v>16</v>
      </c>
      <c r="J2386" s="3">
        <v>32</v>
      </c>
      <c r="K2386" s="4">
        <v>2</v>
      </c>
      <c r="L2386" s="4">
        <v>1.1875</v>
      </c>
    </row>
    <row r="2387" spans="1:12">
      <c r="A2387" s="1" t="s">
        <v>1812</v>
      </c>
      <c r="B2387" s="1" t="s">
        <v>1156</v>
      </c>
      <c r="C2387" s="1" t="s">
        <v>1810</v>
      </c>
      <c r="D2387" s="1" t="s">
        <v>1811</v>
      </c>
      <c r="E2387" s="2">
        <v>43558</v>
      </c>
      <c r="F2387" s="1" t="s">
        <v>35</v>
      </c>
      <c r="G2387" s="3">
        <v>4</v>
      </c>
      <c r="H2387" s="3">
        <v>9</v>
      </c>
      <c r="I2387" s="3">
        <v>16</v>
      </c>
      <c r="J2387" s="3">
        <v>18</v>
      </c>
      <c r="K2387" s="4">
        <v>0.25</v>
      </c>
      <c r="L2387" s="4">
        <v>0.5</v>
      </c>
    </row>
    <row r="2388" spans="1:12">
      <c r="A2388" s="1" t="s">
        <v>54</v>
      </c>
      <c r="B2388" s="1" t="s">
        <v>55</v>
      </c>
      <c r="C2388" s="1" t="s">
        <v>1810</v>
      </c>
      <c r="D2388" s="1" t="s">
        <v>1811</v>
      </c>
      <c r="E2388" s="2">
        <v>43558</v>
      </c>
      <c r="F2388" s="1" t="s">
        <v>35</v>
      </c>
      <c r="G2388" s="3">
        <v>92.96</v>
      </c>
      <c r="H2388" s="3">
        <v>99</v>
      </c>
      <c r="I2388" s="3">
        <v>43.7</v>
      </c>
      <c r="J2388" s="3">
        <v>44</v>
      </c>
      <c r="K2388" s="4">
        <v>2.1272311212814641</v>
      </c>
      <c r="L2388" s="4">
        <v>2.25</v>
      </c>
    </row>
    <row r="2389" spans="1:12">
      <c r="A2389" s="1" t="s">
        <v>379</v>
      </c>
      <c r="B2389" s="1" t="s">
        <v>180</v>
      </c>
      <c r="C2389" s="1" t="s">
        <v>1810</v>
      </c>
      <c r="D2389" s="1" t="s">
        <v>1811</v>
      </c>
      <c r="E2389" s="2">
        <v>43558</v>
      </c>
      <c r="F2389" s="1" t="s">
        <v>35</v>
      </c>
      <c r="G2389" s="3">
        <v>91.94</v>
      </c>
      <c r="H2389" s="3">
        <v>96</v>
      </c>
      <c r="I2389" s="3">
        <v>97.6</v>
      </c>
      <c r="J2389" s="3">
        <v>44</v>
      </c>
      <c r="K2389" s="4">
        <v>0.94200819672131153</v>
      </c>
      <c r="L2389" s="4">
        <v>2.1818181818181817</v>
      </c>
    </row>
    <row r="2390" spans="1:12">
      <c r="A2390" s="1" t="s">
        <v>380</v>
      </c>
      <c r="B2390" s="1" t="s">
        <v>381</v>
      </c>
      <c r="C2390" s="1" t="s">
        <v>1810</v>
      </c>
      <c r="D2390" s="1" t="s">
        <v>1811</v>
      </c>
      <c r="E2390" s="2">
        <v>43558</v>
      </c>
      <c r="F2390" s="1" t="s">
        <v>35</v>
      </c>
      <c r="G2390" s="3">
        <v>6.9</v>
      </c>
      <c r="H2390" s="3">
        <v>4</v>
      </c>
      <c r="I2390" s="3">
        <v>12.7</v>
      </c>
      <c r="J2390" s="3">
        <v>22</v>
      </c>
      <c r="K2390" s="4">
        <v>0.54330708661417326</v>
      </c>
      <c r="L2390" s="4">
        <v>0.18181818181818182</v>
      </c>
    </row>
    <row r="2391" spans="1:12">
      <c r="A2391" s="1" t="s">
        <v>1813</v>
      </c>
      <c r="B2391" s="1" t="s">
        <v>1814</v>
      </c>
      <c r="C2391" s="1" t="s">
        <v>1810</v>
      </c>
      <c r="D2391" s="1" t="s">
        <v>1811</v>
      </c>
      <c r="E2391" s="2">
        <v>43558</v>
      </c>
      <c r="F2391" s="1" t="s">
        <v>35</v>
      </c>
      <c r="G2391" s="3">
        <v>46</v>
      </c>
      <c r="H2391" s="3">
        <v>44</v>
      </c>
      <c r="I2391" s="3">
        <v>92</v>
      </c>
      <c r="J2391" s="3">
        <v>43</v>
      </c>
      <c r="K2391" s="4">
        <v>0.5</v>
      </c>
      <c r="L2391" s="4">
        <v>1.0232558139534884</v>
      </c>
    </row>
    <row r="2392" spans="1:12">
      <c r="A2392" s="1" t="s">
        <v>830</v>
      </c>
      <c r="B2392" s="1" t="s">
        <v>831</v>
      </c>
      <c r="C2392" s="1" t="s">
        <v>1810</v>
      </c>
      <c r="D2392" s="1" t="s">
        <v>1811</v>
      </c>
      <c r="E2392" s="2">
        <v>43558</v>
      </c>
      <c r="F2392" s="1" t="s">
        <v>23</v>
      </c>
      <c r="G2392" s="3">
        <v>360</v>
      </c>
      <c r="H2392" s="3">
        <v>126</v>
      </c>
      <c r="I2392" s="3">
        <v>40</v>
      </c>
      <c r="J2392" s="3">
        <v>16</v>
      </c>
      <c r="K2392" s="4">
        <v>9</v>
      </c>
      <c r="L2392" s="4">
        <v>7.875</v>
      </c>
    </row>
    <row r="2393" spans="1:12">
      <c r="A2393" s="1" t="s">
        <v>212</v>
      </c>
      <c r="B2393" s="1" t="s">
        <v>215</v>
      </c>
      <c r="C2393" s="1" t="s">
        <v>1810</v>
      </c>
      <c r="D2393" s="1" t="s">
        <v>1811</v>
      </c>
      <c r="E2393" s="2">
        <v>43558</v>
      </c>
      <c r="F2393" s="1" t="s">
        <v>23</v>
      </c>
      <c r="G2393" s="3">
        <v>74</v>
      </c>
      <c r="H2393" s="3">
        <v>470</v>
      </c>
      <c r="I2393" s="3">
        <v>27.1</v>
      </c>
      <c r="J2393" s="3">
        <v>84</v>
      </c>
      <c r="K2393" s="4">
        <v>2.7306273062730626</v>
      </c>
      <c r="L2393" s="4">
        <v>5.5952380952380949</v>
      </c>
    </row>
    <row r="2394" spans="1:12">
      <c r="A2394" s="1" t="s">
        <v>110</v>
      </c>
      <c r="B2394" s="1" t="s">
        <v>1815</v>
      </c>
      <c r="C2394" s="1" t="s">
        <v>1810</v>
      </c>
      <c r="D2394" s="1" t="s">
        <v>1811</v>
      </c>
      <c r="E2394" s="2">
        <v>43558</v>
      </c>
      <c r="F2394" s="1" t="s">
        <v>68</v>
      </c>
      <c r="G2394" s="3">
        <v>108</v>
      </c>
      <c r="H2394" s="3">
        <v>0</v>
      </c>
      <c r="I2394" s="3">
        <v>108</v>
      </c>
      <c r="J2394" s="3">
        <v>143.62</v>
      </c>
      <c r="K2394" s="4">
        <v>1</v>
      </c>
      <c r="L2394" s="4"/>
    </row>
    <row r="2395" spans="1:12">
      <c r="A2395" s="1" t="s">
        <v>1199</v>
      </c>
      <c r="B2395" s="1" t="s">
        <v>1200</v>
      </c>
      <c r="C2395" s="1" t="s">
        <v>1810</v>
      </c>
      <c r="D2395" s="1" t="s">
        <v>1811</v>
      </c>
      <c r="E2395" s="2">
        <v>43558</v>
      </c>
      <c r="F2395" s="1" t="s">
        <v>68</v>
      </c>
      <c r="G2395" s="3">
        <v>0</v>
      </c>
      <c r="H2395" s="3">
        <v>0</v>
      </c>
      <c r="I2395" s="3">
        <v>0</v>
      </c>
      <c r="J2395" s="3">
        <v>22</v>
      </c>
      <c r="K2395" s="4"/>
      <c r="L2395" s="4"/>
    </row>
    <row r="2396" spans="1:12">
      <c r="A2396" s="1" t="s">
        <v>138</v>
      </c>
      <c r="B2396" s="1" t="s">
        <v>1774</v>
      </c>
      <c r="C2396" s="1" t="s">
        <v>1810</v>
      </c>
      <c r="D2396" s="1" t="s">
        <v>1811</v>
      </c>
      <c r="E2396" s="2">
        <v>43558</v>
      </c>
      <c r="F2396" s="1" t="s">
        <v>68</v>
      </c>
      <c r="G2396" s="3">
        <v>0</v>
      </c>
      <c r="H2396" s="3">
        <v>0</v>
      </c>
      <c r="I2396" s="3">
        <v>0</v>
      </c>
      <c r="J2396" s="3">
        <v>8</v>
      </c>
      <c r="K2396" s="4"/>
      <c r="L2396" s="4"/>
    </row>
    <row r="2397" spans="1:12">
      <c r="A2397" s="1" t="s">
        <v>202</v>
      </c>
      <c r="B2397" s="1" t="s">
        <v>203</v>
      </c>
      <c r="C2397" s="1" t="s">
        <v>1810</v>
      </c>
      <c r="D2397" s="1" t="s">
        <v>1811</v>
      </c>
      <c r="E2397" s="2">
        <v>43558</v>
      </c>
      <c r="F2397" s="1" t="s">
        <v>68</v>
      </c>
      <c r="G2397" s="3">
        <v>0</v>
      </c>
      <c r="H2397" s="3">
        <v>16</v>
      </c>
      <c r="I2397" s="3">
        <v>0</v>
      </c>
      <c r="J2397" s="3">
        <v>24</v>
      </c>
      <c r="K2397" s="4"/>
      <c r="L2397" s="4">
        <v>0.66666666666666663</v>
      </c>
    </row>
    <row r="2398" spans="1:12">
      <c r="A2398" s="1" t="s">
        <v>385</v>
      </c>
      <c r="B2398" s="1" t="s">
        <v>386</v>
      </c>
      <c r="C2398" s="1" t="s">
        <v>1810</v>
      </c>
      <c r="D2398" s="1" t="s">
        <v>1811</v>
      </c>
      <c r="E2398" s="2">
        <v>43558</v>
      </c>
      <c r="F2398" s="1" t="s">
        <v>158</v>
      </c>
      <c r="G2398" s="3">
        <v>1062.26</v>
      </c>
      <c r="H2398" s="3">
        <v>959</v>
      </c>
      <c r="I2398" s="3">
        <v>88.1</v>
      </c>
      <c r="J2398" s="3">
        <v>58</v>
      </c>
      <c r="K2398" s="4">
        <v>12.057434733257663</v>
      </c>
      <c r="L2398" s="4">
        <v>16.53448275862069</v>
      </c>
    </row>
    <row r="2399" spans="1:12">
      <c r="A2399" s="1" t="s">
        <v>603</v>
      </c>
      <c r="B2399" s="1" t="s">
        <v>639</v>
      </c>
      <c r="C2399" s="1" t="s">
        <v>1810</v>
      </c>
      <c r="D2399" s="1" t="s">
        <v>1811</v>
      </c>
      <c r="E2399" s="2">
        <v>43558</v>
      </c>
      <c r="F2399" s="1" t="s">
        <v>605</v>
      </c>
      <c r="G2399" s="3">
        <v>1</v>
      </c>
      <c r="H2399" s="3">
        <v>0</v>
      </c>
      <c r="I2399" s="3">
        <v>8</v>
      </c>
      <c r="J2399" s="3">
        <v>0</v>
      </c>
      <c r="K2399" s="4">
        <v>0.125</v>
      </c>
      <c r="L2399" s="4"/>
    </row>
    <row r="2400" spans="1:12">
      <c r="A2400" s="1" t="s">
        <v>154</v>
      </c>
      <c r="B2400" s="1" t="s">
        <v>155</v>
      </c>
      <c r="C2400" s="1" t="s">
        <v>1810</v>
      </c>
      <c r="D2400" s="1" t="s">
        <v>1811</v>
      </c>
      <c r="E2400" s="2">
        <v>43558</v>
      </c>
      <c r="F2400" s="1" t="s">
        <v>30</v>
      </c>
      <c r="G2400" s="3">
        <v>499</v>
      </c>
      <c r="H2400" s="3">
        <v>540</v>
      </c>
      <c r="I2400" s="3">
        <v>166.3</v>
      </c>
      <c r="J2400" s="3">
        <v>246</v>
      </c>
      <c r="K2400" s="4">
        <v>3.0006013229104025</v>
      </c>
      <c r="L2400" s="4">
        <v>2.1951219512195124</v>
      </c>
    </row>
    <row r="2401" spans="1:12">
      <c r="A2401" s="1" t="s">
        <v>617</v>
      </c>
      <c r="B2401" s="1" t="s">
        <v>618</v>
      </c>
      <c r="C2401" s="1" t="s">
        <v>1810</v>
      </c>
      <c r="D2401" s="1" t="s">
        <v>1811</v>
      </c>
      <c r="E2401" s="2">
        <v>43558</v>
      </c>
      <c r="F2401" s="1" t="s">
        <v>30</v>
      </c>
      <c r="G2401" s="3">
        <v>67</v>
      </c>
      <c r="H2401" s="3">
        <v>20</v>
      </c>
      <c r="I2401" s="3">
        <v>22.4</v>
      </c>
      <c r="J2401" s="3">
        <v>5</v>
      </c>
      <c r="K2401" s="4">
        <v>2.9910714285714288</v>
      </c>
      <c r="L2401" s="4">
        <v>4</v>
      </c>
    </row>
    <row r="2402" spans="1:12">
      <c r="A2402" s="1" t="s">
        <v>367</v>
      </c>
      <c r="B2402" s="1" t="s">
        <v>368</v>
      </c>
      <c r="C2402" s="1" t="s">
        <v>1810</v>
      </c>
      <c r="D2402" s="1" t="s">
        <v>1811</v>
      </c>
      <c r="E2402" s="2">
        <v>43558</v>
      </c>
      <c r="F2402" s="1" t="s">
        <v>30</v>
      </c>
      <c r="G2402" s="3">
        <v>6465.5</v>
      </c>
      <c r="H2402" s="3">
        <v>6286</v>
      </c>
      <c r="I2402" s="3">
        <v>700.3</v>
      </c>
      <c r="J2402" s="3">
        <v>680</v>
      </c>
      <c r="K2402" s="4">
        <v>9.2324717978009438</v>
      </c>
      <c r="L2402" s="4">
        <v>9.2441176470588236</v>
      </c>
    </row>
    <row r="2403" spans="1:12">
      <c r="A2403" s="1" t="s">
        <v>759</v>
      </c>
      <c r="B2403" s="1" t="s">
        <v>799</v>
      </c>
      <c r="C2403" s="1" t="s">
        <v>1810</v>
      </c>
      <c r="D2403" s="1" t="s">
        <v>1811</v>
      </c>
      <c r="E2403" s="2">
        <v>43558</v>
      </c>
      <c r="F2403" s="1" t="s">
        <v>30</v>
      </c>
      <c r="G2403" s="3">
        <v>60</v>
      </c>
      <c r="H2403" s="3">
        <v>0</v>
      </c>
      <c r="I2403" s="3">
        <v>15</v>
      </c>
      <c r="J2403" s="3">
        <v>14</v>
      </c>
      <c r="K2403" s="4">
        <v>4</v>
      </c>
      <c r="L2403" s="4"/>
    </row>
    <row r="2404" spans="1:12">
      <c r="A2404" s="1" t="s">
        <v>519</v>
      </c>
      <c r="B2404" s="1" t="s">
        <v>874</v>
      </c>
      <c r="C2404" s="1" t="s">
        <v>1810</v>
      </c>
      <c r="D2404" s="1" t="s">
        <v>1811</v>
      </c>
      <c r="E2404" s="2">
        <v>43558</v>
      </c>
      <c r="F2404" s="1" t="s">
        <v>30</v>
      </c>
      <c r="G2404" s="3">
        <v>85.88</v>
      </c>
      <c r="H2404" s="3">
        <v>173</v>
      </c>
      <c r="I2404" s="3">
        <v>28.5</v>
      </c>
      <c r="J2404" s="3">
        <v>20</v>
      </c>
      <c r="K2404" s="4">
        <v>3.0133333333333332</v>
      </c>
      <c r="L2404" s="4">
        <v>8.65</v>
      </c>
    </row>
    <row r="2405" spans="1:12">
      <c r="A2405" s="1" t="s">
        <v>369</v>
      </c>
      <c r="B2405" s="1" t="s">
        <v>370</v>
      </c>
      <c r="C2405" s="1" t="s">
        <v>1810</v>
      </c>
      <c r="D2405" s="1" t="s">
        <v>1811</v>
      </c>
      <c r="E2405" s="2">
        <v>43558</v>
      </c>
      <c r="F2405" s="1" t="s">
        <v>30</v>
      </c>
      <c r="G2405" s="3">
        <v>206</v>
      </c>
      <c r="H2405" s="3">
        <v>228</v>
      </c>
      <c r="I2405" s="3">
        <v>137.4</v>
      </c>
      <c r="J2405" s="3">
        <v>153.5</v>
      </c>
      <c r="K2405" s="4">
        <v>1.4992721979621542</v>
      </c>
      <c r="L2405" s="4">
        <v>1.4853420195439739</v>
      </c>
    </row>
    <row r="2406" spans="1:12">
      <c r="A2406" s="1" t="s">
        <v>371</v>
      </c>
      <c r="B2406" s="1" t="s">
        <v>372</v>
      </c>
      <c r="C2406" s="1" t="s">
        <v>1810</v>
      </c>
      <c r="D2406" s="1" t="s">
        <v>1811</v>
      </c>
      <c r="E2406" s="2">
        <v>43558</v>
      </c>
      <c r="F2406" s="1" t="s">
        <v>30</v>
      </c>
      <c r="G2406" s="3">
        <v>660.76</v>
      </c>
      <c r="H2406" s="3">
        <v>746</v>
      </c>
      <c r="I2406" s="3">
        <v>116.6</v>
      </c>
      <c r="J2406" s="3">
        <v>220</v>
      </c>
      <c r="K2406" s="4">
        <v>5.6668953687821615</v>
      </c>
      <c r="L2406" s="4">
        <v>3.3909090909090911</v>
      </c>
    </row>
    <row r="2407" spans="1:12">
      <c r="A2407" s="1" t="s">
        <v>1816</v>
      </c>
      <c r="B2407" s="1" t="s">
        <v>1817</v>
      </c>
      <c r="C2407" s="1" t="s">
        <v>1810</v>
      </c>
      <c r="D2407" s="1" t="s">
        <v>1811</v>
      </c>
      <c r="E2407" s="2">
        <v>43558</v>
      </c>
      <c r="F2407" s="1" t="s">
        <v>30</v>
      </c>
      <c r="G2407" s="3">
        <v>18.829999999999998</v>
      </c>
      <c r="H2407" s="3">
        <v>0</v>
      </c>
      <c r="I2407" s="3">
        <v>5.3999999999999995</v>
      </c>
      <c r="J2407" s="3">
        <v>0</v>
      </c>
      <c r="K2407" s="4">
        <v>3.4870370370370369</v>
      </c>
      <c r="L2407" s="4"/>
    </row>
    <row r="2408" spans="1:12">
      <c r="A2408" s="1" t="s">
        <v>167</v>
      </c>
      <c r="B2408" s="1" t="s">
        <v>897</v>
      </c>
      <c r="C2408" s="1" t="s">
        <v>1810</v>
      </c>
      <c r="D2408" s="1" t="s">
        <v>1811</v>
      </c>
      <c r="E2408" s="2">
        <v>43558</v>
      </c>
      <c r="F2408" s="1" t="s">
        <v>30</v>
      </c>
      <c r="G2408" s="3">
        <v>40.5</v>
      </c>
      <c r="H2408" s="3">
        <v>60</v>
      </c>
      <c r="I2408" s="3">
        <v>13.4</v>
      </c>
      <c r="J2408" s="3">
        <v>56</v>
      </c>
      <c r="K2408" s="4">
        <v>3.0223880597014925</v>
      </c>
      <c r="L2408" s="4">
        <v>1.0714285714285714</v>
      </c>
    </row>
    <row r="2409" spans="1:12">
      <c r="A2409" s="1" t="s">
        <v>313</v>
      </c>
      <c r="B2409" s="1" t="s">
        <v>210</v>
      </c>
      <c r="C2409" s="1" t="s">
        <v>1810</v>
      </c>
      <c r="D2409" s="1" t="s">
        <v>1811</v>
      </c>
      <c r="E2409" s="2">
        <v>43558</v>
      </c>
      <c r="F2409" s="1" t="s">
        <v>30</v>
      </c>
      <c r="G2409" s="3">
        <v>300</v>
      </c>
      <c r="H2409" s="3">
        <v>2500</v>
      </c>
      <c r="I2409" s="3">
        <v>6</v>
      </c>
      <c r="J2409" s="3">
        <v>13</v>
      </c>
      <c r="K2409" s="4">
        <v>50</v>
      </c>
      <c r="L2409" s="4">
        <v>192.30769230769232</v>
      </c>
    </row>
    <row r="2410" spans="1:12">
      <c r="A2410" s="1" t="s">
        <v>318</v>
      </c>
      <c r="B2410" s="1" t="s">
        <v>319</v>
      </c>
      <c r="C2410" s="1" t="s">
        <v>1810</v>
      </c>
      <c r="D2410" s="1" t="s">
        <v>1811</v>
      </c>
      <c r="E2410" s="2">
        <v>43558</v>
      </c>
      <c r="F2410" s="1" t="s">
        <v>30</v>
      </c>
      <c r="G2410" s="3">
        <v>653.27</v>
      </c>
      <c r="H2410" s="3">
        <v>150</v>
      </c>
      <c r="I2410" s="3">
        <v>18.8</v>
      </c>
      <c r="J2410" s="3">
        <v>3</v>
      </c>
      <c r="K2410" s="4">
        <v>34.748404255319144</v>
      </c>
      <c r="L2410" s="4">
        <v>50</v>
      </c>
    </row>
    <row r="2411" spans="1:12">
      <c r="A2411" s="1" t="s">
        <v>354</v>
      </c>
      <c r="B2411" s="1" t="s">
        <v>355</v>
      </c>
      <c r="C2411" s="1" t="s">
        <v>1810</v>
      </c>
      <c r="D2411" s="1" t="s">
        <v>1811</v>
      </c>
      <c r="E2411" s="2">
        <v>43558</v>
      </c>
      <c r="F2411" s="1" t="s">
        <v>30</v>
      </c>
      <c r="G2411" s="3">
        <v>1500</v>
      </c>
      <c r="H2411" s="3">
        <v>0</v>
      </c>
      <c r="I2411" s="3">
        <v>20</v>
      </c>
      <c r="J2411" s="3">
        <v>0</v>
      </c>
      <c r="K2411" s="4">
        <v>75</v>
      </c>
      <c r="L2411" s="4"/>
    </row>
    <row r="2412" spans="1:12">
      <c r="A2412" s="1" t="s">
        <v>356</v>
      </c>
      <c r="B2412" s="1" t="s">
        <v>357</v>
      </c>
      <c r="C2412" s="1" t="s">
        <v>1810</v>
      </c>
      <c r="D2412" s="1" t="s">
        <v>1811</v>
      </c>
      <c r="E2412" s="2">
        <v>43558</v>
      </c>
      <c r="F2412" s="1" t="s">
        <v>30</v>
      </c>
      <c r="G2412" s="3">
        <v>206</v>
      </c>
      <c r="H2412" s="3">
        <v>0</v>
      </c>
      <c r="I2412" s="3">
        <v>2</v>
      </c>
      <c r="J2412" s="3">
        <v>2</v>
      </c>
      <c r="K2412" s="4">
        <v>103</v>
      </c>
      <c r="L2412" s="4"/>
    </row>
    <row r="2413" spans="1:12">
      <c r="A2413" s="1" t="s">
        <v>387</v>
      </c>
      <c r="B2413" s="1" t="s">
        <v>388</v>
      </c>
      <c r="C2413" s="1" t="s">
        <v>1810</v>
      </c>
      <c r="D2413" s="1" t="s">
        <v>1811</v>
      </c>
      <c r="E2413" s="2">
        <v>43558</v>
      </c>
      <c r="F2413" s="1" t="s">
        <v>30</v>
      </c>
      <c r="G2413" s="3">
        <v>215.75</v>
      </c>
      <c r="H2413" s="3">
        <v>242</v>
      </c>
      <c r="I2413" s="3">
        <v>11.2</v>
      </c>
      <c r="J2413" s="3">
        <v>20</v>
      </c>
      <c r="K2413" s="4">
        <v>19.263392857142858</v>
      </c>
      <c r="L2413" s="4">
        <v>12.1</v>
      </c>
    </row>
    <row r="2414" spans="1:12">
      <c r="A2414" s="1" t="s">
        <v>389</v>
      </c>
      <c r="B2414" s="1" t="s">
        <v>390</v>
      </c>
      <c r="C2414" s="1" t="s">
        <v>1810</v>
      </c>
      <c r="D2414" s="1" t="s">
        <v>1811</v>
      </c>
      <c r="E2414" s="2">
        <v>43558</v>
      </c>
      <c r="F2414" s="1" t="s">
        <v>30</v>
      </c>
      <c r="G2414" s="3">
        <v>2212</v>
      </c>
      <c r="H2414" s="3">
        <v>2112</v>
      </c>
      <c r="I2414" s="3">
        <v>30.2</v>
      </c>
      <c r="J2414" s="3">
        <v>58.5</v>
      </c>
      <c r="K2414" s="4">
        <v>73.245033112582789</v>
      </c>
      <c r="L2414" s="4">
        <v>36.102564102564102</v>
      </c>
    </row>
    <row r="2415" spans="1:12">
      <c r="A2415" s="1" t="s">
        <v>226</v>
      </c>
      <c r="B2415" s="1" t="s">
        <v>358</v>
      </c>
      <c r="C2415" s="1" t="s">
        <v>1810</v>
      </c>
      <c r="D2415" s="1" t="s">
        <v>1811</v>
      </c>
      <c r="E2415" s="2">
        <v>43558</v>
      </c>
      <c r="F2415" s="1" t="s">
        <v>30</v>
      </c>
      <c r="G2415" s="3">
        <v>378.75</v>
      </c>
      <c r="H2415" s="3">
        <v>200</v>
      </c>
      <c r="I2415" s="3">
        <v>12.6</v>
      </c>
      <c r="J2415" s="3">
        <v>73.5</v>
      </c>
      <c r="K2415" s="4">
        <v>30.05952380952381</v>
      </c>
      <c r="L2415" s="4">
        <v>2.7210884353741496</v>
      </c>
    </row>
    <row r="2416" spans="1:12">
      <c r="A2416" s="1" t="s">
        <v>411</v>
      </c>
      <c r="B2416" s="1" t="s">
        <v>412</v>
      </c>
      <c r="C2416" s="1" t="s">
        <v>1810</v>
      </c>
      <c r="D2416" s="1" t="s">
        <v>1811</v>
      </c>
      <c r="E2416" s="2">
        <v>43558</v>
      </c>
      <c r="F2416" s="1" t="s">
        <v>30</v>
      </c>
      <c r="G2416" s="3">
        <v>1500</v>
      </c>
      <c r="H2416" s="3">
        <v>803</v>
      </c>
      <c r="I2416" s="3">
        <v>50</v>
      </c>
      <c r="J2416" s="3">
        <v>19</v>
      </c>
      <c r="K2416" s="4">
        <v>30</v>
      </c>
      <c r="L2416" s="4">
        <v>42.263157894736842</v>
      </c>
    </row>
    <row r="2417" spans="1:12">
      <c r="A2417" s="1" t="s">
        <v>359</v>
      </c>
      <c r="B2417" s="1" t="s">
        <v>360</v>
      </c>
      <c r="C2417" s="1" t="s">
        <v>1810</v>
      </c>
      <c r="D2417" s="1" t="s">
        <v>1811</v>
      </c>
      <c r="E2417" s="2">
        <v>43558</v>
      </c>
      <c r="F2417" s="1" t="s">
        <v>30</v>
      </c>
      <c r="G2417" s="3">
        <v>300</v>
      </c>
      <c r="H2417" s="3">
        <v>0</v>
      </c>
      <c r="I2417" s="3">
        <v>0.8</v>
      </c>
      <c r="J2417" s="3">
        <v>4.5</v>
      </c>
      <c r="K2417" s="4">
        <v>375</v>
      </c>
      <c r="L2417" s="4"/>
    </row>
    <row r="2418" spans="1:12">
      <c r="A2418" s="1" t="s">
        <v>328</v>
      </c>
      <c r="B2418" s="1" t="s">
        <v>229</v>
      </c>
      <c r="C2418" s="1" t="s">
        <v>1810</v>
      </c>
      <c r="D2418" s="1" t="s">
        <v>1811</v>
      </c>
      <c r="E2418" s="2">
        <v>43558</v>
      </c>
      <c r="F2418" s="1" t="s">
        <v>30</v>
      </c>
      <c r="G2418" s="3">
        <v>7501.51</v>
      </c>
      <c r="H2418" s="3">
        <v>450</v>
      </c>
      <c r="I2418" s="3">
        <v>12.4</v>
      </c>
      <c r="J2418" s="3">
        <v>2</v>
      </c>
      <c r="K2418" s="4">
        <v>604.96048387096778</v>
      </c>
      <c r="L2418" s="4">
        <v>225</v>
      </c>
    </row>
    <row r="2419" spans="1:12">
      <c r="A2419" s="1" t="s">
        <v>329</v>
      </c>
      <c r="B2419" s="1" t="s">
        <v>231</v>
      </c>
      <c r="C2419" s="1" t="s">
        <v>1810</v>
      </c>
      <c r="D2419" s="1" t="s">
        <v>1811</v>
      </c>
      <c r="E2419" s="2">
        <v>43558</v>
      </c>
      <c r="F2419" s="1" t="s">
        <v>30</v>
      </c>
      <c r="G2419" s="3">
        <v>6558</v>
      </c>
      <c r="H2419" s="3">
        <v>7356</v>
      </c>
      <c r="I2419" s="3">
        <v>77.3</v>
      </c>
      <c r="J2419" s="3">
        <v>93.5</v>
      </c>
      <c r="K2419" s="4">
        <v>84.838292367399745</v>
      </c>
      <c r="L2419" s="4">
        <v>78.673796791443849</v>
      </c>
    </row>
    <row r="2420" spans="1:12">
      <c r="A2420" s="1" t="s">
        <v>37</v>
      </c>
      <c r="B2420" s="1" t="s">
        <v>105</v>
      </c>
      <c r="C2420" s="1" t="s">
        <v>1810</v>
      </c>
      <c r="D2420" s="1" t="s">
        <v>1811</v>
      </c>
      <c r="E2420" s="2">
        <v>43558</v>
      </c>
      <c r="F2420" s="1" t="s">
        <v>62</v>
      </c>
      <c r="G2420" s="3">
        <v>1.5</v>
      </c>
      <c r="H2420" s="3">
        <v>0</v>
      </c>
      <c r="I2420" s="3">
        <v>60</v>
      </c>
      <c r="J2420" s="3">
        <v>47</v>
      </c>
      <c r="K2420" s="4">
        <v>2.5000000000000001E-2</v>
      </c>
      <c r="L2420" s="4"/>
    </row>
    <row r="2421" spans="1:12">
      <c r="A2421" s="1" t="s">
        <v>123</v>
      </c>
      <c r="B2421" s="1" t="s">
        <v>124</v>
      </c>
      <c r="C2421" s="1" t="s">
        <v>1810</v>
      </c>
      <c r="D2421" s="1" t="s">
        <v>1811</v>
      </c>
      <c r="E2421" s="2">
        <v>43558</v>
      </c>
      <c r="F2421" s="1" t="s">
        <v>62</v>
      </c>
      <c r="G2421" s="3">
        <v>4.54</v>
      </c>
      <c r="H2421" s="3">
        <v>0</v>
      </c>
      <c r="I2421" s="3">
        <v>204.5</v>
      </c>
      <c r="J2421" s="3">
        <v>198.5</v>
      </c>
      <c r="K2421" s="4">
        <v>2.2200488997555012E-2</v>
      </c>
      <c r="L2421" s="4"/>
    </row>
    <row r="2422" spans="1:12">
      <c r="A2422" s="1" t="s">
        <v>380</v>
      </c>
      <c r="B2422" s="1" t="s">
        <v>381</v>
      </c>
      <c r="C2422" s="1" t="s">
        <v>1865</v>
      </c>
      <c r="D2422" s="1" t="s">
        <v>1866</v>
      </c>
      <c r="E2422" s="2">
        <v>43514</v>
      </c>
      <c r="F2422" s="1" t="s">
        <v>35</v>
      </c>
      <c r="G2422" s="3">
        <v>164</v>
      </c>
      <c r="H2422" s="3">
        <v>0</v>
      </c>
      <c r="I2422" s="3">
        <v>232</v>
      </c>
      <c r="J2422" s="3">
        <v>197</v>
      </c>
      <c r="K2422" s="4">
        <v>0.7068965517241379</v>
      </c>
      <c r="L2422" s="4"/>
    </row>
    <row r="2423" spans="1:12">
      <c r="A2423" s="1" t="s">
        <v>26</v>
      </c>
      <c r="B2423" s="1" t="s">
        <v>92</v>
      </c>
      <c r="C2423" s="1" t="s">
        <v>1865</v>
      </c>
      <c r="D2423" s="1" t="s">
        <v>1866</v>
      </c>
      <c r="E2423" s="2">
        <v>43514</v>
      </c>
      <c r="F2423" s="1" t="s">
        <v>240</v>
      </c>
      <c r="G2423" s="3">
        <v>2</v>
      </c>
      <c r="H2423" s="3">
        <v>0</v>
      </c>
      <c r="I2423" s="3">
        <v>80</v>
      </c>
      <c r="J2423" s="3">
        <v>49.5</v>
      </c>
      <c r="K2423" s="4">
        <v>2.5000000000000001E-2</v>
      </c>
      <c r="L2423" s="4"/>
    </row>
    <row r="2424" spans="1:12">
      <c r="A2424" s="1" t="s">
        <v>534</v>
      </c>
      <c r="B2424" s="1" t="s">
        <v>639</v>
      </c>
      <c r="C2424" s="1" t="s">
        <v>1873</v>
      </c>
      <c r="D2424" s="1" t="s">
        <v>1874</v>
      </c>
      <c r="E2424" s="2">
        <v>43500</v>
      </c>
      <c r="F2424" s="1"/>
      <c r="G2424" s="3">
        <v>0</v>
      </c>
      <c r="H2424" s="3">
        <v>0</v>
      </c>
      <c r="I2424" s="3">
        <v>0</v>
      </c>
      <c r="J2424" s="3">
        <v>6.5</v>
      </c>
      <c r="K2424" s="4"/>
      <c r="L2424" s="4"/>
    </row>
    <row r="2425" spans="1:12">
      <c r="A2425" s="1" t="s">
        <v>547</v>
      </c>
      <c r="B2425" s="1" t="s">
        <v>433</v>
      </c>
      <c r="C2425" s="1" t="s">
        <v>1873</v>
      </c>
      <c r="D2425" s="1" t="s">
        <v>1874</v>
      </c>
      <c r="E2425" s="2">
        <v>43500</v>
      </c>
      <c r="F2425" s="1"/>
      <c r="G2425" s="3">
        <v>0</v>
      </c>
      <c r="H2425" s="3">
        <v>0</v>
      </c>
      <c r="I2425" s="3">
        <v>30</v>
      </c>
      <c r="J2425" s="3">
        <v>32</v>
      </c>
      <c r="K2425" s="4"/>
      <c r="L2425" s="4"/>
    </row>
    <row r="2426" spans="1:12">
      <c r="A2426" s="1" t="s">
        <v>1875</v>
      </c>
      <c r="B2426" s="1" t="s">
        <v>1876</v>
      </c>
      <c r="C2426" s="1" t="s">
        <v>1873</v>
      </c>
      <c r="D2426" s="1" t="s">
        <v>1874</v>
      </c>
      <c r="E2426" s="2">
        <v>43500</v>
      </c>
      <c r="F2426" s="1"/>
      <c r="G2426" s="3">
        <v>0</v>
      </c>
      <c r="H2426" s="3">
        <v>40</v>
      </c>
      <c r="I2426" s="3">
        <v>0</v>
      </c>
      <c r="J2426" s="3">
        <v>9</v>
      </c>
      <c r="K2426" s="4"/>
      <c r="L2426" s="4">
        <v>4.4444444444444446</v>
      </c>
    </row>
    <row r="2427" spans="1:12">
      <c r="A2427" s="1" t="s">
        <v>1409</v>
      </c>
      <c r="B2427" s="1" t="s">
        <v>1877</v>
      </c>
      <c r="C2427" s="1" t="s">
        <v>1873</v>
      </c>
      <c r="D2427" s="1" t="s">
        <v>1874</v>
      </c>
      <c r="E2427" s="2">
        <v>43500</v>
      </c>
      <c r="F2427" s="1"/>
      <c r="G2427" s="3">
        <v>0</v>
      </c>
      <c r="H2427" s="3">
        <v>0</v>
      </c>
      <c r="I2427" s="3">
        <v>0</v>
      </c>
      <c r="J2427" s="3">
        <v>36</v>
      </c>
      <c r="K2427" s="4"/>
      <c r="L2427" s="4"/>
    </row>
    <row r="2428" spans="1:12">
      <c r="A2428" s="1" t="s">
        <v>448</v>
      </c>
      <c r="B2428" s="1" t="s">
        <v>175</v>
      </c>
      <c r="C2428" s="1" t="s">
        <v>1873</v>
      </c>
      <c r="D2428" s="1" t="s">
        <v>1874</v>
      </c>
      <c r="E2428" s="2">
        <v>43500</v>
      </c>
      <c r="F2428" s="1" t="s">
        <v>35</v>
      </c>
      <c r="G2428" s="3">
        <v>339</v>
      </c>
      <c r="H2428" s="3">
        <v>412</v>
      </c>
      <c r="I2428" s="3">
        <v>154</v>
      </c>
      <c r="J2428" s="3">
        <v>223.5</v>
      </c>
      <c r="K2428" s="4">
        <v>2.2012987012987013</v>
      </c>
      <c r="L2428" s="4">
        <v>1.8434004474272931</v>
      </c>
    </row>
    <row r="2429" spans="1:12">
      <c r="A2429" s="1" t="s">
        <v>449</v>
      </c>
      <c r="B2429" s="1" t="s">
        <v>450</v>
      </c>
      <c r="C2429" s="1" t="s">
        <v>1873</v>
      </c>
      <c r="D2429" s="1" t="s">
        <v>1874</v>
      </c>
      <c r="E2429" s="2">
        <v>43500</v>
      </c>
      <c r="F2429" s="1" t="s">
        <v>35</v>
      </c>
      <c r="G2429" s="3">
        <v>79</v>
      </c>
      <c r="H2429" s="3">
        <v>54</v>
      </c>
      <c r="I2429" s="3">
        <v>26</v>
      </c>
      <c r="J2429" s="3">
        <v>25</v>
      </c>
      <c r="K2429" s="4">
        <v>3.0384615384615383</v>
      </c>
      <c r="L2429" s="4">
        <v>2.16</v>
      </c>
    </row>
    <row r="2430" spans="1:12">
      <c r="A2430" s="1" t="s">
        <v>52</v>
      </c>
      <c r="B2430" s="1" t="s">
        <v>53</v>
      </c>
      <c r="C2430" s="1" t="s">
        <v>1873</v>
      </c>
      <c r="D2430" s="1" t="s">
        <v>1874</v>
      </c>
      <c r="E2430" s="2">
        <v>43500</v>
      </c>
      <c r="F2430" s="1" t="s">
        <v>35</v>
      </c>
      <c r="G2430" s="3">
        <v>74</v>
      </c>
      <c r="H2430" s="3">
        <v>0</v>
      </c>
      <c r="I2430" s="3">
        <v>58</v>
      </c>
      <c r="J2430" s="3">
        <v>0</v>
      </c>
      <c r="K2430" s="4">
        <v>1.2758620689655173</v>
      </c>
      <c r="L2430" s="4"/>
    </row>
    <row r="2431" spans="1:12">
      <c r="A2431" s="1" t="s">
        <v>379</v>
      </c>
      <c r="B2431" s="1" t="s">
        <v>762</v>
      </c>
      <c r="C2431" s="1" t="s">
        <v>1873</v>
      </c>
      <c r="D2431" s="1" t="s">
        <v>1874</v>
      </c>
      <c r="E2431" s="2">
        <v>43500</v>
      </c>
      <c r="F2431" s="1" t="s">
        <v>35</v>
      </c>
      <c r="G2431" s="3">
        <v>30</v>
      </c>
      <c r="H2431" s="3">
        <v>566</v>
      </c>
      <c r="I2431" s="3">
        <v>55</v>
      </c>
      <c r="J2431" s="3">
        <v>253.5</v>
      </c>
      <c r="K2431" s="4">
        <v>0.54545454545454541</v>
      </c>
      <c r="L2431" s="4">
        <v>2.2327416173570018</v>
      </c>
    </row>
    <row r="2432" spans="1:12">
      <c r="A2432" s="1" t="s">
        <v>338</v>
      </c>
      <c r="B2432" s="1" t="s">
        <v>1763</v>
      </c>
      <c r="C2432" s="1" t="s">
        <v>1873</v>
      </c>
      <c r="D2432" s="1" t="s">
        <v>1874</v>
      </c>
      <c r="E2432" s="2">
        <v>43500</v>
      </c>
      <c r="F2432" s="1" t="s">
        <v>35</v>
      </c>
      <c r="G2432" s="3">
        <v>577.5</v>
      </c>
      <c r="H2432" s="3">
        <v>28</v>
      </c>
      <c r="I2432" s="3">
        <v>243</v>
      </c>
      <c r="J2432" s="3">
        <v>20.5</v>
      </c>
      <c r="K2432" s="4">
        <v>2.3765432098765431</v>
      </c>
      <c r="L2432" s="4">
        <v>1.3658536585365855</v>
      </c>
    </row>
    <row r="2433" spans="1:12">
      <c r="A2433" s="1" t="s">
        <v>628</v>
      </c>
      <c r="B2433" s="1" t="s">
        <v>182</v>
      </c>
      <c r="C2433" s="1" t="s">
        <v>1873</v>
      </c>
      <c r="D2433" s="1" t="s">
        <v>1874</v>
      </c>
      <c r="E2433" s="2">
        <v>43500</v>
      </c>
      <c r="F2433" s="1" t="s">
        <v>35</v>
      </c>
      <c r="G2433" s="3">
        <v>34</v>
      </c>
      <c r="H2433" s="3">
        <v>22</v>
      </c>
      <c r="I2433" s="3">
        <v>27</v>
      </c>
      <c r="J2433" s="3">
        <v>21</v>
      </c>
      <c r="K2433" s="4">
        <v>1.2592592592592593</v>
      </c>
      <c r="L2433" s="4">
        <v>1.0476190476190477</v>
      </c>
    </row>
    <row r="2434" spans="1:12">
      <c r="A2434" s="1" t="s">
        <v>380</v>
      </c>
      <c r="B2434" s="1" t="s">
        <v>381</v>
      </c>
      <c r="C2434" s="1" t="s">
        <v>1873</v>
      </c>
      <c r="D2434" s="1" t="s">
        <v>1874</v>
      </c>
      <c r="E2434" s="2">
        <v>43500</v>
      </c>
      <c r="F2434" s="1" t="s">
        <v>35</v>
      </c>
      <c r="G2434" s="3">
        <v>277</v>
      </c>
      <c r="H2434" s="3">
        <v>234</v>
      </c>
      <c r="I2434" s="3">
        <v>159</v>
      </c>
      <c r="J2434" s="3">
        <v>95</v>
      </c>
      <c r="K2434" s="4">
        <v>1.7421383647798743</v>
      </c>
      <c r="L2434" s="4">
        <v>2.4631578947368422</v>
      </c>
    </row>
    <row r="2435" spans="1:12">
      <c r="A2435" s="1" t="s">
        <v>346</v>
      </c>
      <c r="B2435" s="1" t="s">
        <v>184</v>
      </c>
      <c r="C2435" s="1" t="s">
        <v>1873</v>
      </c>
      <c r="D2435" s="1" t="s">
        <v>1874</v>
      </c>
      <c r="E2435" s="2">
        <v>43500</v>
      </c>
      <c r="F2435" s="1" t="s">
        <v>35</v>
      </c>
      <c r="G2435" s="3">
        <v>254</v>
      </c>
      <c r="H2435" s="3">
        <v>4719</v>
      </c>
      <c r="I2435" s="3">
        <v>283</v>
      </c>
      <c r="J2435" s="3">
        <v>188.5</v>
      </c>
      <c r="K2435" s="4">
        <v>0.8975265017667845</v>
      </c>
      <c r="L2435" s="4">
        <v>25.03448275862069</v>
      </c>
    </row>
    <row r="2436" spans="1:12">
      <c r="A2436" s="1" t="s">
        <v>347</v>
      </c>
      <c r="B2436" s="1" t="s">
        <v>348</v>
      </c>
      <c r="C2436" s="1" t="s">
        <v>1873</v>
      </c>
      <c r="D2436" s="1" t="s">
        <v>1874</v>
      </c>
      <c r="E2436" s="2">
        <v>43500</v>
      </c>
      <c r="F2436" s="1" t="s">
        <v>35</v>
      </c>
      <c r="G2436" s="3">
        <v>304</v>
      </c>
      <c r="H2436" s="3">
        <v>306</v>
      </c>
      <c r="I2436" s="3">
        <v>216</v>
      </c>
      <c r="J2436" s="3">
        <v>193.5</v>
      </c>
      <c r="K2436" s="4">
        <v>1.4074074074074074</v>
      </c>
      <c r="L2436" s="4">
        <v>1.5813953488372092</v>
      </c>
    </row>
    <row r="2437" spans="1:12">
      <c r="A2437" s="1" t="s">
        <v>128</v>
      </c>
      <c r="B2437" s="1" t="s">
        <v>129</v>
      </c>
      <c r="C2437" s="1" t="s">
        <v>1873</v>
      </c>
      <c r="D2437" s="1" t="s">
        <v>1874</v>
      </c>
      <c r="E2437" s="2">
        <v>43500</v>
      </c>
      <c r="F2437" s="1" t="s">
        <v>23</v>
      </c>
      <c r="G2437" s="3">
        <v>4</v>
      </c>
      <c r="H2437" s="3">
        <v>0</v>
      </c>
      <c r="I2437" s="3">
        <v>12</v>
      </c>
      <c r="J2437" s="3">
        <v>0</v>
      </c>
      <c r="K2437" s="4">
        <v>0.33333333333333331</v>
      </c>
      <c r="L2437" s="4"/>
    </row>
    <row r="2438" spans="1:12">
      <c r="A2438" s="1" t="s">
        <v>130</v>
      </c>
      <c r="B2438" s="1" t="s">
        <v>131</v>
      </c>
      <c r="C2438" s="1" t="s">
        <v>1873</v>
      </c>
      <c r="D2438" s="1" t="s">
        <v>1874</v>
      </c>
      <c r="E2438" s="2">
        <v>43500</v>
      </c>
      <c r="F2438" s="1" t="s">
        <v>23</v>
      </c>
      <c r="G2438" s="3">
        <v>6</v>
      </c>
      <c r="H2438" s="3">
        <v>0</v>
      </c>
      <c r="I2438" s="3">
        <v>48</v>
      </c>
      <c r="J2438" s="3">
        <v>54</v>
      </c>
      <c r="K2438" s="4">
        <v>0.125</v>
      </c>
      <c r="L2438" s="4"/>
    </row>
    <row r="2439" spans="1:12">
      <c r="A2439" s="1" t="s">
        <v>202</v>
      </c>
      <c r="B2439" s="1" t="s">
        <v>203</v>
      </c>
      <c r="C2439" s="1" t="s">
        <v>1873</v>
      </c>
      <c r="D2439" s="1" t="s">
        <v>1874</v>
      </c>
      <c r="E2439" s="2">
        <v>43500</v>
      </c>
      <c r="F2439" s="1" t="s">
        <v>23</v>
      </c>
      <c r="G2439" s="3">
        <v>124</v>
      </c>
      <c r="H2439" s="3">
        <v>99</v>
      </c>
      <c r="I2439" s="3">
        <v>118</v>
      </c>
      <c r="J2439" s="3">
        <v>204</v>
      </c>
      <c r="K2439" s="4">
        <v>1.0508474576271187</v>
      </c>
      <c r="L2439" s="4">
        <v>0.48529411764705882</v>
      </c>
    </row>
    <row r="2440" spans="1:12">
      <c r="A2440" s="1" t="s">
        <v>830</v>
      </c>
      <c r="B2440" s="1" t="s">
        <v>831</v>
      </c>
      <c r="C2440" s="1" t="s">
        <v>1873</v>
      </c>
      <c r="D2440" s="1" t="s">
        <v>1874</v>
      </c>
      <c r="E2440" s="2">
        <v>43500</v>
      </c>
      <c r="F2440" s="1" t="s">
        <v>23</v>
      </c>
      <c r="G2440" s="3">
        <v>30</v>
      </c>
      <c r="H2440" s="3">
        <v>0</v>
      </c>
      <c r="I2440" s="3">
        <v>15</v>
      </c>
      <c r="J2440" s="3">
        <v>0</v>
      </c>
      <c r="K2440" s="4">
        <v>2</v>
      </c>
      <c r="L2440" s="4"/>
    </row>
    <row r="2441" spans="1:12">
      <c r="A2441" s="1" t="s">
        <v>212</v>
      </c>
      <c r="B2441" s="1" t="s">
        <v>215</v>
      </c>
      <c r="C2441" s="1" t="s">
        <v>1873</v>
      </c>
      <c r="D2441" s="1" t="s">
        <v>1874</v>
      </c>
      <c r="E2441" s="2">
        <v>43500</v>
      </c>
      <c r="F2441" s="1" t="s">
        <v>23</v>
      </c>
      <c r="G2441" s="3">
        <v>526</v>
      </c>
      <c r="H2441" s="3">
        <v>493</v>
      </c>
      <c r="I2441" s="3">
        <v>93</v>
      </c>
      <c r="J2441" s="3">
        <v>123</v>
      </c>
      <c r="K2441" s="4">
        <v>5.655913978494624</v>
      </c>
      <c r="L2441" s="4">
        <v>4.0081300813008127</v>
      </c>
    </row>
    <row r="2442" spans="1:12">
      <c r="A2442" s="1" t="s">
        <v>543</v>
      </c>
      <c r="B2442" s="1" t="s">
        <v>1878</v>
      </c>
      <c r="C2442" s="1" t="s">
        <v>1873</v>
      </c>
      <c r="D2442" s="1" t="s">
        <v>1874</v>
      </c>
      <c r="E2442" s="2">
        <v>43500</v>
      </c>
      <c r="F2442" s="1" t="s">
        <v>23</v>
      </c>
      <c r="G2442" s="3">
        <v>1</v>
      </c>
      <c r="H2442" s="3">
        <v>300</v>
      </c>
      <c r="I2442" s="3">
        <v>20</v>
      </c>
      <c r="J2442" s="3">
        <v>62</v>
      </c>
      <c r="K2442" s="4">
        <v>0.05</v>
      </c>
      <c r="L2442" s="4">
        <v>4.838709677419355</v>
      </c>
    </row>
    <row r="2443" spans="1:12">
      <c r="A2443" s="1" t="s">
        <v>330</v>
      </c>
      <c r="B2443" s="1" t="s">
        <v>233</v>
      </c>
      <c r="C2443" s="1" t="s">
        <v>1873</v>
      </c>
      <c r="D2443" s="1" t="s">
        <v>1874</v>
      </c>
      <c r="E2443" s="2">
        <v>43500</v>
      </c>
      <c r="F2443" s="1" t="s">
        <v>23</v>
      </c>
      <c r="G2443" s="3">
        <v>27</v>
      </c>
      <c r="H2443" s="3">
        <v>9</v>
      </c>
      <c r="I2443" s="3">
        <v>54</v>
      </c>
      <c r="J2443" s="3">
        <v>7</v>
      </c>
      <c r="K2443" s="4">
        <v>0.5</v>
      </c>
      <c r="L2443" s="4">
        <v>1.2857142857142858</v>
      </c>
    </row>
    <row r="2444" spans="1:12">
      <c r="A2444" s="1" t="s">
        <v>1521</v>
      </c>
      <c r="B2444" s="1" t="s">
        <v>1879</v>
      </c>
      <c r="C2444" s="1" t="s">
        <v>1873</v>
      </c>
      <c r="D2444" s="1" t="s">
        <v>1874</v>
      </c>
      <c r="E2444" s="2">
        <v>43500</v>
      </c>
      <c r="F2444" s="1" t="s">
        <v>158</v>
      </c>
      <c r="G2444" s="3">
        <v>41</v>
      </c>
      <c r="H2444" s="3">
        <v>438</v>
      </c>
      <c r="I2444" s="3">
        <v>18</v>
      </c>
      <c r="J2444" s="3">
        <v>145.5</v>
      </c>
      <c r="K2444" s="4">
        <v>2.2777777777777777</v>
      </c>
      <c r="L2444" s="4">
        <v>3.0103092783505154</v>
      </c>
    </row>
    <row r="2445" spans="1:12">
      <c r="A2445" s="1" t="s">
        <v>537</v>
      </c>
      <c r="B2445" s="1" t="s">
        <v>201</v>
      </c>
      <c r="C2445" s="1" t="s">
        <v>1873</v>
      </c>
      <c r="D2445" s="1" t="s">
        <v>1874</v>
      </c>
      <c r="E2445" s="2">
        <v>43500</v>
      </c>
      <c r="F2445" s="1" t="s">
        <v>158</v>
      </c>
      <c r="G2445" s="3">
        <v>76</v>
      </c>
      <c r="H2445" s="3">
        <v>80</v>
      </c>
      <c r="I2445" s="3">
        <v>10</v>
      </c>
      <c r="J2445" s="3">
        <v>26</v>
      </c>
      <c r="K2445" s="4">
        <v>7.6</v>
      </c>
      <c r="L2445" s="4">
        <v>3.0769230769230771</v>
      </c>
    </row>
    <row r="2446" spans="1:12">
      <c r="A2446" s="1" t="s">
        <v>1525</v>
      </c>
      <c r="B2446" s="1" t="s">
        <v>1880</v>
      </c>
      <c r="C2446" s="1" t="s">
        <v>1873</v>
      </c>
      <c r="D2446" s="1" t="s">
        <v>1874</v>
      </c>
      <c r="E2446" s="2">
        <v>43500</v>
      </c>
      <c r="F2446" s="1" t="s">
        <v>158</v>
      </c>
      <c r="G2446" s="3">
        <v>287</v>
      </c>
      <c r="H2446" s="3">
        <v>1243</v>
      </c>
      <c r="I2446" s="3">
        <v>31</v>
      </c>
      <c r="J2446" s="3">
        <v>86</v>
      </c>
      <c r="K2446" s="4">
        <v>9.258064516129032</v>
      </c>
      <c r="L2446" s="4">
        <v>14.453488372093023</v>
      </c>
    </row>
    <row r="2447" spans="1:12">
      <c r="A2447" s="1" t="s">
        <v>362</v>
      </c>
      <c r="B2447" s="1" t="s">
        <v>417</v>
      </c>
      <c r="C2447" s="1" t="s">
        <v>1873</v>
      </c>
      <c r="D2447" s="1" t="s">
        <v>1874</v>
      </c>
      <c r="E2447" s="2">
        <v>43500</v>
      </c>
      <c r="F2447" s="1" t="s">
        <v>158</v>
      </c>
      <c r="G2447" s="3">
        <v>3462</v>
      </c>
      <c r="H2447" s="3">
        <v>1925</v>
      </c>
      <c r="I2447" s="3">
        <v>106</v>
      </c>
      <c r="J2447" s="3">
        <v>47</v>
      </c>
      <c r="K2447" s="4">
        <v>32.660377358490564</v>
      </c>
      <c r="L2447" s="4">
        <v>40.957446808510639</v>
      </c>
    </row>
    <row r="2448" spans="1:12">
      <c r="A2448" s="1" t="s">
        <v>1881</v>
      </c>
      <c r="B2448" s="1" t="s">
        <v>1882</v>
      </c>
      <c r="C2448" s="1" t="s">
        <v>1873</v>
      </c>
      <c r="D2448" s="1" t="s">
        <v>1874</v>
      </c>
      <c r="E2448" s="2">
        <v>43500</v>
      </c>
      <c r="F2448" s="1" t="s">
        <v>30</v>
      </c>
      <c r="G2448" s="3">
        <v>5800</v>
      </c>
      <c r="H2448" s="3">
        <v>2366</v>
      </c>
      <c r="I2448" s="3">
        <v>288</v>
      </c>
      <c r="J2448" s="3">
        <v>141</v>
      </c>
      <c r="K2448" s="4">
        <v>20.138888888888889</v>
      </c>
      <c r="L2448" s="4">
        <v>16.780141843971631</v>
      </c>
    </row>
    <row r="2449" spans="1:12">
      <c r="A2449" s="1" t="s">
        <v>1883</v>
      </c>
      <c r="B2449" s="1" t="s">
        <v>1884</v>
      </c>
      <c r="C2449" s="1" t="s">
        <v>1873</v>
      </c>
      <c r="D2449" s="1" t="s">
        <v>1874</v>
      </c>
      <c r="E2449" s="2">
        <v>43500</v>
      </c>
      <c r="F2449" s="1" t="s">
        <v>30</v>
      </c>
      <c r="G2449" s="3">
        <v>841</v>
      </c>
      <c r="H2449" s="3">
        <v>576</v>
      </c>
      <c r="I2449" s="3">
        <v>132</v>
      </c>
      <c r="J2449" s="3">
        <v>178</v>
      </c>
      <c r="K2449" s="4">
        <v>6.3712121212121211</v>
      </c>
      <c r="L2449" s="4">
        <v>3.2359550561797752</v>
      </c>
    </row>
    <row r="2450" spans="1:12">
      <c r="A2450" s="1" t="s">
        <v>437</v>
      </c>
      <c r="B2450" s="1" t="s">
        <v>151</v>
      </c>
      <c r="C2450" s="1" t="s">
        <v>1873</v>
      </c>
      <c r="D2450" s="1" t="s">
        <v>1874</v>
      </c>
      <c r="E2450" s="2">
        <v>43500</v>
      </c>
      <c r="F2450" s="1" t="s">
        <v>30</v>
      </c>
      <c r="G2450" s="3">
        <v>4628</v>
      </c>
      <c r="H2450" s="3">
        <v>9326</v>
      </c>
      <c r="I2450" s="3">
        <v>671</v>
      </c>
      <c r="J2450" s="3">
        <v>1009</v>
      </c>
      <c r="K2450" s="4">
        <v>6.897168405365127</v>
      </c>
      <c r="L2450" s="4">
        <v>9.2428146679881067</v>
      </c>
    </row>
    <row r="2451" spans="1:12">
      <c r="A2451" s="1" t="s">
        <v>438</v>
      </c>
      <c r="B2451" s="1" t="s">
        <v>494</v>
      </c>
      <c r="C2451" s="1" t="s">
        <v>1873</v>
      </c>
      <c r="D2451" s="1" t="s">
        <v>1874</v>
      </c>
      <c r="E2451" s="2">
        <v>43500</v>
      </c>
      <c r="F2451" s="1" t="s">
        <v>30</v>
      </c>
      <c r="G2451" s="3">
        <v>990</v>
      </c>
      <c r="H2451" s="3">
        <v>813</v>
      </c>
      <c r="I2451" s="3">
        <v>131</v>
      </c>
      <c r="J2451" s="3">
        <v>107</v>
      </c>
      <c r="K2451" s="4">
        <v>7.5572519083969469</v>
      </c>
      <c r="L2451" s="4">
        <v>7.5981308411214954</v>
      </c>
    </row>
    <row r="2452" spans="1:12">
      <c r="A2452" s="1" t="s">
        <v>517</v>
      </c>
      <c r="B2452" s="1" t="s">
        <v>160</v>
      </c>
      <c r="C2452" s="1" t="s">
        <v>1873</v>
      </c>
      <c r="D2452" s="1" t="s">
        <v>1874</v>
      </c>
      <c r="E2452" s="2">
        <v>43500</v>
      </c>
      <c r="F2452" s="1" t="s">
        <v>30</v>
      </c>
      <c r="G2452" s="3">
        <v>28871</v>
      </c>
      <c r="H2452" s="3">
        <v>27798</v>
      </c>
      <c r="I2452" s="3">
        <v>2958</v>
      </c>
      <c r="J2452" s="3">
        <v>3500</v>
      </c>
      <c r="K2452" s="4">
        <v>9.7603110209601081</v>
      </c>
      <c r="L2452" s="4">
        <v>7.9422857142857142</v>
      </c>
    </row>
    <row r="2453" spans="1:12">
      <c r="A2453" s="1" t="s">
        <v>518</v>
      </c>
      <c r="B2453" s="1" t="s">
        <v>401</v>
      </c>
      <c r="C2453" s="1" t="s">
        <v>1873</v>
      </c>
      <c r="D2453" s="1" t="s">
        <v>1874</v>
      </c>
      <c r="E2453" s="2">
        <v>43500</v>
      </c>
      <c r="F2453" s="1" t="s">
        <v>30</v>
      </c>
      <c r="G2453" s="3">
        <v>433</v>
      </c>
      <c r="H2453" s="3">
        <v>617</v>
      </c>
      <c r="I2453" s="3">
        <v>88</v>
      </c>
      <c r="J2453" s="3">
        <v>87.5</v>
      </c>
      <c r="K2453" s="4">
        <v>4.9204545454545459</v>
      </c>
      <c r="L2453" s="4">
        <v>7.0514285714285716</v>
      </c>
    </row>
    <row r="2454" spans="1:12">
      <c r="A2454" s="1" t="s">
        <v>759</v>
      </c>
      <c r="B2454" s="1" t="s">
        <v>760</v>
      </c>
      <c r="C2454" s="1" t="s">
        <v>1873</v>
      </c>
      <c r="D2454" s="1" t="s">
        <v>1874</v>
      </c>
      <c r="E2454" s="2">
        <v>43500</v>
      </c>
      <c r="F2454" s="1" t="s">
        <v>30</v>
      </c>
      <c r="G2454" s="3">
        <v>143</v>
      </c>
      <c r="H2454" s="3">
        <v>163</v>
      </c>
      <c r="I2454" s="3">
        <v>29</v>
      </c>
      <c r="J2454" s="3">
        <v>46.5</v>
      </c>
      <c r="K2454" s="4">
        <v>4.931034482758621</v>
      </c>
      <c r="L2454" s="4">
        <v>3.5053763440860215</v>
      </c>
    </row>
    <row r="2455" spans="1:12">
      <c r="A2455" s="1" t="s">
        <v>704</v>
      </c>
      <c r="B2455" s="1" t="s">
        <v>1885</v>
      </c>
      <c r="C2455" s="1" t="s">
        <v>1873</v>
      </c>
      <c r="D2455" s="1" t="s">
        <v>1874</v>
      </c>
      <c r="E2455" s="2">
        <v>43500</v>
      </c>
      <c r="F2455" s="1" t="s">
        <v>30</v>
      </c>
      <c r="G2455" s="3">
        <v>1740</v>
      </c>
      <c r="H2455" s="3">
        <v>1740</v>
      </c>
      <c r="I2455" s="3">
        <v>212</v>
      </c>
      <c r="J2455" s="3">
        <v>263.5</v>
      </c>
      <c r="K2455" s="4">
        <v>8.2075471698113205</v>
      </c>
      <c r="L2455" s="4">
        <v>6.6034155597722961</v>
      </c>
    </row>
    <row r="2456" spans="1:12">
      <c r="A2456" s="1" t="s">
        <v>1504</v>
      </c>
      <c r="B2456" s="1" t="s">
        <v>1886</v>
      </c>
      <c r="C2456" s="1" t="s">
        <v>1873</v>
      </c>
      <c r="D2456" s="1" t="s">
        <v>1874</v>
      </c>
      <c r="E2456" s="2">
        <v>43500</v>
      </c>
      <c r="F2456" s="1" t="s">
        <v>30</v>
      </c>
      <c r="G2456" s="3">
        <v>77</v>
      </c>
      <c r="H2456" s="3">
        <v>402</v>
      </c>
      <c r="I2456" s="3">
        <v>20</v>
      </c>
      <c r="J2456" s="3">
        <v>113.5</v>
      </c>
      <c r="K2456" s="4">
        <v>3.85</v>
      </c>
      <c r="L2456" s="4">
        <v>3.5418502202643172</v>
      </c>
    </row>
    <row r="2457" spans="1:12">
      <c r="A2457" s="1" t="s">
        <v>1371</v>
      </c>
      <c r="B2457" s="1" t="s">
        <v>1372</v>
      </c>
      <c r="C2457" s="1" t="s">
        <v>1873</v>
      </c>
      <c r="D2457" s="1" t="s">
        <v>1874</v>
      </c>
      <c r="E2457" s="2">
        <v>43500</v>
      </c>
      <c r="F2457" s="1" t="s">
        <v>30</v>
      </c>
      <c r="G2457" s="3">
        <v>2172</v>
      </c>
      <c r="H2457" s="3">
        <v>944</v>
      </c>
      <c r="I2457" s="3">
        <v>375</v>
      </c>
      <c r="J2457" s="3">
        <v>250.5</v>
      </c>
      <c r="K2457" s="4">
        <v>5.7919999999999998</v>
      </c>
      <c r="L2457" s="4">
        <v>3.7684630738522955</v>
      </c>
    </row>
    <row r="2458" spans="1:12">
      <c r="A2458" s="1" t="s">
        <v>369</v>
      </c>
      <c r="B2458" s="1" t="s">
        <v>370</v>
      </c>
      <c r="C2458" s="1" t="s">
        <v>1873</v>
      </c>
      <c r="D2458" s="1" t="s">
        <v>1874</v>
      </c>
      <c r="E2458" s="2">
        <v>43500</v>
      </c>
      <c r="F2458" s="1" t="s">
        <v>30</v>
      </c>
      <c r="G2458" s="3">
        <v>5280</v>
      </c>
      <c r="H2458" s="3">
        <v>5343</v>
      </c>
      <c r="I2458" s="3">
        <v>360</v>
      </c>
      <c r="J2458" s="3">
        <v>387.5</v>
      </c>
      <c r="K2458" s="4">
        <v>14.666666666666666</v>
      </c>
      <c r="L2458" s="4">
        <v>13.788387096774194</v>
      </c>
    </row>
    <row r="2459" spans="1:12">
      <c r="A2459" s="1" t="s">
        <v>1506</v>
      </c>
      <c r="B2459" s="1" t="s">
        <v>1597</v>
      </c>
      <c r="C2459" s="1" t="s">
        <v>1873</v>
      </c>
      <c r="D2459" s="1" t="s">
        <v>1874</v>
      </c>
      <c r="E2459" s="2">
        <v>43500</v>
      </c>
      <c r="F2459" s="1" t="s">
        <v>30</v>
      </c>
      <c r="G2459" s="3">
        <v>5282</v>
      </c>
      <c r="H2459" s="3">
        <v>4083</v>
      </c>
      <c r="I2459" s="3">
        <v>260</v>
      </c>
      <c r="J2459" s="3">
        <v>287</v>
      </c>
      <c r="K2459" s="4">
        <v>20.315384615384616</v>
      </c>
      <c r="L2459" s="4">
        <v>14.226480836236934</v>
      </c>
    </row>
    <row r="2460" spans="1:12">
      <c r="A2460" s="1" t="s">
        <v>342</v>
      </c>
      <c r="B2460" s="1" t="s">
        <v>644</v>
      </c>
      <c r="C2460" s="1" t="s">
        <v>1873</v>
      </c>
      <c r="D2460" s="1" t="s">
        <v>1874</v>
      </c>
      <c r="E2460" s="2">
        <v>43500</v>
      </c>
      <c r="F2460" s="1" t="s">
        <v>30</v>
      </c>
      <c r="G2460" s="3">
        <v>135</v>
      </c>
      <c r="H2460" s="3">
        <v>248</v>
      </c>
      <c r="I2460" s="3">
        <v>35</v>
      </c>
      <c r="J2460" s="3">
        <v>58.5</v>
      </c>
      <c r="K2460" s="4">
        <v>3.8571428571428572</v>
      </c>
      <c r="L2460" s="4">
        <v>4.2393162393162394</v>
      </c>
    </row>
    <row r="2461" spans="1:12">
      <c r="A2461" s="1" t="s">
        <v>802</v>
      </c>
      <c r="B2461" s="1" t="s">
        <v>1598</v>
      </c>
      <c r="C2461" s="1" t="s">
        <v>1873</v>
      </c>
      <c r="D2461" s="1" t="s">
        <v>1874</v>
      </c>
      <c r="E2461" s="2">
        <v>43500</v>
      </c>
      <c r="F2461" s="1" t="s">
        <v>30</v>
      </c>
      <c r="G2461" s="3">
        <v>250</v>
      </c>
      <c r="H2461" s="3">
        <v>252</v>
      </c>
      <c r="I2461" s="3">
        <v>24</v>
      </c>
      <c r="J2461" s="3">
        <v>179</v>
      </c>
      <c r="K2461" s="4">
        <v>10.416666666666666</v>
      </c>
      <c r="L2461" s="4">
        <v>1.4078212290502794</v>
      </c>
    </row>
    <row r="2462" spans="1:12">
      <c r="A2462" s="1" t="s">
        <v>443</v>
      </c>
      <c r="B2462" s="1" t="s">
        <v>444</v>
      </c>
      <c r="C2462" s="1" t="s">
        <v>1873</v>
      </c>
      <c r="D2462" s="1" t="s">
        <v>1874</v>
      </c>
      <c r="E2462" s="2">
        <v>43500</v>
      </c>
      <c r="F2462" s="1" t="s">
        <v>30</v>
      </c>
      <c r="G2462" s="3">
        <v>1175</v>
      </c>
      <c r="H2462" s="3">
        <v>260</v>
      </c>
      <c r="I2462" s="3">
        <v>8</v>
      </c>
      <c r="J2462" s="3">
        <v>36.5</v>
      </c>
      <c r="K2462" s="4">
        <v>146.875</v>
      </c>
      <c r="L2462" s="4">
        <v>7.1232876712328768</v>
      </c>
    </row>
    <row r="2463" spans="1:12">
      <c r="A2463" s="1" t="s">
        <v>375</v>
      </c>
      <c r="B2463" s="1" t="s">
        <v>376</v>
      </c>
      <c r="C2463" s="1" t="s">
        <v>1873</v>
      </c>
      <c r="D2463" s="1" t="s">
        <v>1874</v>
      </c>
      <c r="E2463" s="2">
        <v>43500</v>
      </c>
      <c r="F2463" s="1" t="s">
        <v>30</v>
      </c>
      <c r="G2463" s="3">
        <v>146</v>
      </c>
      <c r="H2463" s="3">
        <v>146</v>
      </c>
      <c r="I2463" s="3">
        <v>28</v>
      </c>
      <c r="J2463" s="3">
        <v>10</v>
      </c>
      <c r="K2463" s="4">
        <v>5.2142857142857144</v>
      </c>
      <c r="L2463" s="4">
        <v>14.6</v>
      </c>
    </row>
    <row r="2464" spans="1:12">
      <c r="A2464" s="1" t="s">
        <v>171</v>
      </c>
      <c r="B2464" s="1" t="s">
        <v>11</v>
      </c>
      <c r="C2464" s="1" t="s">
        <v>1873</v>
      </c>
      <c r="D2464" s="1" t="s">
        <v>1874</v>
      </c>
      <c r="E2464" s="2">
        <v>43500</v>
      </c>
      <c r="F2464" s="1" t="s">
        <v>30</v>
      </c>
      <c r="G2464" s="3">
        <v>89</v>
      </c>
      <c r="H2464" s="3">
        <v>0</v>
      </c>
      <c r="I2464" s="3">
        <v>23</v>
      </c>
      <c r="J2464" s="3">
        <v>17.5</v>
      </c>
      <c r="K2464" s="4">
        <v>3.8695652173913042</v>
      </c>
      <c r="L2464" s="4"/>
    </row>
    <row r="2465" spans="1:12">
      <c r="A2465" s="1" t="s">
        <v>313</v>
      </c>
      <c r="B2465" s="1" t="s">
        <v>210</v>
      </c>
      <c r="C2465" s="1" t="s">
        <v>1873</v>
      </c>
      <c r="D2465" s="1" t="s">
        <v>1874</v>
      </c>
      <c r="E2465" s="2">
        <v>43500</v>
      </c>
      <c r="F2465" s="1" t="s">
        <v>30</v>
      </c>
      <c r="G2465" s="3">
        <v>20778</v>
      </c>
      <c r="H2465" s="3">
        <v>10590</v>
      </c>
      <c r="I2465" s="3">
        <v>162</v>
      </c>
      <c r="J2465" s="3">
        <v>82</v>
      </c>
      <c r="K2465" s="4">
        <v>128.25925925925927</v>
      </c>
      <c r="L2465" s="4">
        <v>129.14634146341464</v>
      </c>
    </row>
    <row r="2466" spans="1:12">
      <c r="A2466" s="1" t="s">
        <v>74</v>
      </c>
      <c r="B2466" s="1" t="s">
        <v>75</v>
      </c>
      <c r="C2466" s="1" t="s">
        <v>1873</v>
      </c>
      <c r="D2466" s="1" t="s">
        <v>1874</v>
      </c>
      <c r="E2466" s="2">
        <v>43500</v>
      </c>
      <c r="F2466" s="1" t="s">
        <v>30</v>
      </c>
      <c r="G2466" s="3">
        <v>22269</v>
      </c>
      <c r="H2466" s="3">
        <v>17856</v>
      </c>
      <c r="I2466" s="3">
        <v>149</v>
      </c>
      <c r="J2466" s="3">
        <v>78</v>
      </c>
      <c r="K2466" s="4">
        <v>149.45637583892616</v>
      </c>
      <c r="L2466" s="4">
        <v>228.92307692307693</v>
      </c>
    </row>
    <row r="2467" spans="1:12">
      <c r="A2467" s="1" t="s">
        <v>356</v>
      </c>
      <c r="B2467" s="1" t="s">
        <v>467</v>
      </c>
      <c r="C2467" s="1" t="s">
        <v>1873</v>
      </c>
      <c r="D2467" s="1" t="s">
        <v>1874</v>
      </c>
      <c r="E2467" s="2">
        <v>43500</v>
      </c>
      <c r="F2467" s="1" t="s">
        <v>30</v>
      </c>
      <c r="G2467" s="3">
        <v>25681</v>
      </c>
      <c r="H2467" s="3">
        <v>0</v>
      </c>
      <c r="I2467" s="3">
        <v>78</v>
      </c>
      <c r="J2467" s="3">
        <v>42</v>
      </c>
      <c r="K2467" s="4">
        <v>329.24358974358972</v>
      </c>
      <c r="L2467" s="4"/>
    </row>
    <row r="2468" spans="1:12">
      <c r="A2468" s="1" t="s">
        <v>329</v>
      </c>
      <c r="B2468" s="1" t="s">
        <v>231</v>
      </c>
      <c r="C2468" s="1" t="s">
        <v>1873</v>
      </c>
      <c r="D2468" s="1" t="s">
        <v>1874</v>
      </c>
      <c r="E2468" s="2">
        <v>43500</v>
      </c>
      <c r="F2468" s="1" t="s">
        <v>30</v>
      </c>
      <c r="G2468" s="3">
        <v>56618</v>
      </c>
      <c r="H2468" s="3">
        <v>420</v>
      </c>
      <c r="I2468" s="3">
        <v>53</v>
      </c>
      <c r="J2468" s="3">
        <v>53</v>
      </c>
      <c r="K2468" s="4">
        <v>1068.2641509433963</v>
      </c>
      <c r="L2468" s="4">
        <v>7.9245283018867925</v>
      </c>
    </row>
    <row r="2469" spans="1:12">
      <c r="A2469" s="1" t="s">
        <v>37</v>
      </c>
      <c r="B2469" s="1" t="s">
        <v>105</v>
      </c>
      <c r="C2469" s="1" t="s">
        <v>1873</v>
      </c>
      <c r="D2469" s="1" t="s">
        <v>1874</v>
      </c>
      <c r="E2469" s="2">
        <v>43500</v>
      </c>
      <c r="F2469" s="1" t="s">
        <v>62</v>
      </c>
      <c r="G2469" s="3">
        <v>13</v>
      </c>
      <c r="H2469" s="3">
        <v>13</v>
      </c>
      <c r="I2469" s="3">
        <v>480</v>
      </c>
      <c r="J2469" s="3">
        <v>297.5</v>
      </c>
      <c r="K2469" s="4">
        <v>2.7083333333333334E-2</v>
      </c>
      <c r="L2469" s="4">
        <v>4.3697478991596636E-2</v>
      </c>
    </row>
    <row r="2470" spans="1:12">
      <c r="A2470" s="1" t="s">
        <v>110</v>
      </c>
      <c r="B2470" s="1" t="s">
        <v>333</v>
      </c>
      <c r="C2470" s="1" t="s">
        <v>1873</v>
      </c>
      <c r="D2470" s="1" t="s">
        <v>1874</v>
      </c>
      <c r="E2470" s="2">
        <v>43500</v>
      </c>
      <c r="F2470" s="1" t="s">
        <v>62</v>
      </c>
      <c r="G2470" s="3">
        <v>28</v>
      </c>
      <c r="H2470" s="3">
        <v>8</v>
      </c>
      <c r="I2470" s="3">
        <v>288</v>
      </c>
      <c r="J2470" s="3">
        <v>1558.43</v>
      </c>
      <c r="K2470" s="4">
        <v>9.7222222222222224E-2</v>
      </c>
      <c r="L2470" s="4">
        <v>5.1333714058379261E-3</v>
      </c>
    </row>
    <row r="2471" spans="1:12">
      <c r="A2471" s="1" t="s">
        <v>60</v>
      </c>
      <c r="B2471" s="1" t="s">
        <v>1024</v>
      </c>
      <c r="C2471" s="1" t="s">
        <v>1873</v>
      </c>
      <c r="D2471" s="1" t="s">
        <v>1874</v>
      </c>
      <c r="E2471" s="2">
        <v>43500</v>
      </c>
      <c r="F2471" s="1" t="s">
        <v>62</v>
      </c>
      <c r="G2471" s="3">
        <v>28</v>
      </c>
      <c r="H2471" s="3">
        <v>7</v>
      </c>
      <c r="I2471" s="3">
        <v>88</v>
      </c>
      <c r="J2471" s="3">
        <v>175</v>
      </c>
      <c r="K2471" s="4">
        <v>0.31818181818181818</v>
      </c>
      <c r="L2471" s="4">
        <v>0.04</v>
      </c>
    </row>
    <row r="2472" spans="1:12">
      <c r="A2472" s="1" t="s">
        <v>187</v>
      </c>
      <c r="B2472" s="1" t="s">
        <v>18</v>
      </c>
      <c r="C2472" s="1" t="s">
        <v>2252</v>
      </c>
      <c r="D2472" s="1" t="s">
        <v>2253</v>
      </c>
      <c r="E2472" s="2">
        <v>43367</v>
      </c>
      <c r="F2472" s="1" t="s">
        <v>62</v>
      </c>
      <c r="G2472" s="3">
        <v>0</v>
      </c>
      <c r="H2472" s="3">
        <v>0</v>
      </c>
      <c r="I2472" s="3">
        <v>45</v>
      </c>
      <c r="J2472" s="3">
        <v>0</v>
      </c>
      <c r="K2472" s="4"/>
      <c r="L2472" s="4"/>
    </row>
    <row r="2473" spans="1:12">
      <c r="A2473" s="1" t="s">
        <v>19</v>
      </c>
      <c r="B2473" s="1" t="s">
        <v>2135</v>
      </c>
      <c r="C2473" s="1" t="s">
        <v>2136</v>
      </c>
      <c r="D2473" s="1" t="s">
        <v>2137</v>
      </c>
      <c r="E2473" s="2">
        <v>43402</v>
      </c>
      <c r="F2473" s="1"/>
      <c r="G2473" s="3">
        <v>0</v>
      </c>
      <c r="H2473" s="3">
        <v>3</v>
      </c>
      <c r="I2473" s="3">
        <v>0</v>
      </c>
      <c r="J2473" s="3">
        <v>218.5</v>
      </c>
      <c r="K2473" s="4"/>
      <c r="L2473" s="4">
        <v>1.3729977116704805E-2</v>
      </c>
    </row>
    <row r="2474" spans="1:12">
      <c r="A2474" s="1" t="s">
        <v>117</v>
      </c>
      <c r="B2474" s="1" t="s">
        <v>1662</v>
      </c>
      <c r="C2474" s="1" t="s">
        <v>1663</v>
      </c>
      <c r="D2474" s="1" t="s">
        <v>1664</v>
      </c>
      <c r="E2474" s="2">
        <v>43678</v>
      </c>
      <c r="F2474" s="1"/>
      <c r="G2474" s="3">
        <v>0</v>
      </c>
      <c r="H2474" s="3">
        <v>0</v>
      </c>
      <c r="I2474" s="3">
        <v>0</v>
      </c>
      <c r="J2474" s="3">
        <v>160</v>
      </c>
      <c r="K2474" s="4"/>
      <c r="L2474" s="4"/>
    </row>
    <row r="2475" spans="1:12">
      <c r="A2475" s="1" t="s">
        <v>797</v>
      </c>
      <c r="B2475" s="1" t="s">
        <v>798</v>
      </c>
      <c r="C2475" s="1" t="s">
        <v>1663</v>
      </c>
      <c r="D2475" s="1" t="s">
        <v>1664</v>
      </c>
      <c r="E2475" s="2">
        <v>43678</v>
      </c>
      <c r="F2475" s="1"/>
      <c r="G2475" s="3">
        <v>0</v>
      </c>
      <c r="H2475" s="3">
        <v>0</v>
      </c>
      <c r="I2475" s="3">
        <v>0</v>
      </c>
      <c r="J2475" s="3">
        <v>0.5</v>
      </c>
      <c r="K2475" s="4"/>
      <c r="L2475" s="4"/>
    </row>
    <row r="2476" spans="1:12">
      <c r="A2476" s="1" t="s">
        <v>1665</v>
      </c>
      <c r="B2476" s="1" t="s">
        <v>394</v>
      </c>
      <c r="C2476" s="1" t="s">
        <v>1663</v>
      </c>
      <c r="D2476" s="1" t="s">
        <v>1664</v>
      </c>
      <c r="E2476" s="2">
        <v>43678</v>
      </c>
      <c r="F2476" s="1"/>
      <c r="G2476" s="3">
        <v>0</v>
      </c>
      <c r="H2476" s="3">
        <v>0</v>
      </c>
      <c r="I2476" s="3">
        <v>0</v>
      </c>
      <c r="J2476" s="3">
        <v>25</v>
      </c>
      <c r="K2476" s="4"/>
      <c r="L2476" s="4"/>
    </row>
    <row r="2477" spans="1:12">
      <c r="A2477" s="1" t="s">
        <v>448</v>
      </c>
      <c r="B2477" s="1" t="s">
        <v>175</v>
      </c>
      <c r="C2477" s="1" t="s">
        <v>1663</v>
      </c>
      <c r="D2477" s="1" t="s">
        <v>1664</v>
      </c>
      <c r="E2477" s="2">
        <v>43678</v>
      </c>
      <c r="F2477" s="1" t="s">
        <v>35</v>
      </c>
      <c r="G2477" s="3">
        <v>1020.86</v>
      </c>
      <c r="H2477" s="3">
        <v>1172</v>
      </c>
      <c r="I2477" s="3">
        <v>343.3</v>
      </c>
      <c r="J2477" s="3">
        <v>203</v>
      </c>
      <c r="K2477" s="4">
        <v>2.9736673463443051</v>
      </c>
      <c r="L2477" s="4">
        <v>5.7733990147783247</v>
      </c>
    </row>
    <row r="2478" spans="1:12">
      <c r="A2478" s="1" t="s">
        <v>379</v>
      </c>
      <c r="B2478" s="1" t="s">
        <v>180</v>
      </c>
      <c r="C2478" s="1" t="s">
        <v>1663</v>
      </c>
      <c r="D2478" s="1" t="s">
        <v>1664</v>
      </c>
      <c r="E2478" s="2">
        <v>43678</v>
      </c>
      <c r="F2478" s="1" t="s">
        <v>35</v>
      </c>
      <c r="G2478" s="3">
        <v>7.75</v>
      </c>
      <c r="H2478" s="3">
        <v>7</v>
      </c>
      <c r="I2478" s="3">
        <v>4.5</v>
      </c>
      <c r="J2478" s="3">
        <v>5</v>
      </c>
      <c r="K2478" s="4">
        <v>1.7222222222222223</v>
      </c>
      <c r="L2478" s="4">
        <v>1.4</v>
      </c>
    </row>
    <row r="2479" spans="1:12">
      <c r="A2479" s="1" t="s">
        <v>338</v>
      </c>
      <c r="B2479" s="1" t="s">
        <v>339</v>
      </c>
      <c r="C2479" s="1" t="s">
        <v>1663</v>
      </c>
      <c r="D2479" s="1" t="s">
        <v>1664</v>
      </c>
      <c r="E2479" s="2">
        <v>43678</v>
      </c>
      <c r="F2479" s="1" t="s">
        <v>35</v>
      </c>
      <c r="G2479" s="3">
        <v>435.22</v>
      </c>
      <c r="H2479" s="3">
        <v>470</v>
      </c>
      <c r="I2479" s="3">
        <v>294.5</v>
      </c>
      <c r="J2479" s="3">
        <v>299</v>
      </c>
      <c r="K2479" s="4">
        <v>1.4778268251273345</v>
      </c>
      <c r="L2479" s="4">
        <v>1.5719063545150502</v>
      </c>
    </row>
    <row r="2480" spans="1:12">
      <c r="A2480" s="1" t="s">
        <v>346</v>
      </c>
      <c r="B2480" s="1" t="s">
        <v>184</v>
      </c>
      <c r="C2480" s="1" t="s">
        <v>1663</v>
      </c>
      <c r="D2480" s="1" t="s">
        <v>1664</v>
      </c>
      <c r="E2480" s="2">
        <v>43678</v>
      </c>
      <c r="F2480" s="1" t="s">
        <v>35</v>
      </c>
      <c r="G2480" s="3">
        <v>449.48</v>
      </c>
      <c r="H2480" s="3">
        <v>0</v>
      </c>
      <c r="I2480" s="3">
        <v>199.8</v>
      </c>
      <c r="J2480" s="3">
        <v>138</v>
      </c>
      <c r="K2480" s="4">
        <v>2.2496496496496494</v>
      </c>
      <c r="L2480" s="4"/>
    </row>
    <row r="2481" spans="1:12">
      <c r="A2481" s="1" t="s">
        <v>187</v>
      </c>
      <c r="B2481" s="1" t="s">
        <v>188</v>
      </c>
      <c r="C2481" s="1" t="s">
        <v>1663</v>
      </c>
      <c r="D2481" s="1" t="s">
        <v>1664</v>
      </c>
      <c r="E2481" s="2">
        <v>43678</v>
      </c>
      <c r="F2481" s="1" t="s">
        <v>35</v>
      </c>
      <c r="G2481" s="3">
        <v>6.1</v>
      </c>
      <c r="H2481" s="3">
        <v>0</v>
      </c>
      <c r="I2481" s="3">
        <v>12.2</v>
      </c>
      <c r="J2481" s="3">
        <v>0</v>
      </c>
      <c r="K2481" s="4">
        <v>0.5</v>
      </c>
      <c r="L2481" s="4"/>
    </row>
    <row r="2482" spans="1:12">
      <c r="A2482" s="1" t="s">
        <v>601</v>
      </c>
      <c r="B2482" s="1" t="s">
        <v>602</v>
      </c>
      <c r="C2482" s="1" t="s">
        <v>1663</v>
      </c>
      <c r="D2482" s="1" t="s">
        <v>1664</v>
      </c>
      <c r="E2482" s="2">
        <v>43678</v>
      </c>
      <c r="F2482" s="1" t="s">
        <v>23</v>
      </c>
      <c r="G2482" s="3">
        <v>7</v>
      </c>
      <c r="H2482" s="3">
        <v>0</v>
      </c>
      <c r="I2482" s="3">
        <v>19</v>
      </c>
      <c r="J2482" s="3">
        <v>14</v>
      </c>
      <c r="K2482" s="4">
        <v>0.36842105263157893</v>
      </c>
      <c r="L2482" s="4"/>
    </row>
    <row r="2483" spans="1:12">
      <c r="A2483" s="1" t="s">
        <v>128</v>
      </c>
      <c r="B2483" s="1" t="s">
        <v>129</v>
      </c>
      <c r="C2483" s="1" t="s">
        <v>1663</v>
      </c>
      <c r="D2483" s="1" t="s">
        <v>1664</v>
      </c>
      <c r="E2483" s="2">
        <v>43678</v>
      </c>
      <c r="F2483" s="1" t="s">
        <v>23</v>
      </c>
      <c r="G2483" s="3">
        <v>8</v>
      </c>
      <c r="H2483" s="3">
        <v>0</v>
      </c>
      <c r="I2483" s="3">
        <v>24</v>
      </c>
      <c r="J2483" s="3">
        <v>0</v>
      </c>
      <c r="K2483" s="4">
        <v>0.33333333333333331</v>
      </c>
      <c r="L2483" s="4"/>
    </row>
    <row r="2484" spans="1:12">
      <c r="A2484" s="1" t="s">
        <v>202</v>
      </c>
      <c r="B2484" s="1" t="s">
        <v>384</v>
      </c>
      <c r="C2484" s="1" t="s">
        <v>1663</v>
      </c>
      <c r="D2484" s="1" t="s">
        <v>1664</v>
      </c>
      <c r="E2484" s="2">
        <v>43678</v>
      </c>
      <c r="F2484" s="1" t="s">
        <v>23</v>
      </c>
      <c r="G2484" s="3">
        <v>304</v>
      </c>
      <c r="H2484" s="3">
        <v>232</v>
      </c>
      <c r="I2484" s="3">
        <v>121.8</v>
      </c>
      <c r="J2484" s="3">
        <v>79.5</v>
      </c>
      <c r="K2484" s="4">
        <v>2.4958949096880132</v>
      </c>
      <c r="L2484" s="4">
        <v>2.9182389937106916</v>
      </c>
    </row>
    <row r="2485" spans="1:12">
      <c r="A2485" s="1" t="s">
        <v>311</v>
      </c>
      <c r="B2485" s="1" t="s">
        <v>205</v>
      </c>
      <c r="C2485" s="1" t="s">
        <v>1663</v>
      </c>
      <c r="D2485" s="1" t="s">
        <v>1664</v>
      </c>
      <c r="E2485" s="2">
        <v>43678</v>
      </c>
      <c r="F2485" s="1" t="s">
        <v>23</v>
      </c>
      <c r="G2485" s="3">
        <v>8</v>
      </c>
      <c r="H2485" s="3">
        <v>10</v>
      </c>
      <c r="I2485" s="3">
        <v>16</v>
      </c>
      <c r="J2485" s="3">
        <v>25</v>
      </c>
      <c r="K2485" s="4">
        <v>0.5</v>
      </c>
      <c r="L2485" s="4">
        <v>0.4</v>
      </c>
    </row>
    <row r="2486" spans="1:12">
      <c r="A2486" s="1" t="s">
        <v>527</v>
      </c>
      <c r="B2486" s="1" t="s">
        <v>528</v>
      </c>
      <c r="C2486" s="1" t="s">
        <v>1663</v>
      </c>
      <c r="D2486" s="1" t="s">
        <v>1664</v>
      </c>
      <c r="E2486" s="2">
        <v>43678</v>
      </c>
      <c r="F2486" s="1" t="s">
        <v>23</v>
      </c>
      <c r="G2486" s="3">
        <v>986</v>
      </c>
      <c r="H2486" s="3">
        <v>949</v>
      </c>
      <c r="I2486" s="3">
        <v>92</v>
      </c>
      <c r="J2486" s="3">
        <v>81</v>
      </c>
      <c r="K2486" s="4">
        <v>10.717391304347826</v>
      </c>
      <c r="L2486" s="4">
        <v>11.716049382716049</v>
      </c>
    </row>
    <row r="2487" spans="1:12">
      <c r="A2487" s="1" t="s">
        <v>330</v>
      </c>
      <c r="B2487" s="1" t="s">
        <v>233</v>
      </c>
      <c r="C2487" s="1" t="s">
        <v>1663</v>
      </c>
      <c r="D2487" s="1" t="s">
        <v>1664</v>
      </c>
      <c r="E2487" s="2">
        <v>43678</v>
      </c>
      <c r="F2487" s="1" t="s">
        <v>23</v>
      </c>
      <c r="G2487" s="3">
        <v>8</v>
      </c>
      <c r="H2487" s="3">
        <v>0</v>
      </c>
      <c r="I2487" s="3">
        <v>16</v>
      </c>
      <c r="J2487" s="3">
        <v>0</v>
      </c>
      <c r="K2487" s="4">
        <v>0.5</v>
      </c>
      <c r="L2487" s="4"/>
    </row>
    <row r="2488" spans="1:12">
      <c r="A2488" s="1" t="s">
        <v>66</v>
      </c>
      <c r="B2488" s="1" t="s">
        <v>132</v>
      </c>
      <c r="C2488" s="1" t="s">
        <v>1663</v>
      </c>
      <c r="D2488" s="1" t="s">
        <v>1664</v>
      </c>
      <c r="E2488" s="2">
        <v>43678</v>
      </c>
      <c r="F2488" s="1" t="s">
        <v>68</v>
      </c>
      <c r="G2488" s="3">
        <v>96</v>
      </c>
      <c r="H2488" s="3">
        <v>0</v>
      </c>
      <c r="I2488" s="3">
        <v>96</v>
      </c>
      <c r="J2488" s="3">
        <v>8.5</v>
      </c>
      <c r="K2488" s="4">
        <v>1</v>
      </c>
      <c r="L2488" s="4"/>
    </row>
    <row r="2489" spans="1:12">
      <c r="A2489" s="1" t="s">
        <v>142</v>
      </c>
      <c r="B2489" s="1" t="s">
        <v>143</v>
      </c>
      <c r="C2489" s="1" t="s">
        <v>1663</v>
      </c>
      <c r="D2489" s="1" t="s">
        <v>1664</v>
      </c>
      <c r="E2489" s="2">
        <v>43678</v>
      </c>
      <c r="F2489" s="1" t="s">
        <v>68</v>
      </c>
      <c r="G2489" s="3">
        <v>40</v>
      </c>
      <c r="H2489" s="3">
        <v>2</v>
      </c>
      <c r="I2489" s="3">
        <v>40</v>
      </c>
      <c r="J2489" s="3">
        <v>38</v>
      </c>
      <c r="K2489" s="4">
        <v>1</v>
      </c>
      <c r="L2489" s="4">
        <v>5.2631578947368418E-2</v>
      </c>
    </row>
    <row r="2490" spans="1:12">
      <c r="A2490" s="1" t="s">
        <v>385</v>
      </c>
      <c r="B2490" s="1" t="s">
        <v>386</v>
      </c>
      <c r="C2490" s="1" t="s">
        <v>1663</v>
      </c>
      <c r="D2490" s="1" t="s">
        <v>1664</v>
      </c>
      <c r="E2490" s="2">
        <v>43678</v>
      </c>
      <c r="F2490" s="1" t="s">
        <v>158</v>
      </c>
      <c r="G2490" s="3">
        <v>768.6</v>
      </c>
      <c r="H2490" s="3">
        <v>1359</v>
      </c>
      <c r="I2490" s="3">
        <v>151.30000000000001</v>
      </c>
      <c r="J2490" s="3">
        <v>94.5</v>
      </c>
      <c r="K2490" s="4">
        <v>5.079973562458691</v>
      </c>
      <c r="L2490" s="4">
        <v>14.380952380952381</v>
      </c>
    </row>
    <row r="2491" spans="1:12">
      <c r="A2491" s="1" t="s">
        <v>110</v>
      </c>
      <c r="B2491" s="1" t="s">
        <v>333</v>
      </c>
      <c r="C2491" s="1" t="s">
        <v>1663</v>
      </c>
      <c r="D2491" s="1" t="s">
        <v>1664</v>
      </c>
      <c r="E2491" s="2">
        <v>43678</v>
      </c>
      <c r="F2491" s="1" t="s">
        <v>240</v>
      </c>
      <c r="G2491" s="3">
        <v>1</v>
      </c>
      <c r="H2491" s="3">
        <v>0</v>
      </c>
      <c r="I2491" s="3">
        <v>40</v>
      </c>
      <c r="J2491" s="3">
        <v>40</v>
      </c>
      <c r="K2491" s="4">
        <v>2.5000000000000001E-2</v>
      </c>
      <c r="L2491" s="4"/>
    </row>
    <row r="2492" spans="1:12">
      <c r="A2492" s="1" t="s">
        <v>26</v>
      </c>
      <c r="B2492" s="1" t="s">
        <v>1666</v>
      </c>
      <c r="C2492" s="1" t="s">
        <v>1663</v>
      </c>
      <c r="D2492" s="1" t="s">
        <v>1664</v>
      </c>
      <c r="E2492" s="2">
        <v>43678</v>
      </c>
      <c r="F2492" s="1" t="s">
        <v>240</v>
      </c>
      <c r="G2492" s="3">
        <v>2</v>
      </c>
      <c r="H2492" s="3">
        <v>412</v>
      </c>
      <c r="I2492" s="3">
        <v>165.6</v>
      </c>
      <c r="J2492" s="3">
        <v>127</v>
      </c>
      <c r="K2492" s="4">
        <v>1.2077294685990338E-2</v>
      </c>
      <c r="L2492" s="4">
        <v>3.2440944881889764</v>
      </c>
    </row>
    <row r="2493" spans="1:12">
      <c r="A2493" s="1" t="s">
        <v>437</v>
      </c>
      <c r="B2493" s="1" t="s">
        <v>151</v>
      </c>
      <c r="C2493" s="1" t="s">
        <v>1663</v>
      </c>
      <c r="D2493" s="1" t="s">
        <v>1664</v>
      </c>
      <c r="E2493" s="2">
        <v>43678</v>
      </c>
      <c r="F2493" s="1" t="s">
        <v>30</v>
      </c>
      <c r="G2493" s="3">
        <v>5500</v>
      </c>
      <c r="H2493" s="3">
        <v>3268</v>
      </c>
      <c r="I2493" s="3">
        <v>776.6</v>
      </c>
      <c r="J2493" s="3">
        <v>353.5</v>
      </c>
      <c r="K2493" s="4">
        <v>7.0821529745042495</v>
      </c>
      <c r="L2493" s="4">
        <v>9.244695898161245</v>
      </c>
    </row>
    <row r="2494" spans="1:12">
      <c r="A2494" s="1" t="s">
        <v>1357</v>
      </c>
      <c r="B2494" s="1" t="s">
        <v>1358</v>
      </c>
      <c r="C2494" s="1" t="s">
        <v>1663</v>
      </c>
      <c r="D2494" s="1" t="s">
        <v>1664</v>
      </c>
      <c r="E2494" s="2">
        <v>43678</v>
      </c>
      <c r="F2494" s="1" t="s">
        <v>30</v>
      </c>
      <c r="G2494" s="3">
        <v>18</v>
      </c>
      <c r="H2494" s="3">
        <v>0</v>
      </c>
      <c r="I2494" s="3">
        <v>4.5</v>
      </c>
      <c r="J2494" s="3">
        <v>0</v>
      </c>
      <c r="K2494" s="4">
        <v>4</v>
      </c>
      <c r="L2494" s="4"/>
    </row>
    <row r="2495" spans="1:12">
      <c r="A2495" s="1" t="s">
        <v>1338</v>
      </c>
      <c r="B2495" s="1" t="s">
        <v>1585</v>
      </c>
      <c r="C2495" s="1" t="s">
        <v>1663</v>
      </c>
      <c r="D2495" s="1" t="s">
        <v>1664</v>
      </c>
      <c r="E2495" s="2">
        <v>43678</v>
      </c>
      <c r="F2495" s="1" t="s">
        <v>30</v>
      </c>
      <c r="G2495" s="3">
        <v>728</v>
      </c>
      <c r="H2495" s="3">
        <v>3073</v>
      </c>
      <c r="I2495" s="3">
        <v>64</v>
      </c>
      <c r="J2495" s="3">
        <v>199.5</v>
      </c>
      <c r="K2495" s="4">
        <v>11.375</v>
      </c>
      <c r="L2495" s="4">
        <v>15.403508771929825</v>
      </c>
    </row>
    <row r="2496" spans="1:12">
      <c r="A2496" s="1" t="s">
        <v>511</v>
      </c>
      <c r="B2496" s="1" t="s">
        <v>512</v>
      </c>
      <c r="C2496" s="1" t="s">
        <v>1663</v>
      </c>
      <c r="D2496" s="1" t="s">
        <v>1664</v>
      </c>
      <c r="E2496" s="2">
        <v>43678</v>
      </c>
      <c r="F2496" s="1" t="s">
        <v>30</v>
      </c>
      <c r="G2496" s="3">
        <v>9493.98</v>
      </c>
      <c r="H2496" s="3">
        <v>11163</v>
      </c>
      <c r="I2496" s="3">
        <v>1197.4000000000001</v>
      </c>
      <c r="J2496" s="3">
        <v>734.5</v>
      </c>
      <c r="K2496" s="4">
        <v>7.9288291297811915</v>
      </c>
      <c r="L2496" s="4">
        <v>15.198093941456774</v>
      </c>
    </row>
    <row r="2497" spans="1:12">
      <c r="A2497" s="1" t="s">
        <v>519</v>
      </c>
      <c r="B2497" s="1" t="s">
        <v>874</v>
      </c>
      <c r="C2497" s="1" t="s">
        <v>1663</v>
      </c>
      <c r="D2497" s="1" t="s">
        <v>1664</v>
      </c>
      <c r="E2497" s="2">
        <v>43678</v>
      </c>
      <c r="F2497" s="1" t="s">
        <v>30</v>
      </c>
      <c r="G2497" s="3">
        <v>332</v>
      </c>
      <c r="H2497" s="3">
        <v>237</v>
      </c>
      <c r="I2497" s="3">
        <v>110.4</v>
      </c>
      <c r="J2497" s="3">
        <v>94.5</v>
      </c>
      <c r="K2497" s="4">
        <v>3.0072463768115942</v>
      </c>
      <c r="L2497" s="4">
        <v>2.5079365079365079</v>
      </c>
    </row>
    <row r="2498" spans="1:12">
      <c r="A2498" s="1" t="s">
        <v>1667</v>
      </c>
      <c r="B2498" s="1" t="s">
        <v>1668</v>
      </c>
      <c r="C2498" s="1" t="s">
        <v>1663</v>
      </c>
      <c r="D2498" s="1" t="s">
        <v>1664</v>
      </c>
      <c r="E2498" s="2">
        <v>43678</v>
      </c>
      <c r="F2498" s="1" t="s">
        <v>30</v>
      </c>
      <c r="G2498" s="3">
        <v>5986.8</v>
      </c>
      <c r="H2498" s="3">
        <v>4102</v>
      </c>
      <c r="I2498" s="3">
        <v>933.9</v>
      </c>
      <c r="J2498" s="3">
        <v>453</v>
      </c>
      <c r="K2498" s="4">
        <v>6.4105364600064254</v>
      </c>
      <c r="L2498" s="4">
        <v>9.0551876379690945</v>
      </c>
    </row>
    <row r="2499" spans="1:12">
      <c r="A2499" s="1" t="s">
        <v>704</v>
      </c>
      <c r="B2499" s="1" t="s">
        <v>705</v>
      </c>
      <c r="C2499" s="1" t="s">
        <v>1663</v>
      </c>
      <c r="D2499" s="1" t="s">
        <v>1664</v>
      </c>
      <c r="E2499" s="2">
        <v>43678</v>
      </c>
      <c r="F2499" s="1" t="s">
        <v>30</v>
      </c>
      <c r="G2499" s="3">
        <v>168.32</v>
      </c>
      <c r="H2499" s="3">
        <v>300</v>
      </c>
      <c r="I2499" s="3">
        <v>21.1</v>
      </c>
      <c r="J2499" s="3">
        <v>64.5</v>
      </c>
      <c r="K2499" s="4">
        <v>7.9772511848341221</v>
      </c>
      <c r="L2499" s="4">
        <v>4.6511627906976747</v>
      </c>
    </row>
    <row r="2500" spans="1:12">
      <c r="A2500" s="1" t="s">
        <v>342</v>
      </c>
      <c r="B2500" s="1" t="s">
        <v>166</v>
      </c>
      <c r="C2500" s="1" t="s">
        <v>1663</v>
      </c>
      <c r="D2500" s="1" t="s">
        <v>1664</v>
      </c>
      <c r="E2500" s="2">
        <v>43678</v>
      </c>
      <c r="F2500" s="1" t="s">
        <v>30</v>
      </c>
      <c r="G2500" s="3">
        <v>1496.9</v>
      </c>
      <c r="H2500" s="3">
        <v>0</v>
      </c>
      <c r="I2500" s="3">
        <v>68.400000000000006</v>
      </c>
      <c r="J2500" s="3">
        <v>165</v>
      </c>
      <c r="K2500" s="4">
        <v>21.884502923976608</v>
      </c>
      <c r="L2500" s="4"/>
    </row>
    <row r="2501" spans="1:12">
      <c r="A2501" s="1" t="s">
        <v>1669</v>
      </c>
      <c r="B2501" s="1" t="s">
        <v>1670</v>
      </c>
      <c r="C2501" s="1" t="s">
        <v>1663</v>
      </c>
      <c r="D2501" s="1" t="s">
        <v>1664</v>
      </c>
      <c r="E2501" s="2">
        <v>43678</v>
      </c>
      <c r="F2501" s="1" t="s">
        <v>30</v>
      </c>
      <c r="G2501" s="3">
        <v>100</v>
      </c>
      <c r="H2501" s="3">
        <v>850</v>
      </c>
      <c r="I2501" s="3">
        <v>0</v>
      </c>
      <c r="J2501" s="3">
        <v>171</v>
      </c>
      <c r="K2501" s="4"/>
      <c r="L2501" s="4">
        <v>4.9707602339181287</v>
      </c>
    </row>
    <row r="2502" spans="1:12">
      <c r="A2502" s="1" t="s">
        <v>171</v>
      </c>
      <c r="B2502" s="1" t="s">
        <v>11</v>
      </c>
      <c r="C2502" s="1" t="s">
        <v>1663</v>
      </c>
      <c r="D2502" s="1" t="s">
        <v>1664</v>
      </c>
      <c r="E2502" s="2">
        <v>43678</v>
      </c>
      <c r="F2502" s="1" t="s">
        <v>30</v>
      </c>
      <c r="G2502" s="3">
        <v>300</v>
      </c>
      <c r="H2502" s="3">
        <v>0</v>
      </c>
      <c r="I2502" s="3">
        <v>57.8</v>
      </c>
      <c r="J2502" s="3">
        <v>0</v>
      </c>
      <c r="K2502" s="4">
        <v>5.1903114186851216</v>
      </c>
      <c r="L2502" s="4"/>
    </row>
    <row r="2503" spans="1:12">
      <c r="A2503" s="1" t="s">
        <v>52</v>
      </c>
      <c r="B2503" s="1" t="s">
        <v>53</v>
      </c>
      <c r="C2503" s="1" t="s">
        <v>1663</v>
      </c>
      <c r="D2503" s="1" t="s">
        <v>1664</v>
      </c>
      <c r="E2503" s="2">
        <v>43678</v>
      </c>
      <c r="F2503" s="1" t="s">
        <v>30</v>
      </c>
      <c r="G2503" s="3">
        <v>0</v>
      </c>
      <c r="H2503" s="3">
        <v>10609</v>
      </c>
      <c r="I2503" s="3">
        <v>0</v>
      </c>
      <c r="J2503" s="3">
        <v>107.5</v>
      </c>
      <c r="K2503" s="4"/>
      <c r="L2503" s="4">
        <v>98.688372093023261</v>
      </c>
    </row>
    <row r="2504" spans="1:12">
      <c r="A2504" s="1" t="s">
        <v>393</v>
      </c>
      <c r="B2504" s="1" t="s">
        <v>1671</v>
      </c>
      <c r="C2504" s="1" t="s">
        <v>1663</v>
      </c>
      <c r="D2504" s="1" t="s">
        <v>1664</v>
      </c>
      <c r="E2504" s="2">
        <v>43678</v>
      </c>
      <c r="F2504" s="1" t="s">
        <v>30</v>
      </c>
      <c r="G2504" s="3">
        <v>409</v>
      </c>
      <c r="H2504" s="3">
        <v>160</v>
      </c>
      <c r="I2504" s="3">
        <v>4.7</v>
      </c>
      <c r="J2504" s="3">
        <v>3</v>
      </c>
      <c r="K2504" s="4">
        <v>87.021276595744681</v>
      </c>
      <c r="L2504" s="4">
        <v>53.333333333333336</v>
      </c>
    </row>
    <row r="2505" spans="1:12">
      <c r="A2505" s="1" t="s">
        <v>313</v>
      </c>
      <c r="B2505" s="1" t="s">
        <v>210</v>
      </c>
      <c r="C2505" s="1" t="s">
        <v>1663</v>
      </c>
      <c r="D2505" s="1" t="s">
        <v>1664</v>
      </c>
      <c r="E2505" s="2">
        <v>43678</v>
      </c>
      <c r="F2505" s="1" t="s">
        <v>30</v>
      </c>
      <c r="G2505" s="3">
        <v>22405</v>
      </c>
      <c r="H2505" s="3">
        <v>0</v>
      </c>
      <c r="I2505" s="3">
        <v>81.5</v>
      </c>
      <c r="J2505" s="3">
        <v>43</v>
      </c>
      <c r="K2505" s="4">
        <v>274.90797546012271</v>
      </c>
      <c r="L2505" s="4"/>
    </row>
    <row r="2506" spans="1:12">
      <c r="A2506" s="1" t="s">
        <v>74</v>
      </c>
      <c r="B2506" s="1" t="s">
        <v>75</v>
      </c>
      <c r="C2506" s="1" t="s">
        <v>1663</v>
      </c>
      <c r="D2506" s="1" t="s">
        <v>1664</v>
      </c>
      <c r="E2506" s="2">
        <v>43678</v>
      </c>
      <c r="F2506" s="1" t="s">
        <v>30</v>
      </c>
      <c r="G2506" s="3">
        <v>24645.5</v>
      </c>
      <c r="H2506" s="3">
        <v>0</v>
      </c>
      <c r="I2506" s="3">
        <v>140.80000000000001</v>
      </c>
      <c r="J2506" s="3">
        <v>10</v>
      </c>
      <c r="K2506" s="4">
        <v>175.0390625</v>
      </c>
      <c r="L2506" s="4"/>
    </row>
    <row r="2507" spans="1:12">
      <c r="A2507" s="1" t="s">
        <v>318</v>
      </c>
      <c r="B2507" s="1" t="s">
        <v>319</v>
      </c>
      <c r="C2507" s="1" t="s">
        <v>1663</v>
      </c>
      <c r="D2507" s="1" t="s">
        <v>1664</v>
      </c>
      <c r="E2507" s="2">
        <v>43678</v>
      </c>
      <c r="F2507" s="1" t="s">
        <v>30</v>
      </c>
      <c r="G2507" s="3">
        <v>574</v>
      </c>
      <c r="H2507" s="3">
        <v>0</v>
      </c>
      <c r="I2507" s="3">
        <v>16.2</v>
      </c>
      <c r="J2507" s="3">
        <v>0</v>
      </c>
      <c r="K2507" s="4">
        <v>35.432098765432102</v>
      </c>
      <c r="L2507" s="4"/>
    </row>
    <row r="2508" spans="1:12">
      <c r="A2508" s="1" t="s">
        <v>362</v>
      </c>
      <c r="B2508" s="1" t="s">
        <v>363</v>
      </c>
      <c r="C2508" s="1" t="s">
        <v>1663</v>
      </c>
      <c r="D2508" s="1" t="s">
        <v>1664</v>
      </c>
      <c r="E2508" s="2">
        <v>43678</v>
      </c>
      <c r="F2508" s="1" t="s">
        <v>30</v>
      </c>
      <c r="G2508" s="3">
        <v>4342</v>
      </c>
      <c r="H2508" s="3">
        <v>0</v>
      </c>
      <c r="I2508" s="3">
        <v>124.1</v>
      </c>
      <c r="J2508" s="3">
        <v>8</v>
      </c>
      <c r="K2508" s="4">
        <v>34.987912973408541</v>
      </c>
      <c r="L2508" s="4"/>
    </row>
    <row r="2509" spans="1:12">
      <c r="A2509" s="1" t="s">
        <v>37</v>
      </c>
      <c r="B2509" s="1" t="s">
        <v>105</v>
      </c>
      <c r="C2509" s="1" t="s">
        <v>1663</v>
      </c>
      <c r="D2509" s="1" t="s">
        <v>1664</v>
      </c>
      <c r="E2509" s="2">
        <v>43678</v>
      </c>
      <c r="F2509" s="1" t="s">
        <v>62</v>
      </c>
      <c r="G2509" s="3">
        <v>15</v>
      </c>
      <c r="H2509" s="3">
        <v>6</v>
      </c>
      <c r="I2509" s="3">
        <v>240</v>
      </c>
      <c r="J2509" s="3">
        <v>279.5</v>
      </c>
      <c r="K2509" s="4">
        <v>6.25E-2</v>
      </c>
      <c r="L2509" s="4">
        <v>2.1466905187835419E-2</v>
      </c>
    </row>
    <row r="2510" spans="1:12">
      <c r="A2510" s="1" t="s">
        <v>60</v>
      </c>
      <c r="B2510" s="1" t="s">
        <v>1281</v>
      </c>
      <c r="C2510" s="1" t="s">
        <v>1663</v>
      </c>
      <c r="D2510" s="1" t="s">
        <v>1664</v>
      </c>
      <c r="E2510" s="2">
        <v>43678</v>
      </c>
      <c r="F2510" s="1" t="s">
        <v>62</v>
      </c>
      <c r="G2510" s="3">
        <v>13</v>
      </c>
      <c r="H2510" s="3">
        <v>8</v>
      </c>
      <c r="I2510" s="3">
        <v>519</v>
      </c>
      <c r="J2510" s="3">
        <v>603.5</v>
      </c>
      <c r="K2510" s="4">
        <v>2.5048169556840076E-2</v>
      </c>
      <c r="L2510" s="4">
        <v>1.3256006628003313E-2</v>
      </c>
    </row>
    <row r="2511" spans="1:12">
      <c r="A2511" s="1" t="s">
        <v>123</v>
      </c>
      <c r="B2511" s="1" t="s">
        <v>124</v>
      </c>
      <c r="C2511" s="1" t="s">
        <v>1663</v>
      </c>
      <c r="D2511" s="1" t="s">
        <v>1664</v>
      </c>
      <c r="E2511" s="2">
        <v>43678</v>
      </c>
      <c r="F2511" s="1" t="s">
        <v>62</v>
      </c>
      <c r="G2511" s="3">
        <v>9</v>
      </c>
      <c r="H2511" s="3">
        <v>5</v>
      </c>
      <c r="I2511" s="3">
        <v>405</v>
      </c>
      <c r="J2511" s="3">
        <v>232.5</v>
      </c>
      <c r="K2511" s="4">
        <v>2.2222222222222223E-2</v>
      </c>
      <c r="L2511" s="4">
        <v>2.1505376344086023E-2</v>
      </c>
    </row>
    <row r="2512" spans="1:12">
      <c r="A2512" s="1" t="s">
        <v>138</v>
      </c>
      <c r="B2512" s="1" t="s">
        <v>139</v>
      </c>
      <c r="C2512" s="1" t="s">
        <v>1663</v>
      </c>
      <c r="D2512" s="1" t="s">
        <v>1664</v>
      </c>
      <c r="E2512" s="2">
        <v>43678</v>
      </c>
      <c r="F2512" s="1" t="s">
        <v>62</v>
      </c>
      <c r="G2512" s="3">
        <v>2</v>
      </c>
      <c r="H2512" s="3">
        <v>0</v>
      </c>
      <c r="I2512" s="3">
        <v>80</v>
      </c>
      <c r="J2512" s="3">
        <v>38</v>
      </c>
      <c r="K2512" s="4">
        <v>2.5000000000000001E-2</v>
      </c>
      <c r="L2512" s="4"/>
    </row>
    <row r="2513" spans="1:12">
      <c r="A2513" s="1" t="s">
        <v>2709</v>
      </c>
      <c r="B2513" s="1" t="s">
        <v>92</v>
      </c>
      <c r="C2513" s="1" t="s">
        <v>2710</v>
      </c>
      <c r="D2513" s="1" t="s">
        <v>2711</v>
      </c>
      <c r="E2513" s="2">
        <v>43101</v>
      </c>
      <c r="F2513" s="1" t="s">
        <v>35</v>
      </c>
      <c r="G2513" s="3">
        <v>8</v>
      </c>
      <c r="H2513" s="3">
        <v>0</v>
      </c>
      <c r="I2513" s="3">
        <v>46</v>
      </c>
      <c r="J2513" s="3">
        <v>0</v>
      </c>
      <c r="K2513" s="4">
        <v>0.17391304347826086</v>
      </c>
      <c r="L2513" s="4"/>
    </row>
    <row r="2514" spans="1:12">
      <c r="A2514" s="1" t="s">
        <v>2712</v>
      </c>
      <c r="B2514" s="1" t="s">
        <v>2713</v>
      </c>
      <c r="C2514" s="1" t="s">
        <v>2710</v>
      </c>
      <c r="D2514" s="1" t="s">
        <v>2711</v>
      </c>
      <c r="E2514" s="2">
        <v>43101</v>
      </c>
      <c r="F2514" s="1" t="s">
        <v>35</v>
      </c>
      <c r="G2514" s="3">
        <v>4</v>
      </c>
      <c r="H2514" s="3">
        <v>0</v>
      </c>
      <c r="I2514" s="3">
        <v>20</v>
      </c>
      <c r="J2514" s="3">
        <v>0</v>
      </c>
      <c r="K2514" s="4">
        <v>0.2</v>
      </c>
      <c r="L2514" s="4"/>
    </row>
    <row r="2515" spans="1:12">
      <c r="A2515" s="1" t="s">
        <v>2714</v>
      </c>
      <c r="B2515" s="1" t="s">
        <v>2715</v>
      </c>
      <c r="C2515" s="1" t="s">
        <v>2710</v>
      </c>
      <c r="D2515" s="1" t="s">
        <v>2711</v>
      </c>
      <c r="E2515" s="2">
        <v>43101</v>
      </c>
      <c r="F2515" s="1" t="s">
        <v>35</v>
      </c>
      <c r="G2515" s="3">
        <v>1066.6199999999999</v>
      </c>
      <c r="H2515" s="3">
        <v>0</v>
      </c>
      <c r="I2515" s="3">
        <v>60</v>
      </c>
      <c r="J2515" s="3">
        <v>26</v>
      </c>
      <c r="K2515" s="4">
        <v>17.776999999999997</v>
      </c>
      <c r="L2515" s="4"/>
    </row>
    <row r="2516" spans="1:12">
      <c r="A2516" s="1" t="s">
        <v>2716</v>
      </c>
      <c r="B2516" s="1" t="s">
        <v>1577</v>
      </c>
      <c r="C2516" s="1" t="s">
        <v>2710</v>
      </c>
      <c r="D2516" s="1" t="s">
        <v>2711</v>
      </c>
      <c r="E2516" s="2">
        <v>43101</v>
      </c>
      <c r="F2516" s="1" t="s">
        <v>35</v>
      </c>
      <c r="G2516" s="3">
        <v>1</v>
      </c>
      <c r="H2516" s="3">
        <v>0</v>
      </c>
      <c r="I2516" s="3">
        <v>11</v>
      </c>
      <c r="J2516" s="3">
        <v>11</v>
      </c>
      <c r="K2516" s="4">
        <v>9.0909090909090912E-2</v>
      </c>
      <c r="L2516" s="4"/>
    </row>
    <row r="2517" spans="1:12">
      <c r="A2517" s="1" t="s">
        <v>2717</v>
      </c>
      <c r="B2517" s="1" t="s">
        <v>2718</v>
      </c>
      <c r="C2517" s="1" t="s">
        <v>2710</v>
      </c>
      <c r="D2517" s="1" t="s">
        <v>2711</v>
      </c>
      <c r="E2517" s="2">
        <v>43101</v>
      </c>
      <c r="F2517" s="1" t="s">
        <v>1012</v>
      </c>
      <c r="G2517" s="3">
        <v>2975</v>
      </c>
      <c r="H2517" s="3">
        <v>32</v>
      </c>
      <c r="I2517" s="3">
        <v>140</v>
      </c>
      <c r="J2517" s="3">
        <v>244.5</v>
      </c>
      <c r="K2517" s="4">
        <v>21.25</v>
      </c>
      <c r="L2517" s="4">
        <v>0.130879345603272</v>
      </c>
    </row>
    <row r="2518" spans="1:12">
      <c r="A2518" s="1" t="s">
        <v>2719</v>
      </c>
      <c r="B2518" s="1" t="s">
        <v>2720</v>
      </c>
      <c r="C2518" s="1" t="s">
        <v>2710</v>
      </c>
      <c r="D2518" s="1" t="s">
        <v>2711</v>
      </c>
      <c r="E2518" s="2">
        <v>43101</v>
      </c>
      <c r="F2518" s="1" t="s">
        <v>1012</v>
      </c>
      <c r="G2518" s="3">
        <v>2782.85</v>
      </c>
      <c r="H2518" s="3">
        <v>0</v>
      </c>
      <c r="I2518" s="3">
        <v>45</v>
      </c>
      <c r="J2518" s="3">
        <v>70</v>
      </c>
      <c r="K2518" s="4">
        <v>61.841111111111111</v>
      </c>
      <c r="L2518" s="4"/>
    </row>
    <row r="2519" spans="1:12">
      <c r="A2519" s="1" t="s">
        <v>2721</v>
      </c>
      <c r="B2519" s="1" t="s">
        <v>2722</v>
      </c>
      <c r="C2519" s="1" t="s">
        <v>2710</v>
      </c>
      <c r="D2519" s="1" t="s">
        <v>2711</v>
      </c>
      <c r="E2519" s="2">
        <v>43101</v>
      </c>
      <c r="F2519" s="1" t="s">
        <v>1012</v>
      </c>
      <c r="G2519" s="3">
        <v>6012.63</v>
      </c>
      <c r="H2519" s="3">
        <v>0</v>
      </c>
      <c r="I2519" s="3">
        <v>-0.33</v>
      </c>
      <c r="J2519" s="3">
        <v>0</v>
      </c>
      <c r="K2519" s="4">
        <v>-18220.090909090908</v>
      </c>
      <c r="L2519" s="4"/>
    </row>
    <row r="2520" spans="1:12">
      <c r="A2520" s="1" t="s">
        <v>2723</v>
      </c>
      <c r="B2520" s="1" t="s">
        <v>2724</v>
      </c>
      <c r="C2520" s="1" t="s">
        <v>2710</v>
      </c>
      <c r="D2520" s="1" t="s">
        <v>2711</v>
      </c>
      <c r="E2520" s="2">
        <v>43101</v>
      </c>
      <c r="F2520" s="1" t="s">
        <v>23</v>
      </c>
      <c r="G2520" s="3">
        <v>1</v>
      </c>
      <c r="H2520" s="3">
        <v>0</v>
      </c>
      <c r="I2520" s="3">
        <v>4</v>
      </c>
      <c r="J2520" s="3">
        <v>4</v>
      </c>
      <c r="K2520" s="4">
        <v>0.25</v>
      </c>
      <c r="L2520" s="4"/>
    </row>
    <row r="2521" spans="1:12">
      <c r="A2521" s="1" t="s">
        <v>197</v>
      </c>
      <c r="B2521" s="1" t="s">
        <v>198</v>
      </c>
      <c r="C2521" s="1" t="s">
        <v>2710</v>
      </c>
      <c r="D2521" s="1" t="s">
        <v>2711</v>
      </c>
      <c r="E2521" s="2">
        <v>43101</v>
      </c>
      <c r="F2521" s="1" t="s">
        <v>23</v>
      </c>
      <c r="G2521" s="3">
        <v>6</v>
      </c>
      <c r="H2521" s="3">
        <v>0</v>
      </c>
      <c r="I2521" s="3">
        <v>16</v>
      </c>
      <c r="J2521" s="3">
        <v>0</v>
      </c>
      <c r="K2521" s="4">
        <v>0.375</v>
      </c>
      <c r="L2521" s="4"/>
    </row>
    <row r="2522" spans="1:12">
      <c r="A2522" s="1" t="s">
        <v>2725</v>
      </c>
      <c r="B2522" s="1" t="s">
        <v>215</v>
      </c>
      <c r="C2522" s="1" t="s">
        <v>2710</v>
      </c>
      <c r="D2522" s="1" t="s">
        <v>2711</v>
      </c>
      <c r="E2522" s="2">
        <v>43101</v>
      </c>
      <c r="F2522" s="1" t="s">
        <v>23</v>
      </c>
      <c r="G2522" s="3">
        <v>65</v>
      </c>
      <c r="H2522" s="3">
        <v>0</v>
      </c>
      <c r="I2522" s="3">
        <v>13</v>
      </c>
      <c r="J2522" s="3">
        <v>0</v>
      </c>
      <c r="K2522" s="4">
        <v>5</v>
      </c>
      <c r="L2522" s="4"/>
    </row>
    <row r="2523" spans="1:12">
      <c r="A2523" s="1" t="s">
        <v>2726</v>
      </c>
      <c r="B2523" s="1" t="s">
        <v>2727</v>
      </c>
      <c r="C2523" s="1" t="s">
        <v>2710</v>
      </c>
      <c r="D2523" s="1" t="s">
        <v>2711</v>
      </c>
      <c r="E2523" s="2">
        <v>43101</v>
      </c>
      <c r="F2523" s="1" t="s">
        <v>68</v>
      </c>
      <c r="G2523" s="3">
        <v>8</v>
      </c>
      <c r="H2523" s="3">
        <v>0</v>
      </c>
      <c r="I2523" s="3">
        <v>8</v>
      </c>
      <c r="J2523" s="3">
        <v>8</v>
      </c>
      <c r="K2523" s="4">
        <v>1</v>
      </c>
      <c r="L2523" s="4"/>
    </row>
    <row r="2524" spans="1:12">
      <c r="A2524" s="1" t="s">
        <v>2728</v>
      </c>
      <c r="B2524" s="1" t="s">
        <v>2729</v>
      </c>
      <c r="C2524" s="1" t="s">
        <v>2710</v>
      </c>
      <c r="D2524" s="1" t="s">
        <v>2711</v>
      </c>
      <c r="E2524" s="2">
        <v>43101</v>
      </c>
      <c r="F2524" s="1" t="s">
        <v>158</v>
      </c>
      <c r="G2524" s="3">
        <v>62</v>
      </c>
      <c r="H2524" s="3">
        <v>25</v>
      </c>
      <c r="I2524" s="3">
        <v>8</v>
      </c>
      <c r="J2524" s="3">
        <v>3</v>
      </c>
      <c r="K2524" s="4">
        <v>7.75</v>
      </c>
      <c r="L2524" s="4">
        <v>8.3333333333333339</v>
      </c>
    </row>
    <row r="2525" spans="1:12">
      <c r="A2525" s="1" t="s">
        <v>2730</v>
      </c>
      <c r="B2525" s="1" t="s">
        <v>2731</v>
      </c>
      <c r="C2525" s="1" t="s">
        <v>2710</v>
      </c>
      <c r="D2525" s="1" t="s">
        <v>2711</v>
      </c>
      <c r="E2525" s="2">
        <v>43101</v>
      </c>
      <c r="F2525" s="1" t="s">
        <v>158</v>
      </c>
      <c r="G2525" s="3">
        <v>887</v>
      </c>
      <c r="H2525" s="3">
        <v>0</v>
      </c>
      <c r="I2525" s="3">
        <v>47</v>
      </c>
      <c r="J2525" s="3">
        <v>16</v>
      </c>
      <c r="K2525" s="4">
        <v>18.872340425531913</v>
      </c>
      <c r="L2525" s="4"/>
    </row>
    <row r="2526" spans="1:12">
      <c r="A2526" s="1" t="s">
        <v>26</v>
      </c>
      <c r="B2526" s="1" t="s">
        <v>92</v>
      </c>
      <c r="C2526" s="1" t="s">
        <v>2710</v>
      </c>
      <c r="D2526" s="1" t="s">
        <v>2711</v>
      </c>
      <c r="E2526" s="2">
        <v>43101</v>
      </c>
      <c r="F2526" s="1" t="s">
        <v>240</v>
      </c>
      <c r="G2526" s="3">
        <v>1</v>
      </c>
      <c r="H2526" s="3">
        <v>0</v>
      </c>
      <c r="I2526" s="3">
        <v>23</v>
      </c>
      <c r="J2526" s="3">
        <v>0</v>
      </c>
      <c r="K2526" s="4">
        <v>4.3478260869565216E-2</v>
      </c>
      <c r="L2526" s="4"/>
    </row>
    <row r="2527" spans="1:12">
      <c r="A2527" s="1" t="s">
        <v>2732</v>
      </c>
      <c r="B2527" s="1" t="s">
        <v>162</v>
      </c>
      <c r="C2527" s="1" t="s">
        <v>2710</v>
      </c>
      <c r="D2527" s="1" t="s">
        <v>2711</v>
      </c>
      <c r="E2527" s="2">
        <v>43101</v>
      </c>
      <c r="F2527" s="1" t="s">
        <v>30</v>
      </c>
      <c r="G2527" s="3">
        <v>324</v>
      </c>
      <c r="H2527" s="3">
        <v>99</v>
      </c>
      <c r="I2527" s="3">
        <v>54</v>
      </c>
      <c r="J2527" s="3">
        <v>80</v>
      </c>
      <c r="K2527" s="4">
        <v>6</v>
      </c>
      <c r="L2527" s="4">
        <v>1.2375</v>
      </c>
    </row>
    <row r="2528" spans="1:12">
      <c r="A2528" s="1" t="s">
        <v>2733</v>
      </c>
      <c r="B2528" s="1" t="s">
        <v>2734</v>
      </c>
      <c r="C2528" s="1" t="s">
        <v>2710</v>
      </c>
      <c r="D2528" s="1" t="s">
        <v>2711</v>
      </c>
      <c r="E2528" s="2">
        <v>43101</v>
      </c>
      <c r="F2528" s="1" t="s">
        <v>30</v>
      </c>
      <c r="G2528" s="3">
        <v>422</v>
      </c>
      <c r="H2528" s="3">
        <v>16</v>
      </c>
      <c r="I2528" s="3">
        <v>65</v>
      </c>
      <c r="J2528" s="3">
        <v>12</v>
      </c>
      <c r="K2528" s="4">
        <v>6.4923076923076923</v>
      </c>
      <c r="L2528" s="4">
        <v>1.3333333333333333</v>
      </c>
    </row>
    <row r="2529" spans="1:12">
      <c r="A2529" s="1" t="s">
        <v>2735</v>
      </c>
      <c r="B2529" s="1" t="s">
        <v>2736</v>
      </c>
      <c r="C2529" s="1" t="s">
        <v>2710</v>
      </c>
      <c r="D2529" s="1" t="s">
        <v>2711</v>
      </c>
      <c r="E2529" s="2">
        <v>43101</v>
      </c>
      <c r="F2529" s="1" t="s">
        <v>30</v>
      </c>
      <c r="G2529" s="3">
        <v>0</v>
      </c>
      <c r="H2529" s="3">
        <v>0</v>
      </c>
      <c r="I2529" s="3">
        <v>29</v>
      </c>
      <c r="J2529" s="3">
        <v>4</v>
      </c>
      <c r="K2529" s="4"/>
      <c r="L2529" s="4"/>
    </row>
    <row r="2530" spans="1:12">
      <c r="A2530" s="1" t="s">
        <v>2737</v>
      </c>
      <c r="B2530" s="1" t="s">
        <v>2738</v>
      </c>
      <c r="C2530" s="1" t="s">
        <v>2710</v>
      </c>
      <c r="D2530" s="1" t="s">
        <v>2711</v>
      </c>
      <c r="E2530" s="2">
        <v>43101</v>
      </c>
      <c r="F2530" s="1" t="s">
        <v>30</v>
      </c>
      <c r="G2530" s="3">
        <v>10809</v>
      </c>
      <c r="H2530" s="3">
        <v>0</v>
      </c>
      <c r="I2530" s="3">
        <v>18</v>
      </c>
      <c r="J2530" s="3">
        <v>30</v>
      </c>
      <c r="K2530" s="4">
        <v>600.5</v>
      </c>
      <c r="L2530" s="4"/>
    </row>
    <row r="2531" spans="1:12">
      <c r="A2531" s="1" t="s">
        <v>2739</v>
      </c>
      <c r="B2531" s="1" t="s">
        <v>2740</v>
      </c>
      <c r="C2531" s="1" t="s">
        <v>2710</v>
      </c>
      <c r="D2531" s="1" t="s">
        <v>2711</v>
      </c>
      <c r="E2531" s="2">
        <v>43101</v>
      </c>
      <c r="F2531" s="1" t="s">
        <v>30</v>
      </c>
      <c r="G2531" s="3">
        <v>897</v>
      </c>
      <c r="H2531" s="3">
        <v>0</v>
      </c>
      <c r="I2531" s="3">
        <v>29</v>
      </c>
      <c r="J2531" s="3">
        <v>0</v>
      </c>
      <c r="K2531" s="4">
        <v>30.931034482758619</v>
      </c>
      <c r="L2531" s="4"/>
    </row>
    <row r="2532" spans="1:12">
      <c r="A2532" s="1" t="s">
        <v>2741</v>
      </c>
      <c r="B2532" s="1" t="s">
        <v>358</v>
      </c>
      <c r="C2532" s="1" t="s">
        <v>2710</v>
      </c>
      <c r="D2532" s="1" t="s">
        <v>2711</v>
      </c>
      <c r="E2532" s="2">
        <v>43101</v>
      </c>
      <c r="F2532" s="1" t="s">
        <v>30</v>
      </c>
      <c r="G2532" s="3">
        <v>427</v>
      </c>
      <c r="H2532" s="3">
        <v>0</v>
      </c>
      <c r="I2532" s="3">
        <v>30</v>
      </c>
      <c r="J2532" s="3">
        <v>14</v>
      </c>
      <c r="K2532" s="4">
        <v>14.233333333333333</v>
      </c>
      <c r="L2532" s="4"/>
    </row>
    <row r="2533" spans="1:12">
      <c r="A2533" s="1" t="s">
        <v>2742</v>
      </c>
      <c r="B2533" s="1" t="s">
        <v>2743</v>
      </c>
      <c r="C2533" s="1" t="s">
        <v>2710</v>
      </c>
      <c r="D2533" s="1" t="s">
        <v>2711</v>
      </c>
      <c r="E2533" s="2">
        <v>43101</v>
      </c>
      <c r="F2533" s="1" t="s">
        <v>62</v>
      </c>
      <c r="G2533" s="3">
        <v>52</v>
      </c>
      <c r="H2533" s="3">
        <v>0</v>
      </c>
      <c r="I2533" s="3">
        <v>80</v>
      </c>
      <c r="J2533" s="3">
        <v>177.18</v>
      </c>
      <c r="K2533" s="4">
        <v>0.65</v>
      </c>
      <c r="L2533" s="4"/>
    </row>
    <row r="2534" spans="1:12">
      <c r="A2534" s="1" t="s">
        <v>2744</v>
      </c>
      <c r="B2534" s="1" t="s">
        <v>2745</v>
      </c>
      <c r="C2534" s="1" t="s">
        <v>2710</v>
      </c>
      <c r="D2534" s="1" t="s">
        <v>2711</v>
      </c>
      <c r="E2534" s="2">
        <v>43101</v>
      </c>
      <c r="F2534" s="1" t="s">
        <v>62</v>
      </c>
      <c r="G2534" s="3">
        <v>4</v>
      </c>
      <c r="H2534" s="3">
        <v>209</v>
      </c>
      <c r="I2534" s="3">
        <v>96</v>
      </c>
      <c r="J2534" s="3">
        <v>51</v>
      </c>
      <c r="K2534" s="4">
        <v>4.1666666666666664E-2</v>
      </c>
      <c r="L2534" s="4">
        <v>4.0980392156862742</v>
      </c>
    </row>
    <row r="2535" spans="1:12">
      <c r="A2535" s="1" t="s">
        <v>37</v>
      </c>
      <c r="B2535" s="1" t="s">
        <v>105</v>
      </c>
      <c r="C2535" s="1" t="s">
        <v>2408</v>
      </c>
      <c r="D2535" s="1" t="s">
        <v>2409</v>
      </c>
      <c r="E2535" s="2">
        <v>43252</v>
      </c>
      <c r="F2535" s="1" t="s">
        <v>23</v>
      </c>
      <c r="G2535" s="3">
        <v>29</v>
      </c>
      <c r="H2535" s="3">
        <v>29</v>
      </c>
      <c r="I2535" s="3">
        <v>100</v>
      </c>
      <c r="J2535" s="3">
        <v>106</v>
      </c>
      <c r="K2535" s="4">
        <v>0.28999999999999998</v>
      </c>
      <c r="L2535" s="4">
        <v>0.27358490566037735</v>
      </c>
    </row>
    <row r="2536" spans="1:12">
      <c r="A2536" s="1" t="s">
        <v>63</v>
      </c>
      <c r="B2536" s="1" t="s">
        <v>64</v>
      </c>
      <c r="C2536" s="1" t="s">
        <v>2408</v>
      </c>
      <c r="D2536" s="1" t="s">
        <v>2409</v>
      </c>
      <c r="E2536" s="2">
        <v>43252</v>
      </c>
      <c r="F2536" s="1" t="s">
        <v>23</v>
      </c>
      <c r="G2536" s="3">
        <v>29</v>
      </c>
      <c r="H2536" s="3">
        <v>29</v>
      </c>
      <c r="I2536" s="3">
        <v>100</v>
      </c>
      <c r="J2536" s="3">
        <v>106</v>
      </c>
      <c r="K2536" s="4">
        <v>0.28999999999999998</v>
      </c>
      <c r="L2536" s="4">
        <v>0.27358490566037735</v>
      </c>
    </row>
    <row r="2537" spans="1:12">
      <c r="A2537" s="1" t="s">
        <v>46</v>
      </c>
      <c r="B2537" s="1" t="s">
        <v>47</v>
      </c>
      <c r="C2537" s="1" t="s">
        <v>2408</v>
      </c>
      <c r="D2537" s="1" t="s">
        <v>2409</v>
      </c>
      <c r="E2537" s="2">
        <v>43252</v>
      </c>
      <c r="F2537" s="1" t="s">
        <v>23</v>
      </c>
      <c r="G2537" s="3">
        <v>29</v>
      </c>
      <c r="H2537" s="3">
        <v>29</v>
      </c>
      <c r="I2537" s="3">
        <v>200</v>
      </c>
      <c r="J2537" s="3">
        <v>233</v>
      </c>
      <c r="K2537" s="4">
        <v>0.14499999999999999</v>
      </c>
      <c r="L2537" s="4">
        <v>0.12446351931330472</v>
      </c>
    </row>
    <row r="2538" spans="1:12">
      <c r="A2538" s="1" t="s">
        <v>48</v>
      </c>
      <c r="B2538" s="1" t="s">
        <v>71</v>
      </c>
      <c r="C2538" s="1" t="s">
        <v>2408</v>
      </c>
      <c r="D2538" s="1" t="s">
        <v>2409</v>
      </c>
      <c r="E2538" s="2">
        <v>43252</v>
      </c>
      <c r="F2538" s="1" t="s">
        <v>23</v>
      </c>
      <c r="G2538" s="3">
        <v>29</v>
      </c>
      <c r="H2538" s="3">
        <v>29</v>
      </c>
      <c r="I2538" s="3">
        <v>350</v>
      </c>
      <c r="J2538" s="3">
        <v>293</v>
      </c>
      <c r="K2538" s="4">
        <v>8.2857142857142851E-2</v>
      </c>
      <c r="L2538" s="4">
        <v>9.8976109215017066E-2</v>
      </c>
    </row>
    <row r="2539" spans="1:12">
      <c r="A2539" s="1" t="s">
        <v>50</v>
      </c>
      <c r="B2539" s="1" t="s">
        <v>51</v>
      </c>
      <c r="C2539" s="1" t="s">
        <v>2408</v>
      </c>
      <c r="D2539" s="1" t="s">
        <v>2409</v>
      </c>
      <c r="E2539" s="2">
        <v>43252</v>
      </c>
      <c r="F2539" s="1" t="s">
        <v>23</v>
      </c>
      <c r="G2539" s="3">
        <v>29</v>
      </c>
      <c r="H2539" s="3">
        <v>29</v>
      </c>
      <c r="I2539" s="3">
        <v>225</v>
      </c>
      <c r="J2539" s="3">
        <v>228.5</v>
      </c>
      <c r="K2539" s="4">
        <v>0.12888888888888889</v>
      </c>
      <c r="L2539" s="4">
        <v>0.12691466083150985</v>
      </c>
    </row>
    <row r="2540" spans="1:12">
      <c r="A2540" s="1" t="s">
        <v>52</v>
      </c>
      <c r="B2540" s="1" t="s">
        <v>53</v>
      </c>
      <c r="C2540" s="1" t="s">
        <v>2408</v>
      </c>
      <c r="D2540" s="1" t="s">
        <v>2409</v>
      </c>
      <c r="E2540" s="2">
        <v>43252</v>
      </c>
      <c r="F2540" s="1" t="s">
        <v>23</v>
      </c>
      <c r="G2540" s="3">
        <v>29</v>
      </c>
      <c r="H2540" s="3">
        <v>29</v>
      </c>
      <c r="I2540" s="3">
        <v>225</v>
      </c>
      <c r="J2540" s="3">
        <v>348</v>
      </c>
      <c r="K2540" s="4">
        <v>0.12888888888888889</v>
      </c>
      <c r="L2540" s="4">
        <v>8.3333333333333329E-2</v>
      </c>
    </row>
    <row r="2541" spans="1:12">
      <c r="A2541" s="1" t="s">
        <v>54</v>
      </c>
      <c r="B2541" s="1" t="s">
        <v>55</v>
      </c>
      <c r="C2541" s="1" t="s">
        <v>2408</v>
      </c>
      <c r="D2541" s="1" t="s">
        <v>2409</v>
      </c>
      <c r="E2541" s="2">
        <v>43252</v>
      </c>
      <c r="F2541" s="1" t="s">
        <v>23</v>
      </c>
      <c r="G2541" s="3">
        <v>29</v>
      </c>
      <c r="H2541" s="3">
        <v>29</v>
      </c>
      <c r="I2541" s="3">
        <v>800</v>
      </c>
      <c r="J2541" s="3">
        <v>765.5</v>
      </c>
      <c r="K2541" s="4">
        <v>3.6249999999999998E-2</v>
      </c>
      <c r="L2541" s="4">
        <v>3.7883736120182886E-2</v>
      </c>
    </row>
    <row r="2542" spans="1:12">
      <c r="A2542" s="1" t="s">
        <v>56</v>
      </c>
      <c r="B2542" s="1" t="s">
        <v>57</v>
      </c>
      <c r="C2542" s="1" t="s">
        <v>2408</v>
      </c>
      <c r="D2542" s="1" t="s">
        <v>2409</v>
      </c>
      <c r="E2542" s="2">
        <v>43252</v>
      </c>
      <c r="F2542" s="1" t="s">
        <v>23</v>
      </c>
      <c r="G2542" s="3">
        <v>29</v>
      </c>
      <c r="H2542" s="3">
        <v>29</v>
      </c>
      <c r="I2542" s="3">
        <v>500</v>
      </c>
      <c r="J2542" s="3">
        <v>496</v>
      </c>
      <c r="K2542" s="4">
        <v>5.8000000000000003E-2</v>
      </c>
      <c r="L2542" s="4">
        <v>5.8467741935483868E-2</v>
      </c>
    </row>
    <row r="2543" spans="1:12">
      <c r="A2543" s="1" t="s">
        <v>95</v>
      </c>
      <c r="B2543" s="1" t="s">
        <v>83</v>
      </c>
      <c r="C2543" s="1" t="s">
        <v>2408</v>
      </c>
      <c r="D2543" s="1" t="s">
        <v>2409</v>
      </c>
      <c r="E2543" s="2">
        <v>43252</v>
      </c>
      <c r="F2543" s="1" t="s">
        <v>45</v>
      </c>
      <c r="G2543" s="3">
        <v>29</v>
      </c>
      <c r="H2543" s="3">
        <v>29</v>
      </c>
      <c r="I2543" s="3">
        <v>360</v>
      </c>
      <c r="J2543" s="3">
        <v>421.5</v>
      </c>
      <c r="K2543" s="4">
        <v>8.0555555555555561E-2</v>
      </c>
      <c r="L2543" s="4">
        <v>6.8801897983392646E-2</v>
      </c>
    </row>
    <row r="2544" spans="1:12">
      <c r="A2544" s="1" t="s">
        <v>37</v>
      </c>
      <c r="B2544" s="1" t="s">
        <v>105</v>
      </c>
      <c r="C2544" s="1" t="s">
        <v>2410</v>
      </c>
      <c r="D2544" s="1" t="s">
        <v>2411</v>
      </c>
      <c r="E2544" s="2">
        <v>43252</v>
      </c>
      <c r="F2544" s="1" t="s">
        <v>23</v>
      </c>
      <c r="G2544" s="3">
        <v>125</v>
      </c>
      <c r="H2544" s="3">
        <v>125</v>
      </c>
      <c r="I2544" s="3">
        <v>500</v>
      </c>
      <c r="J2544" s="3">
        <v>420</v>
      </c>
      <c r="K2544" s="4">
        <v>0.25</v>
      </c>
      <c r="L2544" s="4">
        <v>0.29761904761904762</v>
      </c>
    </row>
    <row r="2545" spans="1:12">
      <c r="A2545" s="1" t="s">
        <v>1659</v>
      </c>
      <c r="B2545" s="1" t="s">
        <v>70</v>
      </c>
      <c r="C2545" s="1" t="s">
        <v>2410</v>
      </c>
      <c r="D2545" s="1" t="s">
        <v>2411</v>
      </c>
      <c r="E2545" s="2">
        <v>43252</v>
      </c>
      <c r="F2545" s="1" t="s">
        <v>23</v>
      </c>
      <c r="G2545" s="3">
        <v>125</v>
      </c>
      <c r="H2545" s="3">
        <v>125</v>
      </c>
      <c r="I2545" s="3">
        <v>725</v>
      </c>
      <c r="J2545" s="3">
        <v>0</v>
      </c>
      <c r="K2545" s="4">
        <v>0.17241379310344829</v>
      </c>
      <c r="L2545" s="4"/>
    </row>
    <row r="2546" spans="1:12">
      <c r="A2546" s="1" t="s">
        <v>1674</v>
      </c>
      <c r="B2546" s="1" t="s">
        <v>2412</v>
      </c>
      <c r="C2546" s="1" t="s">
        <v>2410</v>
      </c>
      <c r="D2546" s="1" t="s">
        <v>2411</v>
      </c>
      <c r="E2546" s="2">
        <v>43252</v>
      </c>
      <c r="F2546" s="1" t="s">
        <v>23</v>
      </c>
      <c r="G2546" s="3">
        <v>125</v>
      </c>
      <c r="H2546" s="3">
        <v>125</v>
      </c>
      <c r="I2546" s="3">
        <v>2200</v>
      </c>
      <c r="J2546" s="3">
        <v>2314</v>
      </c>
      <c r="K2546" s="4">
        <v>5.6818181818181816E-2</v>
      </c>
      <c r="L2546" s="4">
        <v>5.4019014693171996E-2</v>
      </c>
    </row>
    <row r="2547" spans="1:12">
      <c r="A2547" s="1" t="s">
        <v>50</v>
      </c>
      <c r="B2547" s="1" t="s">
        <v>51</v>
      </c>
      <c r="C2547" s="1" t="s">
        <v>2410</v>
      </c>
      <c r="D2547" s="1" t="s">
        <v>2411</v>
      </c>
      <c r="E2547" s="2">
        <v>43252</v>
      </c>
      <c r="F2547" s="1" t="s">
        <v>23</v>
      </c>
      <c r="G2547" s="3">
        <v>125</v>
      </c>
      <c r="H2547" s="3">
        <v>125</v>
      </c>
      <c r="I2547" s="3">
        <v>850</v>
      </c>
      <c r="J2547" s="3">
        <v>1026.5</v>
      </c>
      <c r="K2547" s="4">
        <v>0.14705882352941177</v>
      </c>
      <c r="L2547" s="4">
        <v>0.12177301509985387</v>
      </c>
    </row>
    <row r="2548" spans="1:12">
      <c r="A2548" s="1" t="s">
        <v>52</v>
      </c>
      <c r="B2548" s="1" t="s">
        <v>53</v>
      </c>
      <c r="C2548" s="1" t="s">
        <v>2410</v>
      </c>
      <c r="D2548" s="1" t="s">
        <v>2411</v>
      </c>
      <c r="E2548" s="2">
        <v>43252</v>
      </c>
      <c r="F2548" s="1" t="s">
        <v>23</v>
      </c>
      <c r="G2548" s="3">
        <v>125</v>
      </c>
      <c r="H2548" s="3">
        <v>125</v>
      </c>
      <c r="I2548" s="3">
        <v>750</v>
      </c>
      <c r="J2548" s="3">
        <v>797</v>
      </c>
      <c r="K2548" s="4">
        <v>0.16666666666666666</v>
      </c>
      <c r="L2548" s="4">
        <v>0.15683814303638646</v>
      </c>
    </row>
    <row r="2549" spans="1:12">
      <c r="A2549" s="1" t="s">
        <v>54</v>
      </c>
      <c r="B2549" s="1" t="s">
        <v>55</v>
      </c>
      <c r="C2549" s="1" t="s">
        <v>2410</v>
      </c>
      <c r="D2549" s="1" t="s">
        <v>2411</v>
      </c>
      <c r="E2549" s="2">
        <v>43252</v>
      </c>
      <c r="F2549" s="1" t="s">
        <v>23</v>
      </c>
      <c r="G2549" s="3">
        <v>125</v>
      </c>
      <c r="H2549" s="3">
        <v>125</v>
      </c>
      <c r="I2549" s="3">
        <v>2500</v>
      </c>
      <c r="J2549" s="3">
        <v>2622.5</v>
      </c>
      <c r="K2549" s="4">
        <v>0.05</v>
      </c>
      <c r="L2549" s="4">
        <v>4.7664442326024785E-2</v>
      </c>
    </row>
    <row r="2550" spans="1:12">
      <c r="A2550" s="1" t="s">
        <v>56</v>
      </c>
      <c r="B2550" s="1" t="s">
        <v>57</v>
      </c>
      <c r="C2550" s="1" t="s">
        <v>2410</v>
      </c>
      <c r="D2550" s="1" t="s">
        <v>2411</v>
      </c>
      <c r="E2550" s="2">
        <v>43252</v>
      </c>
      <c r="F2550" s="1" t="s">
        <v>23</v>
      </c>
      <c r="G2550" s="3">
        <v>125</v>
      </c>
      <c r="H2550" s="3">
        <v>125</v>
      </c>
      <c r="I2550" s="3">
        <v>2425</v>
      </c>
      <c r="J2550" s="3">
        <v>2373.5</v>
      </c>
      <c r="K2550" s="4">
        <v>5.1546391752577317E-2</v>
      </c>
      <c r="L2550" s="4">
        <v>5.2664840952180325E-2</v>
      </c>
    </row>
    <row r="2551" spans="1:12">
      <c r="A2551" s="1" t="s">
        <v>104</v>
      </c>
      <c r="B2551" s="1" t="s">
        <v>81</v>
      </c>
      <c r="C2551" s="1" t="s">
        <v>2410</v>
      </c>
      <c r="D2551" s="1" t="s">
        <v>2411</v>
      </c>
      <c r="E2551" s="2">
        <v>43252</v>
      </c>
      <c r="F2551" s="1" t="s">
        <v>62</v>
      </c>
      <c r="G2551" s="3">
        <v>15</v>
      </c>
      <c r="H2551" s="3">
        <v>15</v>
      </c>
      <c r="I2551" s="3">
        <v>1050</v>
      </c>
      <c r="J2551" s="3">
        <v>1176</v>
      </c>
      <c r="K2551" s="4">
        <v>1.4285714285714285E-2</v>
      </c>
      <c r="L2551" s="4">
        <v>1.2755102040816327E-2</v>
      </c>
    </row>
    <row r="2552" spans="1:12">
      <c r="A2552" s="1" t="s">
        <v>95</v>
      </c>
      <c r="B2552" s="1" t="s">
        <v>83</v>
      </c>
      <c r="C2552" s="1" t="s">
        <v>2410</v>
      </c>
      <c r="D2552" s="1" t="s">
        <v>2411</v>
      </c>
      <c r="E2552" s="2">
        <v>43252</v>
      </c>
      <c r="F2552" s="1" t="s">
        <v>45</v>
      </c>
      <c r="G2552" s="3">
        <v>17</v>
      </c>
      <c r="H2552" s="3">
        <v>17</v>
      </c>
      <c r="I2552" s="3">
        <v>250</v>
      </c>
      <c r="J2552" s="3">
        <v>227</v>
      </c>
      <c r="K2552" s="4">
        <v>6.8000000000000005E-2</v>
      </c>
      <c r="L2552" s="4">
        <v>7.4889867841409691E-2</v>
      </c>
    </row>
    <row r="2553" spans="1:12">
      <c r="A2553" s="1" t="s">
        <v>37</v>
      </c>
      <c r="B2553" s="1" t="s">
        <v>105</v>
      </c>
      <c r="C2553" s="1" t="s">
        <v>2545</v>
      </c>
      <c r="D2553" s="1" t="s">
        <v>2546</v>
      </c>
      <c r="E2553" s="2">
        <v>43192</v>
      </c>
      <c r="F2553" s="1" t="s">
        <v>23</v>
      </c>
      <c r="G2553" s="3">
        <v>61</v>
      </c>
      <c r="H2553" s="3">
        <v>53</v>
      </c>
      <c r="I2553" s="3">
        <v>122</v>
      </c>
      <c r="J2553" s="3">
        <v>225</v>
      </c>
      <c r="K2553" s="4">
        <v>0.5</v>
      </c>
      <c r="L2553" s="4">
        <v>0.23555555555555555</v>
      </c>
    </row>
    <row r="2554" spans="1:12">
      <c r="A2554" s="1" t="s">
        <v>41</v>
      </c>
      <c r="B2554" s="1" t="s">
        <v>122</v>
      </c>
      <c r="C2554" s="1" t="s">
        <v>2545</v>
      </c>
      <c r="D2554" s="1" t="s">
        <v>2546</v>
      </c>
      <c r="E2554" s="2">
        <v>43192</v>
      </c>
      <c r="F2554" s="1" t="s">
        <v>23</v>
      </c>
      <c r="G2554" s="3">
        <v>61</v>
      </c>
      <c r="H2554" s="3">
        <v>54</v>
      </c>
      <c r="I2554" s="3">
        <v>244</v>
      </c>
      <c r="J2554" s="3">
        <v>785</v>
      </c>
      <c r="K2554" s="4">
        <v>0.25</v>
      </c>
      <c r="L2554" s="4">
        <v>6.8789808917197451E-2</v>
      </c>
    </row>
    <row r="2555" spans="1:12">
      <c r="A2555" s="1" t="s">
        <v>46</v>
      </c>
      <c r="B2555" s="1" t="s">
        <v>47</v>
      </c>
      <c r="C2555" s="1" t="s">
        <v>2545</v>
      </c>
      <c r="D2555" s="1" t="s">
        <v>2546</v>
      </c>
      <c r="E2555" s="2">
        <v>43192</v>
      </c>
      <c r="F2555" s="1" t="s">
        <v>23</v>
      </c>
      <c r="G2555" s="3">
        <v>61</v>
      </c>
      <c r="H2555" s="3">
        <v>61</v>
      </c>
      <c r="I2555" s="3">
        <v>500</v>
      </c>
      <c r="J2555" s="3">
        <v>2607</v>
      </c>
      <c r="K2555" s="4">
        <v>0.122</v>
      </c>
      <c r="L2555" s="4">
        <v>2.3398542385884159E-2</v>
      </c>
    </row>
    <row r="2556" spans="1:12">
      <c r="A2556" s="1" t="s">
        <v>48</v>
      </c>
      <c r="B2556" s="1" t="s">
        <v>49</v>
      </c>
      <c r="C2556" s="1" t="s">
        <v>2545</v>
      </c>
      <c r="D2556" s="1" t="s">
        <v>2546</v>
      </c>
      <c r="E2556" s="2">
        <v>43192</v>
      </c>
      <c r="F2556" s="1" t="s">
        <v>23</v>
      </c>
      <c r="G2556" s="3">
        <v>61</v>
      </c>
      <c r="H2556" s="3">
        <v>61</v>
      </c>
      <c r="I2556" s="3">
        <v>122</v>
      </c>
      <c r="J2556" s="3">
        <v>433</v>
      </c>
      <c r="K2556" s="4">
        <v>0.5</v>
      </c>
      <c r="L2556" s="4">
        <v>0.14087759815242495</v>
      </c>
    </row>
    <row r="2557" spans="1:12">
      <c r="A2557" s="1" t="s">
        <v>50</v>
      </c>
      <c r="B2557" s="1" t="s">
        <v>51</v>
      </c>
      <c r="C2557" s="1" t="s">
        <v>2545</v>
      </c>
      <c r="D2557" s="1" t="s">
        <v>2546</v>
      </c>
      <c r="E2557" s="2">
        <v>43192</v>
      </c>
      <c r="F2557" s="1" t="s">
        <v>23</v>
      </c>
      <c r="G2557" s="3">
        <v>61</v>
      </c>
      <c r="H2557" s="3">
        <v>61</v>
      </c>
      <c r="I2557" s="3">
        <v>631</v>
      </c>
      <c r="J2557" s="3">
        <v>684</v>
      </c>
      <c r="K2557" s="4">
        <v>9.6671949286846276E-2</v>
      </c>
      <c r="L2557" s="4">
        <v>8.9181286549707597E-2</v>
      </c>
    </row>
    <row r="2558" spans="1:12">
      <c r="A2558" s="1" t="s">
        <v>52</v>
      </c>
      <c r="B2558" s="1" t="s">
        <v>53</v>
      </c>
      <c r="C2558" s="1" t="s">
        <v>2545</v>
      </c>
      <c r="D2558" s="1" t="s">
        <v>2546</v>
      </c>
      <c r="E2558" s="2">
        <v>43192</v>
      </c>
      <c r="F2558" s="1" t="s">
        <v>23</v>
      </c>
      <c r="G2558" s="3">
        <v>61</v>
      </c>
      <c r="H2558" s="3">
        <v>61</v>
      </c>
      <c r="I2558" s="3">
        <v>244</v>
      </c>
      <c r="J2558" s="3">
        <v>460</v>
      </c>
      <c r="K2558" s="4">
        <v>0.25</v>
      </c>
      <c r="L2558" s="4">
        <v>0.13260869565217392</v>
      </c>
    </row>
    <row r="2559" spans="1:12">
      <c r="A2559" s="1" t="s">
        <v>54</v>
      </c>
      <c r="B2559" s="1" t="s">
        <v>55</v>
      </c>
      <c r="C2559" s="1" t="s">
        <v>2545</v>
      </c>
      <c r="D2559" s="1" t="s">
        <v>2546</v>
      </c>
      <c r="E2559" s="2">
        <v>43192</v>
      </c>
      <c r="F2559" s="1" t="s">
        <v>23</v>
      </c>
      <c r="G2559" s="3">
        <v>61</v>
      </c>
      <c r="H2559" s="3">
        <v>61</v>
      </c>
      <c r="I2559" s="3">
        <v>2891</v>
      </c>
      <c r="J2559" s="3">
        <v>3128</v>
      </c>
      <c r="K2559" s="4">
        <v>2.1099965409892771E-2</v>
      </c>
      <c r="L2559" s="4">
        <v>1.9501278772378516E-2</v>
      </c>
    </row>
    <row r="2560" spans="1:12">
      <c r="A2560" s="1" t="s">
        <v>382</v>
      </c>
      <c r="B2560" s="1" t="s">
        <v>2547</v>
      </c>
      <c r="C2560" s="1" t="s">
        <v>2545</v>
      </c>
      <c r="D2560" s="1" t="s">
        <v>2546</v>
      </c>
      <c r="E2560" s="2">
        <v>43192</v>
      </c>
      <c r="F2560" s="1" t="s">
        <v>23</v>
      </c>
      <c r="G2560" s="3">
        <v>61</v>
      </c>
      <c r="H2560" s="3">
        <v>0</v>
      </c>
      <c r="I2560" s="3">
        <v>244</v>
      </c>
      <c r="J2560" s="3">
        <v>383.5</v>
      </c>
      <c r="K2560" s="4">
        <v>0.25</v>
      </c>
      <c r="L2560" s="4"/>
    </row>
    <row r="2561" spans="1:12">
      <c r="A2561" s="1" t="s">
        <v>456</v>
      </c>
      <c r="B2561" s="1" t="s">
        <v>457</v>
      </c>
      <c r="C2561" s="1" t="s">
        <v>2545</v>
      </c>
      <c r="D2561" s="1" t="s">
        <v>2546</v>
      </c>
      <c r="E2561" s="2">
        <v>43192</v>
      </c>
      <c r="F2561" s="1" t="s">
        <v>23</v>
      </c>
      <c r="G2561" s="3">
        <v>61</v>
      </c>
      <c r="H2561" s="3">
        <v>61</v>
      </c>
      <c r="I2561" s="3">
        <v>732</v>
      </c>
      <c r="J2561" s="3">
        <v>2850.5</v>
      </c>
      <c r="K2561" s="4">
        <v>8.3333333333333329E-2</v>
      </c>
      <c r="L2561" s="4">
        <v>2.1399754429047537E-2</v>
      </c>
    </row>
    <row r="2562" spans="1:12">
      <c r="A2562" s="1" t="s">
        <v>95</v>
      </c>
      <c r="B2562" s="1" t="s">
        <v>83</v>
      </c>
      <c r="C2562" s="1" t="s">
        <v>2545</v>
      </c>
      <c r="D2562" s="1" t="s">
        <v>2546</v>
      </c>
      <c r="E2562" s="2">
        <v>43192</v>
      </c>
      <c r="F2562" s="1" t="s">
        <v>45</v>
      </c>
      <c r="G2562" s="3">
        <v>16</v>
      </c>
      <c r="H2562" s="3">
        <v>0</v>
      </c>
      <c r="I2562" s="3">
        <v>120</v>
      </c>
      <c r="J2562" s="3">
        <v>553.5</v>
      </c>
      <c r="K2562" s="4">
        <v>0.13333333333333333</v>
      </c>
      <c r="L2562" s="4"/>
    </row>
    <row r="2563" spans="1:12">
      <c r="A2563" s="1" t="s">
        <v>37</v>
      </c>
      <c r="B2563" s="1" t="s">
        <v>105</v>
      </c>
      <c r="C2563" s="1" t="s">
        <v>2330</v>
      </c>
      <c r="D2563" s="1" t="s">
        <v>2331</v>
      </c>
      <c r="E2563" s="2">
        <v>43297</v>
      </c>
      <c r="F2563" s="1" t="s">
        <v>23</v>
      </c>
      <c r="G2563" s="3">
        <v>35</v>
      </c>
      <c r="H2563" s="3">
        <v>35</v>
      </c>
      <c r="I2563" s="3">
        <v>400</v>
      </c>
      <c r="J2563" s="3">
        <v>120</v>
      </c>
      <c r="K2563" s="4">
        <v>8.7499999999999994E-2</v>
      </c>
      <c r="L2563" s="4">
        <v>0.29166666666666669</v>
      </c>
    </row>
    <row r="2564" spans="1:12">
      <c r="A2564" s="1" t="s">
        <v>46</v>
      </c>
      <c r="B2564" s="1" t="s">
        <v>47</v>
      </c>
      <c r="C2564" s="1" t="s">
        <v>2330</v>
      </c>
      <c r="D2564" s="1" t="s">
        <v>2331</v>
      </c>
      <c r="E2564" s="2">
        <v>43297</v>
      </c>
      <c r="F2564" s="1" t="s">
        <v>23</v>
      </c>
      <c r="G2564" s="3">
        <v>70</v>
      </c>
      <c r="H2564" s="3">
        <v>70</v>
      </c>
      <c r="I2564" s="3">
        <v>275</v>
      </c>
      <c r="J2564" s="3">
        <v>361</v>
      </c>
      <c r="K2564" s="4">
        <v>0.25454545454545452</v>
      </c>
      <c r="L2564" s="4">
        <v>0.19390581717451524</v>
      </c>
    </row>
    <row r="2565" spans="1:12">
      <c r="A2565" s="1" t="s">
        <v>48</v>
      </c>
      <c r="B2565" s="1" t="s">
        <v>71</v>
      </c>
      <c r="C2565" s="1" t="s">
        <v>2330</v>
      </c>
      <c r="D2565" s="1" t="s">
        <v>2331</v>
      </c>
      <c r="E2565" s="2">
        <v>43297</v>
      </c>
      <c r="F2565" s="1" t="s">
        <v>23</v>
      </c>
      <c r="G2565" s="3">
        <v>35</v>
      </c>
      <c r="H2565" s="3">
        <v>35</v>
      </c>
      <c r="I2565" s="3">
        <v>250</v>
      </c>
      <c r="J2565" s="3">
        <v>431.5</v>
      </c>
      <c r="K2565" s="4">
        <v>0.14000000000000001</v>
      </c>
      <c r="L2565" s="4">
        <v>8.1112398609501743E-2</v>
      </c>
    </row>
    <row r="2566" spans="1:12">
      <c r="A2566" s="1" t="s">
        <v>50</v>
      </c>
      <c r="B2566" s="1" t="s">
        <v>51</v>
      </c>
      <c r="C2566" s="1" t="s">
        <v>2330</v>
      </c>
      <c r="D2566" s="1" t="s">
        <v>2331</v>
      </c>
      <c r="E2566" s="2">
        <v>43297</v>
      </c>
      <c r="F2566" s="1" t="s">
        <v>23</v>
      </c>
      <c r="G2566" s="3">
        <v>35</v>
      </c>
      <c r="H2566" s="3">
        <v>35</v>
      </c>
      <c r="I2566" s="3">
        <v>360</v>
      </c>
      <c r="J2566" s="3">
        <v>444</v>
      </c>
      <c r="K2566" s="4">
        <v>9.7222222222222224E-2</v>
      </c>
      <c r="L2566" s="4">
        <v>7.8828828828828829E-2</v>
      </c>
    </row>
    <row r="2567" spans="1:12">
      <c r="A2567" s="1" t="s">
        <v>52</v>
      </c>
      <c r="B2567" s="1" t="s">
        <v>53</v>
      </c>
      <c r="C2567" s="1" t="s">
        <v>2330</v>
      </c>
      <c r="D2567" s="1" t="s">
        <v>2331</v>
      </c>
      <c r="E2567" s="2">
        <v>43297</v>
      </c>
      <c r="F2567" s="1" t="s">
        <v>23</v>
      </c>
      <c r="G2567" s="3">
        <v>35</v>
      </c>
      <c r="H2567" s="3">
        <v>35</v>
      </c>
      <c r="I2567" s="3">
        <v>210</v>
      </c>
      <c r="J2567" s="3">
        <v>316</v>
      </c>
      <c r="K2567" s="4">
        <v>0.16666666666666666</v>
      </c>
      <c r="L2567" s="4">
        <v>0.11075949367088607</v>
      </c>
    </row>
    <row r="2568" spans="1:12">
      <c r="A2568" s="1" t="s">
        <v>54</v>
      </c>
      <c r="B2568" s="1" t="s">
        <v>55</v>
      </c>
      <c r="C2568" s="1" t="s">
        <v>2330</v>
      </c>
      <c r="D2568" s="1" t="s">
        <v>2331</v>
      </c>
      <c r="E2568" s="2">
        <v>43297</v>
      </c>
      <c r="F2568" s="1" t="s">
        <v>23</v>
      </c>
      <c r="G2568" s="3">
        <v>35</v>
      </c>
      <c r="H2568" s="3">
        <v>35</v>
      </c>
      <c r="I2568" s="3">
        <v>975</v>
      </c>
      <c r="J2568" s="3">
        <v>1192.5</v>
      </c>
      <c r="K2568" s="4">
        <v>3.5897435897435895E-2</v>
      </c>
      <c r="L2568" s="4">
        <v>2.9350104821802937E-2</v>
      </c>
    </row>
    <row r="2569" spans="1:12">
      <c r="A2569" s="1" t="s">
        <v>56</v>
      </c>
      <c r="B2569" s="1" t="s">
        <v>57</v>
      </c>
      <c r="C2569" s="1" t="s">
        <v>2330</v>
      </c>
      <c r="D2569" s="1" t="s">
        <v>2331</v>
      </c>
      <c r="E2569" s="2">
        <v>43297</v>
      </c>
      <c r="F2569" s="1" t="s">
        <v>23</v>
      </c>
      <c r="G2569" s="3">
        <v>35</v>
      </c>
      <c r="H2569" s="3">
        <v>35</v>
      </c>
      <c r="I2569" s="3">
        <v>600</v>
      </c>
      <c r="J2569" s="3">
        <v>698.5</v>
      </c>
      <c r="K2569" s="4">
        <v>5.8333333333333334E-2</v>
      </c>
      <c r="L2569" s="4">
        <v>5.0107372942018613E-2</v>
      </c>
    </row>
    <row r="2570" spans="1:12">
      <c r="A2570" s="1" t="s">
        <v>1659</v>
      </c>
      <c r="B2570" s="1" t="s">
        <v>70</v>
      </c>
      <c r="C2570" s="1" t="s">
        <v>2330</v>
      </c>
      <c r="D2570" s="1" t="s">
        <v>2331</v>
      </c>
      <c r="E2570" s="2">
        <v>43297</v>
      </c>
      <c r="F2570" s="1" t="s">
        <v>68</v>
      </c>
      <c r="G2570" s="3">
        <v>120</v>
      </c>
      <c r="H2570" s="3">
        <v>0</v>
      </c>
      <c r="I2570" s="3">
        <v>120</v>
      </c>
      <c r="J2570" s="3">
        <v>0</v>
      </c>
      <c r="K2570" s="4">
        <v>1</v>
      </c>
      <c r="L2570" s="4"/>
    </row>
    <row r="2571" spans="1:12">
      <c r="A2571" s="1" t="s">
        <v>95</v>
      </c>
      <c r="B2571" s="1" t="s">
        <v>83</v>
      </c>
      <c r="C2571" s="1" t="s">
        <v>2330</v>
      </c>
      <c r="D2571" s="1" t="s">
        <v>2331</v>
      </c>
      <c r="E2571" s="2">
        <v>43297</v>
      </c>
      <c r="F2571" s="1" t="s">
        <v>45</v>
      </c>
      <c r="G2571" s="3">
        <v>15</v>
      </c>
      <c r="H2571" s="3">
        <v>10</v>
      </c>
      <c r="I2571" s="3">
        <v>60</v>
      </c>
      <c r="J2571" s="3">
        <v>0</v>
      </c>
      <c r="K2571" s="4">
        <v>0.25</v>
      </c>
      <c r="L2571" s="4"/>
    </row>
    <row r="2572" spans="1:12">
      <c r="A2572" s="1" t="s">
        <v>37</v>
      </c>
      <c r="B2572" s="1" t="s">
        <v>105</v>
      </c>
      <c r="C2572" s="1" t="s">
        <v>2298</v>
      </c>
      <c r="D2572" s="1" t="s">
        <v>2299</v>
      </c>
      <c r="E2572" s="2">
        <v>43318</v>
      </c>
      <c r="F2572" s="1" t="s">
        <v>23</v>
      </c>
      <c r="G2572" s="3">
        <v>43</v>
      </c>
      <c r="H2572" s="3">
        <v>43</v>
      </c>
      <c r="I2572" s="3">
        <v>170</v>
      </c>
      <c r="J2572" s="3">
        <v>204.5</v>
      </c>
      <c r="K2572" s="4">
        <v>0.25294117647058822</v>
      </c>
      <c r="L2572" s="4">
        <v>0.21026894865525672</v>
      </c>
    </row>
    <row r="2573" spans="1:12">
      <c r="A2573" s="1" t="s">
        <v>46</v>
      </c>
      <c r="B2573" s="1" t="s">
        <v>47</v>
      </c>
      <c r="C2573" s="1" t="s">
        <v>2298</v>
      </c>
      <c r="D2573" s="1" t="s">
        <v>2299</v>
      </c>
      <c r="E2573" s="2">
        <v>43318</v>
      </c>
      <c r="F2573" s="1" t="s">
        <v>23</v>
      </c>
      <c r="G2573" s="3">
        <v>43</v>
      </c>
      <c r="H2573" s="3">
        <v>43</v>
      </c>
      <c r="I2573" s="3">
        <v>450</v>
      </c>
      <c r="J2573" s="3">
        <v>530</v>
      </c>
      <c r="K2573" s="4">
        <v>9.555555555555556E-2</v>
      </c>
      <c r="L2573" s="4">
        <v>8.1132075471698109E-2</v>
      </c>
    </row>
    <row r="2574" spans="1:12">
      <c r="A2574" s="1" t="s">
        <v>48</v>
      </c>
      <c r="B2574" s="1" t="s">
        <v>71</v>
      </c>
      <c r="C2574" s="1" t="s">
        <v>2298</v>
      </c>
      <c r="D2574" s="1" t="s">
        <v>2299</v>
      </c>
      <c r="E2574" s="2">
        <v>43318</v>
      </c>
      <c r="F2574" s="1" t="s">
        <v>23</v>
      </c>
      <c r="G2574" s="3">
        <v>43</v>
      </c>
      <c r="H2574" s="3">
        <v>43</v>
      </c>
      <c r="I2574" s="3">
        <v>450</v>
      </c>
      <c r="J2574" s="3">
        <v>560.5</v>
      </c>
      <c r="K2574" s="4">
        <v>9.555555555555556E-2</v>
      </c>
      <c r="L2574" s="4">
        <v>7.6717216770740407E-2</v>
      </c>
    </row>
    <row r="2575" spans="1:12">
      <c r="A2575" s="1" t="s">
        <v>52</v>
      </c>
      <c r="B2575" s="1" t="s">
        <v>53</v>
      </c>
      <c r="C2575" s="1" t="s">
        <v>2298</v>
      </c>
      <c r="D2575" s="1" t="s">
        <v>2299</v>
      </c>
      <c r="E2575" s="2">
        <v>43318</v>
      </c>
      <c r="F2575" s="1" t="s">
        <v>23</v>
      </c>
      <c r="G2575" s="3">
        <v>43</v>
      </c>
      <c r="H2575" s="3">
        <v>43</v>
      </c>
      <c r="I2575" s="3">
        <v>400</v>
      </c>
      <c r="J2575" s="3">
        <v>413</v>
      </c>
      <c r="K2575" s="4">
        <v>0.1075</v>
      </c>
      <c r="L2575" s="4">
        <v>0.10411622276029056</v>
      </c>
    </row>
    <row r="2576" spans="1:12">
      <c r="A2576" s="1" t="s">
        <v>54</v>
      </c>
      <c r="B2576" s="1" t="s">
        <v>55</v>
      </c>
      <c r="C2576" s="1" t="s">
        <v>2298</v>
      </c>
      <c r="D2576" s="1" t="s">
        <v>2299</v>
      </c>
      <c r="E2576" s="2">
        <v>43318</v>
      </c>
      <c r="F2576" s="1" t="s">
        <v>23</v>
      </c>
      <c r="G2576" s="3">
        <v>43</v>
      </c>
      <c r="H2576" s="3">
        <v>43</v>
      </c>
      <c r="I2576" s="3">
        <v>1650</v>
      </c>
      <c r="J2576" s="3">
        <v>2011</v>
      </c>
      <c r="K2576" s="4">
        <v>2.6060606060606062E-2</v>
      </c>
      <c r="L2576" s="4">
        <v>2.1382396817503729E-2</v>
      </c>
    </row>
    <row r="2577" spans="1:12">
      <c r="A2577" s="1" t="s">
        <v>56</v>
      </c>
      <c r="B2577" s="1" t="s">
        <v>57</v>
      </c>
      <c r="C2577" s="1" t="s">
        <v>2298</v>
      </c>
      <c r="D2577" s="1" t="s">
        <v>2299</v>
      </c>
      <c r="E2577" s="2">
        <v>43318</v>
      </c>
      <c r="F2577" s="1" t="s">
        <v>23</v>
      </c>
      <c r="G2577" s="3">
        <v>43</v>
      </c>
      <c r="H2577" s="3">
        <v>43</v>
      </c>
      <c r="I2577" s="3">
        <v>730</v>
      </c>
      <c r="J2577" s="3">
        <v>1248</v>
      </c>
      <c r="K2577" s="4">
        <v>5.8904109589041097E-2</v>
      </c>
      <c r="L2577" s="4">
        <v>3.4455128205128208E-2</v>
      </c>
    </row>
    <row r="2578" spans="1:12">
      <c r="A2578" s="1" t="s">
        <v>95</v>
      </c>
      <c r="B2578" s="1" t="s">
        <v>83</v>
      </c>
      <c r="C2578" s="1" t="s">
        <v>2298</v>
      </c>
      <c r="D2578" s="1" t="s">
        <v>2299</v>
      </c>
      <c r="E2578" s="2">
        <v>43318</v>
      </c>
      <c r="F2578" s="1" t="s">
        <v>45</v>
      </c>
      <c r="G2578" s="3">
        <v>20</v>
      </c>
      <c r="H2578" s="3">
        <v>20</v>
      </c>
      <c r="I2578" s="3">
        <v>400</v>
      </c>
      <c r="J2578" s="3">
        <v>368.5</v>
      </c>
      <c r="K2578" s="4">
        <v>0.05</v>
      </c>
      <c r="L2578" s="4">
        <v>5.4274084124830396E-2</v>
      </c>
    </row>
    <row r="2579" spans="1:12">
      <c r="A2579" s="1" t="s">
        <v>37</v>
      </c>
      <c r="B2579" s="1" t="s">
        <v>105</v>
      </c>
      <c r="C2579" s="1" t="s">
        <v>2144</v>
      </c>
      <c r="D2579" s="1" t="s">
        <v>2145</v>
      </c>
      <c r="E2579" s="2">
        <v>43388</v>
      </c>
      <c r="F2579" s="1" t="s">
        <v>23</v>
      </c>
      <c r="G2579" s="3">
        <v>72</v>
      </c>
      <c r="H2579" s="3">
        <v>72</v>
      </c>
      <c r="I2579" s="3">
        <v>148</v>
      </c>
      <c r="J2579" s="3">
        <v>110.5</v>
      </c>
      <c r="K2579" s="4">
        <v>0.48648648648648651</v>
      </c>
      <c r="L2579" s="4">
        <v>0.65158371040723984</v>
      </c>
    </row>
    <row r="2580" spans="1:12">
      <c r="A2580" s="1" t="s">
        <v>63</v>
      </c>
      <c r="B2580" s="1" t="s">
        <v>64</v>
      </c>
      <c r="C2580" s="1" t="s">
        <v>2144</v>
      </c>
      <c r="D2580" s="1" t="s">
        <v>2145</v>
      </c>
      <c r="E2580" s="2">
        <v>43388</v>
      </c>
      <c r="F2580" s="1" t="s">
        <v>23</v>
      </c>
      <c r="G2580" s="3">
        <v>72</v>
      </c>
      <c r="H2580" s="3">
        <v>72</v>
      </c>
      <c r="I2580" s="3">
        <v>365</v>
      </c>
      <c r="J2580" s="3">
        <v>803</v>
      </c>
      <c r="K2580" s="4">
        <v>0.19726027397260273</v>
      </c>
      <c r="L2580" s="4">
        <v>8.9663760896637607E-2</v>
      </c>
    </row>
    <row r="2581" spans="1:12">
      <c r="A2581" s="1" t="s">
        <v>41</v>
      </c>
      <c r="B2581" s="1" t="s">
        <v>122</v>
      </c>
      <c r="C2581" s="1" t="s">
        <v>2144</v>
      </c>
      <c r="D2581" s="1" t="s">
        <v>2145</v>
      </c>
      <c r="E2581" s="2">
        <v>43388</v>
      </c>
      <c r="F2581" s="1" t="s">
        <v>23</v>
      </c>
      <c r="G2581" s="3">
        <v>144</v>
      </c>
      <c r="H2581" s="3">
        <v>144</v>
      </c>
      <c r="I2581" s="3">
        <v>490</v>
      </c>
      <c r="J2581" s="3">
        <v>741</v>
      </c>
      <c r="K2581" s="4">
        <v>0.29387755102040819</v>
      </c>
      <c r="L2581" s="4">
        <v>0.19433198380566802</v>
      </c>
    </row>
    <row r="2582" spans="1:12">
      <c r="A2582" s="1" t="s">
        <v>46</v>
      </c>
      <c r="B2582" s="1" t="s">
        <v>47</v>
      </c>
      <c r="C2582" s="1" t="s">
        <v>2144</v>
      </c>
      <c r="D2582" s="1" t="s">
        <v>2145</v>
      </c>
      <c r="E2582" s="2">
        <v>43388</v>
      </c>
      <c r="F2582" s="1" t="s">
        <v>23</v>
      </c>
      <c r="G2582" s="3">
        <v>144</v>
      </c>
      <c r="H2582" s="3">
        <v>144</v>
      </c>
      <c r="I2582" s="3">
        <v>696</v>
      </c>
      <c r="J2582" s="3">
        <v>1099.5</v>
      </c>
      <c r="K2582" s="4">
        <v>0.20689655172413793</v>
      </c>
      <c r="L2582" s="4">
        <v>0.13096862210095497</v>
      </c>
    </row>
    <row r="2583" spans="1:12">
      <c r="A2583" s="1" t="s">
        <v>48</v>
      </c>
      <c r="B2583" s="1" t="s">
        <v>71</v>
      </c>
      <c r="C2583" s="1" t="s">
        <v>2144</v>
      </c>
      <c r="D2583" s="1" t="s">
        <v>2145</v>
      </c>
      <c r="E2583" s="2">
        <v>43388</v>
      </c>
      <c r="F2583" s="1" t="s">
        <v>23</v>
      </c>
      <c r="G2583" s="3">
        <v>72</v>
      </c>
      <c r="H2583" s="3">
        <v>72</v>
      </c>
      <c r="I2583" s="3">
        <v>616</v>
      </c>
      <c r="J2583" s="3">
        <v>686.5</v>
      </c>
      <c r="K2583" s="4">
        <v>0.11688311688311688</v>
      </c>
      <c r="L2583" s="4">
        <v>0.10487982520029134</v>
      </c>
    </row>
    <row r="2584" spans="1:12">
      <c r="A2584" s="1" t="s">
        <v>50</v>
      </c>
      <c r="B2584" s="1" t="s">
        <v>51</v>
      </c>
      <c r="C2584" s="1" t="s">
        <v>2144</v>
      </c>
      <c r="D2584" s="1" t="s">
        <v>2145</v>
      </c>
      <c r="E2584" s="2">
        <v>43388</v>
      </c>
      <c r="F2584" s="1" t="s">
        <v>23</v>
      </c>
      <c r="G2584" s="3">
        <v>72</v>
      </c>
      <c r="H2584" s="3">
        <v>72</v>
      </c>
      <c r="I2584" s="3">
        <v>594</v>
      </c>
      <c r="J2584" s="3">
        <v>320</v>
      </c>
      <c r="K2584" s="4">
        <v>0.12121212121212122</v>
      </c>
      <c r="L2584" s="4">
        <v>0.22500000000000001</v>
      </c>
    </row>
    <row r="2585" spans="1:12">
      <c r="A2585" s="1" t="s">
        <v>52</v>
      </c>
      <c r="B2585" s="1" t="s">
        <v>53</v>
      </c>
      <c r="C2585" s="1" t="s">
        <v>2144</v>
      </c>
      <c r="D2585" s="1" t="s">
        <v>2145</v>
      </c>
      <c r="E2585" s="2">
        <v>43388</v>
      </c>
      <c r="F2585" s="1" t="s">
        <v>23</v>
      </c>
      <c r="G2585" s="3">
        <v>72</v>
      </c>
      <c r="H2585" s="3">
        <v>72</v>
      </c>
      <c r="I2585" s="3">
        <v>424</v>
      </c>
      <c r="J2585" s="3">
        <v>586.5</v>
      </c>
      <c r="K2585" s="4">
        <v>0.16981132075471697</v>
      </c>
      <c r="L2585" s="4">
        <v>0.12276214833759591</v>
      </c>
    </row>
    <row r="2586" spans="1:12">
      <c r="A2586" s="1" t="s">
        <v>54</v>
      </c>
      <c r="B2586" s="1" t="s">
        <v>55</v>
      </c>
      <c r="C2586" s="1" t="s">
        <v>2144</v>
      </c>
      <c r="D2586" s="1" t="s">
        <v>2145</v>
      </c>
      <c r="E2586" s="2">
        <v>43388</v>
      </c>
      <c r="F2586" s="1" t="s">
        <v>23</v>
      </c>
      <c r="G2586" s="3">
        <v>72</v>
      </c>
      <c r="H2586" s="3">
        <v>72</v>
      </c>
      <c r="I2586" s="3">
        <v>1900</v>
      </c>
      <c r="J2586" s="3">
        <v>1963</v>
      </c>
      <c r="K2586" s="4">
        <v>3.7894736842105266E-2</v>
      </c>
      <c r="L2586" s="4">
        <v>3.6678553234844626E-2</v>
      </c>
    </row>
    <row r="2587" spans="1:12">
      <c r="A2587" s="1" t="s">
        <v>56</v>
      </c>
      <c r="B2587" s="1" t="s">
        <v>57</v>
      </c>
      <c r="C2587" s="1" t="s">
        <v>2144</v>
      </c>
      <c r="D2587" s="1" t="s">
        <v>2145</v>
      </c>
      <c r="E2587" s="2">
        <v>43388</v>
      </c>
      <c r="F2587" s="1" t="s">
        <v>23</v>
      </c>
      <c r="G2587" s="3">
        <v>216</v>
      </c>
      <c r="H2587" s="3">
        <v>216</v>
      </c>
      <c r="I2587" s="3">
        <v>1305</v>
      </c>
      <c r="J2587" s="3">
        <v>1520</v>
      </c>
      <c r="K2587" s="4">
        <v>0.16551724137931034</v>
      </c>
      <c r="L2587" s="4">
        <v>0.14210526315789473</v>
      </c>
    </row>
    <row r="2588" spans="1:12">
      <c r="A2588" s="1" t="s">
        <v>1659</v>
      </c>
      <c r="B2588" s="1" t="s">
        <v>70</v>
      </c>
      <c r="C2588" s="1" t="s">
        <v>2144</v>
      </c>
      <c r="D2588" s="1" t="s">
        <v>2145</v>
      </c>
      <c r="E2588" s="2">
        <v>43388</v>
      </c>
      <c r="F2588" s="1" t="s">
        <v>68</v>
      </c>
      <c r="G2588" s="3">
        <v>758</v>
      </c>
      <c r="H2588" s="3">
        <v>758</v>
      </c>
      <c r="I2588" s="3">
        <v>758</v>
      </c>
      <c r="J2588" s="3">
        <v>0</v>
      </c>
      <c r="K2588" s="4">
        <v>1</v>
      </c>
      <c r="L2588" s="4"/>
    </row>
    <row r="2589" spans="1:12">
      <c r="A2589" s="1" t="s">
        <v>95</v>
      </c>
      <c r="B2589" s="1" t="s">
        <v>83</v>
      </c>
      <c r="C2589" s="1" t="s">
        <v>2144</v>
      </c>
      <c r="D2589" s="1" t="s">
        <v>2145</v>
      </c>
      <c r="E2589" s="2">
        <v>43388</v>
      </c>
      <c r="F2589" s="1" t="s">
        <v>45</v>
      </c>
      <c r="G2589" s="3">
        <v>19</v>
      </c>
      <c r="H2589" s="3">
        <v>19</v>
      </c>
      <c r="I2589" s="3">
        <v>304</v>
      </c>
      <c r="J2589" s="3">
        <v>254</v>
      </c>
      <c r="K2589" s="4">
        <v>6.25E-2</v>
      </c>
      <c r="L2589" s="4">
        <v>7.4803149606299218E-2</v>
      </c>
    </row>
    <row r="2590" spans="1:12">
      <c r="A2590" s="1" t="s">
        <v>37</v>
      </c>
      <c r="B2590" s="1" t="s">
        <v>105</v>
      </c>
      <c r="C2590" s="1" t="s">
        <v>1818</v>
      </c>
      <c r="D2590" s="1" t="s">
        <v>1819</v>
      </c>
      <c r="E2590" s="2">
        <v>43556</v>
      </c>
      <c r="F2590" s="1"/>
      <c r="G2590" s="3">
        <v>0</v>
      </c>
      <c r="H2590" s="3">
        <v>0</v>
      </c>
      <c r="I2590" s="3">
        <v>0</v>
      </c>
      <c r="J2590" s="3">
        <v>53</v>
      </c>
      <c r="K2590" s="4"/>
      <c r="L2590" s="4"/>
    </row>
    <row r="2591" spans="1:12">
      <c r="A2591" s="1" t="s">
        <v>52</v>
      </c>
      <c r="B2591" s="1" t="s">
        <v>53</v>
      </c>
      <c r="C2591" s="1" t="s">
        <v>1818</v>
      </c>
      <c r="D2591" s="1" t="s">
        <v>1819</v>
      </c>
      <c r="E2591" s="2">
        <v>43556</v>
      </c>
      <c r="F2591" s="1"/>
      <c r="G2591" s="3">
        <v>0</v>
      </c>
      <c r="H2591" s="3">
        <v>0</v>
      </c>
      <c r="I2591" s="3">
        <v>0</v>
      </c>
      <c r="J2591" s="3">
        <v>0</v>
      </c>
      <c r="K2591" s="4"/>
      <c r="L2591" s="4"/>
    </row>
    <row r="2592" spans="1:12">
      <c r="A2592" s="1" t="s">
        <v>54</v>
      </c>
      <c r="B2592" s="1" t="s">
        <v>55</v>
      </c>
      <c r="C2592" s="1" t="s">
        <v>1818</v>
      </c>
      <c r="D2592" s="1" t="s">
        <v>1819</v>
      </c>
      <c r="E2592" s="2">
        <v>43556</v>
      </c>
      <c r="F2592" s="1"/>
      <c r="G2592" s="3">
        <v>0</v>
      </c>
      <c r="H2592" s="3">
        <v>0</v>
      </c>
      <c r="I2592" s="3">
        <v>0</v>
      </c>
      <c r="J2592" s="3">
        <v>0.05</v>
      </c>
      <c r="K2592" s="4"/>
      <c r="L2592" s="4"/>
    </row>
    <row r="2593" spans="1:12">
      <c r="A2593" s="1" t="s">
        <v>391</v>
      </c>
      <c r="B2593" s="1" t="s">
        <v>1820</v>
      </c>
      <c r="C2593" s="1" t="s">
        <v>1818</v>
      </c>
      <c r="D2593" s="1" t="s">
        <v>1819</v>
      </c>
      <c r="E2593" s="2">
        <v>43556</v>
      </c>
      <c r="F2593" s="1"/>
      <c r="G2593" s="3">
        <v>0</v>
      </c>
      <c r="H2593" s="3">
        <v>0</v>
      </c>
      <c r="I2593" s="3">
        <v>0</v>
      </c>
      <c r="J2593" s="3">
        <v>231</v>
      </c>
      <c r="K2593" s="4"/>
      <c r="L2593" s="4"/>
    </row>
    <row r="2594" spans="1:12">
      <c r="A2594" s="1" t="s">
        <v>48</v>
      </c>
      <c r="B2594" s="1" t="s">
        <v>71</v>
      </c>
      <c r="C2594" s="1" t="s">
        <v>1818</v>
      </c>
      <c r="D2594" s="1" t="s">
        <v>1819</v>
      </c>
      <c r="E2594" s="2">
        <v>43556</v>
      </c>
      <c r="F2594" s="1" t="s">
        <v>23</v>
      </c>
      <c r="G2594" s="3">
        <v>132</v>
      </c>
      <c r="H2594" s="3">
        <v>132</v>
      </c>
      <c r="I2594" s="3">
        <v>6620</v>
      </c>
      <c r="J2594" s="3">
        <v>10083.93</v>
      </c>
      <c r="K2594" s="4">
        <v>1.9939577039274924E-2</v>
      </c>
      <c r="L2594" s="4">
        <v>1.3090134501131999E-2</v>
      </c>
    </row>
    <row r="2595" spans="1:12">
      <c r="A2595" s="1" t="s">
        <v>50</v>
      </c>
      <c r="B2595" s="1" t="s">
        <v>51</v>
      </c>
      <c r="C2595" s="1" t="s">
        <v>1818</v>
      </c>
      <c r="D2595" s="1" t="s">
        <v>1819</v>
      </c>
      <c r="E2595" s="2">
        <v>43556</v>
      </c>
      <c r="F2595" s="1" t="s">
        <v>23</v>
      </c>
      <c r="G2595" s="3">
        <v>132</v>
      </c>
      <c r="H2595" s="3">
        <v>132</v>
      </c>
      <c r="I2595" s="3">
        <v>2960</v>
      </c>
      <c r="J2595" s="3">
        <v>4157.75</v>
      </c>
      <c r="K2595" s="4">
        <v>4.4594594594594597E-2</v>
      </c>
      <c r="L2595" s="4">
        <v>3.1747940592868742E-2</v>
      </c>
    </row>
    <row r="2596" spans="1:12">
      <c r="A2596" s="1" t="s">
        <v>1053</v>
      </c>
      <c r="B2596" s="1" t="s">
        <v>1821</v>
      </c>
      <c r="C2596" s="1" t="s">
        <v>1818</v>
      </c>
      <c r="D2596" s="1" t="s">
        <v>1819</v>
      </c>
      <c r="E2596" s="2">
        <v>43556</v>
      </c>
      <c r="F2596" s="1" t="s">
        <v>23</v>
      </c>
      <c r="G2596" s="3">
        <v>104</v>
      </c>
      <c r="H2596" s="3">
        <v>105</v>
      </c>
      <c r="I2596" s="3">
        <v>1000</v>
      </c>
      <c r="J2596" s="3">
        <v>1456</v>
      </c>
      <c r="K2596" s="4">
        <v>0.104</v>
      </c>
      <c r="L2596" s="4">
        <v>7.2115384615384609E-2</v>
      </c>
    </row>
    <row r="2597" spans="1:12">
      <c r="A2597" s="1" t="s">
        <v>56</v>
      </c>
      <c r="B2597" s="1" t="s">
        <v>57</v>
      </c>
      <c r="C2597" s="1" t="s">
        <v>1818</v>
      </c>
      <c r="D2597" s="1" t="s">
        <v>1819</v>
      </c>
      <c r="E2597" s="2">
        <v>43556</v>
      </c>
      <c r="F2597" s="1" t="s">
        <v>23</v>
      </c>
      <c r="G2597" s="3">
        <v>264</v>
      </c>
      <c r="H2597" s="3">
        <v>264</v>
      </c>
      <c r="I2597" s="3">
        <v>2890</v>
      </c>
      <c r="J2597" s="3">
        <v>4572.5</v>
      </c>
      <c r="K2597" s="4">
        <v>9.1349480968858129E-2</v>
      </c>
      <c r="L2597" s="4">
        <v>5.7736468015308913E-2</v>
      </c>
    </row>
    <row r="2598" spans="1:12">
      <c r="A2598" s="1" t="s">
        <v>95</v>
      </c>
      <c r="B2598" s="1" t="s">
        <v>83</v>
      </c>
      <c r="C2598" s="1" t="s">
        <v>1818</v>
      </c>
      <c r="D2598" s="1" t="s">
        <v>1819</v>
      </c>
      <c r="E2598" s="2">
        <v>43556</v>
      </c>
      <c r="F2598" s="1" t="s">
        <v>68</v>
      </c>
      <c r="G2598" s="3">
        <v>24</v>
      </c>
      <c r="H2598" s="3">
        <v>24</v>
      </c>
      <c r="I2598" s="3">
        <v>250</v>
      </c>
      <c r="J2598" s="3">
        <v>888</v>
      </c>
      <c r="K2598" s="4">
        <v>9.6000000000000002E-2</v>
      </c>
      <c r="L2598" s="4">
        <v>2.7027027027027029E-2</v>
      </c>
    </row>
    <row r="2599" spans="1:12">
      <c r="A2599" s="1" t="s">
        <v>1795</v>
      </c>
      <c r="B2599" s="1" t="s">
        <v>2149</v>
      </c>
      <c r="C2599" s="1" t="s">
        <v>2150</v>
      </c>
      <c r="D2599" s="1" t="s">
        <v>2151</v>
      </c>
      <c r="E2599" s="2">
        <v>43385</v>
      </c>
      <c r="F2599" s="1" t="s">
        <v>23</v>
      </c>
      <c r="G2599" s="3">
        <v>134</v>
      </c>
      <c r="H2599" s="3">
        <v>134</v>
      </c>
      <c r="I2599" s="3">
        <v>1809</v>
      </c>
      <c r="J2599" s="3">
        <v>863.75</v>
      </c>
      <c r="K2599" s="4">
        <v>7.407407407407407E-2</v>
      </c>
      <c r="L2599" s="4">
        <v>0.15513748191027496</v>
      </c>
    </row>
    <row r="2600" spans="1:12">
      <c r="A2600" s="1" t="s">
        <v>2152</v>
      </c>
      <c r="B2600" s="1" t="s">
        <v>2153</v>
      </c>
      <c r="C2600" s="1" t="s">
        <v>2150</v>
      </c>
      <c r="D2600" s="1" t="s">
        <v>2151</v>
      </c>
      <c r="E2600" s="2">
        <v>43385</v>
      </c>
      <c r="F2600" s="1" t="s">
        <v>23</v>
      </c>
      <c r="G2600" s="3">
        <v>134</v>
      </c>
      <c r="H2600" s="3">
        <v>134</v>
      </c>
      <c r="I2600" s="3">
        <v>2144</v>
      </c>
      <c r="J2600" s="3">
        <v>2020</v>
      </c>
      <c r="K2600" s="4">
        <v>6.25E-2</v>
      </c>
      <c r="L2600" s="4">
        <v>6.633663366336634E-2</v>
      </c>
    </row>
    <row r="2601" spans="1:12">
      <c r="A2601" s="1" t="s">
        <v>1801</v>
      </c>
      <c r="B2601" s="1" t="s">
        <v>1802</v>
      </c>
      <c r="C2601" s="1" t="s">
        <v>2150</v>
      </c>
      <c r="D2601" s="1" t="s">
        <v>2151</v>
      </c>
      <c r="E2601" s="2">
        <v>43385</v>
      </c>
      <c r="F2601" s="1" t="s">
        <v>23</v>
      </c>
      <c r="G2601" s="3">
        <v>67</v>
      </c>
      <c r="H2601" s="3">
        <v>67</v>
      </c>
      <c r="I2601" s="3">
        <v>1675</v>
      </c>
      <c r="J2601" s="3">
        <v>1240</v>
      </c>
      <c r="K2601" s="4">
        <v>0.04</v>
      </c>
      <c r="L2601" s="4">
        <v>5.4032258064516128E-2</v>
      </c>
    </row>
    <row r="2602" spans="1:12">
      <c r="A2602" s="1" t="s">
        <v>1803</v>
      </c>
      <c r="B2602" s="1" t="s">
        <v>2154</v>
      </c>
      <c r="C2602" s="1" t="s">
        <v>2150</v>
      </c>
      <c r="D2602" s="1" t="s">
        <v>2151</v>
      </c>
      <c r="E2602" s="2">
        <v>43385</v>
      </c>
      <c r="F2602" s="1" t="s">
        <v>23</v>
      </c>
      <c r="G2602" s="3">
        <v>67</v>
      </c>
      <c r="H2602" s="3">
        <v>67</v>
      </c>
      <c r="I2602" s="3">
        <v>268</v>
      </c>
      <c r="J2602" s="3">
        <v>234</v>
      </c>
      <c r="K2602" s="4">
        <v>0.25</v>
      </c>
      <c r="L2602" s="4">
        <v>0.28632478632478631</v>
      </c>
    </row>
    <row r="2603" spans="1:12">
      <c r="A2603" s="1" t="s">
        <v>1805</v>
      </c>
      <c r="B2603" s="1" t="s">
        <v>1806</v>
      </c>
      <c r="C2603" s="1" t="s">
        <v>2150</v>
      </c>
      <c r="D2603" s="1" t="s">
        <v>2151</v>
      </c>
      <c r="E2603" s="2">
        <v>43385</v>
      </c>
      <c r="F2603" s="1" t="s">
        <v>23</v>
      </c>
      <c r="G2603" s="3">
        <v>67</v>
      </c>
      <c r="H2603" s="3">
        <v>68</v>
      </c>
      <c r="I2603" s="3">
        <v>3350</v>
      </c>
      <c r="J2603" s="3">
        <v>3550.25</v>
      </c>
      <c r="K2603" s="4">
        <v>0.02</v>
      </c>
      <c r="L2603" s="4">
        <v>1.9153580733751143E-2</v>
      </c>
    </row>
    <row r="2604" spans="1:12">
      <c r="A2604" s="1" t="s">
        <v>2155</v>
      </c>
      <c r="B2604" s="1" t="s">
        <v>2156</v>
      </c>
      <c r="C2604" s="1" t="s">
        <v>2150</v>
      </c>
      <c r="D2604" s="1" t="s">
        <v>2151</v>
      </c>
      <c r="E2604" s="2">
        <v>43385</v>
      </c>
      <c r="F2604" s="1" t="s">
        <v>23</v>
      </c>
      <c r="G2604" s="3">
        <v>67</v>
      </c>
      <c r="H2604" s="3">
        <v>67</v>
      </c>
      <c r="I2604" s="3">
        <v>2345</v>
      </c>
      <c r="J2604" s="3">
        <v>4028.25</v>
      </c>
      <c r="K2604" s="4">
        <v>2.8571428571428571E-2</v>
      </c>
      <c r="L2604" s="4">
        <v>1.6632532737541117E-2</v>
      </c>
    </row>
    <row r="2605" spans="1:12">
      <c r="A2605" s="1" t="s">
        <v>1807</v>
      </c>
      <c r="B2605" s="1" t="s">
        <v>2157</v>
      </c>
      <c r="C2605" s="1" t="s">
        <v>2150</v>
      </c>
      <c r="D2605" s="1" t="s">
        <v>2151</v>
      </c>
      <c r="E2605" s="2">
        <v>43385</v>
      </c>
      <c r="F2605" s="1" t="s">
        <v>23</v>
      </c>
      <c r="G2605" s="3">
        <v>67</v>
      </c>
      <c r="H2605" s="3">
        <v>67</v>
      </c>
      <c r="I2605" s="3">
        <v>2345</v>
      </c>
      <c r="J2605" s="3">
        <v>1946.25</v>
      </c>
      <c r="K2605" s="4">
        <v>2.8571428571428571E-2</v>
      </c>
      <c r="L2605" s="4">
        <v>3.4425176621708416E-2</v>
      </c>
    </row>
    <row r="2606" spans="1:12">
      <c r="A2606" s="1" t="s">
        <v>2158</v>
      </c>
      <c r="B2606" s="1" t="s">
        <v>2159</v>
      </c>
      <c r="C2606" s="1" t="s">
        <v>2150</v>
      </c>
      <c r="D2606" s="1" t="s">
        <v>2151</v>
      </c>
      <c r="E2606" s="2">
        <v>43385</v>
      </c>
      <c r="F2606" s="1" t="s">
        <v>23</v>
      </c>
      <c r="G2606" s="3">
        <v>67</v>
      </c>
      <c r="H2606" s="3">
        <v>67</v>
      </c>
      <c r="I2606" s="3">
        <v>2868</v>
      </c>
      <c r="J2606" s="3">
        <v>3081.75</v>
      </c>
      <c r="K2606" s="4">
        <v>2.3361227336122732E-2</v>
      </c>
      <c r="L2606" s="4">
        <v>2.1740893972580513E-2</v>
      </c>
    </row>
    <row r="2607" spans="1:12">
      <c r="A2607" s="1" t="s">
        <v>1482</v>
      </c>
      <c r="B2607" s="1" t="s">
        <v>1809</v>
      </c>
      <c r="C2607" s="1" t="s">
        <v>2150</v>
      </c>
      <c r="D2607" s="1" t="s">
        <v>2151</v>
      </c>
      <c r="E2607" s="2">
        <v>43385</v>
      </c>
      <c r="F2607" s="1" t="s">
        <v>62</v>
      </c>
      <c r="G2607" s="3">
        <v>40</v>
      </c>
      <c r="H2607" s="3">
        <v>28</v>
      </c>
      <c r="I2607" s="3">
        <v>2880</v>
      </c>
      <c r="J2607" s="3">
        <v>1487.75</v>
      </c>
      <c r="K2607" s="4">
        <v>1.3888888888888888E-2</v>
      </c>
      <c r="L2607" s="4">
        <v>1.8820366324987396E-2</v>
      </c>
    </row>
    <row r="2608" spans="1:12">
      <c r="A2608" s="1" t="s">
        <v>66</v>
      </c>
      <c r="B2608" s="1" t="s">
        <v>1281</v>
      </c>
      <c r="C2608" s="1" t="s">
        <v>2150</v>
      </c>
      <c r="D2608" s="1" t="s">
        <v>2151</v>
      </c>
      <c r="E2608" s="2">
        <v>43385</v>
      </c>
      <c r="F2608" s="1" t="s">
        <v>62</v>
      </c>
      <c r="G2608" s="3">
        <v>20</v>
      </c>
      <c r="H2608" s="3">
        <v>20</v>
      </c>
      <c r="I2608" s="3">
        <v>1440</v>
      </c>
      <c r="J2608" s="3">
        <v>1230</v>
      </c>
      <c r="K2608" s="4">
        <v>1.3888888888888888E-2</v>
      </c>
      <c r="L2608" s="4">
        <v>1.6260162601626018E-2</v>
      </c>
    </row>
    <row r="2609" spans="1:12">
      <c r="A2609" s="1" t="s">
        <v>95</v>
      </c>
      <c r="B2609" s="1" t="s">
        <v>83</v>
      </c>
      <c r="C2609" s="1" t="s">
        <v>2150</v>
      </c>
      <c r="D2609" s="1" t="s">
        <v>2151</v>
      </c>
      <c r="E2609" s="2">
        <v>43385</v>
      </c>
      <c r="F2609" s="1" t="s">
        <v>45</v>
      </c>
      <c r="G2609" s="3">
        <v>60</v>
      </c>
      <c r="H2609" s="3">
        <v>60</v>
      </c>
      <c r="I2609" s="3">
        <v>720</v>
      </c>
      <c r="J2609" s="3">
        <v>698</v>
      </c>
      <c r="K2609" s="4">
        <v>8.3333333333333329E-2</v>
      </c>
      <c r="L2609" s="4">
        <v>8.5959885386819479E-2</v>
      </c>
    </row>
    <row r="2610" spans="1:12">
      <c r="A2610" s="1" t="s">
        <v>1822</v>
      </c>
      <c r="B2610" s="1" t="s">
        <v>1820</v>
      </c>
      <c r="C2610" s="1" t="s">
        <v>1823</v>
      </c>
      <c r="D2610" s="1" t="s">
        <v>1824</v>
      </c>
      <c r="E2610" s="2">
        <v>43556</v>
      </c>
      <c r="F2610" s="1"/>
      <c r="G2610" s="3">
        <v>0</v>
      </c>
      <c r="H2610" s="3">
        <v>0</v>
      </c>
      <c r="I2610" s="3">
        <v>0</v>
      </c>
      <c r="J2610" s="3">
        <v>169</v>
      </c>
      <c r="K2610" s="4"/>
      <c r="L2610" s="4"/>
    </row>
    <row r="2611" spans="1:12">
      <c r="A2611" s="1" t="s">
        <v>41</v>
      </c>
      <c r="B2611" s="1" t="s">
        <v>122</v>
      </c>
      <c r="C2611" s="1" t="s">
        <v>1823</v>
      </c>
      <c r="D2611" s="1" t="s">
        <v>1824</v>
      </c>
      <c r="E2611" s="2">
        <v>43556</v>
      </c>
      <c r="F2611" s="1" t="s">
        <v>23</v>
      </c>
      <c r="G2611" s="3">
        <v>63</v>
      </c>
      <c r="H2611" s="3">
        <v>64</v>
      </c>
      <c r="I2611" s="3">
        <v>378</v>
      </c>
      <c r="J2611" s="3">
        <v>1169.5</v>
      </c>
      <c r="K2611" s="4">
        <v>0.16666666666666666</v>
      </c>
      <c r="L2611" s="4">
        <v>5.472424112868747E-2</v>
      </c>
    </row>
    <row r="2612" spans="1:12">
      <c r="A2612" s="1" t="s">
        <v>19</v>
      </c>
      <c r="B2612" s="1" t="s">
        <v>20</v>
      </c>
      <c r="C2612" s="1" t="s">
        <v>1823</v>
      </c>
      <c r="D2612" s="1" t="s">
        <v>1824</v>
      </c>
      <c r="E2612" s="2">
        <v>43556</v>
      </c>
      <c r="F2612" s="1" t="s">
        <v>23</v>
      </c>
      <c r="G2612" s="3">
        <v>63</v>
      </c>
      <c r="H2612" s="3">
        <v>68</v>
      </c>
      <c r="I2612" s="3">
        <v>1245</v>
      </c>
      <c r="J2612" s="3">
        <v>1965.5</v>
      </c>
      <c r="K2612" s="4">
        <v>5.0602409638554217E-2</v>
      </c>
      <c r="L2612" s="4">
        <v>3.4596794708725516E-2</v>
      </c>
    </row>
    <row r="2613" spans="1:12">
      <c r="A2613" s="1" t="s">
        <v>50</v>
      </c>
      <c r="B2613" s="1" t="s">
        <v>51</v>
      </c>
      <c r="C2613" s="1" t="s">
        <v>1823</v>
      </c>
      <c r="D2613" s="1" t="s">
        <v>1824</v>
      </c>
      <c r="E2613" s="2">
        <v>43556</v>
      </c>
      <c r="F2613" s="1" t="s">
        <v>23</v>
      </c>
      <c r="G2613" s="3">
        <v>63</v>
      </c>
      <c r="H2613" s="3">
        <v>63</v>
      </c>
      <c r="I2613" s="3">
        <v>1588</v>
      </c>
      <c r="J2613" s="3">
        <v>1167.5</v>
      </c>
      <c r="K2613" s="4">
        <v>3.9672544080604534E-2</v>
      </c>
      <c r="L2613" s="4">
        <v>5.3961456102783724E-2</v>
      </c>
    </row>
    <row r="2614" spans="1:12">
      <c r="A2614" s="1" t="s">
        <v>52</v>
      </c>
      <c r="B2614" s="1" t="s">
        <v>53</v>
      </c>
      <c r="C2614" s="1" t="s">
        <v>1823</v>
      </c>
      <c r="D2614" s="1" t="s">
        <v>1824</v>
      </c>
      <c r="E2614" s="2">
        <v>43556</v>
      </c>
      <c r="F2614" s="1" t="s">
        <v>23</v>
      </c>
      <c r="G2614" s="3">
        <v>63</v>
      </c>
      <c r="H2614" s="3">
        <v>63</v>
      </c>
      <c r="I2614" s="3">
        <v>400</v>
      </c>
      <c r="J2614" s="3">
        <v>645</v>
      </c>
      <c r="K2614" s="4">
        <v>0.1575</v>
      </c>
      <c r="L2614" s="4">
        <v>9.7674418604651161E-2</v>
      </c>
    </row>
    <row r="2615" spans="1:12">
      <c r="A2615" s="1" t="s">
        <v>54</v>
      </c>
      <c r="B2615" s="1" t="s">
        <v>55</v>
      </c>
      <c r="C2615" s="1" t="s">
        <v>1823</v>
      </c>
      <c r="D2615" s="1" t="s">
        <v>1824</v>
      </c>
      <c r="E2615" s="2">
        <v>43556</v>
      </c>
      <c r="F2615" s="1" t="s">
        <v>23</v>
      </c>
      <c r="G2615" s="3">
        <v>63</v>
      </c>
      <c r="H2615" s="3">
        <v>63</v>
      </c>
      <c r="I2615" s="3">
        <v>1890</v>
      </c>
      <c r="J2615" s="3">
        <v>2814.5</v>
      </c>
      <c r="K2615" s="4">
        <v>3.3333333333333333E-2</v>
      </c>
      <c r="L2615" s="4">
        <v>2.2384082430271807E-2</v>
      </c>
    </row>
    <row r="2616" spans="1:12">
      <c r="A2616" s="1" t="s">
        <v>56</v>
      </c>
      <c r="B2616" s="1" t="s">
        <v>57</v>
      </c>
      <c r="C2616" s="1" t="s">
        <v>1823</v>
      </c>
      <c r="D2616" s="1" t="s">
        <v>1824</v>
      </c>
      <c r="E2616" s="2">
        <v>43556</v>
      </c>
      <c r="F2616" s="1" t="s">
        <v>23</v>
      </c>
      <c r="G2616" s="3">
        <v>63</v>
      </c>
      <c r="H2616" s="3">
        <v>63</v>
      </c>
      <c r="I2616" s="3">
        <v>945</v>
      </c>
      <c r="J2616" s="3">
        <v>1977</v>
      </c>
      <c r="K2616" s="4">
        <v>6.6666666666666666E-2</v>
      </c>
      <c r="L2616" s="4">
        <v>3.1866464339908952E-2</v>
      </c>
    </row>
    <row r="2617" spans="1:12">
      <c r="A2617" s="1" t="s">
        <v>95</v>
      </c>
      <c r="B2617" s="1" t="s">
        <v>83</v>
      </c>
      <c r="C2617" s="1" t="s">
        <v>1823</v>
      </c>
      <c r="D2617" s="1" t="s">
        <v>1824</v>
      </c>
      <c r="E2617" s="2">
        <v>43556</v>
      </c>
      <c r="F2617" s="1" t="s">
        <v>62</v>
      </c>
      <c r="G2617" s="3">
        <v>18</v>
      </c>
      <c r="H2617" s="3">
        <v>31</v>
      </c>
      <c r="I2617" s="3">
        <v>382</v>
      </c>
      <c r="J2617" s="3">
        <v>59.5</v>
      </c>
      <c r="K2617" s="4">
        <v>4.712041884816754E-2</v>
      </c>
      <c r="L2617" s="4">
        <v>0.52100840336134457</v>
      </c>
    </row>
    <row r="2618" spans="1:12">
      <c r="A2618" s="1" t="s">
        <v>37</v>
      </c>
      <c r="B2618" s="1" t="s">
        <v>105</v>
      </c>
      <c r="C2618" s="1" t="s">
        <v>1954</v>
      </c>
      <c r="D2618" s="1" t="s">
        <v>1955</v>
      </c>
      <c r="E2618" s="2">
        <v>43466</v>
      </c>
      <c r="F2618" s="1" t="s">
        <v>23</v>
      </c>
      <c r="G2618" s="3">
        <v>111</v>
      </c>
      <c r="H2618" s="3">
        <v>111</v>
      </c>
      <c r="I2618" s="3">
        <v>550</v>
      </c>
      <c r="J2618" s="3">
        <v>533</v>
      </c>
      <c r="K2618" s="4">
        <v>0.20181818181818181</v>
      </c>
      <c r="L2618" s="4">
        <v>0.20825515947467166</v>
      </c>
    </row>
    <row r="2619" spans="1:12">
      <c r="A2619" s="1" t="s">
        <v>63</v>
      </c>
      <c r="B2619" s="1" t="s">
        <v>64</v>
      </c>
      <c r="C2619" s="1" t="s">
        <v>1954</v>
      </c>
      <c r="D2619" s="1" t="s">
        <v>1955</v>
      </c>
      <c r="E2619" s="2">
        <v>43466</v>
      </c>
      <c r="F2619" s="1" t="s">
        <v>23</v>
      </c>
      <c r="G2619" s="3">
        <v>111</v>
      </c>
      <c r="H2619" s="3">
        <v>111</v>
      </c>
      <c r="I2619" s="3">
        <v>400</v>
      </c>
      <c r="J2619" s="3">
        <v>417</v>
      </c>
      <c r="K2619" s="4">
        <v>0.27750000000000002</v>
      </c>
      <c r="L2619" s="4">
        <v>0.26618705035971224</v>
      </c>
    </row>
    <row r="2620" spans="1:12">
      <c r="A2620" s="1" t="s">
        <v>46</v>
      </c>
      <c r="B2620" s="1" t="s">
        <v>47</v>
      </c>
      <c r="C2620" s="1" t="s">
        <v>1954</v>
      </c>
      <c r="D2620" s="1" t="s">
        <v>1955</v>
      </c>
      <c r="E2620" s="2">
        <v>43466</v>
      </c>
      <c r="F2620" s="1" t="s">
        <v>23</v>
      </c>
      <c r="G2620" s="3">
        <v>111</v>
      </c>
      <c r="H2620" s="3">
        <v>111</v>
      </c>
      <c r="I2620" s="3">
        <v>1450</v>
      </c>
      <c r="J2620" s="3">
        <v>1266.5</v>
      </c>
      <c r="K2620" s="4">
        <v>7.6551724137931029E-2</v>
      </c>
      <c r="L2620" s="4">
        <v>8.7643110935649429E-2</v>
      </c>
    </row>
    <row r="2621" spans="1:12">
      <c r="A2621" s="1" t="s">
        <v>48</v>
      </c>
      <c r="B2621" s="1" t="s">
        <v>71</v>
      </c>
      <c r="C2621" s="1" t="s">
        <v>1954</v>
      </c>
      <c r="D2621" s="1" t="s">
        <v>1955</v>
      </c>
      <c r="E2621" s="2">
        <v>43466</v>
      </c>
      <c r="F2621" s="1" t="s">
        <v>23</v>
      </c>
      <c r="G2621" s="3">
        <v>111</v>
      </c>
      <c r="H2621" s="3">
        <v>111</v>
      </c>
      <c r="I2621" s="3">
        <v>1179</v>
      </c>
      <c r="J2621" s="3">
        <v>975</v>
      </c>
      <c r="K2621" s="4">
        <v>9.4147582697201013E-2</v>
      </c>
      <c r="L2621" s="4">
        <v>0.11384615384615385</v>
      </c>
    </row>
    <row r="2622" spans="1:12">
      <c r="A2622" s="1" t="s">
        <v>50</v>
      </c>
      <c r="B2622" s="1" t="s">
        <v>51</v>
      </c>
      <c r="C2622" s="1" t="s">
        <v>1954</v>
      </c>
      <c r="D2622" s="1" t="s">
        <v>1955</v>
      </c>
      <c r="E2622" s="2">
        <v>43466</v>
      </c>
      <c r="F2622" s="1" t="s">
        <v>23</v>
      </c>
      <c r="G2622" s="3">
        <v>111</v>
      </c>
      <c r="H2622" s="3">
        <v>111</v>
      </c>
      <c r="I2622" s="3">
        <v>1000</v>
      </c>
      <c r="J2622" s="3">
        <v>825.5</v>
      </c>
      <c r="K2622" s="4">
        <v>0.111</v>
      </c>
      <c r="L2622" s="4">
        <v>0.13446396123561477</v>
      </c>
    </row>
    <row r="2623" spans="1:12">
      <c r="A2623" s="1" t="s">
        <v>52</v>
      </c>
      <c r="B2623" s="1" t="s">
        <v>53</v>
      </c>
      <c r="C2623" s="1" t="s">
        <v>1954</v>
      </c>
      <c r="D2623" s="1" t="s">
        <v>1955</v>
      </c>
      <c r="E2623" s="2">
        <v>43466</v>
      </c>
      <c r="F2623" s="1" t="s">
        <v>23</v>
      </c>
      <c r="G2623" s="3">
        <v>111</v>
      </c>
      <c r="H2623" s="3">
        <v>111</v>
      </c>
      <c r="I2623" s="3">
        <v>1000</v>
      </c>
      <c r="J2623" s="3">
        <v>669</v>
      </c>
      <c r="K2623" s="4">
        <v>0.111</v>
      </c>
      <c r="L2623" s="4">
        <v>0.16591928251121077</v>
      </c>
    </row>
    <row r="2624" spans="1:12">
      <c r="A2624" s="1" t="s">
        <v>54</v>
      </c>
      <c r="B2624" s="1" t="s">
        <v>55</v>
      </c>
      <c r="C2624" s="1" t="s">
        <v>1954</v>
      </c>
      <c r="D2624" s="1" t="s">
        <v>1955</v>
      </c>
      <c r="E2624" s="2">
        <v>43466</v>
      </c>
      <c r="F2624" s="1" t="s">
        <v>23</v>
      </c>
      <c r="G2624" s="3">
        <v>111</v>
      </c>
      <c r="H2624" s="3">
        <v>111</v>
      </c>
      <c r="I2624" s="3">
        <v>4000</v>
      </c>
      <c r="J2624" s="3">
        <v>3214.5</v>
      </c>
      <c r="K2624" s="4">
        <v>2.775E-2</v>
      </c>
      <c r="L2624" s="4">
        <v>3.453103126458236E-2</v>
      </c>
    </row>
    <row r="2625" spans="1:12">
      <c r="A2625" s="1" t="s">
        <v>56</v>
      </c>
      <c r="B2625" s="1" t="s">
        <v>57</v>
      </c>
      <c r="C2625" s="1" t="s">
        <v>1954</v>
      </c>
      <c r="D2625" s="1" t="s">
        <v>1955</v>
      </c>
      <c r="E2625" s="2">
        <v>43466</v>
      </c>
      <c r="F2625" s="1" t="s">
        <v>23</v>
      </c>
      <c r="G2625" s="3">
        <v>111</v>
      </c>
      <c r="H2625" s="3">
        <v>111</v>
      </c>
      <c r="I2625" s="3">
        <v>2050</v>
      </c>
      <c r="J2625" s="3">
        <v>2108</v>
      </c>
      <c r="K2625" s="4">
        <v>5.4146341463414634E-2</v>
      </c>
      <c r="L2625" s="4">
        <v>5.2656546489563569E-2</v>
      </c>
    </row>
    <row r="2626" spans="1:12">
      <c r="A2626" s="1" t="s">
        <v>95</v>
      </c>
      <c r="B2626" s="1" t="s">
        <v>83</v>
      </c>
      <c r="C2626" s="1" t="s">
        <v>1954</v>
      </c>
      <c r="D2626" s="1" t="s">
        <v>1955</v>
      </c>
      <c r="E2626" s="2">
        <v>43466</v>
      </c>
      <c r="F2626" s="1" t="s">
        <v>62</v>
      </c>
      <c r="G2626" s="3">
        <v>20</v>
      </c>
      <c r="H2626" s="3">
        <v>20</v>
      </c>
      <c r="I2626" s="3">
        <v>500</v>
      </c>
      <c r="J2626" s="3">
        <v>501</v>
      </c>
      <c r="K2626" s="4">
        <v>0.04</v>
      </c>
      <c r="L2626" s="4">
        <v>3.9920159680638723E-2</v>
      </c>
    </row>
    <row r="2627" spans="1:12">
      <c r="A2627" s="1" t="s">
        <v>190</v>
      </c>
      <c r="B2627" s="1" t="s">
        <v>191</v>
      </c>
      <c r="C2627" s="1" t="s">
        <v>2324</v>
      </c>
      <c r="D2627" s="1" t="s">
        <v>2325</v>
      </c>
      <c r="E2627" s="2">
        <v>43313</v>
      </c>
      <c r="F2627" s="1" t="s">
        <v>35</v>
      </c>
      <c r="G2627" s="3">
        <v>131</v>
      </c>
      <c r="H2627" s="3">
        <v>0</v>
      </c>
      <c r="I2627" s="3">
        <v>557</v>
      </c>
      <c r="J2627" s="3">
        <v>0</v>
      </c>
      <c r="K2627" s="4">
        <v>0.23518850987432674</v>
      </c>
      <c r="L2627" s="4"/>
    </row>
    <row r="2628" spans="1:12">
      <c r="A2628" s="1" t="s">
        <v>1895</v>
      </c>
      <c r="B2628" s="1" t="s">
        <v>1896</v>
      </c>
      <c r="C2628" s="1" t="s">
        <v>2338</v>
      </c>
      <c r="D2628" s="1" t="s">
        <v>2339</v>
      </c>
      <c r="E2628" s="2">
        <v>43283</v>
      </c>
      <c r="F2628" s="1"/>
      <c r="G2628" s="3">
        <v>0</v>
      </c>
      <c r="H2628" s="3">
        <v>324</v>
      </c>
      <c r="I2628" s="3">
        <v>0</v>
      </c>
      <c r="J2628" s="3">
        <v>3617.5</v>
      </c>
      <c r="K2628" s="4"/>
      <c r="L2628" s="4">
        <v>8.9564616447823084E-2</v>
      </c>
    </row>
    <row r="2629" spans="1:12">
      <c r="A2629" s="1" t="s">
        <v>26</v>
      </c>
      <c r="B2629" s="1" t="s">
        <v>92</v>
      </c>
      <c r="C2629" s="1" t="s">
        <v>1751</v>
      </c>
      <c r="D2629" s="1" t="s">
        <v>1752</v>
      </c>
      <c r="E2629" s="2">
        <v>43605</v>
      </c>
      <c r="F2629" s="1" t="s">
        <v>240</v>
      </c>
      <c r="G2629" s="3">
        <v>1</v>
      </c>
      <c r="H2629" s="3">
        <v>0</v>
      </c>
      <c r="I2629" s="3">
        <v>0</v>
      </c>
      <c r="J2629" s="3">
        <v>816</v>
      </c>
      <c r="K2629" s="4"/>
      <c r="L2629" s="4"/>
    </row>
    <row r="2630" spans="1:12">
      <c r="A2630" s="1" t="s">
        <v>1964</v>
      </c>
      <c r="B2630" s="1" t="s">
        <v>730</v>
      </c>
      <c r="C2630" s="1" t="s">
        <v>2626</v>
      </c>
      <c r="D2630" s="1" t="s">
        <v>2627</v>
      </c>
      <c r="E2630" s="2">
        <v>43167</v>
      </c>
      <c r="F2630" s="1"/>
      <c r="G2630" s="3">
        <v>0</v>
      </c>
      <c r="H2630" s="3">
        <v>0</v>
      </c>
      <c r="I2630" s="3">
        <v>0</v>
      </c>
      <c r="J2630" s="3">
        <v>24</v>
      </c>
      <c r="K2630" s="4"/>
      <c r="L2630" s="4"/>
    </row>
    <row r="2631" spans="1:12">
      <c r="A2631" s="1" t="s">
        <v>1966</v>
      </c>
      <c r="B2631" s="1" t="s">
        <v>2628</v>
      </c>
      <c r="C2631" s="1" t="s">
        <v>2626</v>
      </c>
      <c r="D2631" s="1" t="s">
        <v>2627</v>
      </c>
      <c r="E2631" s="2">
        <v>43167</v>
      </c>
      <c r="F2631" s="1"/>
      <c r="G2631" s="3">
        <v>0</v>
      </c>
      <c r="H2631" s="3">
        <v>0</v>
      </c>
      <c r="I2631" s="3">
        <v>0</v>
      </c>
      <c r="J2631" s="3">
        <v>0</v>
      </c>
      <c r="K2631" s="4"/>
      <c r="L2631" s="4"/>
    </row>
    <row r="2632" spans="1:12">
      <c r="A2632" s="1" t="s">
        <v>2629</v>
      </c>
      <c r="B2632" s="1" t="s">
        <v>2630</v>
      </c>
      <c r="C2632" s="1" t="s">
        <v>2626</v>
      </c>
      <c r="D2632" s="1" t="s">
        <v>2627</v>
      </c>
      <c r="E2632" s="2">
        <v>43167</v>
      </c>
      <c r="F2632" s="1"/>
      <c r="G2632" s="3">
        <v>0</v>
      </c>
      <c r="H2632" s="3">
        <v>0</v>
      </c>
      <c r="I2632" s="3">
        <v>0</v>
      </c>
      <c r="J2632" s="3">
        <v>93</v>
      </c>
      <c r="K2632" s="4"/>
      <c r="L2632" s="4"/>
    </row>
    <row r="2633" spans="1:12">
      <c r="A2633" s="1" t="s">
        <v>525</v>
      </c>
      <c r="B2633" s="1" t="s">
        <v>1577</v>
      </c>
      <c r="C2633" s="1" t="s">
        <v>2626</v>
      </c>
      <c r="D2633" s="1" t="s">
        <v>2627</v>
      </c>
      <c r="E2633" s="2">
        <v>43167</v>
      </c>
      <c r="F2633" s="1"/>
      <c r="G2633" s="3">
        <v>0</v>
      </c>
      <c r="H2633" s="3">
        <v>1</v>
      </c>
      <c r="I2633" s="3">
        <v>0</v>
      </c>
      <c r="J2633" s="3">
        <v>0</v>
      </c>
      <c r="K2633" s="4"/>
      <c r="L2633" s="4"/>
    </row>
    <row r="2634" spans="1:12">
      <c r="A2634" s="1" t="s">
        <v>574</v>
      </c>
      <c r="B2634" s="1" t="s">
        <v>2631</v>
      </c>
      <c r="C2634" s="1" t="s">
        <v>2626</v>
      </c>
      <c r="D2634" s="1" t="s">
        <v>2627</v>
      </c>
      <c r="E2634" s="2">
        <v>43167</v>
      </c>
      <c r="F2634" s="1"/>
      <c r="G2634" s="3">
        <v>0</v>
      </c>
      <c r="H2634" s="3">
        <v>0</v>
      </c>
      <c r="I2634" s="3">
        <v>0</v>
      </c>
      <c r="J2634" s="3">
        <v>6</v>
      </c>
      <c r="K2634" s="4"/>
      <c r="L2634" s="4"/>
    </row>
    <row r="2635" spans="1:12">
      <c r="A2635" s="1" t="s">
        <v>749</v>
      </c>
      <c r="B2635" s="1" t="s">
        <v>750</v>
      </c>
      <c r="C2635" s="1" t="s">
        <v>2626</v>
      </c>
      <c r="D2635" s="1" t="s">
        <v>2627</v>
      </c>
      <c r="E2635" s="2">
        <v>43167</v>
      </c>
      <c r="F2635" s="1" t="s">
        <v>35</v>
      </c>
      <c r="G2635" s="3">
        <v>92454.11</v>
      </c>
      <c r="H2635" s="3">
        <v>92456</v>
      </c>
      <c r="I2635" s="3">
        <v>15612</v>
      </c>
      <c r="J2635" s="3">
        <v>9467</v>
      </c>
      <c r="K2635" s="4">
        <v>5.9219901357929796</v>
      </c>
      <c r="L2635" s="4">
        <v>9.766134995246647</v>
      </c>
    </row>
    <row r="2636" spans="1:12">
      <c r="A2636" s="1" t="s">
        <v>451</v>
      </c>
      <c r="B2636" s="1" t="s">
        <v>177</v>
      </c>
      <c r="C2636" s="1" t="s">
        <v>2626</v>
      </c>
      <c r="D2636" s="1" t="s">
        <v>2627</v>
      </c>
      <c r="E2636" s="2">
        <v>43167</v>
      </c>
      <c r="F2636" s="1" t="s">
        <v>35</v>
      </c>
      <c r="G2636" s="3">
        <v>0.97</v>
      </c>
      <c r="H2636" s="3">
        <v>1</v>
      </c>
      <c r="I2636" s="3">
        <v>0</v>
      </c>
      <c r="J2636" s="3">
        <v>108</v>
      </c>
      <c r="K2636" s="4"/>
      <c r="L2636" s="4">
        <v>9.2592592592592587E-3</v>
      </c>
    </row>
    <row r="2637" spans="1:12">
      <c r="A2637" s="1" t="s">
        <v>666</v>
      </c>
      <c r="B2637" s="1" t="s">
        <v>2632</v>
      </c>
      <c r="C2637" s="1" t="s">
        <v>2626</v>
      </c>
      <c r="D2637" s="1" t="s">
        <v>2627</v>
      </c>
      <c r="E2637" s="2">
        <v>43167</v>
      </c>
      <c r="F2637" s="1" t="s">
        <v>35</v>
      </c>
      <c r="G2637" s="3">
        <v>468</v>
      </c>
      <c r="H2637" s="3">
        <v>468</v>
      </c>
      <c r="I2637" s="3">
        <v>1788.1</v>
      </c>
      <c r="J2637" s="3">
        <v>233</v>
      </c>
      <c r="K2637" s="4">
        <v>0.26173032828141607</v>
      </c>
      <c r="L2637" s="4">
        <v>2.0085836909871246</v>
      </c>
    </row>
    <row r="2638" spans="1:12">
      <c r="A2638" s="1" t="s">
        <v>379</v>
      </c>
      <c r="B2638" s="1" t="s">
        <v>180</v>
      </c>
      <c r="C2638" s="1" t="s">
        <v>2626</v>
      </c>
      <c r="D2638" s="1" t="s">
        <v>2627</v>
      </c>
      <c r="E2638" s="2">
        <v>43167</v>
      </c>
      <c r="F2638" s="1" t="s">
        <v>35</v>
      </c>
      <c r="G2638" s="3">
        <v>135489.79999999999</v>
      </c>
      <c r="H2638" s="3">
        <v>135490</v>
      </c>
      <c r="I2638" s="3">
        <v>10691</v>
      </c>
      <c r="J2638" s="3">
        <v>12601</v>
      </c>
      <c r="K2638" s="4">
        <v>12.673257880460199</v>
      </c>
      <c r="L2638" s="4">
        <v>10.752321244345687</v>
      </c>
    </row>
    <row r="2639" spans="1:12">
      <c r="A2639" s="1" t="s">
        <v>346</v>
      </c>
      <c r="B2639" s="1" t="s">
        <v>184</v>
      </c>
      <c r="C2639" s="1" t="s">
        <v>2626</v>
      </c>
      <c r="D2639" s="1" t="s">
        <v>2627</v>
      </c>
      <c r="E2639" s="2">
        <v>43167</v>
      </c>
      <c r="F2639" s="1" t="s">
        <v>35</v>
      </c>
      <c r="G2639" s="3">
        <v>461862.07</v>
      </c>
      <c r="H2639" s="3">
        <v>461864</v>
      </c>
      <c r="I2639" s="3">
        <v>8425.6</v>
      </c>
      <c r="J2639" s="3">
        <v>8986.5</v>
      </c>
      <c r="K2639" s="4">
        <v>54.816519891758446</v>
      </c>
      <c r="L2639" s="4">
        <v>51.395315195014746</v>
      </c>
    </row>
    <row r="2640" spans="1:12">
      <c r="A2640" s="1" t="s">
        <v>347</v>
      </c>
      <c r="B2640" s="1" t="s">
        <v>348</v>
      </c>
      <c r="C2640" s="1" t="s">
        <v>2626</v>
      </c>
      <c r="D2640" s="1" t="s">
        <v>2627</v>
      </c>
      <c r="E2640" s="2">
        <v>43167</v>
      </c>
      <c r="F2640" s="1" t="s">
        <v>35</v>
      </c>
      <c r="G2640" s="3">
        <v>352654.38</v>
      </c>
      <c r="H2640" s="3">
        <v>352654</v>
      </c>
      <c r="I2640" s="3">
        <v>4148.7</v>
      </c>
      <c r="J2640" s="3">
        <v>4429</v>
      </c>
      <c r="K2640" s="4">
        <v>85.003586665702514</v>
      </c>
      <c r="L2640" s="4">
        <v>79.623842853917367</v>
      </c>
    </row>
    <row r="2641" spans="1:12">
      <c r="A2641" s="1" t="s">
        <v>382</v>
      </c>
      <c r="B2641" s="1" t="s">
        <v>383</v>
      </c>
      <c r="C2641" s="1" t="s">
        <v>2626</v>
      </c>
      <c r="D2641" s="1" t="s">
        <v>2627</v>
      </c>
      <c r="E2641" s="2">
        <v>43167</v>
      </c>
      <c r="F2641" s="1" t="s">
        <v>35</v>
      </c>
      <c r="G2641" s="3">
        <v>38894.68</v>
      </c>
      <c r="H2641" s="3">
        <v>38895</v>
      </c>
      <c r="I2641" s="3">
        <v>7613.2</v>
      </c>
      <c r="J2641" s="3">
        <v>6305.5</v>
      </c>
      <c r="K2641" s="4">
        <v>5.1088477906793468</v>
      </c>
      <c r="L2641" s="4">
        <v>6.1684243914043293</v>
      </c>
    </row>
    <row r="2642" spans="1:12">
      <c r="A2642" s="1" t="s">
        <v>128</v>
      </c>
      <c r="B2642" s="1" t="s">
        <v>129</v>
      </c>
      <c r="C2642" s="1" t="s">
        <v>2626</v>
      </c>
      <c r="D2642" s="1" t="s">
        <v>2627</v>
      </c>
      <c r="E2642" s="2">
        <v>43167</v>
      </c>
      <c r="F2642" s="1" t="s">
        <v>23</v>
      </c>
      <c r="G2642" s="3">
        <v>100</v>
      </c>
      <c r="H2642" s="3">
        <v>0</v>
      </c>
      <c r="I2642" s="3">
        <v>300</v>
      </c>
      <c r="J2642" s="3">
        <v>0</v>
      </c>
      <c r="K2642" s="4">
        <v>0.33333333333333331</v>
      </c>
      <c r="L2642" s="4"/>
    </row>
    <row r="2643" spans="1:12">
      <c r="A2643" s="1" t="s">
        <v>130</v>
      </c>
      <c r="B2643" s="1" t="s">
        <v>131</v>
      </c>
      <c r="C2643" s="1" t="s">
        <v>2626</v>
      </c>
      <c r="D2643" s="1" t="s">
        <v>2627</v>
      </c>
      <c r="E2643" s="2">
        <v>43167</v>
      </c>
      <c r="F2643" s="1" t="s">
        <v>23</v>
      </c>
      <c r="G2643" s="3">
        <v>100</v>
      </c>
      <c r="H2643" s="3">
        <v>100</v>
      </c>
      <c r="I2643" s="3">
        <v>100</v>
      </c>
      <c r="J2643" s="3">
        <v>46.5</v>
      </c>
      <c r="K2643" s="4">
        <v>1</v>
      </c>
      <c r="L2643" s="4">
        <v>2.150537634408602</v>
      </c>
    </row>
    <row r="2644" spans="1:12">
      <c r="A2644" s="1" t="s">
        <v>2633</v>
      </c>
      <c r="B2644" s="1" t="s">
        <v>2634</v>
      </c>
      <c r="C2644" s="1" t="s">
        <v>2626</v>
      </c>
      <c r="D2644" s="1" t="s">
        <v>2627</v>
      </c>
      <c r="E2644" s="2">
        <v>43167</v>
      </c>
      <c r="F2644" s="1" t="s">
        <v>68</v>
      </c>
      <c r="G2644" s="3">
        <v>89882</v>
      </c>
      <c r="H2644" s="3">
        <v>89882</v>
      </c>
      <c r="I2644" s="3">
        <v>2104</v>
      </c>
      <c r="J2644" s="3">
        <v>1539.5</v>
      </c>
      <c r="K2644" s="4">
        <v>42.719581749049432</v>
      </c>
      <c r="L2644" s="4">
        <v>58.383890873660278</v>
      </c>
    </row>
    <row r="2645" spans="1:12">
      <c r="A2645" s="1" t="s">
        <v>534</v>
      </c>
      <c r="B2645" s="1" t="s">
        <v>535</v>
      </c>
      <c r="C2645" s="1" t="s">
        <v>2626</v>
      </c>
      <c r="D2645" s="1" t="s">
        <v>2627</v>
      </c>
      <c r="E2645" s="2">
        <v>43167</v>
      </c>
      <c r="F2645" s="1" t="s">
        <v>536</v>
      </c>
      <c r="G2645" s="3">
        <v>49</v>
      </c>
      <c r="H2645" s="3">
        <v>49</v>
      </c>
      <c r="I2645" s="3">
        <v>392</v>
      </c>
      <c r="J2645" s="3">
        <v>18</v>
      </c>
      <c r="K2645" s="4">
        <v>0.125</v>
      </c>
      <c r="L2645" s="4">
        <v>2.7222222222222223</v>
      </c>
    </row>
    <row r="2646" spans="1:12">
      <c r="A2646" s="1" t="s">
        <v>547</v>
      </c>
      <c r="B2646" s="1" t="s">
        <v>433</v>
      </c>
      <c r="C2646" s="1" t="s">
        <v>2626</v>
      </c>
      <c r="D2646" s="1" t="s">
        <v>2627</v>
      </c>
      <c r="E2646" s="2">
        <v>43167</v>
      </c>
      <c r="F2646" s="1" t="s">
        <v>158</v>
      </c>
      <c r="G2646" s="3">
        <v>8</v>
      </c>
      <c r="H2646" s="3">
        <v>8</v>
      </c>
      <c r="I2646" s="3">
        <v>320</v>
      </c>
      <c r="J2646" s="3">
        <v>0</v>
      </c>
      <c r="K2646" s="4">
        <v>2.5000000000000001E-2</v>
      </c>
      <c r="L2646" s="4"/>
    </row>
    <row r="2647" spans="1:12">
      <c r="A2647" s="1" t="s">
        <v>432</v>
      </c>
      <c r="B2647" s="1" t="s">
        <v>1203</v>
      </c>
      <c r="C2647" s="1" t="s">
        <v>2626</v>
      </c>
      <c r="D2647" s="1" t="s">
        <v>2627</v>
      </c>
      <c r="E2647" s="2">
        <v>43167</v>
      </c>
      <c r="F2647" s="1" t="s">
        <v>158</v>
      </c>
      <c r="G2647" s="3">
        <v>6600</v>
      </c>
      <c r="H2647" s="3">
        <v>6600</v>
      </c>
      <c r="I2647" s="3">
        <v>220</v>
      </c>
      <c r="J2647" s="3">
        <v>0</v>
      </c>
      <c r="K2647" s="4">
        <v>30</v>
      </c>
      <c r="L2647" s="4"/>
    </row>
    <row r="2648" spans="1:12">
      <c r="A2648" s="1" t="s">
        <v>852</v>
      </c>
      <c r="B2648" s="1" t="s">
        <v>853</v>
      </c>
      <c r="C2648" s="1" t="s">
        <v>2626</v>
      </c>
      <c r="D2648" s="1" t="s">
        <v>2627</v>
      </c>
      <c r="E2648" s="2">
        <v>43167</v>
      </c>
      <c r="F2648" s="1" t="s">
        <v>240</v>
      </c>
      <c r="G2648" s="3">
        <v>1</v>
      </c>
      <c r="H2648" s="3">
        <v>1</v>
      </c>
      <c r="I2648" s="3">
        <v>0</v>
      </c>
      <c r="J2648" s="3">
        <v>0</v>
      </c>
      <c r="K2648" s="4"/>
      <c r="L2648" s="4"/>
    </row>
    <row r="2649" spans="1:12">
      <c r="A2649" s="1" t="s">
        <v>1334</v>
      </c>
      <c r="B2649" s="1" t="s">
        <v>1335</v>
      </c>
      <c r="C2649" s="1" t="s">
        <v>2626</v>
      </c>
      <c r="D2649" s="1" t="s">
        <v>2627</v>
      </c>
      <c r="E2649" s="2">
        <v>43167</v>
      </c>
      <c r="F2649" s="1" t="s">
        <v>127</v>
      </c>
      <c r="G2649" s="3">
        <v>12</v>
      </c>
      <c r="H2649" s="3">
        <v>12</v>
      </c>
      <c r="I2649" s="3">
        <v>70.599999999999994</v>
      </c>
      <c r="J2649" s="3">
        <v>60</v>
      </c>
      <c r="K2649" s="4">
        <v>0.16997167138810199</v>
      </c>
      <c r="L2649" s="4">
        <v>0.2</v>
      </c>
    </row>
    <row r="2650" spans="1:12">
      <c r="A2650" s="1" t="s">
        <v>429</v>
      </c>
      <c r="B2650" s="1" t="s">
        <v>430</v>
      </c>
      <c r="C2650" s="1" t="s">
        <v>2626</v>
      </c>
      <c r="D2650" s="1" t="s">
        <v>2627</v>
      </c>
      <c r="E2650" s="2">
        <v>43167</v>
      </c>
      <c r="F2650" s="1" t="s">
        <v>127</v>
      </c>
      <c r="G2650" s="3">
        <v>13</v>
      </c>
      <c r="H2650" s="3">
        <v>13</v>
      </c>
      <c r="I2650" s="3">
        <v>24</v>
      </c>
      <c r="J2650" s="3">
        <v>41.5</v>
      </c>
      <c r="K2650" s="4">
        <v>0.54166666666666663</v>
      </c>
      <c r="L2650" s="4">
        <v>0.31325301204819278</v>
      </c>
    </row>
    <row r="2651" spans="1:12">
      <c r="A2651" s="1" t="s">
        <v>66</v>
      </c>
      <c r="B2651" s="1" t="s">
        <v>132</v>
      </c>
      <c r="C2651" s="1" t="s">
        <v>2626</v>
      </c>
      <c r="D2651" s="1" t="s">
        <v>2627</v>
      </c>
      <c r="E2651" s="2">
        <v>43167</v>
      </c>
      <c r="F2651" s="1" t="s">
        <v>127</v>
      </c>
      <c r="G2651" s="3">
        <v>12</v>
      </c>
      <c r="H2651" s="3">
        <v>10</v>
      </c>
      <c r="I2651" s="3">
        <v>50</v>
      </c>
      <c r="J2651" s="3">
        <v>355</v>
      </c>
      <c r="K2651" s="4">
        <v>0.24</v>
      </c>
      <c r="L2651" s="4">
        <v>2.8169014084507043E-2</v>
      </c>
    </row>
    <row r="2652" spans="1:12">
      <c r="A2652" s="1" t="s">
        <v>37</v>
      </c>
      <c r="B2652" s="1" t="s">
        <v>105</v>
      </c>
      <c r="C2652" s="1" t="s">
        <v>2626</v>
      </c>
      <c r="D2652" s="1" t="s">
        <v>2627</v>
      </c>
      <c r="E2652" s="2">
        <v>43167</v>
      </c>
      <c r="F2652" s="1" t="s">
        <v>62</v>
      </c>
      <c r="G2652" s="3">
        <v>1473.5</v>
      </c>
      <c r="H2652" s="3">
        <v>1481</v>
      </c>
      <c r="I2652" s="3">
        <v>1532</v>
      </c>
      <c r="J2652" s="3">
        <v>1749</v>
      </c>
      <c r="K2652" s="4">
        <v>0.96181462140992169</v>
      </c>
      <c r="L2652" s="4">
        <v>0.84676958261863922</v>
      </c>
    </row>
    <row r="2653" spans="1:12">
      <c r="A2653" s="1" t="s">
        <v>117</v>
      </c>
      <c r="B2653" s="1" t="s">
        <v>118</v>
      </c>
      <c r="C2653" s="1" t="s">
        <v>2626</v>
      </c>
      <c r="D2653" s="1" t="s">
        <v>2627</v>
      </c>
      <c r="E2653" s="2">
        <v>43167</v>
      </c>
      <c r="F2653" s="1" t="s">
        <v>62</v>
      </c>
      <c r="G2653" s="3">
        <v>1094</v>
      </c>
      <c r="H2653" s="3">
        <v>1094</v>
      </c>
      <c r="I2653" s="3">
        <v>7.6</v>
      </c>
      <c r="J2653" s="3">
        <v>0</v>
      </c>
      <c r="K2653" s="4">
        <v>143.94736842105263</v>
      </c>
      <c r="L2653" s="4"/>
    </row>
    <row r="2654" spans="1:12">
      <c r="A2654" s="1" t="s">
        <v>2635</v>
      </c>
      <c r="B2654" s="1" t="s">
        <v>2636</v>
      </c>
      <c r="C2654" s="1" t="s">
        <v>2626</v>
      </c>
      <c r="D2654" s="1" t="s">
        <v>2627</v>
      </c>
      <c r="E2654" s="2">
        <v>43167</v>
      </c>
      <c r="F2654" s="1" t="s">
        <v>62</v>
      </c>
      <c r="G2654" s="3">
        <v>0</v>
      </c>
      <c r="H2654" s="3">
        <v>0</v>
      </c>
      <c r="I2654" s="3">
        <v>0</v>
      </c>
      <c r="J2654" s="3">
        <v>4</v>
      </c>
      <c r="K2654" s="4"/>
      <c r="L2654" s="4"/>
    </row>
    <row r="2655" spans="1:12">
      <c r="A2655" s="1" t="s">
        <v>797</v>
      </c>
      <c r="B2655" s="1" t="s">
        <v>798</v>
      </c>
      <c r="C2655" s="1" t="s">
        <v>2626</v>
      </c>
      <c r="D2655" s="1" t="s">
        <v>2627</v>
      </c>
      <c r="E2655" s="2">
        <v>43167</v>
      </c>
      <c r="F2655" s="1" t="s">
        <v>62</v>
      </c>
      <c r="G2655" s="3">
        <v>22.05</v>
      </c>
      <c r="H2655" s="3">
        <v>22</v>
      </c>
      <c r="I2655" s="3">
        <v>1082.5</v>
      </c>
      <c r="J2655" s="3">
        <v>986.5</v>
      </c>
      <c r="K2655" s="4">
        <v>2.0369515011547344E-2</v>
      </c>
      <c r="L2655" s="4">
        <v>2.2301064368981247E-2</v>
      </c>
    </row>
    <row r="2656" spans="1:12">
      <c r="A2656" s="1" t="s">
        <v>123</v>
      </c>
      <c r="B2656" s="1" t="s">
        <v>124</v>
      </c>
      <c r="C2656" s="1" t="s">
        <v>2626</v>
      </c>
      <c r="D2656" s="1" t="s">
        <v>2627</v>
      </c>
      <c r="E2656" s="2">
        <v>43167</v>
      </c>
      <c r="F2656" s="1" t="s">
        <v>62</v>
      </c>
      <c r="G2656" s="3">
        <v>53.7</v>
      </c>
      <c r="H2656" s="3">
        <v>54</v>
      </c>
      <c r="I2656" s="3">
        <v>2748</v>
      </c>
      <c r="J2656" s="3">
        <v>1193</v>
      </c>
      <c r="K2656" s="4">
        <v>1.9541484716157208E-2</v>
      </c>
      <c r="L2656" s="4">
        <v>4.526404023470243E-2</v>
      </c>
    </row>
    <row r="2657" spans="1:12">
      <c r="A2657" s="1" t="s">
        <v>1541</v>
      </c>
      <c r="B2657" s="1" t="s">
        <v>2637</v>
      </c>
      <c r="C2657" s="1" t="s">
        <v>2626</v>
      </c>
      <c r="D2657" s="1" t="s">
        <v>2627</v>
      </c>
      <c r="E2657" s="2">
        <v>43167</v>
      </c>
      <c r="F2657" s="1" t="s">
        <v>62</v>
      </c>
      <c r="G2657" s="3">
        <v>120</v>
      </c>
      <c r="H2657" s="3">
        <v>0</v>
      </c>
      <c r="I2657" s="3">
        <v>120</v>
      </c>
      <c r="J2657" s="3">
        <v>0</v>
      </c>
      <c r="K2657" s="4">
        <v>1</v>
      </c>
      <c r="L2657" s="4"/>
    </row>
    <row r="2658" spans="1:12">
      <c r="A2658" s="1" t="s">
        <v>138</v>
      </c>
      <c r="B2658" s="1" t="s">
        <v>139</v>
      </c>
      <c r="C2658" s="1" t="s">
        <v>2626</v>
      </c>
      <c r="D2658" s="1" t="s">
        <v>2627</v>
      </c>
      <c r="E2658" s="2">
        <v>43167</v>
      </c>
      <c r="F2658" s="1" t="s">
        <v>62</v>
      </c>
      <c r="G2658" s="3">
        <v>52</v>
      </c>
      <c r="H2658" s="3">
        <v>52</v>
      </c>
      <c r="I2658" s="3">
        <v>208</v>
      </c>
      <c r="J2658" s="3">
        <v>410.5</v>
      </c>
      <c r="K2658" s="4">
        <v>0.25</v>
      </c>
      <c r="L2658" s="4">
        <v>0.12667478684531058</v>
      </c>
    </row>
    <row r="2659" spans="1:12">
      <c r="A2659" s="1" t="s">
        <v>142</v>
      </c>
      <c r="B2659" s="1" t="s">
        <v>143</v>
      </c>
      <c r="C2659" s="1" t="s">
        <v>2626</v>
      </c>
      <c r="D2659" s="1" t="s">
        <v>2627</v>
      </c>
      <c r="E2659" s="2">
        <v>43167</v>
      </c>
      <c r="F2659" s="1" t="s">
        <v>62</v>
      </c>
      <c r="G2659" s="3">
        <v>26</v>
      </c>
      <c r="H2659" s="3">
        <v>26</v>
      </c>
      <c r="I2659" s="3">
        <v>240</v>
      </c>
      <c r="J2659" s="3">
        <v>44.5</v>
      </c>
      <c r="K2659" s="4">
        <v>0.10833333333333334</v>
      </c>
      <c r="L2659" s="4">
        <v>0.5842696629213483</v>
      </c>
    </row>
    <row r="2660" spans="1:12">
      <c r="A2660" s="1" t="s">
        <v>212</v>
      </c>
      <c r="B2660" s="1" t="s">
        <v>215</v>
      </c>
      <c r="C2660" s="1" t="s">
        <v>1914</v>
      </c>
      <c r="D2660" s="1" t="s">
        <v>1915</v>
      </c>
      <c r="E2660" s="2">
        <v>43479</v>
      </c>
      <c r="F2660" s="1" t="s">
        <v>23</v>
      </c>
      <c r="G2660" s="3">
        <v>0</v>
      </c>
      <c r="H2660" s="3">
        <v>0</v>
      </c>
      <c r="I2660" s="3">
        <v>45</v>
      </c>
      <c r="J2660" s="3">
        <v>0</v>
      </c>
      <c r="K2660" s="4"/>
      <c r="L2660" s="4"/>
    </row>
    <row r="2661" spans="1:12">
      <c r="A2661" s="1" t="s">
        <v>19</v>
      </c>
      <c r="B2661" s="1" t="s">
        <v>20</v>
      </c>
      <c r="C2661" s="1" t="s">
        <v>1914</v>
      </c>
      <c r="D2661" s="1" t="s">
        <v>1915</v>
      </c>
      <c r="E2661" s="2">
        <v>43479</v>
      </c>
      <c r="F2661" s="1" t="s">
        <v>240</v>
      </c>
      <c r="G2661" s="3">
        <v>0</v>
      </c>
      <c r="H2661" s="3">
        <v>0</v>
      </c>
      <c r="I2661" s="3">
        <v>120</v>
      </c>
      <c r="J2661" s="3">
        <v>16</v>
      </c>
      <c r="K2661" s="4"/>
      <c r="L2661" s="4"/>
    </row>
    <row r="2662" spans="1:12">
      <c r="A2662" s="1" t="s">
        <v>26</v>
      </c>
      <c r="B2662" s="1" t="s">
        <v>92</v>
      </c>
      <c r="C2662" s="1" t="s">
        <v>1914</v>
      </c>
      <c r="D2662" s="1" t="s">
        <v>1915</v>
      </c>
      <c r="E2662" s="2">
        <v>43479</v>
      </c>
      <c r="F2662" s="1" t="s">
        <v>240</v>
      </c>
      <c r="G2662" s="3">
        <v>0</v>
      </c>
      <c r="H2662" s="3">
        <v>0</v>
      </c>
      <c r="I2662" s="3">
        <v>10</v>
      </c>
      <c r="J2662" s="3">
        <v>0</v>
      </c>
      <c r="K2662" s="4"/>
      <c r="L2662" s="4"/>
    </row>
    <row r="2663" spans="1:12">
      <c r="A2663" s="1" t="s">
        <v>387</v>
      </c>
      <c r="B2663" s="1" t="s">
        <v>388</v>
      </c>
      <c r="C2663" s="1" t="s">
        <v>1914</v>
      </c>
      <c r="D2663" s="1" t="s">
        <v>1915</v>
      </c>
      <c r="E2663" s="2">
        <v>43479</v>
      </c>
      <c r="F2663" s="1" t="s">
        <v>30</v>
      </c>
      <c r="G2663" s="3">
        <v>0</v>
      </c>
      <c r="H2663" s="3">
        <v>0</v>
      </c>
      <c r="I2663" s="3">
        <v>11</v>
      </c>
      <c r="J2663" s="3">
        <v>0</v>
      </c>
      <c r="K2663" s="4"/>
      <c r="L2663" s="4"/>
    </row>
    <row r="2664" spans="1:12">
      <c r="A2664" s="1" t="s">
        <v>648</v>
      </c>
      <c r="B2664" s="1" t="s">
        <v>844</v>
      </c>
      <c r="C2664" s="1" t="s">
        <v>1887</v>
      </c>
      <c r="D2664" s="1" t="s">
        <v>1888</v>
      </c>
      <c r="E2664" s="2">
        <v>43497</v>
      </c>
      <c r="F2664" s="1"/>
      <c r="G2664" s="3">
        <v>0</v>
      </c>
      <c r="H2664" s="3">
        <v>0</v>
      </c>
      <c r="I2664" s="3">
        <v>0</v>
      </c>
      <c r="J2664" s="3">
        <v>41</v>
      </c>
      <c r="K2664" s="4"/>
      <c r="L2664" s="4"/>
    </row>
    <row r="2665" spans="1:12">
      <c r="A2665" s="1" t="s">
        <v>495</v>
      </c>
      <c r="B2665" s="1" t="s">
        <v>496</v>
      </c>
      <c r="C2665" s="1" t="s">
        <v>1825</v>
      </c>
      <c r="D2665" s="1" t="s">
        <v>1826</v>
      </c>
      <c r="E2665" s="2">
        <v>43556</v>
      </c>
      <c r="F2665" s="1"/>
      <c r="G2665" s="3">
        <v>0</v>
      </c>
      <c r="H2665" s="3">
        <v>0</v>
      </c>
      <c r="I2665" s="3">
        <v>0</v>
      </c>
      <c r="J2665" s="3">
        <v>23</v>
      </c>
      <c r="K2665" s="4"/>
      <c r="L2665" s="4"/>
    </row>
    <row r="2666" spans="1:12">
      <c r="A2666" s="1" t="s">
        <v>54</v>
      </c>
      <c r="B2666" s="1" t="s">
        <v>55</v>
      </c>
      <c r="C2666" s="1" t="s">
        <v>1825</v>
      </c>
      <c r="D2666" s="1" t="s">
        <v>1826</v>
      </c>
      <c r="E2666" s="2">
        <v>43556</v>
      </c>
      <c r="F2666" s="1" t="s">
        <v>35</v>
      </c>
      <c r="G2666" s="3">
        <v>51.74</v>
      </c>
      <c r="H2666" s="3">
        <v>20</v>
      </c>
      <c r="I2666" s="3">
        <v>78.900000000000006</v>
      </c>
      <c r="J2666" s="3">
        <v>58</v>
      </c>
      <c r="K2666" s="4">
        <v>0.65576679340937893</v>
      </c>
      <c r="L2666" s="4">
        <v>0.34482758620689657</v>
      </c>
    </row>
    <row r="2667" spans="1:12">
      <c r="A2667" s="1" t="s">
        <v>379</v>
      </c>
      <c r="B2667" s="1" t="s">
        <v>180</v>
      </c>
      <c r="C2667" s="1" t="s">
        <v>1825</v>
      </c>
      <c r="D2667" s="1" t="s">
        <v>1826</v>
      </c>
      <c r="E2667" s="2">
        <v>43556</v>
      </c>
      <c r="F2667" s="1" t="s">
        <v>35</v>
      </c>
      <c r="G2667" s="3">
        <v>16.8</v>
      </c>
      <c r="H2667" s="3">
        <v>0</v>
      </c>
      <c r="I2667" s="3">
        <v>34.299999999999997</v>
      </c>
      <c r="J2667" s="3">
        <v>19</v>
      </c>
      <c r="K2667" s="4">
        <v>0.48979591836734698</v>
      </c>
      <c r="L2667" s="4"/>
    </row>
    <row r="2668" spans="1:12">
      <c r="A2668" s="1" t="s">
        <v>347</v>
      </c>
      <c r="B2668" s="1" t="s">
        <v>348</v>
      </c>
      <c r="C2668" s="1" t="s">
        <v>1825</v>
      </c>
      <c r="D2668" s="1" t="s">
        <v>1826</v>
      </c>
      <c r="E2668" s="2">
        <v>43556</v>
      </c>
      <c r="F2668" s="1" t="s">
        <v>35</v>
      </c>
      <c r="G2668" s="3">
        <v>13.42</v>
      </c>
      <c r="H2668" s="3">
        <v>0</v>
      </c>
      <c r="I2668" s="3">
        <v>48</v>
      </c>
      <c r="J2668" s="3">
        <v>27</v>
      </c>
      <c r="K2668" s="4">
        <v>0.27958333333333335</v>
      </c>
      <c r="L2668" s="4"/>
    </row>
    <row r="2669" spans="1:12">
      <c r="A2669" s="1" t="s">
        <v>202</v>
      </c>
      <c r="B2669" s="1" t="s">
        <v>384</v>
      </c>
      <c r="C2669" s="1" t="s">
        <v>1825</v>
      </c>
      <c r="D2669" s="1" t="s">
        <v>1826</v>
      </c>
      <c r="E2669" s="2">
        <v>43556</v>
      </c>
      <c r="F2669" s="1" t="s">
        <v>23</v>
      </c>
      <c r="G2669" s="3">
        <v>14</v>
      </c>
      <c r="H2669" s="3">
        <v>16</v>
      </c>
      <c r="I2669" s="3">
        <v>7.2</v>
      </c>
      <c r="J2669" s="3">
        <v>9</v>
      </c>
      <c r="K2669" s="4">
        <v>1.9444444444444444</v>
      </c>
      <c r="L2669" s="4">
        <v>1.7777777777777777</v>
      </c>
    </row>
    <row r="2670" spans="1:12">
      <c r="A2670" s="1" t="s">
        <v>212</v>
      </c>
      <c r="B2670" s="1" t="s">
        <v>215</v>
      </c>
      <c r="C2670" s="1" t="s">
        <v>1825</v>
      </c>
      <c r="D2670" s="1" t="s">
        <v>1826</v>
      </c>
      <c r="E2670" s="2">
        <v>43556</v>
      </c>
      <c r="F2670" s="1" t="s">
        <v>23</v>
      </c>
      <c r="G2670" s="3">
        <v>175</v>
      </c>
      <c r="H2670" s="3">
        <v>105</v>
      </c>
      <c r="I2670" s="3">
        <v>80.099999999999994</v>
      </c>
      <c r="J2670" s="3">
        <v>41</v>
      </c>
      <c r="K2670" s="4">
        <v>2.184769038701623</v>
      </c>
      <c r="L2670" s="4">
        <v>2.5609756097560976</v>
      </c>
    </row>
    <row r="2671" spans="1:12">
      <c r="A2671" s="1" t="s">
        <v>385</v>
      </c>
      <c r="B2671" s="1" t="s">
        <v>386</v>
      </c>
      <c r="C2671" s="1" t="s">
        <v>1825</v>
      </c>
      <c r="D2671" s="1" t="s">
        <v>1826</v>
      </c>
      <c r="E2671" s="2">
        <v>43556</v>
      </c>
      <c r="F2671" s="1" t="s">
        <v>158</v>
      </c>
      <c r="G2671" s="3">
        <v>88.2</v>
      </c>
      <c r="H2671" s="3">
        <v>80</v>
      </c>
      <c r="I2671" s="3">
        <v>11</v>
      </c>
      <c r="J2671" s="3">
        <v>4</v>
      </c>
      <c r="K2671" s="4">
        <v>8.0181818181818176</v>
      </c>
      <c r="L2671" s="4">
        <v>20</v>
      </c>
    </row>
    <row r="2672" spans="1:12">
      <c r="A2672" s="1" t="s">
        <v>154</v>
      </c>
      <c r="B2672" s="1" t="s">
        <v>155</v>
      </c>
      <c r="C2672" s="1" t="s">
        <v>1825</v>
      </c>
      <c r="D2672" s="1" t="s">
        <v>1826</v>
      </c>
      <c r="E2672" s="2">
        <v>43556</v>
      </c>
      <c r="F2672" s="1" t="s">
        <v>30</v>
      </c>
      <c r="G2672" s="3">
        <v>150</v>
      </c>
      <c r="H2672" s="3">
        <v>96</v>
      </c>
      <c r="I2672" s="3">
        <v>37.5</v>
      </c>
      <c r="J2672" s="3">
        <v>25</v>
      </c>
      <c r="K2672" s="4">
        <v>4</v>
      </c>
      <c r="L2672" s="4">
        <v>3.84</v>
      </c>
    </row>
    <row r="2673" spans="1:12">
      <c r="A2673" s="1" t="s">
        <v>759</v>
      </c>
      <c r="B2673" s="1" t="s">
        <v>799</v>
      </c>
      <c r="C2673" s="1" t="s">
        <v>1825</v>
      </c>
      <c r="D2673" s="1" t="s">
        <v>1826</v>
      </c>
      <c r="E2673" s="2">
        <v>43556</v>
      </c>
      <c r="F2673" s="1" t="s">
        <v>30</v>
      </c>
      <c r="G2673" s="3">
        <v>16</v>
      </c>
      <c r="H2673" s="3">
        <v>14</v>
      </c>
      <c r="I2673" s="3">
        <v>3.2</v>
      </c>
      <c r="J2673" s="3">
        <v>21</v>
      </c>
      <c r="K2673" s="4">
        <v>5</v>
      </c>
      <c r="L2673" s="4">
        <v>0.66666666666666663</v>
      </c>
    </row>
    <row r="2674" spans="1:12">
      <c r="A2674" s="1" t="s">
        <v>548</v>
      </c>
      <c r="B2674" s="1" t="s">
        <v>549</v>
      </c>
      <c r="C2674" s="1" t="s">
        <v>1825</v>
      </c>
      <c r="D2674" s="1" t="s">
        <v>1826</v>
      </c>
      <c r="E2674" s="2">
        <v>43556</v>
      </c>
      <c r="F2674" s="1" t="s">
        <v>30</v>
      </c>
      <c r="G2674" s="3">
        <v>84</v>
      </c>
      <c r="H2674" s="3">
        <v>84</v>
      </c>
      <c r="I2674" s="3">
        <v>8.4</v>
      </c>
      <c r="J2674" s="3">
        <v>4</v>
      </c>
      <c r="K2674" s="4">
        <v>10</v>
      </c>
      <c r="L2674" s="4">
        <v>21</v>
      </c>
    </row>
    <row r="2675" spans="1:12">
      <c r="A2675" s="1" t="s">
        <v>519</v>
      </c>
      <c r="B2675" s="1" t="s">
        <v>874</v>
      </c>
      <c r="C2675" s="1" t="s">
        <v>1825</v>
      </c>
      <c r="D2675" s="1" t="s">
        <v>1826</v>
      </c>
      <c r="E2675" s="2">
        <v>43556</v>
      </c>
      <c r="F2675" s="1" t="s">
        <v>30</v>
      </c>
      <c r="G2675" s="3">
        <v>37</v>
      </c>
      <c r="H2675" s="3">
        <v>0</v>
      </c>
      <c r="I2675" s="3">
        <v>12.4</v>
      </c>
      <c r="J2675" s="3">
        <v>0</v>
      </c>
      <c r="K2675" s="4">
        <v>2.9838709677419355</v>
      </c>
      <c r="L2675" s="4"/>
    </row>
    <row r="2676" spans="1:12">
      <c r="A2676" s="1" t="s">
        <v>336</v>
      </c>
      <c r="B2676" s="1" t="s">
        <v>337</v>
      </c>
      <c r="C2676" s="1" t="s">
        <v>1825</v>
      </c>
      <c r="D2676" s="1" t="s">
        <v>1826</v>
      </c>
      <c r="E2676" s="2">
        <v>43556</v>
      </c>
      <c r="F2676" s="1" t="s">
        <v>30</v>
      </c>
      <c r="G2676" s="3">
        <v>604</v>
      </c>
      <c r="H2676" s="3">
        <v>480</v>
      </c>
      <c r="I2676" s="3">
        <v>200</v>
      </c>
      <c r="J2676" s="3">
        <v>94</v>
      </c>
      <c r="K2676" s="4">
        <v>3.02</v>
      </c>
      <c r="L2676" s="4">
        <v>5.1063829787234045</v>
      </c>
    </row>
    <row r="2677" spans="1:12">
      <c r="A2677" s="1" t="s">
        <v>342</v>
      </c>
      <c r="B2677" s="1" t="s">
        <v>166</v>
      </c>
      <c r="C2677" s="1" t="s">
        <v>1825</v>
      </c>
      <c r="D2677" s="1" t="s">
        <v>1826</v>
      </c>
      <c r="E2677" s="2">
        <v>43556</v>
      </c>
      <c r="F2677" s="1" t="s">
        <v>30</v>
      </c>
      <c r="G2677" s="3">
        <v>61</v>
      </c>
      <c r="H2677" s="3">
        <v>16</v>
      </c>
      <c r="I2677" s="3">
        <v>12.2</v>
      </c>
      <c r="J2677" s="3">
        <v>17</v>
      </c>
      <c r="K2677" s="4">
        <v>5</v>
      </c>
      <c r="L2677" s="4">
        <v>0.94117647058823528</v>
      </c>
    </row>
    <row r="2678" spans="1:12">
      <c r="A2678" s="1" t="s">
        <v>373</v>
      </c>
      <c r="B2678" s="1" t="s">
        <v>374</v>
      </c>
      <c r="C2678" s="1" t="s">
        <v>1825</v>
      </c>
      <c r="D2678" s="1" t="s">
        <v>1826</v>
      </c>
      <c r="E2678" s="2">
        <v>43556</v>
      </c>
      <c r="F2678" s="1" t="s">
        <v>30</v>
      </c>
      <c r="G2678" s="3">
        <v>39</v>
      </c>
      <c r="H2678" s="3">
        <v>0</v>
      </c>
      <c r="I2678" s="3">
        <v>16</v>
      </c>
      <c r="J2678" s="3">
        <v>0</v>
      </c>
      <c r="K2678" s="4">
        <v>2.4375</v>
      </c>
      <c r="L2678" s="4"/>
    </row>
    <row r="2679" spans="1:12">
      <c r="A2679" s="1" t="s">
        <v>313</v>
      </c>
      <c r="B2679" s="1" t="s">
        <v>210</v>
      </c>
      <c r="C2679" s="1" t="s">
        <v>1825</v>
      </c>
      <c r="D2679" s="1" t="s">
        <v>1826</v>
      </c>
      <c r="E2679" s="2">
        <v>43556</v>
      </c>
      <c r="F2679" s="1" t="s">
        <v>30</v>
      </c>
      <c r="G2679" s="3">
        <v>3392</v>
      </c>
      <c r="H2679" s="3">
        <v>0</v>
      </c>
      <c r="I2679" s="3">
        <v>31.9</v>
      </c>
      <c r="J2679" s="3">
        <v>13</v>
      </c>
      <c r="K2679" s="4">
        <v>106.33228840125392</v>
      </c>
      <c r="L2679" s="4"/>
    </row>
    <row r="2680" spans="1:12">
      <c r="A2680" s="1" t="s">
        <v>354</v>
      </c>
      <c r="B2680" s="1" t="s">
        <v>355</v>
      </c>
      <c r="C2680" s="1" t="s">
        <v>1825</v>
      </c>
      <c r="D2680" s="1" t="s">
        <v>1826</v>
      </c>
      <c r="E2680" s="2">
        <v>43556</v>
      </c>
      <c r="F2680" s="1" t="s">
        <v>30</v>
      </c>
      <c r="G2680" s="3">
        <v>366.8</v>
      </c>
      <c r="H2680" s="3">
        <v>0</v>
      </c>
      <c r="I2680" s="3">
        <v>10.9</v>
      </c>
      <c r="J2680" s="3">
        <v>0</v>
      </c>
      <c r="K2680" s="4">
        <v>33.651376146788991</v>
      </c>
      <c r="L2680" s="4"/>
    </row>
    <row r="2681" spans="1:12">
      <c r="A2681" s="1" t="s">
        <v>356</v>
      </c>
      <c r="B2681" s="1" t="s">
        <v>357</v>
      </c>
      <c r="C2681" s="1" t="s">
        <v>1825</v>
      </c>
      <c r="D2681" s="1" t="s">
        <v>1826</v>
      </c>
      <c r="E2681" s="2">
        <v>43556</v>
      </c>
      <c r="F2681" s="1" t="s">
        <v>30</v>
      </c>
      <c r="G2681" s="3">
        <v>674</v>
      </c>
      <c r="H2681" s="3">
        <v>0</v>
      </c>
      <c r="I2681" s="3">
        <v>7.4</v>
      </c>
      <c r="J2681" s="3">
        <v>10</v>
      </c>
      <c r="K2681" s="4">
        <v>91.081081081081081</v>
      </c>
      <c r="L2681" s="4"/>
    </row>
    <row r="2682" spans="1:12">
      <c r="A2682" s="1" t="s">
        <v>387</v>
      </c>
      <c r="B2682" s="1" t="s">
        <v>388</v>
      </c>
      <c r="C2682" s="1" t="s">
        <v>1825</v>
      </c>
      <c r="D2682" s="1" t="s">
        <v>1826</v>
      </c>
      <c r="E2682" s="2">
        <v>43556</v>
      </c>
      <c r="F2682" s="1" t="s">
        <v>30</v>
      </c>
      <c r="G2682" s="3">
        <v>2683.25</v>
      </c>
      <c r="H2682" s="3">
        <v>438</v>
      </c>
      <c r="I2682" s="3">
        <v>76.400000000000006</v>
      </c>
      <c r="J2682" s="3">
        <v>41</v>
      </c>
      <c r="K2682" s="4">
        <v>35.121073298429316</v>
      </c>
      <c r="L2682" s="4">
        <v>10.682926829268293</v>
      </c>
    </row>
    <row r="2683" spans="1:12">
      <c r="A2683" s="1" t="s">
        <v>328</v>
      </c>
      <c r="B2683" s="1" t="s">
        <v>229</v>
      </c>
      <c r="C2683" s="1" t="s">
        <v>1825</v>
      </c>
      <c r="D2683" s="1" t="s">
        <v>1826</v>
      </c>
      <c r="E2683" s="2">
        <v>43556</v>
      </c>
      <c r="F2683" s="1" t="s">
        <v>30</v>
      </c>
      <c r="G2683" s="3">
        <v>833</v>
      </c>
      <c r="H2683" s="3">
        <v>0</v>
      </c>
      <c r="I2683" s="3">
        <v>1.5</v>
      </c>
      <c r="J2683" s="3">
        <v>0</v>
      </c>
      <c r="K2683" s="4">
        <v>555.33333333333337</v>
      </c>
      <c r="L2683" s="4"/>
    </row>
    <row r="2684" spans="1:12">
      <c r="A2684" s="1" t="s">
        <v>329</v>
      </c>
      <c r="B2684" s="1" t="s">
        <v>231</v>
      </c>
      <c r="C2684" s="1" t="s">
        <v>1825</v>
      </c>
      <c r="D2684" s="1" t="s">
        <v>1826</v>
      </c>
      <c r="E2684" s="2">
        <v>43556</v>
      </c>
      <c r="F2684" s="1" t="s">
        <v>30</v>
      </c>
      <c r="G2684" s="3">
        <v>604</v>
      </c>
      <c r="H2684" s="3">
        <v>0</v>
      </c>
      <c r="I2684" s="3">
        <v>7.2</v>
      </c>
      <c r="J2684" s="3">
        <v>0</v>
      </c>
      <c r="K2684" s="4">
        <v>83.888888888888886</v>
      </c>
      <c r="L2684" s="4"/>
    </row>
    <row r="2685" spans="1:12">
      <c r="A2685" s="1" t="s">
        <v>362</v>
      </c>
      <c r="B2685" s="1" t="s">
        <v>363</v>
      </c>
      <c r="C2685" s="1" t="s">
        <v>1825</v>
      </c>
      <c r="D2685" s="1" t="s">
        <v>1826</v>
      </c>
      <c r="E2685" s="2">
        <v>43556</v>
      </c>
      <c r="F2685" s="1" t="s">
        <v>30</v>
      </c>
      <c r="G2685" s="3">
        <v>82</v>
      </c>
      <c r="H2685" s="3">
        <v>0</v>
      </c>
      <c r="I2685" s="3">
        <v>2.4</v>
      </c>
      <c r="J2685" s="3">
        <v>4</v>
      </c>
      <c r="K2685" s="4">
        <v>34.166666666666671</v>
      </c>
      <c r="L2685" s="4"/>
    </row>
    <row r="2686" spans="1:12">
      <c r="A2686" s="1" t="s">
        <v>1420</v>
      </c>
      <c r="B2686" s="1" t="s">
        <v>1693</v>
      </c>
      <c r="C2686" s="1" t="s">
        <v>1694</v>
      </c>
      <c r="D2686" s="1" t="s">
        <v>1695</v>
      </c>
      <c r="E2686" s="2">
        <v>43623</v>
      </c>
      <c r="F2686" s="1"/>
      <c r="G2686" s="3">
        <v>0</v>
      </c>
      <c r="H2686" s="3">
        <v>0</v>
      </c>
      <c r="I2686" s="3">
        <v>0</v>
      </c>
      <c r="J2686" s="3">
        <v>9</v>
      </c>
      <c r="K2686" s="4"/>
      <c r="L2686" s="4"/>
    </row>
    <row r="2687" spans="1:12">
      <c r="A2687" s="1" t="s">
        <v>1696</v>
      </c>
      <c r="B2687" s="1" t="s">
        <v>1697</v>
      </c>
      <c r="C2687" s="1" t="s">
        <v>1694</v>
      </c>
      <c r="D2687" s="1" t="s">
        <v>1695</v>
      </c>
      <c r="E2687" s="2">
        <v>43623</v>
      </c>
      <c r="F2687" s="1"/>
      <c r="G2687" s="3">
        <v>0</v>
      </c>
      <c r="H2687" s="3">
        <v>0</v>
      </c>
      <c r="I2687" s="3">
        <v>0</v>
      </c>
      <c r="J2687" s="3">
        <v>131</v>
      </c>
      <c r="K2687" s="4"/>
      <c r="L2687" s="4"/>
    </row>
    <row r="2688" spans="1:12">
      <c r="A2688" s="1" t="s">
        <v>448</v>
      </c>
      <c r="B2688" s="1" t="s">
        <v>175</v>
      </c>
      <c r="C2688" s="1" t="s">
        <v>1694</v>
      </c>
      <c r="D2688" s="1" t="s">
        <v>1695</v>
      </c>
      <c r="E2688" s="2">
        <v>43623</v>
      </c>
      <c r="F2688" s="1" t="s">
        <v>35</v>
      </c>
      <c r="G2688" s="3">
        <v>31.2</v>
      </c>
      <c r="H2688" s="3">
        <v>47</v>
      </c>
      <c r="I2688" s="3">
        <v>206.7</v>
      </c>
      <c r="J2688" s="3">
        <v>85</v>
      </c>
      <c r="K2688" s="4">
        <v>0.15094339622641509</v>
      </c>
      <c r="L2688" s="4">
        <v>0.55294117647058827</v>
      </c>
    </row>
    <row r="2689" spans="1:12">
      <c r="A2689" s="1" t="s">
        <v>449</v>
      </c>
      <c r="B2689" s="1" t="s">
        <v>450</v>
      </c>
      <c r="C2689" s="1" t="s">
        <v>1694</v>
      </c>
      <c r="D2689" s="1" t="s">
        <v>1695</v>
      </c>
      <c r="E2689" s="2">
        <v>43623</v>
      </c>
      <c r="F2689" s="1" t="s">
        <v>35</v>
      </c>
      <c r="G2689" s="3">
        <v>46.2</v>
      </c>
      <c r="H2689" s="3">
        <v>41</v>
      </c>
      <c r="I2689" s="3">
        <v>105.4</v>
      </c>
      <c r="J2689" s="3">
        <v>58</v>
      </c>
      <c r="K2689" s="4">
        <v>0.43833017077798864</v>
      </c>
      <c r="L2689" s="4">
        <v>0.7068965517241379</v>
      </c>
    </row>
    <row r="2690" spans="1:12">
      <c r="A2690" s="1" t="s">
        <v>666</v>
      </c>
      <c r="B2690" s="1" t="s">
        <v>667</v>
      </c>
      <c r="C2690" s="1" t="s">
        <v>1694</v>
      </c>
      <c r="D2690" s="1" t="s">
        <v>1695</v>
      </c>
      <c r="E2690" s="2">
        <v>43623</v>
      </c>
      <c r="F2690" s="1" t="s">
        <v>35</v>
      </c>
      <c r="G2690" s="3">
        <v>20.95</v>
      </c>
      <c r="H2690" s="3">
        <v>5</v>
      </c>
      <c r="I2690" s="3">
        <v>25.9</v>
      </c>
      <c r="J2690" s="3">
        <v>15</v>
      </c>
      <c r="K2690" s="4">
        <v>0.80888030888030893</v>
      </c>
      <c r="L2690" s="4">
        <v>0.33333333333333331</v>
      </c>
    </row>
    <row r="2691" spans="1:12">
      <c r="A2691" s="1" t="s">
        <v>54</v>
      </c>
      <c r="B2691" s="1" t="s">
        <v>55</v>
      </c>
      <c r="C2691" s="1" t="s">
        <v>1694</v>
      </c>
      <c r="D2691" s="1" t="s">
        <v>1695</v>
      </c>
      <c r="E2691" s="2">
        <v>43623</v>
      </c>
      <c r="F2691" s="1" t="s">
        <v>35</v>
      </c>
      <c r="G2691" s="3">
        <v>105.88</v>
      </c>
      <c r="H2691" s="3">
        <v>85</v>
      </c>
      <c r="I2691" s="3">
        <v>35.299999999999997</v>
      </c>
      <c r="J2691" s="3">
        <v>7</v>
      </c>
      <c r="K2691" s="4">
        <v>2.9994334277620398</v>
      </c>
      <c r="L2691" s="4">
        <v>12.142857142857142</v>
      </c>
    </row>
    <row r="2692" spans="1:12">
      <c r="A2692" s="1" t="s">
        <v>379</v>
      </c>
      <c r="B2692" s="1" t="s">
        <v>180</v>
      </c>
      <c r="C2692" s="1" t="s">
        <v>1694</v>
      </c>
      <c r="D2692" s="1" t="s">
        <v>1695</v>
      </c>
      <c r="E2692" s="2">
        <v>43623</v>
      </c>
      <c r="F2692" s="1" t="s">
        <v>35</v>
      </c>
      <c r="G2692" s="3">
        <v>104.4</v>
      </c>
      <c r="H2692" s="3">
        <v>25</v>
      </c>
      <c r="I2692" s="3">
        <v>98.4</v>
      </c>
      <c r="J2692" s="3">
        <v>43</v>
      </c>
      <c r="K2692" s="4">
        <v>1.0609756097560976</v>
      </c>
      <c r="L2692" s="4">
        <v>0.58139534883720934</v>
      </c>
    </row>
    <row r="2693" spans="1:12">
      <c r="A2693" s="1" t="s">
        <v>346</v>
      </c>
      <c r="B2693" s="1" t="s">
        <v>184</v>
      </c>
      <c r="C2693" s="1" t="s">
        <v>1694</v>
      </c>
      <c r="D2693" s="1" t="s">
        <v>1695</v>
      </c>
      <c r="E2693" s="2">
        <v>43623</v>
      </c>
      <c r="F2693" s="1" t="s">
        <v>35</v>
      </c>
      <c r="G2693" s="3">
        <v>360.64</v>
      </c>
      <c r="H2693" s="3">
        <v>437</v>
      </c>
      <c r="I2693" s="3">
        <v>215.2</v>
      </c>
      <c r="J2693" s="3">
        <v>179</v>
      </c>
      <c r="K2693" s="4">
        <v>1.6758364312267657</v>
      </c>
      <c r="L2693" s="4">
        <v>2.441340782122905</v>
      </c>
    </row>
    <row r="2694" spans="1:12">
      <c r="A2694" s="1" t="s">
        <v>311</v>
      </c>
      <c r="B2694" s="1" t="s">
        <v>205</v>
      </c>
      <c r="C2694" s="1" t="s">
        <v>1694</v>
      </c>
      <c r="D2694" s="1" t="s">
        <v>1695</v>
      </c>
      <c r="E2694" s="2">
        <v>43623</v>
      </c>
      <c r="F2694" s="1" t="s">
        <v>23</v>
      </c>
      <c r="G2694" s="3">
        <v>50</v>
      </c>
      <c r="H2694" s="3">
        <v>24</v>
      </c>
      <c r="I2694" s="3">
        <v>82.4</v>
      </c>
      <c r="J2694" s="3">
        <v>57</v>
      </c>
      <c r="K2694" s="4">
        <v>0.60679611650485432</v>
      </c>
      <c r="L2694" s="4">
        <v>0.42105263157894735</v>
      </c>
    </row>
    <row r="2695" spans="1:12">
      <c r="A2695" s="1" t="s">
        <v>212</v>
      </c>
      <c r="B2695" s="1" t="s">
        <v>215</v>
      </c>
      <c r="C2695" s="1" t="s">
        <v>1694</v>
      </c>
      <c r="D2695" s="1" t="s">
        <v>1695</v>
      </c>
      <c r="E2695" s="2">
        <v>43623</v>
      </c>
      <c r="F2695" s="1" t="s">
        <v>23</v>
      </c>
      <c r="G2695" s="3">
        <v>220</v>
      </c>
      <c r="H2695" s="3">
        <v>115</v>
      </c>
      <c r="I2695" s="3">
        <v>73.900000000000006</v>
      </c>
      <c r="J2695" s="3">
        <v>87.5</v>
      </c>
      <c r="K2695" s="4">
        <v>2.976995940460081</v>
      </c>
      <c r="L2695" s="4">
        <v>1.3142857142857143</v>
      </c>
    </row>
    <row r="2696" spans="1:12">
      <c r="A2696" s="1" t="s">
        <v>330</v>
      </c>
      <c r="B2696" s="1" t="s">
        <v>233</v>
      </c>
      <c r="C2696" s="1" t="s">
        <v>1694</v>
      </c>
      <c r="D2696" s="1" t="s">
        <v>1695</v>
      </c>
      <c r="E2696" s="2">
        <v>43623</v>
      </c>
      <c r="F2696" s="1" t="s">
        <v>23</v>
      </c>
      <c r="G2696" s="3">
        <v>39</v>
      </c>
      <c r="H2696" s="3">
        <v>28</v>
      </c>
      <c r="I2696" s="3">
        <v>39.1</v>
      </c>
      <c r="J2696" s="3">
        <v>30</v>
      </c>
      <c r="K2696" s="4">
        <v>0.99744245524296671</v>
      </c>
      <c r="L2696" s="4">
        <v>0.93333333333333335</v>
      </c>
    </row>
    <row r="2697" spans="1:12">
      <c r="A2697" s="1" t="s">
        <v>534</v>
      </c>
      <c r="B2697" s="1" t="s">
        <v>535</v>
      </c>
      <c r="C2697" s="1" t="s">
        <v>1694</v>
      </c>
      <c r="D2697" s="1" t="s">
        <v>1695</v>
      </c>
      <c r="E2697" s="2">
        <v>43623</v>
      </c>
      <c r="F2697" s="1" t="s">
        <v>536</v>
      </c>
      <c r="G2697" s="3">
        <v>13</v>
      </c>
      <c r="H2697" s="3">
        <v>0</v>
      </c>
      <c r="I2697" s="3">
        <v>72</v>
      </c>
      <c r="J2697" s="3">
        <v>31</v>
      </c>
      <c r="K2697" s="4">
        <v>0.18055555555555555</v>
      </c>
      <c r="L2697" s="4"/>
    </row>
    <row r="2698" spans="1:12">
      <c r="A2698" s="1" t="s">
        <v>1481</v>
      </c>
      <c r="B2698" s="1" t="s">
        <v>1698</v>
      </c>
      <c r="C2698" s="1" t="s">
        <v>1694</v>
      </c>
      <c r="D2698" s="1" t="s">
        <v>1695</v>
      </c>
      <c r="E2698" s="2">
        <v>43623</v>
      </c>
      <c r="F2698" s="1" t="s">
        <v>240</v>
      </c>
      <c r="G2698" s="3">
        <v>1</v>
      </c>
      <c r="H2698" s="3">
        <v>0</v>
      </c>
      <c r="I2698" s="3">
        <v>0</v>
      </c>
      <c r="J2698" s="3">
        <v>68</v>
      </c>
      <c r="K2698" s="4"/>
      <c r="L2698" s="4"/>
    </row>
    <row r="2699" spans="1:12">
      <c r="A2699" s="1" t="s">
        <v>648</v>
      </c>
      <c r="B2699" s="1" t="s">
        <v>844</v>
      </c>
      <c r="C2699" s="1" t="s">
        <v>1694</v>
      </c>
      <c r="D2699" s="1" t="s">
        <v>1695</v>
      </c>
      <c r="E2699" s="2">
        <v>43623</v>
      </c>
      <c r="F2699" s="1" t="s">
        <v>240</v>
      </c>
      <c r="G2699" s="3">
        <v>1795</v>
      </c>
      <c r="H2699" s="3">
        <v>0</v>
      </c>
      <c r="I2699" s="3">
        <v>241</v>
      </c>
      <c r="J2699" s="3">
        <v>271</v>
      </c>
      <c r="K2699" s="4">
        <v>7.4481327800829877</v>
      </c>
      <c r="L2699" s="4"/>
    </row>
    <row r="2700" spans="1:12">
      <c r="A2700" s="1" t="s">
        <v>41</v>
      </c>
      <c r="B2700" s="1" t="s">
        <v>122</v>
      </c>
      <c r="C2700" s="1" t="s">
        <v>1694</v>
      </c>
      <c r="D2700" s="1" t="s">
        <v>1695</v>
      </c>
      <c r="E2700" s="2">
        <v>43623</v>
      </c>
      <c r="F2700" s="1" t="s">
        <v>30</v>
      </c>
      <c r="G2700" s="3">
        <v>1689</v>
      </c>
      <c r="H2700" s="3">
        <v>1689</v>
      </c>
      <c r="I2700" s="3">
        <v>48</v>
      </c>
      <c r="J2700" s="3">
        <v>65</v>
      </c>
      <c r="K2700" s="4">
        <v>35.1875</v>
      </c>
      <c r="L2700" s="4">
        <v>25.984615384615385</v>
      </c>
    </row>
    <row r="2701" spans="1:12">
      <c r="A2701" s="1" t="s">
        <v>437</v>
      </c>
      <c r="B2701" s="1" t="s">
        <v>151</v>
      </c>
      <c r="C2701" s="1" t="s">
        <v>1694</v>
      </c>
      <c r="D2701" s="1" t="s">
        <v>1695</v>
      </c>
      <c r="E2701" s="2">
        <v>43623</v>
      </c>
      <c r="F2701" s="1" t="s">
        <v>30</v>
      </c>
      <c r="G2701" s="3">
        <v>984.88</v>
      </c>
      <c r="H2701" s="3">
        <v>575</v>
      </c>
      <c r="I2701" s="3">
        <v>196.3</v>
      </c>
      <c r="J2701" s="3">
        <v>431</v>
      </c>
      <c r="K2701" s="4">
        <v>5.0172185430463569</v>
      </c>
      <c r="L2701" s="4">
        <v>1.334106728538283</v>
      </c>
    </row>
    <row r="2702" spans="1:12">
      <c r="A2702" s="1" t="s">
        <v>438</v>
      </c>
      <c r="B2702" s="1" t="s">
        <v>494</v>
      </c>
      <c r="C2702" s="1" t="s">
        <v>1694</v>
      </c>
      <c r="D2702" s="1" t="s">
        <v>1695</v>
      </c>
      <c r="E2702" s="2">
        <v>43623</v>
      </c>
      <c r="F2702" s="1" t="s">
        <v>30</v>
      </c>
      <c r="G2702" s="3">
        <v>895.2</v>
      </c>
      <c r="H2702" s="3">
        <v>288</v>
      </c>
      <c r="I2702" s="3">
        <v>182.4</v>
      </c>
      <c r="J2702" s="3">
        <v>184</v>
      </c>
      <c r="K2702" s="4">
        <v>4.9078947368421053</v>
      </c>
      <c r="L2702" s="4">
        <v>1.5652173913043479</v>
      </c>
    </row>
    <row r="2703" spans="1:12">
      <c r="A2703" s="1" t="s">
        <v>591</v>
      </c>
      <c r="B2703" s="1" t="s">
        <v>592</v>
      </c>
      <c r="C2703" s="1" t="s">
        <v>1694</v>
      </c>
      <c r="D2703" s="1" t="s">
        <v>1695</v>
      </c>
      <c r="E2703" s="2">
        <v>43623</v>
      </c>
      <c r="F2703" s="1" t="s">
        <v>30</v>
      </c>
      <c r="G2703" s="3">
        <v>427.08</v>
      </c>
      <c r="H2703" s="3">
        <v>128</v>
      </c>
      <c r="I2703" s="3">
        <v>87.8</v>
      </c>
      <c r="J2703" s="3">
        <v>63</v>
      </c>
      <c r="K2703" s="4">
        <v>4.8642369020501137</v>
      </c>
      <c r="L2703" s="4">
        <v>2.0317460317460316</v>
      </c>
    </row>
    <row r="2704" spans="1:12">
      <c r="A2704" s="1" t="s">
        <v>154</v>
      </c>
      <c r="B2704" s="1" t="s">
        <v>155</v>
      </c>
      <c r="C2704" s="1" t="s">
        <v>1694</v>
      </c>
      <c r="D2704" s="1" t="s">
        <v>1695</v>
      </c>
      <c r="E2704" s="2">
        <v>43623</v>
      </c>
      <c r="F2704" s="1" t="s">
        <v>30</v>
      </c>
      <c r="G2704" s="3">
        <v>490</v>
      </c>
      <c r="H2704" s="3">
        <v>568</v>
      </c>
      <c r="I2704" s="3">
        <v>98</v>
      </c>
      <c r="J2704" s="3">
        <v>92</v>
      </c>
      <c r="K2704" s="4">
        <v>5</v>
      </c>
      <c r="L2704" s="4">
        <v>6.1739130434782608</v>
      </c>
    </row>
    <row r="2705" spans="1:12">
      <c r="A2705" s="1" t="s">
        <v>367</v>
      </c>
      <c r="B2705" s="1" t="s">
        <v>368</v>
      </c>
      <c r="C2705" s="1" t="s">
        <v>1694</v>
      </c>
      <c r="D2705" s="1" t="s">
        <v>1695</v>
      </c>
      <c r="E2705" s="2">
        <v>43623</v>
      </c>
      <c r="F2705" s="1" t="s">
        <v>30</v>
      </c>
      <c r="G2705" s="3">
        <v>4284.0600000000004</v>
      </c>
      <c r="H2705" s="3">
        <v>1170</v>
      </c>
      <c r="I2705" s="3">
        <v>474.5</v>
      </c>
      <c r="J2705" s="3">
        <v>299</v>
      </c>
      <c r="K2705" s="4">
        <v>9.0285774499473135</v>
      </c>
      <c r="L2705" s="4">
        <v>3.9130434782608696</v>
      </c>
    </row>
    <row r="2706" spans="1:12">
      <c r="A2706" s="1" t="s">
        <v>518</v>
      </c>
      <c r="B2706" s="1" t="s">
        <v>401</v>
      </c>
      <c r="C2706" s="1" t="s">
        <v>1694</v>
      </c>
      <c r="D2706" s="1" t="s">
        <v>1695</v>
      </c>
      <c r="E2706" s="2">
        <v>43623</v>
      </c>
      <c r="F2706" s="1" t="s">
        <v>30</v>
      </c>
      <c r="G2706" s="3">
        <v>259.5</v>
      </c>
      <c r="H2706" s="3">
        <v>240</v>
      </c>
      <c r="I2706" s="3">
        <v>65.2</v>
      </c>
      <c r="J2706" s="3">
        <v>36</v>
      </c>
      <c r="K2706" s="4">
        <v>3.9800613496932513</v>
      </c>
      <c r="L2706" s="4">
        <v>6.666666666666667</v>
      </c>
    </row>
    <row r="2707" spans="1:12">
      <c r="A2707" s="1" t="s">
        <v>759</v>
      </c>
      <c r="B2707" s="1" t="s">
        <v>799</v>
      </c>
      <c r="C2707" s="1" t="s">
        <v>1694</v>
      </c>
      <c r="D2707" s="1" t="s">
        <v>1695</v>
      </c>
      <c r="E2707" s="2">
        <v>43623</v>
      </c>
      <c r="F2707" s="1" t="s">
        <v>30</v>
      </c>
      <c r="G2707" s="3">
        <v>85</v>
      </c>
      <c r="H2707" s="3">
        <v>105</v>
      </c>
      <c r="I2707" s="3">
        <v>25.4</v>
      </c>
      <c r="J2707" s="3">
        <v>69</v>
      </c>
      <c r="K2707" s="4">
        <v>3.3464566929133861</v>
      </c>
      <c r="L2707" s="4">
        <v>1.5217391304347827</v>
      </c>
    </row>
    <row r="2708" spans="1:12">
      <c r="A2708" s="1" t="s">
        <v>336</v>
      </c>
      <c r="B2708" s="1" t="s">
        <v>337</v>
      </c>
      <c r="C2708" s="1" t="s">
        <v>1694</v>
      </c>
      <c r="D2708" s="1" t="s">
        <v>1695</v>
      </c>
      <c r="E2708" s="2">
        <v>43623</v>
      </c>
      <c r="F2708" s="1" t="s">
        <v>30</v>
      </c>
      <c r="G2708" s="3">
        <v>133.44</v>
      </c>
      <c r="H2708" s="3">
        <v>384</v>
      </c>
      <c r="I2708" s="3">
        <v>22.2</v>
      </c>
      <c r="J2708" s="3">
        <v>156</v>
      </c>
      <c r="K2708" s="4">
        <v>6.0108108108108107</v>
      </c>
      <c r="L2708" s="4">
        <v>2.4615384615384617</v>
      </c>
    </row>
    <row r="2709" spans="1:12">
      <c r="A2709" s="1" t="s">
        <v>342</v>
      </c>
      <c r="B2709" s="1" t="s">
        <v>166</v>
      </c>
      <c r="C2709" s="1" t="s">
        <v>1694</v>
      </c>
      <c r="D2709" s="1" t="s">
        <v>1695</v>
      </c>
      <c r="E2709" s="2">
        <v>43623</v>
      </c>
      <c r="F2709" s="1" t="s">
        <v>30</v>
      </c>
      <c r="G2709" s="3">
        <v>437</v>
      </c>
      <c r="H2709" s="3">
        <v>46</v>
      </c>
      <c r="I2709" s="3">
        <v>101.8</v>
      </c>
      <c r="J2709" s="3">
        <v>206</v>
      </c>
      <c r="K2709" s="4">
        <v>4.2927308447937129</v>
      </c>
      <c r="L2709" s="4">
        <v>0.22330097087378642</v>
      </c>
    </row>
    <row r="2710" spans="1:12">
      <c r="A2710" s="1" t="s">
        <v>171</v>
      </c>
      <c r="B2710" s="1" t="s">
        <v>11</v>
      </c>
      <c r="C2710" s="1" t="s">
        <v>1694</v>
      </c>
      <c r="D2710" s="1" t="s">
        <v>1695</v>
      </c>
      <c r="E2710" s="2">
        <v>43623</v>
      </c>
      <c r="F2710" s="1" t="s">
        <v>30</v>
      </c>
      <c r="G2710" s="3">
        <v>120</v>
      </c>
      <c r="H2710" s="3">
        <v>71</v>
      </c>
      <c r="I2710" s="3">
        <v>24</v>
      </c>
      <c r="J2710" s="3">
        <v>26</v>
      </c>
      <c r="K2710" s="4">
        <v>5</v>
      </c>
      <c r="L2710" s="4">
        <v>2.7307692307692308</v>
      </c>
    </row>
    <row r="2711" spans="1:12">
      <c r="A2711" s="1" t="s">
        <v>74</v>
      </c>
      <c r="B2711" s="1" t="s">
        <v>75</v>
      </c>
      <c r="C2711" s="1" t="s">
        <v>1694</v>
      </c>
      <c r="D2711" s="1" t="s">
        <v>1695</v>
      </c>
      <c r="E2711" s="2">
        <v>43623</v>
      </c>
      <c r="F2711" s="1" t="s">
        <v>30</v>
      </c>
      <c r="G2711" s="3">
        <v>14994.8</v>
      </c>
      <c r="H2711" s="3">
        <v>8232</v>
      </c>
      <c r="I2711" s="3">
        <v>153.69999999999999</v>
      </c>
      <c r="J2711" s="3">
        <v>143</v>
      </c>
      <c r="K2711" s="4">
        <v>97.558880936890048</v>
      </c>
      <c r="L2711" s="4">
        <v>57.566433566433567</v>
      </c>
    </row>
    <row r="2712" spans="1:12">
      <c r="A2712" s="1" t="s">
        <v>224</v>
      </c>
      <c r="B2712" s="1" t="s">
        <v>225</v>
      </c>
      <c r="C2712" s="1" t="s">
        <v>1694</v>
      </c>
      <c r="D2712" s="1" t="s">
        <v>1695</v>
      </c>
      <c r="E2712" s="2">
        <v>43623</v>
      </c>
      <c r="F2712" s="1" t="s">
        <v>30</v>
      </c>
      <c r="G2712" s="3">
        <v>16728</v>
      </c>
      <c r="H2712" s="3">
        <v>13642</v>
      </c>
      <c r="I2712" s="3">
        <v>370.6</v>
      </c>
      <c r="J2712" s="3">
        <v>141</v>
      </c>
      <c r="K2712" s="4">
        <v>45.137614678899077</v>
      </c>
      <c r="L2712" s="4">
        <v>96.751773049645394</v>
      </c>
    </row>
    <row r="2713" spans="1:12">
      <c r="A2713" s="1" t="s">
        <v>328</v>
      </c>
      <c r="B2713" s="1" t="s">
        <v>229</v>
      </c>
      <c r="C2713" s="1" t="s">
        <v>1694</v>
      </c>
      <c r="D2713" s="1" t="s">
        <v>1695</v>
      </c>
      <c r="E2713" s="2">
        <v>43623</v>
      </c>
      <c r="F2713" s="1" t="s">
        <v>30</v>
      </c>
      <c r="G2713" s="3">
        <v>5207.16</v>
      </c>
      <c r="H2713" s="3">
        <v>0</v>
      </c>
      <c r="I2713" s="3">
        <v>8.5</v>
      </c>
      <c r="J2713" s="3">
        <v>0</v>
      </c>
      <c r="K2713" s="4">
        <v>612.60705882352943</v>
      </c>
      <c r="L2713" s="4"/>
    </row>
    <row r="2714" spans="1:12">
      <c r="A2714" s="1" t="s">
        <v>329</v>
      </c>
      <c r="B2714" s="1" t="s">
        <v>231</v>
      </c>
      <c r="C2714" s="1" t="s">
        <v>1694</v>
      </c>
      <c r="D2714" s="1" t="s">
        <v>1695</v>
      </c>
      <c r="E2714" s="2">
        <v>43623</v>
      </c>
      <c r="F2714" s="1" t="s">
        <v>30</v>
      </c>
      <c r="G2714" s="3">
        <v>3989</v>
      </c>
      <c r="H2714" s="3">
        <v>0</v>
      </c>
      <c r="I2714" s="3">
        <v>47.1</v>
      </c>
      <c r="J2714" s="3">
        <v>11</v>
      </c>
      <c r="K2714" s="4">
        <v>84.692144373673031</v>
      </c>
      <c r="L2714" s="4"/>
    </row>
    <row r="2715" spans="1:12">
      <c r="A2715" s="1" t="s">
        <v>362</v>
      </c>
      <c r="B2715" s="1" t="s">
        <v>363</v>
      </c>
      <c r="C2715" s="1" t="s">
        <v>1694</v>
      </c>
      <c r="D2715" s="1" t="s">
        <v>1695</v>
      </c>
      <c r="E2715" s="2">
        <v>43623</v>
      </c>
      <c r="F2715" s="1" t="s">
        <v>30</v>
      </c>
      <c r="G2715" s="3">
        <v>4975</v>
      </c>
      <c r="H2715" s="3">
        <v>1565</v>
      </c>
      <c r="I2715" s="3">
        <v>59.9</v>
      </c>
      <c r="J2715" s="3">
        <v>31</v>
      </c>
      <c r="K2715" s="4">
        <v>83.055091819699499</v>
      </c>
      <c r="L2715" s="4">
        <v>50.483870967741936</v>
      </c>
    </row>
    <row r="2716" spans="1:12">
      <c r="A2716" s="1" t="s">
        <v>37</v>
      </c>
      <c r="B2716" s="1" t="s">
        <v>105</v>
      </c>
      <c r="C2716" s="1" t="s">
        <v>1694</v>
      </c>
      <c r="D2716" s="1" t="s">
        <v>1695</v>
      </c>
      <c r="E2716" s="2">
        <v>43623</v>
      </c>
      <c r="F2716" s="1" t="s">
        <v>62</v>
      </c>
      <c r="G2716" s="3">
        <v>83</v>
      </c>
      <c r="H2716" s="3">
        <v>0</v>
      </c>
      <c r="I2716" s="3">
        <v>117</v>
      </c>
      <c r="J2716" s="3">
        <v>142</v>
      </c>
      <c r="K2716" s="4">
        <v>0.70940170940170943</v>
      </c>
      <c r="L2716" s="4"/>
    </row>
    <row r="2717" spans="1:12">
      <c r="A2717" s="1" t="s">
        <v>26</v>
      </c>
      <c r="B2717" s="1" t="s">
        <v>92</v>
      </c>
      <c r="C2717" s="1" t="s">
        <v>1573</v>
      </c>
      <c r="D2717" s="1" t="s">
        <v>1574</v>
      </c>
      <c r="E2717" s="2">
        <v>43739</v>
      </c>
      <c r="F2717" s="1"/>
      <c r="G2717" s="3">
        <v>0</v>
      </c>
      <c r="H2717" s="3">
        <v>0</v>
      </c>
      <c r="I2717" s="3">
        <v>0</v>
      </c>
      <c r="J2717" s="3">
        <v>106.5</v>
      </c>
      <c r="K2717" s="4"/>
      <c r="L2717" s="4"/>
    </row>
    <row r="2718" spans="1:12">
      <c r="A2718" s="1" t="s">
        <v>495</v>
      </c>
      <c r="B2718" s="1" t="s">
        <v>496</v>
      </c>
      <c r="C2718" s="1" t="s">
        <v>1573</v>
      </c>
      <c r="D2718" s="1" t="s">
        <v>1574</v>
      </c>
      <c r="E2718" s="2">
        <v>43739</v>
      </c>
      <c r="F2718" s="1" t="s">
        <v>497</v>
      </c>
      <c r="G2718" s="3">
        <v>43</v>
      </c>
      <c r="H2718" s="3">
        <v>0</v>
      </c>
      <c r="I2718" s="3">
        <v>88.15</v>
      </c>
      <c r="J2718" s="3">
        <v>4</v>
      </c>
      <c r="K2718" s="4">
        <v>0.48780487804878048</v>
      </c>
      <c r="L2718" s="4"/>
    </row>
    <row r="2719" spans="1:12">
      <c r="A2719" s="1" t="s">
        <v>1779</v>
      </c>
      <c r="B2719" s="1" t="s">
        <v>1780</v>
      </c>
      <c r="C2719" s="1" t="s">
        <v>1781</v>
      </c>
      <c r="D2719" s="1" t="s">
        <v>1782</v>
      </c>
      <c r="E2719" s="2">
        <v>43586</v>
      </c>
      <c r="F2719" s="1" t="s">
        <v>68</v>
      </c>
      <c r="G2719" s="3">
        <v>40</v>
      </c>
      <c r="H2719" s="3">
        <v>0</v>
      </c>
      <c r="I2719" s="3">
        <v>40</v>
      </c>
      <c r="J2719" s="3">
        <v>23</v>
      </c>
      <c r="K2719" s="4">
        <v>1</v>
      </c>
      <c r="L2719" s="4"/>
    </row>
    <row r="2720" spans="1:12">
      <c r="A2720" s="1" t="s">
        <v>1783</v>
      </c>
      <c r="B2720" s="1" t="s">
        <v>1784</v>
      </c>
      <c r="C2720" s="1" t="s">
        <v>1781</v>
      </c>
      <c r="D2720" s="1" t="s">
        <v>1782</v>
      </c>
      <c r="E2720" s="2">
        <v>43586</v>
      </c>
      <c r="F2720" s="1" t="s">
        <v>158</v>
      </c>
      <c r="G2720" s="3">
        <v>40</v>
      </c>
      <c r="H2720" s="3">
        <v>8</v>
      </c>
      <c r="I2720" s="3">
        <v>80</v>
      </c>
      <c r="J2720" s="3">
        <v>90</v>
      </c>
      <c r="K2720" s="4">
        <v>0.5</v>
      </c>
      <c r="L2720" s="4">
        <v>8.8888888888888892E-2</v>
      </c>
    </row>
    <row r="2721" spans="1:12">
      <c r="A2721" s="1" t="s">
        <v>448</v>
      </c>
      <c r="B2721" s="1" t="s">
        <v>175</v>
      </c>
      <c r="C2721" s="1" t="s">
        <v>1701</v>
      </c>
      <c r="D2721" s="1" t="s">
        <v>1702</v>
      </c>
      <c r="E2721" s="2">
        <v>43619</v>
      </c>
      <c r="F2721" s="1" t="s">
        <v>35</v>
      </c>
      <c r="G2721" s="3">
        <v>69.680000000000007</v>
      </c>
      <c r="H2721" s="3">
        <v>116</v>
      </c>
      <c r="I2721" s="3">
        <v>46.4</v>
      </c>
      <c r="J2721" s="3">
        <v>211.5</v>
      </c>
      <c r="K2721" s="4">
        <v>1.5017241379310347</v>
      </c>
      <c r="L2721" s="4">
        <v>0.54846335697399529</v>
      </c>
    </row>
    <row r="2722" spans="1:12">
      <c r="A2722" s="1" t="s">
        <v>449</v>
      </c>
      <c r="B2722" s="1" t="s">
        <v>450</v>
      </c>
      <c r="C2722" s="1" t="s">
        <v>1701</v>
      </c>
      <c r="D2722" s="1" t="s">
        <v>1702</v>
      </c>
      <c r="E2722" s="2">
        <v>43619</v>
      </c>
      <c r="F2722" s="1" t="s">
        <v>35</v>
      </c>
      <c r="G2722" s="3">
        <v>44.07</v>
      </c>
      <c r="H2722" s="3">
        <v>0</v>
      </c>
      <c r="I2722" s="3">
        <v>29.4</v>
      </c>
      <c r="J2722" s="3">
        <v>51</v>
      </c>
      <c r="K2722" s="4">
        <v>1.4989795918367348</v>
      </c>
      <c r="L2722" s="4"/>
    </row>
    <row r="2723" spans="1:12">
      <c r="A2723" s="1" t="s">
        <v>451</v>
      </c>
      <c r="B2723" s="1" t="s">
        <v>177</v>
      </c>
      <c r="C2723" s="1" t="s">
        <v>1701</v>
      </c>
      <c r="D2723" s="1" t="s">
        <v>1702</v>
      </c>
      <c r="E2723" s="2">
        <v>43619</v>
      </c>
      <c r="F2723" s="1" t="s">
        <v>35</v>
      </c>
      <c r="G2723" s="3">
        <v>4.24</v>
      </c>
      <c r="H2723" s="3">
        <v>0</v>
      </c>
      <c r="I2723" s="3">
        <v>4.2</v>
      </c>
      <c r="J2723" s="3">
        <v>7</v>
      </c>
      <c r="K2723" s="4">
        <v>1.0095238095238095</v>
      </c>
      <c r="L2723" s="4"/>
    </row>
    <row r="2724" spans="1:12">
      <c r="A2724" s="1" t="s">
        <v>666</v>
      </c>
      <c r="B2724" s="1" t="s">
        <v>667</v>
      </c>
      <c r="C2724" s="1" t="s">
        <v>1701</v>
      </c>
      <c r="D2724" s="1" t="s">
        <v>1702</v>
      </c>
      <c r="E2724" s="2">
        <v>43619</v>
      </c>
      <c r="F2724" s="1" t="s">
        <v>35</v>
      </c>
      <c r="G2724" s="3">
        <v>1.72</v>
      </c>
      <c r="H2724" s="3">
        <v>0</v>
      </c>
      <c r="I2724" s="3">
        <v>3.5</v>
      </c>
      <c r="J2724" s="3">
        <v>0</v>
      </c>
      <c r="K2724" s="4">
        <v>0.49142857142857144</v>
      </c>
      <c r="L2724" s="4"/>
    </row>
    <row r="2725" spans="1:12">
      <c r="A2725" s="1" t="s">
        <v>905</v>
      </c>
      <c r="B2725" s="1" t="s">
        <v>906</v>
      </c>
      <c r="C2725" s="1" t="s">
        <v>1701</v>
      </c>
      <c r="D2725" s="1" t="s">
        <v>1702</v>
      </c>
      <c r="E2725" s="2">
        <v>43619</v>
      </c>
      <c r="F2725" s="1" t="s">
        <v>35</v>
      </c>
      <c r="G2725" s="3">
        <v>0</v>
      </c>
      <c r="H2725" s="3">
        <v>0</v>
      </c>
      <c r="I2725" s="3">
        <v>0</v>
      </c>
      <c r="J2725" s="3">
        <v>191.5</v>
      </c>
      <c r="K2725" s="4"/>
      <c r="L2725" s="4"/>
    </row>
    <row r="2726" spans="1:12">
      <c r="A2726" s="1" t="s">
        <v>379</v>
      </c>
      <c r="B2726" s="1" t="s">
        <v>180</v>
      </c>
      <c r="C2726" s="1" t="s">
        <v>1701</v>
      </c>
      <c r="D2726" s="1" t="s">
        <v>1702</v>
      </c>
      <c r="E2726" s="2">
        <v>43619</v>
      </c>
      <c r="F2726" s="1" t="s">
        <v>35</v>
      </c>
      <c r="G2726" s="3">
        <v>327.06</v>
      </c>
      <c r="H2726" s="3">
        <v>228</v>
      </c>
      <c r="I2726" s="3">
        <v>218</v>
      </c>
      <c r="J2726" s="3">
        <v>190</v>
      </c>
      <c r="K2726" s="4">
        <v>1.5002752293577981</v>
      </c>
      <c r="L2726" s="4">
        <v>1.2</v>
      </c>
    </row>
    <row r="2727" spans="1:12">
      <c r="A2727" s="1" t="s">
        <v>346</v>
      </c>
      <c r="B2727" s="1" t="s">
        <v>184</v>
      </c>
      <c r="C2727" s="1" t="s">
        <v>1701</v>
      </c>
      <c r="D2727" s="1" t="s">
        <v>1702</v>
      </c>
      <c r="E2727" s="2">
        <v>43619</v>
      </c>
      <c r="F2727" s="1" t="s">
        <v>35</v>
      </c>
      <c r="G2727" s="3">
        <v>194.98</v>
      </c>
      <c r="H2727" s="3">
        <v>211</v>
      </c>
      <c r="I2727" s="3">
        <v>177.5</v>
      </c>
      <c r="J2727" s="3">
        <v>314</v>
      </c>
      <c r="K2727" s="4">
        <v>1.0984788732394366</v>
      </c>
      <c r="L2727" s="4">
        <v>0.67197452229299359</v>
      </c>
    </row>
    <row r="2728" spans="1:12">
      <c r="A2728" s="1" t="s">
        <v>382</v>
      </c>
      <c r="B2728" s="1" t="s">
        <v>383</v>
      </c>
      <c r="C2728" s="1" t="s">
        <v>1701</v>
      </c>
      <c r="D2728" s="1" t="s">
        <v>1702</v>
      </c>
      <c r="E2728" s="2">
        <v>43619</v>
      </c>
      <c r="F2728" s="1" t="s">
        <v>35</v>
      </c>
      <c r="G2728" s="3">
        <v>9.64</v>
      </c>
      <c r="H2728" s="3">
        <v>17</v>
      </c>
      <c r="I2728" s="3">
        <v>38.5</v>
      </c>
      <c r="J2728" s="3">
        <v>17</v>
      </c>
      <c r="K2728" s="4">
        <v>0.25038961038961038</v>
      </c>
      <c r="L2728" s="4">
        <v>1</v>
      </c>
    </row>
    <row r="2729" spans="1:12">
      <c r="A2729" s="1" t="s">
        <v>601</v>
      </c>
      <c r="B2729" s="1" t="s">
        <v>602</v>
      </c>
      <c r="C2729" s="1" t="s">
        <v>1701</v>
      </c>
      <c r="D2729" s="1" t="s">
        <v>1702</v>
      </c>
      <c r="E2729" s="2">
        <v>43619</v>
      </c>
      <c r="F2729" s="1" t="s">
        <v>23</v>
      </c>
      <c r="G2729" s="3">
        <v>2</v>
      </c>
      <c r="H2729" s="3">
        <v>0</v>
      </c>
      <c r="I2729" s="3">
        <v>8</v>
      </c>
      <c r="J2729" s="3">
        <v>0</v>
      </c>
      <c r="K2729" s="4">
        <v>0.25</v>
      </c>
      <c r="L2729" s="4"/>
    </row>
    <row r="2730" spans="1:12">
      <c r="A2730" s="1" t="s">
        <v>311</v>
      </c>
      <c r="B2730" s="1" t="s">
        <v>205</v>
      </c>
      <c r="C2730" s="1" t="s">
        <v>1701</v>
      </c>
      <c r="D2730" s="1" t="s">
        <v>1702</v>
      </c>
      <c r="E2730" s="2">
        <v>43619</v>
      </c>
      <c r="F2730" s="1" t="s">
        <v>23</v>
      </c>
      <c r="G2730" s="3">
        <v>23</v>
      </c>
      <c r="H2730" s="3">
        <v>32</v>
      </c>
      <c r="I2730" s="3">
        <v>46</v>
      </c>
      <c r="J2730" s="3">
        <v>32</v>
      </c>
      <c r="K2730" s="4">
        <v>0.5</v>
      </c>
      <c r="L2730" s="4">
        <v>1</v>
      </c>
    </row>
    <row r="2731" spans="1:12">
      <c r="A2731" s="1" t="s">
        <v>212</v>
      </c>
      <c r="B2731" s="1" t="s">
        <v>215</v>
      </c>
      <c r="C2731" s="1" t="s">
        <v>1701</v>
      </c>
      <c r="D2731" s="1" t="s">
        <v>1702</v>
      </c>
      <c r="E2731" s="2">
        <v>43619</v>
      </c>
      <c r="F2731" s="1" t="s">
        <v>23</v>
      </c>
      <c r="G2731" s="3">
        <v>378</v>
      </c>
      <c r="H2731" s="3">
        <v>448</v>
      </c>
      <c r="I2731" s="3">
        <v>94.6</v>
      </c>
      <c r="J2731" s="3">
        <v>94</v>
      </c>
      <c r="K2731" s="4">
        <v>3.9957716701902752</v>
      </c>
      <c r="L2731" s="4">
        <v>4.7659574468085104</v>
      </c>
    </row>
    <row r="2732" spans="1:12">
      <c r="A2732" s="1" t="s">
        <v>330</v>
      </c>
      <c r="B2732" s="1" t="s">
        <v>233</v>
      </c>
      <c r="C2732" s="1" t="s">
        <v>1701</v>
      </c>
      <c r="D2732" s="1" t="s">
        <v>1702</v>
      </c>
      <c r="E2732" s="2">
        <v>43619</v>
      </c>
      <c r="F2732" s="1" t="s">
        <v>23</v>
      </c>
      <c r="G2732" s="3">
        <v>87</v>
      </c>
      <c r="H2732" s="3">
        <v>26</v>
      </c>
      <c r="I2732" s="3">
        <v>132.30000000000001</v>
      </c>
      <c r="J2732" s="3">
        <v>158</v>
      </c>
      <c r="K2732" s="4">
        <v>0.65759637188208608</v>
      </c>
      <c r="L2732" s="4">
        <v>0.16455696202531644</v>
      </c>
    </row>
    <row r="2733" spans="1:12">
      <c r="A2733" s="1" t="s">
        <v>37</v>
      </c>
      <c r="B2733" s="1" t="s">
        <v>105</v>
      </c>
      <c r="C2733" s="1" t="s">
        <v>1701</v>
      </c>
      <c r="D2733" s="1" t="s">
        <v>1702</v>
      </c>
      <c r="E2733" s="2">
        <v>43619</v>
      </c>
      <c r="F2733" s="1" t="s">
        <v>68</v>
      </c>
      <c r="G2733" s="3">
        <v>220</v>
      </c>
      <c r="H2733" s="3">
        <v>0</v>
      </c>
      <c r="I2733" s="3">
        <v>220</v>
      </c>
      <c r="J2733" s="3">
        <v>368.5</v>
      </c>
      <c r="K2733" s="4">
        <v>1</v>
      </c>
      <c r="L2733" s="4"/>
    </row>
    <row r="2734" spans="1:12">
      <c r="A2734" s="1" t="s">
        <v>534</v>
      </c>
      <c r="B2734" s="1" t="s">
        <v>535</v>
      </c>
      <c r="C2734" s="1" t="s">
        <v>1701</v>
      </c>
      <c r="D2734" s="1" t="s">
        <v>1702</v>
      </c>
      <c r="E2734" s="2">
        <v>43619</v>
      </c>
      <c r="F2734" s="1" t="s">
        <v>68</v>
      </c>
      <c r="G2734" s="3">
        <v>80</v>
      </c>
      <c r="H2734" s="3">
        <v>0</v>
      </c>
      <c r="I2734" s="3">
        <v>80</v>
      </c>
      <c r="J2734" s="3">
        <v>0</v>
      </c>
      <c r="K2734" s="4">
        <v>1</v>
      </c>
      <c r="L2734" s="4"/>
    </row>
    <row r="2735" spans="1:12">
      <c r="A2735" s="1" t="s">
        <v>138</v>
      </c>
      <c r="B2735" s="1" t="s">
        <v>139</v>
      </c>
      <c r="C2735" s="1" t="s">
        <v>1701</v>
      </c>
      <c r="D2735" s="1" t="s">
        <v>1702</v>
      </c>
      <c r="E2735" s="2">
        <v>43619</v>
      </c>
      <c r="F2735" s="1" t="s">
        <v>68</v>
      </c>
      <c r="G2735" s="3">
        <v>96</v>
      </c>
      <c r="H2735" s="3">
        <v>0</v>
      </c>
      <c r="I2735" s="3">
        <v>96</v>
      </c>
      <c r="J2735" s="3">
        <v>295</v>
      </c>
      <c r="K2735" s="4">
        <v>1</v>
      </c>
      <c r="L2735" s="4"/>
    </row>
    <row r="2736" spans="1:12">
      <c r="A2736" s="1" t="s">
        <v>662</v>
      </c>
      <c r="B2736" s="1" t="s">
        <v>1613</v>
      </c>
      <c r="C2736" s="1" t="s">
        <v>1701</v>
      </c>
      <c r="D2736" s="1" t="s">
        <v>1702</v>
      </c>
      <c r="E2736" s="2">
        <v>43619</v>
      </c>
      <c r="F2736" s="1" t="s">
        <v>158</v>
      </c>
      <c r="G2736" s="3">
        <v>0</v>
      </c>
      <c r="H2736" s="3">
        <v>0</v>
      </c>
      <c r="I2736" s="3">
        <v>0</v>
      </c>
      <c r="J2736" s="3">
        <v>41.5</v>
      </c>
      <c r="K2736" s="4"/>
      <c r="L2736" s="4"/>
    </row>
    <row r="2737" spans="1:12">
      <c r="A2737" s="1" t="s">
        <v>537</v>
      </c>
      <c r="B2737" s="1" t="s">
        <v>201</v>
      </c>
      <c r="C2737" s="1" t="s">
        <v>1701</v>
      </c>
      <c r="D2737" s="1" t="s">
        <v>1702</v>
      </c>
      <c r="E2737" s="2">
        <v>43619</v>
      </c>
      <c r="F2737" s="1" t="s">
        <v>158</v>
      </c>
      <c r="G2737" s="3">
        <v>1552.34</v>
      </c>
      <c r="H2737" s="3">
        <v>0</v>
      </c>
      <c r="I2737" s="3">
        <v>157.1</v>
      </c>
      <c r="J2737" s="3">
        <v>130</v>
      </c>
      <c r="K2737" s="4">
        <v>9.8812221514958622</v>
      </c>
      <c r="L2737" s="4"/>
    </row>
    <row r="2738" spans="1:12">
      <c r="A2738" s="1" t="s">
        <v>1631</v>
      </c>
      <c r="B2738" s="1" t="s">
        <v>1632</v>
      </c>
      <c r="C2738" s="1" t="s">
        <v>1701</v>
      </c>
      <c r="D2738" s="1" t="s">
        <v>1702</v>
      </c>
      <c r="E2738" s="2">
        <v>43619</v>
      </c>
      <c r="F2738" s="1" t="s">
        <v>240</v>
      </c>
      <c r="G2738" s="3">
        <v>2</v>
      </c>
      <c r="H2738" s="3">
        <v>0</v>
      </c>
      <c r="I2738" s="3">
        <v>12</v>
      </c>
      <c r="J2738" s="3">
        <v>0</v>
      </c>
      <c r="K2738" s="4">
        <v>0.16666666666666666</v>
      </c>
      <c r="L2738" s="4"/>
    </row>
    <row r="2739" spans="1:12">
      <c r="A2739" s="1" t="s">
        <v>429</v>
      </c>
      <c r="B2739" s="1" t="s">
        <v>430</v>
      </c>
      <c r="C2739" s="1" t="s">
        <v>1701</v>
      </c>
      <c r="D2739" s="1" t="s">
        <v>1702</v>
      </c>
      <c r="E2739" s="2">
        <v>43619</v>
      </c>
      <c r="F2739" s="1" t="s">
        <v>127</v>
      </c>
      <c r="G2739" s="3">
        <v>3</v>
      </c>
      <c r="H2739" s="3">
        <v>0</v>
      </c>
      <c r="I2739" s="3">
        <v>3</v>
      </c>
      <c r="J2739" s="3">
        <v>0</v>
      </c>
      <c r="K2739" s="4">
        <v>1</v>
      </c>
      <c r="L2739" s="4"/>
    </row>
    <row r="2740" spans="1:12">
      <c r="A2740" s="1" t="s">
        <v>437</v>
      </c>
      <c r="B2740" s="1" t="s">
        <v>151</v>
      </c>
      <c r="C2740" s="1" t="s">
        <v>1701</v>
      </c>
      <c r="D2740" s="1" t="s">
        <v>1702</v>
      </c>
      <c r="E2740" s="2">
        <v>43619</v>
      </c>
      <c r="F2740" s="1" t="s">
        <v>30</v>
      </c>
      <c r="G2740" s="3">
        <v>2120.17</v>
      </c>
      <c r="H2740" s="3">
        <v>2039</v>
      </c>
      <c r="I2740" s="3">
        <v>424</v>
      </c>
      <c r="J2740" s="3">
        <v>456</v>
      </c>
      <c r="K2740" s="4">
        <v>5.0004009433962269</v>
      </c>
      <c r="L2740" s="4">
        <v>4.4714912280701755</v>
      </c>
    </row>
    <row r="2741" spans="1:12">
      <c r="A2741" s="1" t="s">
        <v>438</v>
      </c>
      <c r="B2741" s="1" t="s">
        <v>494</v>
      </c>
      <c r="C2741" s="1" t="s">
        <v>1701</v>
      </c>
      <c r="D2741" s="1" t="s">
        <v>1702</v>
      </c>
      <c r="E2741" s="2">
        <v>43619</v>
      </c>
      <c r="F2741" s="1" t="s">
        <v>30</v>
      </c>
      <c r="G2741" s="3">
        <v>922.27</v>
      </c>
      <c r="H2741" s="3">
        <v>638</v>
      </c>
      <c r="I2741" s="3">
        <v>233.3</v>
      </c>
      <c r="J2741" s="3">
        <v>122</v>
      </c>
      <c r="K2741" s="4">
        <v>3.9531504500642947</v>
      </c>
      <c r="L2741" s="4">
        <v>5.2295081967213113</v>
      </c>
    </row>
    <row r="2742" spans="1:12">
      <c r="A2742" s="1" t="s">
        <v>241</v>
      </c>
      <c r="B2742" s="1" t="s">
        <v>1584</v>
      </c>
      <c r="C2742" s="1" t="s">
        <v>1701</v>
      </c>
      <c r="D2742" s="1" t="s">
        <v>1702</v>
      </c>
      <c r="E2742" s="2">
        <v>43619</v>
      </c>
      <c r="F2742" s="1" t="s">
        <v>30</v>
      </c>
      <c r="G2742" s="3">
        <v>79.34</v>
      </c>
      <c r="H2742" s="3">
        <v>0</v>
      </c>
      <c r="I2742" s="3">
        <v>19.8</v>
      </c>
      <c r="J2742" s="3">
        <v>0</v>
      </c>
      <c r="K2742" s="4">
        <v>4.0070707070707074</v>
      </c>
      <c r="L2742" s="4"/>
    </row>
    <row r="2743" spans="1:12">
      <c r="A2743" s="1" t="s">
        <v>591</v>
      </c>
      <c r="B2743" s="1" t="s">
        <v>592</v>
      </c>
      <c r="C2743" s="1" t="s">
        <v>1701</v>
      </c>
      <c r="D2743" s="1" t="s">
        <v>1702</v>
      </c>
      <c r="E2743" s="2">
        <v>43619</v>
      </c>
      <c r="F2743" s="1" t="s">
        <v>30</v>
      </c>
      <c r="G2743" s="3">
        <v>163.1</v>
      </c>
      <c r="H2743" s="3">
        <v>336</v>
      </c>
      <c r="I2743" s="3">
        <v>40.700000000000003</v>
      </c>
      <c r="J2743" s="3">
        <v>13</v>
      </c>
      <c r="K2743" s="4">
        <v>4.0073710073710069</v>
      </c>
      <c r="L2743" s="4">
        <v>25.846153846153847</v>
      </c>
    </row>
    <row r="2744" spans="1:12">
      <c r="A2744" s="1" t="s">
        <v>517</v>
      </c>
      <c r="B2744" s="1" t="s">
        <v>160</v>
      </c>
      <c r="C2744" s="1" t="s">
        <v>1701</v>
      </c>
      <c r="D2744" s="1" t="s">
        <v>1702</v>
      </c>
      <c r="E2744" s="2">
        <v>43619</v>
      </c>
      <c r="F2744" s="1" t="s">
        <v>30</v>
      </c>
      <c r="G2744" s="3">
        <v>14759.26</v>
      </c>
      <c r="H2744" s="3">
        <v>11389</v>
      </c>
      <c r="I2744" s="3">
        <v>1844.9</v>
      </c>
      <c r="J2744" s="3">
        <v>1271</v>
      </c>
      <c r="K2744" s="4">
        <v>8.0000325220879169</v>
      </c>
      <c r="L2744" s="4">
        <v>8.9606608969315502</v>
      </c>
    </row>
    <row r="2745" spans="1:12">
      <c r="A2745" s="1" t="s">
        <v>759</v>
      </c>
      <c r="B2745" s="1" t="s">
        <v>799</v>
      </c>
      <c r="C2745" s="1" t="s">
        <v>1701</v>
      </c>
      <c r="D2745" s="1" t="s">
        <v>1702</v>
      </c>
      <c r="E2745" s="2">
        <v>43619</v>
      </c>
      <c r="F2745" s="1" t="s">
        <v>30</v>
      </c>
      <c r="G2745" s="3">
        <v>2452</v>
      </c>
      <c r="H2745" s="3">
        <v>2098</v>
      </c>
      <c r="I2745" s="3">
        <v>613.1</v>
      </c>
      <c r="J2745" s="3">
        <v>396</v>
      </c>
      <c r="K2745" s="4">
        <v>3.9993475778828902</v>
      </c>
      <c r="L2745" s="4">
        <v>5.2979797979797976</v>
      </c>
    </row>
    <row r="2746" spans="1:12">
      <c r="A2746" s="1" t="s">
        <v>342</v>
      </c>
      <c r="B2746" s="1" t="s">
        <v>166</v>
      </c>
      <c r="C2746" s="1" t="s">
        <v>1701</v>
      </c>
      <c r="D2746" s="1" t="s">
        <v>1702</v>
      </c>
      <c r="E2746" s="2">
        <v>43619</v>
      </c>
      <c r="F2746" s="1" t="s">
        <v>30</v>
      </c>
      <c r="G2746" s="3">
        <v>257</v>
      </c>
      <c r="H2746" s="3">
        <v>357</v>
      </c>
      <c r="I2746" s="3">
        <v>51.4</v>
      </c>
      <c r="J2746" s="3">
        <v>91.5</v>
      </c>
      <c r="K2746" s="4">
        <v>5</v>
      </c>
      <c r="L2746" s="4">
        <v>3.901639344262295</v>
      </c>
    </row>
    <row r="2747" spans="1:12">
      <c r="A2747" s="1" t="s">
        <v>375</v>
      </c>
      <c r="B2747" s="1" t="s">
        <v>376</v>
      </c>
      <c r="C2747" s="1" t="s">
        <v>1701</v>
      </c>
      <c r="D2747" s="1" t="s">
        <v>1702</v>
      </c>
      <c r="E2747" s="2">
        <v>43619</v>
      </c>
      <c r="F2747" s="1" t="s">
        <v>30</v>
      </c>
      <c r="G2747" s="3">
        <v>277.26</v>
      </c>
      <c r="H2747" s="3">
        <v>300</v>
      </c>
      <c r="I2747" s="3">
        <v>92.4</v>
      </c>
      <c r="J2747" s="3">
        <v>130</v>
      </c>
      <c r="K2747" s="4">
        <v>3.0006493506493506</v>
      </c>
      <c r="L2747" s="4">
        <v>2.3076923076923075</v>
      </c>
    </row>
    <row r="2748" spans="1:12">
      <c r="A2748" s="1" t="s">
        <v>692</v>
      </c>
      <c r="B2748" s="1" t="s">
        <v>693</v>
      </c>
      <c r="C2748" s="1" t="s">
        <v>1701</v>
      </c>
      <c r="D2748" s="1" t="s">
        <v>1702</v>
      </c>
      <c r="E2748" s="2">
        <v>43619</v>
      </c>
      <c r="F2748" s="1" t="s">
        <v>30</v>
      </c>
      <c r="G2748" s="3">
        <v>0</v>
      </c>
      <c r="H2748" s="3">
        <v>10568</v>
      </c>
      <c r="I2748" s="3">
        <v>0</v>
      </c>
      <c r="J2748" s="3">
        <v>85</v>
      </c>
      <c r="K2748" s="4"/>
      <c r="L2748" s="4">
        <v>124.32941176470588</v>
      </c>
    </row>
    <row r="2749" spans="1:12">
      <c r="A2749" s="1" t="s">
        <v>206</v>
      </c>
      <c r="B2749" s="1" t="s">
        <v>207</v>
      </c>
      <c r="C2749" s="1" t="s">
        <v>1701</v>
      </c>
      <c r="D2749" s="1" t="s">
        <v>1702</v>
      </c>
      <c r="E2749" s="2">
        <v>43619</v>
      </c>
      <c r="F2749" s="1" t="s">
        <v>30</v>
      </c>
      <c r="G2749" s="3">
        <v>2999.81</v>
      </c>
      <c r="H2749" s="3">
        <v>0</v>
      </c>
      <c r="I2749" s="3">
        <v>57.2</v>
      </c>
      <c r="J2749" s="3">
        <v>91.5</v>
      </c>
      <c r="K2749" s="4">
        <v>52.444230769230764</v>
      </c>
      <c r="L2749" s="4"/>
    </row>
    <row r="2750" spans="1:12">
      <c r="A2750" s="1" t="s">
        <v>463</v>
      </c>
      <c r="B2750" s="1" t="s">
        <v>464</v>
      </c>
      <c r="C2750" s="1" t="s">
        <v>1701</v>
      </c>
      <c r="D2750" s="1" t="s">
        <v>1702</v>
      </c>
      <c r="E2750" s="2">
        <v>43619</v>
      </c>
      <c r="F2750" s="1" t="s">
        <v>30</v>
      </c>
      <c r="G2750" s="3">
        <v>194</v>
      </c>
      <c r="H2750" s="3">
        <v>0</v>
      </c>
      <c r="I2750" s="3">
        <v>29.9</v>
      </c>
      <c r="J2750" s="3">
        <v>47.5</v>
      </c>
      <c r="K2750" s="4">
        <v>6.488294314381271</v>
      </c>
      <c r="L2750" s="4"/>
    </row>
    <row r="2751" spans="1:12">
      <c r="A2751" s="1" t="s">
        <v>313</v>
      </c>
      <c r="B2751" s="1" t="s">
        <v>210</v>
      </c>
      <c r="C2751" s="1" t="s">
        <v>1701</v>
      </c>
      <c r="D2751" s="1" t="s">
        <v>1702</v>
      </c>
      <c r="E2751" s="2">
        <v>43619</v>
      </c>
      <c r="F2751" s="1" t="s">
        <v>30</v>
      </c>
      <c r="G2751" s="3">
        <v>12882</v>
      </c>
      <c r="H2751" s="3">
        <v>0</v>
      </c>
      <c r="I2751" s="3">
        <v>108.2</v>
      </c>
      <c r="J2751" s="3">
        <v>155</v>
      </c>
      <c r="K2751" s="4">
        <v>119.05730129390018</v>
      </c>
      <c r="L2751" s="4"/>
    </row>
    <row r="2752" spans="1:12">
      <c r="A2752" s="1" t="s">
        <v>74</v>
      </c>
      <c r="B2752" s="1" t="s">
        <v>75</v>
      </c>
      <c r="C2752" s="1" t="s">
        <v>1701</v>
      </c>
      <c r="D2752" s="1" t="s">
        <v>1702</v>
      </c>
      <c r="E2752" s="2">
        <v>43619</v>
      </c>
      <c r="F2752" s="1" t="s">
        <v>30</v>
      </c>
      <c r="G2752" s="3">
        <v>13683.99</v>
      </c>
      <c r="H2752" s="3">
        <v>10720</v>
      </c>
      <c r="I2752" s="3">
        <v>91.2</v>
      </c>
      <c r="J2752" s="3">
        <v>97</v>
      </c>
      <c r="K2752" s="4">
        <v>150.04374999999999</v>
      </c>
      <c r="L2752" s="4">
        <v>110.51546391752578</v>
      </c>
    </row>
    <row r="2753" spans="1:12">
      <c r="A2753" s="1" t="s">
        <v>354</v>
      </c>
      <c r="B2753" s="1" t="s">
        <v>355</v>
      </c>
      <c r="C2753" s="1" t="s">
        <v>1701</v>
      </c>
      <c r="D2753" s="1" t="s">
        <v>1702</v>
      </c>
      <c r="E2753" s="2">
        <v>43619</v>
      </c>
      <c r="F2753" s="1" t="s">
        <v>30</v>
      </c>
      <c r="G2753" s="3">
        <v>817</v>
      </c>
      <c r="H2753" s="3">
        <v>761</v>
      </c>
      <c r="I2753" s="3">
        <v>27.2</v>
      </c>
      <c r="J2753" s="3">
        <v>30</v>
      </c>
      <c r="K2753" s="4">
        <v>30.036764705882355</v>
      </c>
      <c r="L2753" s="4">
        <v>25.366666666666667</v>
      </c>
    </row>
    <row r="2754" spans="1:12">
      <c r="A2754" s="1" t="s">
        <v>1703</v>
      </c>
      <c r="B2754" s="1" t="s">
        <v>1704</v>
      </c>
      <c r="C2754" s="1" t="s">
        <v>1701</v>
      </c>
      <c r="D2754" s="1" t="s">
        <v>1702</v>
      </c>
      <c r="E2754" s="2">
        <v>43619</v>
      </c>
      <c r="F2754" s="1" t="s">
        <v>30</v>
      </c>
      <c r="G2754" s="3">
        <v>280</v>
      </c>
      <c r="H2754" s="3">
        <v>0</v>
      </c>
      <c r="I2754" s="3">
        <v>16</v>
      </c>
      <c r="J2754" s="3">
        <v>32</v>
      </c>
      <c r="K2754" s="4">
        <v>17.5</v>
      </c>
      <c r="L2754" s="4"/>
    </row>
    <row r="2755" spans="1:12">
      <c r="A2755" s="1" t="s">
        <v>529</v>
      </c>
      <c r="B2755" s="1" t="s">
        <v>530</v>
      </c>
      <c r="C2755" s="1" t="s">
        <v>1701</v>
      </c>
      <c r="D2755" s="1" t="s">
        <v>1702</v>
      </c>
      <c r="E2755" s="2">
        <v>43619</v>
      </c>
      <c r="F2755" s="1" t="s">
        <v>30</v>
      </c>
      <c r="G2755" s="3">
        <v>253</v>
      </c>
      <c r="H2755" s="3">
        <v>152</v>
      </c>
      <c r="I2755" s="3">
        <v>12.6</v>
      </c>
      <c r="J2755" s="3">
        <v>16</v>
      </c>
      <c r="K2755" s="4">
        <v>20.079365079365079</v>
      </c>
      <c r="L2755" s="4">
        <v>9.5</v>
      </c>
    </row>
    <row r="2756" spans="1:12">
      <c r="A2756" s="1" t="s">
        <v>389</v>
      </c>
      <c r="B2756" s="1" t="s">
        <v>390</v>
      </c>
      <c r="C2756" s="1" t="s">
        <v>1701</v>
      </c>
      <c r="D2756" s="1" t="s">
        <v>1702</v>
      </c>
      <c r="E2756" s="2">
        <v>43619</v>
      </c>
      <c r="F2756" s="1" t="s">
        <v>30</v>
      </c>
      <c r="G2756" s="3">
        <v>13076</v>
      </c>
      <c r="H2756" s="3">
        <v>10568</v>
      </c>
      <c r="I2756" s="3">
        <v>173.6</v>
      </c>
      <c r="J2756" s="3">
        <v>287.5</v>
      </c>
      <c r="K2756" s="4">
        <v>75.322580645161295</v>
      </c>
      <c r="L2756" s="4">
        <v>36.75826086956522</v>
      </c>
    </row>
    <row r="2757" spans="1:12">
      <c r="A2757" s="1" t="s">
        <v>226</v>
      </c>
      <c r="B2757" s="1" t="s">
        <v>358</v>
      </c>
      <c r="C2757" s="1" t="s">
        <v>1701</v>
      </c>
      <c r="D2757" s="1" t="s">
        <v>1702</v>
      </c>
      <c r="E2757" s="2">
        <v>43619</v>
      </c>
      <c r="F2757" s="1" t="s">
        <v>30</v>
      </c>
      <c r="G2757" s="3">
        <v>110.01</v>
      </c>
      <c r="H2757" s="3">
        <v>0</v>
      </c>
      <c r="I2757" s="3">
        <v>3.7</v>
      </c>
      <c r="J2757" s="3">
        <v>101</v>
      </c>
      <c r="K2757" s="4">
        <v>29.732432432432432</v>
      </c>
      <c r="L2757" s="4"/>
    </row>
    <row r="2758" spans="1:12">
      <c r="A2758" s="1" t="s">
        <v>326</v>
      </c>
      <c r="B2758" s="1" t="s">
        <v>361</v>
      </c>
      <c r="C2758" s="1" t="s">
        <v>1701</v>
      </c>
      <c r="D2758" s="1" t="s">
        <v>1702</v>
      </c>
      <c r="E2758" s="2">
        <v>43619</v>
      </c>
      <c r="F2758" s="1" t="s">
        <v>30</v>
      </c>
      <c r="G2758" s="3">
        <v>19842.939999999999</v>
      </c>
      <c r="H2758" s="3">
        <v>0</v>
      </c>
      <c r="I2758" s="3">
        <v>62.3</v>
      </c>
      <c r="J2758" s="3">
        <v>47</v>
      </c>
      <c r="K2758" s="4">
        <v>318.50626003210272</v>
      </c>
      <c r="L2758" s="4"/>
    </row>
    <row r="2759" spans="1:12">
      <c r="A2759" s="1" t="s">
        <v>328</v>
      </c>
      <c r="B2759" s="1" t="s">
        <v>229</v>
      </c>
      <c r="C2759" s="1" t="s">
        <v>1701</v>
      </c>
      <c r="D2759" s="1" t="s">
        <v>1702</v>
      </c>
      <c r="E2759" s="2">
        <v>43619</v>
      </c>
      <c r="F2759" s="1" t="s">
        <v>30</v>
      </c>
      <c r="G2759" s="3">
        <v>356.6</v>
      </c>
      <c r="H2759" s="3">
        <v>0</v>
      </c>
      <c r="I2759" s="3">
        <v>0.5</v>
      </c>
      <c r="J2759" s="3">
        <v>0</v>
      </c>
      <c r="K2759" s="4">
        <v>713.2</v>
      </c>
      <c r="L2759" s="4"/>
    </row>
    <row r="2760" spans="1:12">
      <c r="A2760" s="1" t="s">
        <v>329</v>
      </c>
      <c r="B2760" s="1" t="s">
        <v>231</v>
      </c>
      <c r="C2760" s="1" t="s">
        <v>1701</v>
      </c>
      <c r="D2760" s="1" t="s">
        <v>1702</v>
      </c>
      <c r="E2760" s="2">
        <v>43619</v>
      </c>
      <c r="F2760" s="1" t="s">
        <v>30</v>
      </c>
      <c r="G2760" s="3">
        <v>15415.74</v>
      </c>
      <c r="H2760" s="3">
        <v>0</v>
      </c>
      <c r="I2760" s="3">
        <v>181.3</v>
      </c>
      <c r="J2760" s="3">
        <v>164</v>
      </c>
      <c r="K2760" s="4">
        <v>85.028902371759514</v>
      </c>
      <c r="L2760" s="4"/>
    </row>
    <row r="2761" spans="1:12">
      <c r="A2761" s="1" t="s">
        <v>674</v>
      </c>
      <c r="B2761" s="1" t="s">
        <v>675</v>
      </c>
      <c r="C2761" s="1" t="s">
        <v>1701</v>
      </c>
      <c r="D2761" s="1" t="s">
        <v>1702</v>
      </c>
      <c r="E2761" s="2">
        <v>43619</v>
      </c>
      <c r="F2761" s="1" t="s">
        <v>30</v>
      </c>
      <c r="G2761" s="3">
        <v>1943.14</v>
      </c>
      <c r="H2761" s="3">
        <v>4</v>
      </c>
      <c r="I2761" s="3">
        <v>55.5</v>
      </c>
      <c r="J2761" s="3">
        <v>96</v>
      </c>
      <c r="K2761" s="4">
        <v>35.011531531531531</v>
      </c>
      <c r="L2761" s="4">
        <v>4.1666666666666664E-2</v>
      </c>
    </row>
    <row r="2762" spans="1:12">
      <c r="A2762" s="1" t="s">
        <v>478</v>
      </c>
      <c r="B2762" s="1" t="s">
        <v>1705</v>
      </c>
      <c r="C2762" s="1" t="s">
        <v>1701</v>
      </c>
      <c r="D2762" s="1" t="s">
        <v>1702</v>
      </c>
      <c r="E2762" s="2">
        <v>43619</v>
      </c>
      <c r="F2762" s="1" t="s">
        <v>30</v>
      </c>
      <c r="G2762" s="3">
        <v>24</v>
      </c>
      <c r="H2762" s="3">
        <v>126</v>
      </c>
      <c r="I2762" s="3">
        <v>24</v>
      </c>
      <c r="J2762" s="3">
        <v>70</v>
      </c>
      <c r="K2762" s="4">
        <v>1</v>
      </c>
      <c r="L2762" s="4">
        <v>1.8</v>
      </c>
    </row>
    <row r="2763" spans="1:12">
      <c r="A2763" s="1" t="s">
        <v>123</v>
      </c>
      <c r="B2763" s="1" t="s">
        <v>124</v>
      </c>
      <c r="C2763" s="1" t="s">
        <v>1701</v>
      </c>
      <c r="D2763" s="1" t="s">
        <v>1702</v>
      </c>
      <c r="E2763" s="2">
        <v>43619</v>
      </c>
      <c r="F2763" s="1" t="s">
        <v>62</v>
      </c>
      <c r="G2763" s="3">
        <v>13</v>
      </c>
      <c r="H2763" s="3">
        <v>0</v>
      </c>
      <c r="I2763" s="3">
        <v>585</v>
      </c>
      <c r="J2763" s="3">
        <v>560.5</v>
      </c>
      <c r="K2763" s="4">
        <v>2.2222222222222223E-2</v>
      </c>
      <c r="L2763" s="4"/>
    </row>
    <row r="2764" spans="1:12">
      <c r="A2764" s="1" t="s">
        <v>187</v>
      </c>
      <c r="B2764" s="1" t="s">
        <v>188</v>
      </c>
      <c r="C2764" s="1" t="s">
        <v>1718</v>
      </c>
      <c r="D2764" s="1" t="s">
        <v>1719</v>
      </c>
      <c r="E2764" s="2">
        <v>43617</v>
      </c>
      <c r="F2764" s="1"/>
      <c r="G2764" s="3">
        <v>1</v>
      </c>
      <c r="H2764" s="3">
        <v>24</v>
      </c>
      <c r="I2764" s="3">
        <v>0</v>
      </c>
      <c r="J2764" s="3">
        <v>362</v>
      </c>
      <c r="K2764" s="4"/>
      <c r="L2764" s="4">
        <v>6.6298342541436461E-2</v>
      </c>
    </row>
    <row r="2765" spans="1:12">
      <c r="A2765" s="1" t="s">
        <v>197</v>
      </c>
      <c r="B2765" s="1" t="s">
        <v>198</v>
      </c>
      <c r="C2765" s="1" t="s">
        <v>1718</v>
      </c>
      <c r="D2765" s="1" t="s">
        <v>1719</v>
      </c>
      <c r="E2765" s="2">
        <v>43617</v>
      </c>
      <c r="F2765" s="1"/>
      <c r="G2765" s="3">
        <v>0</v>
      </c>
      <c r="H2765" s="3">
        <v>99</v>
      </c>
      <c r="I2765" s="3">
        <v>0</v>
      </c>
      <c r="J2765" s="3">
        <v>598.5</v>
      </c>
      <c r="K2765" s="4"/>
      <c r="L2765" s="4">
        <v>0.16541353383458646</v>
      </c>
    </row>
    <row r="2766" spans="1:12">
      <c r="A2766" s="1" t="s">
        <v>648</v>
      </c>
      <c r="B2766" s="1" t="s">
        <v>844</v>
      </c>
      <c r="C2766" s="1" t="s">
        <v>1718</v>
      </c>
      <c r="D2766" s="1" t="s">
        <v>1719</v>
      </c>
      <c r="E2766" s="2">
        <v>43617</v>
      </c>
      <c r="F2766" s="1"/>
      <c r="G2766" s="3">
        <v>0</v>
      </c>
      <c r="H2766" s="3">
        <v>0</v>
      </c>
      <c r="I2766" s="3">
        <v>160</v>
      </c>
      <c r="J2766" s="3">
        <v>240</v>
      </c>
      <c r="K2766" s="4"/>
      <c r="L2766" s="4"/>
    </row>
    <row r="2767" spans="1:12">
      <c r="A2767" s="1" t="s">
        <v>1837</v>
      </c>
      <c r="B2767" s="1" t="s">
        <v>105</v>
      </c>
      <c r="C2767" s="1" t="s">
        <v>1838</v>
      </c>
      <c r="D2767" s="1" t="s">
        <v>1839</v>
      </c>
      <c r="E2767" s="2">
        <v>43549</v>
      </c>
      <c r="F2767" s="1"/>
      <c r="G2767" s="3">
        <v>0</v>
      </c>
      <c r="H2767" s="3">
        <v>0</v>
      </c>
      <c r="I2767" s="3">
        <v>20</v>
      </c>
      <c r="J2767" s="3">
        <v>99</v>
      </c>
      <c r="K2767" s="4"/>
      <c r="L2767" s="4"/>
    </row>
    <row r="2768" spans="1:12">
      <c r="A2768" s="1" t="s">
        <v>117</v>
      </c>
      <c r="B2768" s="1" t="s">
        <v>118</v>
      </c>
      <c r="C2768" s="1" t="s">
        <v>1838</v>
      </c>
      <c r="D2768" s="1" t="s">
        <v>1839</v>
      </c>
      <c r="E2768" s="2">
        <v>43549</v>
      </c>
      <c r="F2768" s="1"/>
      <c r="G2768" s="3">
        <v>0</v>
      </c>
      <c r="H2768" s="3">
        <v>0</v>
      </c>
      <c r="I2768" s="3">
        <v>0</v>
      </c>
      <c r="J2768" s="3">
        <v>0</v>
      </c>
      <c r="K2768" s="4"/>
      <c r="L2768" s="4"/>
    </row>
    <row r="2769" spans="1:12">
      <c r="A2769" s="1" t="s">
        <v>1840</v>
      </c>
      <c r="B2769" s="1" t="s">
        <v>20</v>
      </c>
      <c r="C2769" s="1" t="s">
        <v>1838</v>
      </c>
      <c r="D2769" s="1" t="s">
        <v>1839</v>
      </c>
      <c r="E2769" s="2">
        <v>43549</v>
      </c>
      <c r="F2769" s="1"/>
      <c r="G2769" s="3">
        <v>0</v>
      </c>
      <c r="H2769" s="3">
        <v>0</v>
      </c>
      <c r="I2769" s="3">
        <v>200</v>
      </c>
      <c r="J2769" s="3">
        <v>211</v>
      </c>
      <c r="K2769" s="4"/>
      <c r="L2769" s="4"/>
    </row>
    <row r="2770" spans="1:12">
      <c r="A2770" s="1" t="s">
        <v>802</v>
      </c>
      <c r="B2770" s="1" t="s">
        <v>1598</v>
      </c>
      <c r="C2770" s="1" t="s">
        <v>1838</v>
      </c>
      <c r="D2770" s="1" t="s">
        <v>1839</v>
      </c>
      <c r="E2770" s="2">
        <v>43549</v>
      </c>
      <c r="F2770" s="1"/>
      <c r="G2770" s="3">
        <v>0</v>
      </c>
      <c r="H2770" s="3">
        <v>300</v>
      </c>
      <c r="I2770" s="3">
        <v>0</v>
      </c>
      <c r="J2770" s="3">
        <v>76</v>
      </c>
      <c r="K2770" s="4"/>
      <c r="L2770" s="4">
        <v>3.9473684210526314</v>
      </c>
    </row>
    <row r="2771" spans="1:12">
      <c r="A2771" s="1" t="s">
        <v>24</v>
      </c>
      <c r="B2771" s="1" t="s">
        <v>25</v>
      </c>
      <c r="C2771" s="1" t="s">
        <v>1838</v>
      </c>
      <c r="D2771" s="1" t="s">
        <v>1839</v>
      </c>
      <c r="E2771" s="2">
        <v>43549</v>
      </c>
      <c r="F2771" s="1"/>
      <c r="G2771" s="3">
        <v>0</v>
      </c>
      <c r="H2771" s="3">
        <v>0</v>
      </c>
      <c r="I2771" s="3">
        <v>0</v>
      </c>
      <c r="J2771" s="3">
        <v>81</v>
      </c>
      <c r="K2771" s="4"/>
      <c r="L2771" s="4"/>
    </row>
    <row r="2772" spans="1:12">
      <c r="A2772" s="1" t="s">
        <v>1841</v>
      </c>
      <c r="B2772" s="1" t="s">
        <v>25</v>
      </c>
      <c r="C2772" s="1" t="s">
        <v>1838</v>
      </c>
      <c r="D2772" s="1" t="s">
        <v>1839</v>
      </c>
      <c r="E2772" s="2">
        <v>43549</v>
      </c>
      <c r="F2772" s="1"/>
      <c r="G2772" s="3">
        <v>0</v>
      </c>
      <c r="H2772" s="3">
        <v>0</v>
      </c>
      <c r="I2772" s="3">
        <v>180</v>
      </c>
      <c r="J2772" s="3">
        <v>53</v>
      </c>
      <c r="K2772" s="4"/>
      <c r="L2772" s="4"/>
    </row>
    <row r="2773" spans="1:12">
      <c r="A2773" s="1" t="s">
        <v>1842</v>
      </c>
      <c r="B2773" s="1" t="s">
        <v>1843</v>
      </c>
      <c r="C2773" s="1" t="s">
        <v>1838</v>
      </c>
      <c r="D2773" s="1" t="s">
        <v>1839</v>
      </c>
      <c r="E2773" s="2">
        <v>43549</v>
      </c>
      <c r="F2773" s="1"/>
      <c r="G2773" s="3">
        <v>0</v>
      </c>
      <c r="H2773" s="3">
        <v>0</v>
      </c>
      <c r="I2773" s="3">
        <v>0</v>
      </c>
      <c r="J2773" s="3">
        <v>14</v>
      </c>
      <c r="K2773" s="4"/>
      <c r="L2773" s="4"/>
    </row>
    <row r="2774" spans="1:12">
      <c r="A2774" s="1" t="s">
        <v>1844</v>
      </c>
      <c r="B2774" s="1" t="s">
        <v>29</v>
      </c>
      <c r="C2774" s="1" t="s">
        <v>1838</v>
      </c>
      <c r="D2774" s="1" t="s">
        <v>1839</v>
      </c>
      <c r="E2774" s="2">
        <v>43549</v>
      </c>
      <c r="F2774" s="1"/>
      <c r="G2774" s="3">
        <v>0</v>
      </c>
      <c r="H2774" s="3">
        <v>0</v>
      </c>
      <c r="I2774" s="3">
        <v>45</v>
      </c>
      <c r="J2774" s="3">
        <v>62</v>
      </c>
      <c r="K2774" s="4"/>
      <c r="L2774" s="4"/>
    </row>
    <row r="2775" spans="1:12">
      <c r="A2775" s="1" t="s">
        <v>1273</v>
      </c>
      <c r="B2775" s="1" t="s">
        <v>1845</v>
      </c>
      <c r="C2775" s="1" t="s">
        <v>1838</v>
      </c>
      <c r="D2775" s="1" t="s">
        <v>1839</v>
      </c>
      <c r="E2775" s="2">
        <v>43549</v>
      </c>
      <c r="F2775" s="1"/>
      <c r="G2775" s="3">
        <v>0</v>
      </c>
      <c r="H2775" s="3">
        <v>0</v>
      </c>
      <c r="I2775" s="3">
        <v>20</v>
      </c>
      <c r="J2775" s="3">
        <v>77</v>
      </c>
      <c r="K2775" s="4"/>
      <c r="L2775" s="4"/>
    </row>
    <row r="2776" spans="1:12">
      <c r="A2776" s="1" t="s">
        <v>579</v>
      </c>
      <c r="B2776" s="1" t="s">
        <v>808</v>
      </c>
      <c r="C2776" s="1" t="s">
        <v>1838</v>
      </c>
      <c r="D2776" s="1" t="s">
        <v>1839</v>
      </c>
      <c r="E2776" s="2">
        <v>43549</v>
      </c>
      <c r="F2776" s="1" t="s">
        <v>809</v>
      </c>
      <c r="G2776" s="3">
        <v>8</v>
      </c>
      <c r="H2776" s="3">
        <v>0</v>
      </c>
      <c r="I2776" s="3">
        <v>4</v>
      </c>
      <c r="J2776" s="3">
        <v>6</v>
      </c>
      <c r="K2776" s="4">
        <v>2</v>
      </c>
      <c r="L2776" s="4"/>
    </row>
    <row r="2777" spans="1:12">
      <c r="A2777" s="1" t="s">
        <v>451</v>
      </c>
      <c r="B2777" s="1" t="s">
        <v>177</v>
      </c>
      <c r="C2777" s="1" t="s">
        <v>1838</v>
      </c>
      <c r="D2777" s="1" t="s">
        <v>1839</v>
      </c>
      <c r="E2777" s="2">
        <v>43549</v>
      </c>
      <c r="F2777" s="1" t="s">
        <v>35</v>
      </c>
      <c r="G2777" s="3">
        <v>43.67</v>
      </c>
      <c r="H2777" s="3">
        <v>46</v>
      </c>
      <c r="I2777" s="3">
        <v>18.7</v>
      </c>
      <c r="J2777" s="3">
        <v>29</v>
      </c>
      <c r="K2777" s="4">
        <v>2.335294117647059</v>
      </c>
      <c r="L2777" s="4">
        <v>1.5862068965517242</v>
      </c>
    </row>
    <row r="2778" spans="1:12">
      <c r="A2778" s="1" t="s">
        <v>1846</v>
      </c>
      <c r="B2778" s="1" t="s">
        <v>180</v>
      </c>
      <c r="C2778" s="1" t="s">
        <v>1838</v>
      </c>
      <c r="D2778" s="1" t="s">
        <v>1839</v>
      </c>
      <c r="E2778" s="2">
        <v>43549</v>
      </c>
      <c r="F2778" s="1" t="s">
        <v>35</v>
      </c>
      <c r="G2778" s="3">
        <v>13.31</v>
      </c>
      <c r="H2778" s="3">
        <v>0</v>
      </c>
      <c r="I2778" s="3">
        <v>25.5</v>
      </c>
      <c r="J2778" s="3">
        <v>0</v>
      </c>
      <c r="K2778" s="4">
        <v>0.5219607843137255</v>
      </c>
      <c r="L2778" s="4"/>
    </row>
    <row r="2779" spans="1:12">
      <c r="A2779" s="1" t="s">
        <v>346</v>
      </c>
      <c r="B2779" s="1" t="s">
        <v>184</v>
      </c>
      <c r="C2779" s="1" t="s">
        <v>1838</v>
      </c>
      <c r="D2779" s="1" t="s">
        <v>1839</v>
      </c>
      <c r="E2779" s="2">
        <v>43549</v>
      </c>
      <c r="F2779" s="1" t="s">
        <v>35</v>
      </c>
      <c r="G2779" s="3">
        <v>11.21</v>
      </c>
      <c r="H2779" s="3">
        <v>0</v>
      </c>
      <c r="I2779" s="3">
        <v>5</v>
      </c>
      <c r="J2779" s="3">
        <v>0</v>
      </c>
      <c r="K2779" s="4">
        <v>2.242</v>
      </c>
      <c r="L2779" s="4"/>
    </row>
    <row r="2780" spans="1:12">
      <c r="A2780" s="1" t="s">
        <v>347</v>
      </c>
      <c r="B2780" s="1" t="s">
        <v>348</v>
      </c>
      <c r="C2780" s="1" t="s">
        <v>1838</v>
      </c>
      <c r="D2780" s="1" t="s">
        <v>1839</v>
      </c>
      <c r="E2780" s="2">
        <v>43549</v>
      </c>
      <c r="F2780" s="1" t="s">
        <v>35</v>
      </c>
      <c r="G2780" s="3">
        <v>8.34</v>
      </c>
      <c r="H2780" s="3">
        <v>450</v>
      </c>
      <c r="I2780" s="3">
        <v>31.7</v>
      </c>
      <c r="J2780" s="3">
        <v>43</v>
      </c>
      <c r="K2780" s="4">
        <v>0.26309148264984228</v>
      </c>
      <c r="L2780" s="4">
        <v>10.465116279069768</v>
      </c>
    </row>
    <row r="2781" spans="1:12">
      <c r="A2781" s="1" t="s">
        <v>525</v>
      </c>
      <c r="B2781" s="1" t="s">
        <v>1577</v>
      </c>
      <c r="C2781" s="1" t="s">
        <v>1838</v>
      </c>
      <c r="D2781" s="1" t="s">
        <v>1839</v>
      </c>
      <c r="E2781" s="2">
        <v>43549</v>
      </c>
      <c r="F2781" s="1" t="s">
        <v>35</v>
      </c>
      <c r="G2781" s="3">
        <v>5.72</v>
      </c>
      <c r="H2781" s="3">
        <v>3</v>
      </c>
      <c r="I2781" s="3">
        <v>22.9</v>
      </c>
      <c r="J2781" s="3">
        <v>89</v>
      </c>
      <c r="K2781" s="4">
        <v>0.2497816593886463</v>
      </c>
      <c r="L2781" s="4">
        <v>3.3707865168539325E-2</v>
      </c>
    </row>
    <row r="2782" spans="1:12">
      <c r="A2782" s="1" t="s">
        <v>187</v>
      </c>
      <c r="B2782" s="1" t="s">
        <v>188</v>
      </c>
      <c r="C2782" s="1" t="s">
        <v>1838</v>
      </c>
      <c r="D2782" s="1" t="s">
        <v>1839</v>
      </c>
      <c r="E2782" s="2">
        <v>43549</v>
      </c>
      <c r="F2782" s="1" t="s">
        <v>35</v>
      </c>
      <c r="G2782" s="3">
        <v>4.24</v>
      </c>
      <c r="H2782" s="3">
        <v>0</v>
      </c>
      <c r="I2782" s="3">
        <v>10.5</v>
      </c>
      <c r="J2782" s="3">
        <v>0</v>
      </c>
      <c r="K2782" s="4">
        <v>0.40380952380952384</v>
      </c>
      <c r="L2782" s="4"/>
    </row>
    <row r="2783" spans="1:12">
      <c r="A2783" s="1" t="s">
        <v>1847</v>
      </c>
      <c r="B2783" s="1" t="s">
        <v>188</v>
      </c>
      <c r="C2783" s="1" t="s">
        <v>1838</v>
      </c>
      <c r="D2783" s="1" t="s">
        <v>1839</v>
      </c>
      <c r="E2783" s="2">
        <v>43549</v>
      </c>
      <c r="F2783" s="1" t="s">
        <v>35</v>
      </c>
      <c r="G2783" s="3">
        <v>4.5</v>
      </c>
      <c r="H2783" s="3">
        <v>0</v>
      </c>
      <c r="I2783" s="3">
        <v>18</v>
      </c>
      <c r="J2783" s="3">
        <v>32</v>
      </c>
      <c r="K2783" s="4">
        <v>0.25</v>
      </c>
      <c r="L2783" s="4"/>
    </row>
    <row r="2784" spans="1:12">
      <c r="A2784" s="1" t="s">
        <v>311</v>
      </c>
      <c r="B2784" s="1" t="s">
        <v>205</v>
      </c>
      <c r="C2784" s="1" t="s">
        <v>1838</v>
      </c>
      <c r="D2784" s="1" t="s">
        <v>1839</v>
      </c>
      <c r="E2784" s="2">
        <v>43549</v>
      </c>
      <c r="F2784" s="1" t="s">
        <v>23</v>
      </c>
      <c r="G2784" s="3">
        <v>4</v>
      </c>
      <c r="H2784" s="3">
        <v>0</v>
      </c>
      <c r="I2784" s="3">
        <v>8</v>
      </c>
      <c r="J2784" s="3">
        <v>0</v>
      </c>
      <c r="K2784" s="4">
        <v>0.5</v>
      </c>
      <c r="L2784" s="4"/>
    </row>
    <row r="2785" spans="1:12">
      <c r="A2785" s="1" t="s">
        <v>212</v>
      </c>
      <c r="B2785" s="1" t="s">
        <v>215</v>
      </c>
      <c r="C2785" s="1" t="s">
        <v>1838</v>
      </c>
      <c r="D2785" s="1" t="s">
        <v>1839</v>
      </c>
      <c r="E2785" s="2">
        <v>43549</v>
      </c>
      <c r="F2785" s="1" t="s">
        <v>23</v>
      </c>
      <c r="G2785" s="3">
        <v>480</v>
      </c>
      <c r="H2785" s="3">
        <v>0</v>
      </c>
      <c r="I2785" s="3">
        <v>240</v>
      </c>
      <c r="J2785" s="3">
        <v>19</v>
      </c>
      <c r="K2785" s="4">
        <v>2</v>
      </c>
      <c r="L2785" s="4"/>
    </row>
    <row r="2786" spans="1:12">
      <c r="A2786" s="1" t="s">
        <v>1848</v>
      </c>
      <c r="B2786" s="1" t="s">
        <v>215</v>
      </c>
      <c r="C2786" s="1" t="s">
        <v>1838</v>
      </c>
      <c r="D2786" s="1" t="s">
        <v>1839</v>
      </c>
      <c r="E2786" s="2">
        <v>43549</v>
      </c>
      <c r="F2786" s="1" t="s">
        <v>23</v>
      </c>
      <c r="G2786" s="3">
        <v>30</v>
      </c>
      <c r="H2786" s="3">
        <v>0</v>
      </c>
      <c r="I2786" s="3">
        <v>15.1</v>
      </c>
      <c r="J2786" s="3">
        <v>0</v>
      </c>
      <c r="K2786" s="4">
        <v>1.9867549668874174</v>
      </c>
      <c r="L2786" s="4"/>
    </row>
    <row r="2787" spans="1:12">
      <c r="A2787" s="1" t="s">
        <v>330</v>
      </c>
      <c r="B2787" s="1" t="s">
        <v>233</v>
      </c>
      <c r="C2787" s="1" t="s">
        <v>1838</v>
      </c>
      <c r="D2787" s="1" t="s">
        <v>1839</v>
      </c>
      <c r="E2787" s="2">
        <v>43549</v>
      </c>
      <c r="F2787" s="1" t="s">
        <v>23</v>
      </c>
      <c r="G2787" s="3">
        <v>4</v>
      </c>
      <c r="H2787" s="3">
        <v>0</v>
      </c>
      <c r="I2787" s="3">
        <v>4</v>
      </c>
      <c r="J2787" s="3">
        <v>0</v>
      </c>
      <c r="K2787" s="4">
        <v>1</v>
      </c>
      <c r="L2787" s="4"/>
    </row>
    <row r="2788" spans="1:12">
      <c r="A2788" s="1" t="s">
        <v>547</v>
      </c>
      <c r="B2788" s="1" t="s">
        <v>433</v>
      </c>
      <c r="C2788" s="1" t="s">
        <v>1838</v>
      </c>
      <c r="D2788" s="1" t="s">
        <v>1839</v>
      </c>
      <c r="E2788" s="2">
        <v>43549</v>
      </c>
      <c r="F2788" s="1" t="s">
        <v>158</v>
      </c>
      <c r="G2788" s="3">
        <v>100</v>
      </c>
      <c r="H2788" s="3">
        <v>0</v>
      </c>
      <c r="I2788" s="3">
        <v>9.1</v>
      </c>
      <c r="J2788" s="3">
        <v>0</v>
      </c>
      <c r="K2788" s="4">
        <v>10.989010989010989</v>
      </c>
      <c r="L2788" s="4"/>
    </row>
    <row r="2789" spans="1:12">
      <c r="A2789" s="1" t="s">
        <v>932</v>
      </c>
      <c r="B2789" s="1" t="s">
        <v>933</v>
      </c>
      <c r="C2789" s="1" t="s">
        <v>1838</v>
      </c>
      <c r="D2789" s="1" t="s">
        <v>1839</v>
      </c>
      <c r="E2789" s="2">
        <v>43549</v>
      </c>
      <c r="F2789" s="1" t="s">
        <v>158</v>
      </c>
      <c r="G2789" s="3">
        <v>332</v>
      </c>
      <c r="H2789" s="3">
        <v>0</v>
      </c>
      <c r="I2789" s="3">
        <v>41.5</v>
      </c>
      <c r="J2789" s="3">
        <v>0</v>
      </c>
      <c r="K2789" s="4">
        <v>8</v>
      </c>
      <c r="L2789" s="4"/>
    </row>
    <row r="2790" spans="1:12">
      <c r="A2790" s="1" t="s">
        <v>1849</v>
      </c>
      <c r="B2790" s="1" t="s">
        <v>20</v>
      </c>
      <c r="C2790" s="1" t="s">
        <v>1838</v>
      </c>
      <c r="D2790" s="1" t="s">
        <v>1839</v>
      </c>
      <c r="E2790" s="2">
        <v>43549</v>
      </c>
      <c r="F2790" s="1" t="s">
        <v>240</v>
      </c>
      <c r="G2790" s="3">
        <v>6</v>
      </c>
      <c r="H2790" s="3">
        <v>0</v>
      </c>
      <c r="I2790" s="3">
        <v>145.80000000000001</v>
      </c>
      <c r="J2790" s="3">
        <v>293</v>
      </c>
      <c r="K2790" s="4">
        <v>4.1152263374485597E-2</v>
      </c>
      <c r="L2790" s="4"/>
    </row>
    <row r="2791" spans="1:12">
      <c r="A2791" s="1" t="s">
        <v>26</v>
      </c>
      <c r="B2791" s="1" t="s">
        <v>92</v>
      </c>
      <c r="C2791" s="1" t="s">
        <v>1838</v>
      </c>
      <c r="D2791" s="1" t="s">
        <v>1839</v>
      </c>
      <c r="E2791" s="2">
        <v>43549</v>
      </c>
      <c r="F2791" s="1" t="s">
        <v>240</v>
      </c>
      <c r="G2791" s="3">
        <v>2</v>
      </c>
      <c r="H2791" s="3">
        <v>0</v>
      </c>
      <c r="I2791" s="3">
        <v>8</v>
      </c>
      <c r="J2791" s="3">
        <v>0</v>
      </c>
      <c r="K2791" s="4">
        <v>0.25</v>
      </c>
      <c r="L2791" s="4"/>
    </row>
    <row r="2792" spans="1:12">
      <c r="A2792" s="1" t="s">
        <v>1746</v>
      </c>
      <c r="B2792" s="1" t="s">
        <v>92</v>
      </c>
      <c r="C2792" s="1" t="s">
        <v>1838</v>
      </c>
      <c r="D2792" s="1" t="s">
        <v>1839</v>
      </c>
      <c r="E2792" s="2">
        <v>43549</v>
      </c>
      <c r="F2792" s="1" t="s">
        <v>240</v>
      </c>
      <c r="G2792" s="3">
        <v>1</v>
      </c>
      <c r="H2792" s="3">
        <v>0</v>
      </c>
      <c r="I2792" s="3">
        <v>148</v>
      </c>
      <c r="J2792" s="3">
        <v>38</v>
      </c>
      <c r="K2792" s="4">
        <v>6.7567567567567571E-3</v>
      </c>
      <c r="L2792" s="4"/>
    </row>
    <row r="2793" spans="1:12">
      <c r="A2793" s="1" t="s">
        <v>1850</v>
      </c>
      <c r="B2793" s="1" t="s">
        <v>92</v>
      </c>
      <c r="C2793" s="1" t="s">
        <v>1838</v>
      </c>
      <c r="D2793" s="1" t="s">
        <v>1839</v>
      </c>
      <c r="E2793" s="2">
        <v>43549</v>
      </c>
      <c r="F2793" s="1" t="s">
        <v>240</v>
      </c>
      <c r="G2793" s="3">
        <v>2</v>
      </c>
      <c r="H2793" s="3">
        <v>0</v>
      </c>
      <c r="I2793" s="3">
        <v>105.5</v>
      </c>
      <c r="J2793" s="3">
        <v>29</v>
      </c>
      <c r="K2793" s="4">
        <v>1.8957345971563982E-2</v>
      </c>
      <c r="L2793" s="4"/>
    </row>
    <row r="2794" spans="1:12">
      <c r="A2794" s="1" t="s">
        <v>241</v>
      </c>
      <c r="B2794" s="1" t="s">
        <v>1584</v>
      </c>
      <c r="C2794" s="1" t="s">
        <v>1838</v>
      </c>
      <c r="D2794" s="1" t="s">
        <v>1839</v>
      </c>
      <c r="E2794" s="2">
        <v>43549</v>
      </c>
      <c r="F2794" s="1" t="s">
        <v>30</v>
      </c>
      <c r="G2794" s="3">
        <v>1995.5</v>
      </c>
      <c r="H2794" s="3">
        <v>2128</v>
      </c>
      <c r="I2794" s="3">
        <v>256.3</v>
      </c>
      <c r="J2794" s="3">
        <v>271</v>
      </c>
      <c r="K2794" s="4">
        <v>7.7857978930940304</v>
      </c>
      <c r="L2794" s="4">
        <v>7.8523985239852401</v>
      </c>
    </row>
    <row r="2795" spans="1:12">
      <c r="A2795" s="1" t="s">
        <v>342</v>
      </c>
      <c r="B2795" s="1" t="s">
        <v>166</v>
      </c>
      <c r="C2795" s="1" t="s">
        <v>1838</v>
      </c>
      <c r="D2795" s="1" t="s">
        <v>1839</v>
      </c>
      <c r="E2795" s="2">
        <v>43549</v>
      </c>
      <c r="F2795" s="1" t="s">
        <v>30</v>
      </c>
      <c r="G2795" s="3">
        <v>125.75</v>
      </c>
      <c r="H2795" s="3">
        <v>0</v>
      </c>
      <c r="I2795" s="3">
        <v>25.1</v>
      </c>
      <c r="J2795" s="3">
        <v>0</v>
      </c>
      <c r="K2795" s="4">
        <v>5.0099601593625493</v>
      </c>
      <c r="L2795" s="4"/>
    </row>
    <row r="2796" spans="1:12">
      <c r="A2796" s="1" t="s">
        <v>171</v>
      </c>
      <c r="B2796" s="1" t="s">
        <v>11</v>
      </c>
      <c r="C2796" s="1" t="s">
        <v>1838</v>
      </c>
      <c r="D2796" s="1" t="s">
        <v>1839</v>
      </c>
      <c r="E2796" s="2">
        <v>43549</v>
      </c>
      <c r="F2796" s="1" t="s">
        <v>30</v>
      </c>
      <c r="G2796" s="3">
        <v>277</v>
      </c>
      <c r="H2796" s="3">
        <v>60</v>
      </c>
      <c r="I2796" s="3">
        <v>69.900000000000006</v>
      </c>
      <c r="J2796" s="3">
        <v>6</v>
      </c>
      <c r="K2796" s="4">
        <v>3.9628040057224605</v>
      </c>
      <c r="L2796" s="4">
        <v>10</v>
      </c>
    </row>
    <row r="2797" spans="1:12">
      <c r="A2797" s="1" t="s">
        <v>206</v>
      </c>
      <c r="B2797" s="1" t="s">
        <v>207</v>
      </c>
      <c r="C2797" s="1" t="s">
        <v>1838</v>
      </c>
      <c r="D2797" s="1" t="s">
        <v>1839</v>
      </c>
      <c r="E2797" s="2">
        <v>43549</v>
      </c>
      <c r="F2797" s="1" t="s">
        <v>30</v>
      </c>
      <c r="G2797" s="3">
        <v>236.19</v>
      </c>
      <c r="H2797" s="3">
        <v>0</v>
      </c>
      <c r="I2797" s="3">
        <v>2.2000000000000002</v>
      </c>
      <c r="J2797" s="3">
        <v>0</v>
      </c>
      <c r="K2797" s="4">
        <v>107.3590909090909</v>
      </c>
      <c r="L2797" s="4"/>
    </row>
    <row r="2798" spans="1:12">
      <c r="A2798" s="1" t="s">
        <v>463</v>
      </c>
      <c r="B2798" s="1" t="s">
        <v>464</v>
      </c>
      <c r="C2798" s="1" t="s">
        <v>1838</v>
      </c>
      <c r="D2798" s="1" t="s">
        <v>1839</v>
      </c>
      <c r="E2798" s="2">
        <v>43549</v>
      </c>
      <c r="F2798" s="1" t="s">
        <v>30</v>
      </c>
      <c r="G2798" s="3">
        <v>529.53</v>
      </c>
      <c r="H2798" s="3">
        <v>0</v>
      </c>
      <c r="I2798" s="3">
        <v>16</v>
      </c>
      <c r="J2798" s="3">
        <v>9</v>
      </c>
      <c r="K2798" s="4">
        <v>33.095624999999998</v>
      </c>
      <c r="L2798" s="4"/>
    </row>
    <row r="2799" spans="1:12">
      <c r="A2799" s="1" t="s">
        <v>313</v>
      </c>
      <c r="B2799" s="1" t="s">
        <v>210</v>
      </c>
      <c r="C2799" s="1" t="s">
        <v>1838</v>
      </c>
      <c r="D2799" s="1" t="s">
        <v>1839</v>
      </c>
      <c r="E2799" s="2">
        <v>43549</v>
      </c>
      <c r="F2799" s="1" t="s">
        <v>30</v>
      </c>
      <c r="G2799" s="3">
        <v>425.38</v>
      </c>
      <c r="H2799" s="3">
        <v>0</v>
      </c>
      <c r="I2799" s="3">
        <v>3.4</v>
      </c>
      <c r="J2799" s="3">
        <v>8</v>
      </c>
      <c r="K2799" s="4">
        <v>125.11176470588235</v>
      </c>
      <c r="L2799" s="4"/>
    </row>
    <row r="2800" spans="1:12">
      <c r="A2800" s="1" t="s">
        <v>354</v>
      </c>
      <c r="B2800" s="1" t="s">
        <v>355</v>
      </c>
      <c r="C2800" s="1" t="s">
        <v>1838</v>
      </c>
      <c r="D2800" s="1" t="s">
        <v>1839</v>
      </c>
      <c r="E2800" s="2">
        <v>43549</v>
      </c>
      <c r="F2800" s="1" t="s">
        <v>30</v>
      </c>
      <c r="G2800" s="3">
        <v>636.4</v>
      </c>
      <c r="H2800" s="3">
        <v>0</v>
      </c>
      <c r="I2800" s="3">
        <v>29.6</v>
      </c>
      <c r="J2800" s="3">
        <v>0</v>
      </c>
      <c r="K2800" s="4">
        <v>21.499999999999996</v>
      </c>
      <c r="L2800" s="4"/>
    </row>
    <row r="2801" spans="1:12">
      <c r="A2801" s="1" t="s">
        <v>356</v>
      </c>
      <c r="B2801" s="1" t="s">
        <v>357</v>
      </c>
      <c r="C2801" s="1" t="s">
        <v>1838</v>
      </c>
      <c r="D2801" s="1" t="s">
        <v>1839</v>
      </c>
      <c r="E2801" s="2">
        <v>43549</v>
      </c>
      <c r="F2801" s="1" t="s">
        <v>30</v>
      </c>
      <c r="G2801" s="3">
        <v>444</v>
      </c>
      <c r="H2801" s="3">
        <v>0</v>
      </c>
      <c r="I2801" s="3">
        <v>4.3</v>
      </c>
      <c r="J2801" s="3">
        <v>0</v>
      </c>
      <c r="K2801" s="4">
        <v>103.25581395348837</v>
      </c>
      <c r="L2801" s="4"/>
    </row>
    <row r="2802" spans="1:12">
      <c r="A2802" s="1" t="s">
        <v>387</v>
      </c>
      <c r="B2802" s="1" t="s">
        <v>388</v>
      </c>
      <c r="C2802" s="1" t="s">
        <v>1838</v>
      </c>
      <c r="D2802" s="1" t="s">
        <v>1839</v>
      </c>
      <c r="E2802" s="2">
        <v>43549</v>
      </c>
      <c r="F2802" s="1" t="s">
        <v>30</v>
      </c>
      <c r="G2802" s="3">
        <v>1184.3800000000001</v>
      </c>
      <c r="H2802" s="3">
        <v>1147</v>
      </c>
      <c r="I2802" s="3">
        <v>33.799999999999997</v>
      </c>
      <c r="J2802" s="3">
        <v>38</v>
      </c>
      <c r="K2802" s="4">
        <v>35.04082840236687</v>
      </c>
      <c r="L2802" s="4">
        <v>30.184210526315791</v>
      </c>
    </row>
    <row r="2803" spans="1:12">
      <c r="A2803" s="1" t="s">
        <v>529</v>
      </c>
      <c r="B2803" s="1" t="s">
        <v>530</v>
      </c>
      <c r="C2803" s="1" t="s">
        <v>1838</v>
      </c>
      <c r="D2803" s="1" t="s">
        <v>1839</v>
      </c>
      <c r="E2803" s="2">
        <v>43549</v>
      </c>
      <c r="F2803" s="1" t="s">
        <v>30</v>
      </c>
      <c r="G2803" s="3">
        <v>572</v>
      </c>
      <c r="H2803" s="3">
        <v>0</v>
      </c>
      <c r="I2803" s="3">
        <v>19.2</v>
      </c>
      <c r="J2803" s="3">
        <v>0</v>
      </c>
      <c r="K2803" s="4">
        <v>29.791666666666668</v>
      </c>
      <c r="L2803" s="4"/>
    </row>
    <row r="2804" spans="1:12">
      <c r="A2804" s="1" t="s">
        <v>1851</v>
      </c>
      <c r="B2804" s="1" t="s">
        <v>358</v>
      </c>
      <c r="C2804" s="1" t="s">
        <v>1838</v>
      </c>
      <c r="D2804" s="1" t="s">
        <v>1839</v>
      </c>
      <c r="E2804" s="2">
        <v>43549</v>
      </c>
      <c r="F2804" s="1" t="s">
        <v>30</v>
      </c>
      <c r="G2804" s="3">
        <v>1308.2</v>
      </c>
      <c r="H2804" s="3">
        <v>0</v>
      </c>
      <c r="I2804" s="3">
        <v>16</v>
      </c>
      <c r="J2804" s="3">
        <v>20</v>
      </c>
      <c r="K2804" s="4">
        <v>81.762500000000003</v>
      </c>
      <c r="L2804" s="4"/>
    </row>
    <row r="2805" spans="1:12">
      <c r="A2805" s="1" t="s">
        <v>328</v>
      </c>
      <c r="B2805" s="1" t="s">
        <v>229</v>
      </c>
      <c r="C2805" s="1" t="s">
        <v>1838</v>
      </c>
      <c r="D2805" s="1" t="s">
        <v>1839</v>
      </c>
      <c r="E2805" s="2">
        <v>43549</v>
      </c>
      <c r="F2805" s="1" t="s">
        <v>30</v>
      </c>
      <c r="G2805" s="3">
        <v>2398.25</v>
      </c>
      <c r="H2805" s="3">
        <v>685</v>
      </c>
      <c r="I2805" s="3">
        <v>3.9</v>
      </c>
      <c r="J2805" s="3">
        <v>12</v>
      </c>
      <c r="K2805" s="4">
        <v>614.93589743589746</v>
      </c>
      <c r="L2805" s="4">
        <v>57.083333333333336</v>
      </c>
    </row>
    <row r="2806" spans="1:12">
      <c r="A2806" s="1" t="s">
        <v>500</v>
      </c>
      <c r="B2806" s="1" t="s">
        <v>501</v>
      </c>
      <c r="C2806" s="1" t="s">
        <v>1838</v>
      </c>
      <c r="D2806" s="1" t="s">
        <v>1839</v>
      </c>
      <c r="E2806" s="2">
        <v>43549</v>
      </c>
      <c r="F2806" s="1" t="s">
        <v>30</v>
      </c>
      <c r="G2806" s="3">
        <v>572</v>
      </c>
      <c r="H2806" s="3">
        <v>0</v>
      </c>
      <c r="I2806" s="3">
        <v>2.2000000000000002</v>
      </c>
      <c r="J2806" s="3">
        <v>0</v>
      </c>
      <c r="K2806" s="4">
        <v>260</v>
      </c>
      <c r="L2806" s="4"/>
    </row>
    <row r="2807" spans="1:12">
      <c r="A2807" s="1" t="s">
        <v>329</v>
      </c>
      <c r="B2807" s="1" t="s">
        <v>231</v>
      </c>
      <c r="C2807" s="1" t="s">
        <v>1838</v>
      </c>
      <c r="D2807" s="1" t="s">
        <v>1839</v>
      </c>
      <c r="E2807" s="2">
        <v>43549</v>
      </c>
      <c r="F2807" s="1" t="s">
        <v>30</v>
      </c>
      <c r="G2807" s="3">
        <v>1870.5</v>
      </c>
      <c r="H2807" s="3">
        <v>0</v>
      </c>
      <c r="I2807" s="3">
        <v>22</v>
      </c>
      <c r="J2807" s="3">
        <v>0</v>
      </c>
      <c r="K2807" s="4">
        <v>85.022727272727266</v>
      </c>
      <c r="L2807" s="4"/>
    </row>
    <row r="2808" spans="1:12">
      <c r="A2808" s="1" t="s">
        <v>1852</v>
      </c>
      <c r="B2808" s="1" t="s">
        <v>231</v>
      </c>
      <c r="C2808" s="1" t="s">
        <v>1838</v>
      </c>
      <c r="D2808" s="1" t="s">
        <v>1839</v>
      </c>
      <c r="E2808" s="2">
        <v>43549</v>
      </c>
      <c r="F2808" s="1" t="s">
        <v>30</v>
      </c>
      <c r="G2808" s="3">
        <v>719.2</v>
      </c>
      <c r="H2808" s="3">
        <v>0</v>
      </c>
      <c r="I2808" s="3">
        <v>8.5</v>
      </c>
      <c r="J2808" s="3">
        <v>0</v>
      </c>
      <c r="K2808" s="4">
        <v>84.611764705882365</v>
      </c>
      <c r="L2808" s="4"/>
    </row>
    <row r="2809" spans="1:12">
      <c r="A2809" s="1" t="s">
        <v>674</v>
      </c>
      <c r="B2809" s="1" t="s">
        <v>675</v>
      </c>
      <c r="C2809" s="1" t="s">
        <v>1838</v>
      </c>
      <c r="D2809" s="1" t="s">
        <v>1839</v>
      </c>
      <c r="E2809" s="2">
        <v>43549</v>
      </c>
      <c r="F2809" s="1" t="s">
        <v>30</v>
      </c>
      <c r="G2809" s="3">
        <v>156</v>
      </c>
      <c r="H2809" s="3">
        <v>0</v>
      </c>
      <c r="I2809" s="3">
        <v>6.2</v>
      </c>
      <c r="J2809" s="3">
        <v>0</v>
      </c>
      <c r="K2809" s="4">
        <v>25.161290322580644</v>
      </c>
      <c r="L2809" s="4"/>
    </row>
    <row r="2810" spans="1:12">
      <c r="A2810" s="1" t="s">
        <v>37</v>
      </c>
      <c r="B2810" s="1" t="s">
        <v>1853</v>
      </c>
      <c r="C2810" s="1" t="s">
        <v>1838</v>
      </c>
      <c r="D2810" s="1" t="s">
        <v>1839</v>
      </c>
      <c r="E2810" s="2">
        <v>43549</v>
      </c>
      <c r="F2810" s="1" t="s">
        <v>62</v>
      </c>
      <c r="G2810" s="3">
        <v>43</v>
      </c>
      <c r="H2810" s="3">
        <v>0</v>
      </c>
      <c r="I2810" s="3">
        <v>43</v>
      </c>
      <c r="J2810" s="3">
        <v>58</v>
      </c>
      <c r="K2810" s="4">
        <v>1</v>
      </c>
      <c r="L2810" s="4"/>
    </row>
    <row r="2811" spans="1:12">
      <c r="A2811" s="1" t="s">
        <v>123</v>
      </c>
      <c r="B2811" s="1" t="s">
        <v>124</v>
      </c>
      <c r="C2811" s="1" t="s">
        <v>1838</v>
      </c>
      <c r="D2811" s="1" t="s">
        <v>1839</v>
      </c>
      <c r="E2811" s="2">
        <v>43549</v>
      </c>
      <c r="F2811" s="1" t="s">
        <v>62</v>
      </c>
      <c r="G2811" s="3">
        <v>0.5</v>
      </c>
      <c r="H2811" s="3">
        <v>0</v>
      </c>
      <c r="I2811" s="3">
        <v>97.5</v>
      </c>
      <c r="J2811" s="3">
        <v>0</v>
      </c>
      <c r="K2811" s="4">
        <v>5.1282051282051282E-3</v>
      </c>
      <c r="L2811" s="4"/>
    </row>
    <row r="2812" spans="1:12">
      <c r="A2812" s="1" t="s">
        <v>785</v>
      </c>
      <c r="B2812" s="1" t="s">
        <v>835</v>
      </c>
      <c r="C2812" s="1" t="s">
        <v>1588</v>
      </c>
      <c r="D2812" s="1" t="s">
        <v>1589</v>
      </c>
      <c r="E2812" s="2">
        <v>43728</v>
      </c>
      <c r="F2812" s="1" t="s">
        <v>30</v>
      </c>
      <c r="G2812" s="3">
        <v>1420</v>
      </c>
      <c r="H2812" s="3">
        <v>0</v>
      </c>
      <c r="I2812" s="3">
        <v>118.3</v>
      </c>
      <c r="J2812" s="3">
        <v>171</v>
      </c>
      <c r="K2812" s="4">
        <v>12.003381234150465</v>
      </c>
      <c r="L2812" s="4"/>
    </row>
    <row r="2813" spans="1:12">
      <c r="A2813" s="1" t="s">
        <v>26</v>
      </c>
      <c r="B2813" s="1" t="s">
        <v>92</v>
      </c>
      <c r="C2813" s="1" t="s">
        <v>1653</v>
      </c>
      <c r="D2813" s="1" t="s">
        <v>1654</v>
      </c>
      <c r="E2813" s="2">
        <v>43705</v>
      </c>
      <c r="F2813" s="1"/>
      <c r="G2813" s="3">
        <v>0</v>
      </c>
      <c r="H2813" s="3">
        <v>0</v>
      </c>
      <c r="I2813" s="3">
        <v>0</v>
      </c>
      <c r="J2813" s="3">
        <v>8</v>
      </c>
      <c r="K2813" s="4"/>
      <c r="L2813" s="4"/>
    </row>
    <row r="2814" spans="1:12">
      <c r="A2814" s="1" t="s">
        <v>785</v>
      </c>
      <c r="B2814" s="1" t="s">
        <v>835</v>
      </c>
      <c r="C2814" s="1" t="s">
        <v>1653</v>
      </c>
      <c r="D2814" s="1" t="s">
        <v>1654</v>
      </c>
      <c r="E2814" s="2">
        <v>43705</v>
      </c>
      <c r="F2814" s="1" t="s">
        <v>30</v>
      </c>
      <c r="G2814" s="3">
        <v>1114</v>
      </c>
      <c r="H2814" s="3">
        <v>0</v>
      </c>
      <c r="I2814" s="3">
        <v>79.599999999999994</v>
      </c>
      <c r="J2814" s="3">
        <v>92</v>
      </c>
      <c r="K2814" s="4">
        <v>13.994974874371861</v>
      </c>
      <c r="L2814" s="4"/>
    </row>
    <row r="2815" spans="1:12">
      <c r="A2815" s="1" t="s">
        <v>391</v>
      </c>
      <c r="B2815" s="1" t="s">
        <v>392</v>
      </c>
      <c r="C2815" s="1" t="s">
        <v>1775</v>
      </c>
      <c r="D2815" s="1" t="s">
        <v>1776</v>
      </c>
      <c r="E2815" s="2">
        <v>43591</v>
      </c>
      <c r="F2815" s="1" t="s">
        <v>30</v>
      </c>
      <c r="G2815" s="3">
        <v>0</v>
      </c>
      <c r="H2815" s="3">
        <v>0</v>
      </c>
      <c r="I2815" s="3">
        <v>48</v>
      </c>
      <c r="J2815" s="3">
        <v>36</v>
      </c>
      <c r="K2815" s="4"/>
      <c r="L2815" s="4"/>
    </row>
    <row r="2816" spans="1:12">
      <c r="A2816" s="1" t="s">
        <v>212</v>
      </c>
      <c r="B2816" s="1" t="s">
        <v>215</v>
      </c>
      <c r="C2816" s="1" t="s">
        <v>1753</v>
      </c>
      <c r="D2816" s="1" t="s">
        <v>1754</v>
      </c>
      <c r="E2816" s="2">
        <v>43598</v>
      </c>
      <c r="F2816" s="1" t="s">
        <v>23</v>
      </c>
      <c r="G2816" s="3">
        <v>0</v>
      </c>
      <c r="H2816" s="3">
        <v>0</v>
      </c>
      <c r="I2816" s="3">
        <v>45</v>
      </c>
      <c r="J2816" s="3">
        <v>16</v>
      </c>
      <c r="K2816" s="4"/>
      <c r="L2816" s="4"/>
    </row>
    <row r="2817" spans="1:12">
      <c r="A2817" s="1" t="s">
        <v>19</v>
      </c>
      <c r="B2817" s="1" t="s">
        <v>20</v>
      </c>
      <c r="C2817" s="1" t="s">
        <v>1753</v>
      </c>
      <c r="D2817" s="1" t="s">
        <v>1754</v>
      </c>
      <c r="E2817" s="2">
        <v>43598</v>
      </c>
      <c r="F2817" s="1" t="s">
        <v>30</v>
      </c>
      <c r="G2817" s="3">
        <v>0</v>
      </c>
      <c r="H2817" s="3">
        <v>0</v>
      </c>
      <c r="I2817" s="3">
        <v>231</v>
      </c>
      <c r="J2817" s="3">
        <v>42</v>
      </c>
      <c r="K2817" s="4"/>
      <c r="L2817" s="4"/>
    </row>
    <row r="2818" spans="1:12">
      <c r="A2818" s="1" t="s">
        <v>26</v>
      </c>
      <c r="B2818" s="1" t="s">
        <v>92</v>
      </c>
      <c r="C2818" s="1" t="s">
        <v>1753</v>
      </c>
      <c r="D2818" s="1" t="s">
        <v>1754</v>
      </c>
      <c r="E2818" s="2">
        <v>43598</v>
      </c>
      <c r="F2818" s="1" t="s">
        <v>30</v>
      </c>
      <c r="G2818" s="3">
        <v>144</v>
      </c>
      <c r="H2818" s="3">
        <v>0</v>
      </c>
      <c r="I2818" s="3">
        <v>122</v>
      </c>
      <c r="J2818" s="3">
        <v>10</v>
      </c>
      <c r="K2818" s="4">
        <v>1.180327868852459</v>
      </c>
      <c r="L2818" s="4"/>
    </row>
    <row r="2819" spans="1:12">
      <c r="A2819" s="1" t="s">
        <v>387</v>
      </c>
      <c r="B2819" s="1" t="s">
        <v>388</v>
      </c>
      <c r="C2819" s="1" t="s">
        <v>1753</v>
      </c>
      <c r="D2819" s="1" t="s">
        <v>1754</v>
      </c>
      <c r="E2819" s="2">
        <v>43598</v>
      </c>
      <c r="F2819" s="1" t="s">
        <v>30</v>
      </c>
      <c r="G2819" s="3">
        <v>0</v>
      </c>
      <c r="H2819" s="3">
        <v>0</v>
      </c>
      <c r="I2819" s="3">
        <v>34</v>
      </c>
      <c r="J2819" s="3">
        <v>32</v>
      </c>
      <c r="K2819" s="4"/>
      <c r="L2819" s="4"/>
    </row>
    <row r="2820" spans="1:12">
      <c r="A2820" s="1" t="s">
        <v>500</v>
      </c>
      <c r="B2820" s="1" t="s">
        <v>751</v>
      </c>
      <c r="C2820" s="1" t="s">
        <v>1755</v>
      </c>
      <c r="D2820" s="1" t="s">
        <v>1756</v>
      </c>
      <c r="E2820" s="2">
        <v>43598</v>
      </c>
      <c r="F2820" s="1" t="s">
        <v>158</v>
      </c>
      <c r="G2820" s="3">
        <v>210</v>
      </c>
      <c r="H2820" s="3">
        <v>0</v>
      </c>
      <c r="I2820" s="3">
        <v>13</v>
      </c>
      <c r="J2820" s="3">
        <v>0</v>
      </c>
      <c r="K2820" s="4">
        <v>16.153846153846153</v>
      </c>
      <c r="L2820" s="4"/>
    </row>
    <row r="2821" spans="1:12">
      <c r="A2821" s="1" t="s">
        <v>60</v>
      </c>
      <c r="B2821" s="1" t="s">
        <v>1281</v>
      </c>
      <c r="C2821" s="1" t="s">
        <v>1827</v>
      </c>
      <c r="D2821" s="1" t="s">
        <v>1828</v>
      </c>
      <c r="E2821" s="2">
        <v>43556</v>
      </c>
      <c r="F2821" s="1"/>
      <c r="G2821" s="3">
        <v>0</v>
      </c>
      <c r="H2821" s="3">
        <v>39</v>
      </c>
      <c r="I2821" s="3">
        <v>0</v>
      </c>
      <c r="J2821" s="3">
        <v>134.5</v>
      </c>
      <c r="K2821" s="4"/>
      <c r="L2821" s="4">
        <v>0.2899628252788104</v>
      </c>
    </row>
    <row r="2822" spans="1:12">
      <c r="A2822" s="1" t="s">
        <v>1199</v>
      </c>
      <c r="B2822" s="1" t="s">
        <v>1200</v>
      </c>
      <c r="C2822" s="1" t="s">
        <v>1827</v>
      </c>
      <c r="D2822" s="1" t="s">
        <v>1828</v>
      </c>
      <c r="E2822" s="2">
        <v>43556</v>
      </c>
      <c r="F2822" s="1"/>
      <c r="G2822" s="3">
        <v>0</v>
      </c>
      <c r="H2822" s="3">
        <v>0</v>
      </c>
      <c r="I2822" s="3">
        <v>0</v>
      </c>
      <c r="J2822" s="3">
        <v>82</v>
      </c>
      <c r="K2822" s="4"/>
      <c r="L2822" s="4"/>
    </row>
    <row r="2823" spans="1:12">
      <c r="A2823" s="1" t="s">
        <v>52</v>
      </c>
      <c r="B2823" s="1" t="s">
        <v>53</v>
      </c>
      <c r="C2823" s="1" t="s">
        <v>1827</v>
      </c>
      <c r="D2823" s="1" t="s">
        <v>1828</v>
      </c>
      <c r="E2823" s="2">
        <v>43556</v>
      </c>
      <c r="F2823" s="1"/>
      <c r="G2823" s="3">
        <v>0</v>
      </c>
      <c r="H2823" s="3">
        <v>114</v>
      </c>
      <c r="I2823" s="3">
        <v>0</v>
      </c>
      <c r="J2823" s="3">
        <v>364</v>
      </c>
      <c r="K2823" s="4"/>
      <c r="L2823" s="4">
        <v>0.31318681318681318</v>
      </c>
    </row>
    <row r="2824" spans="1:12">
      <c r="A2824" s="1" t="s">
        <v>1829</v>
      </c>
      <c r="B2824" s="1" t="s">
        <v>1830</v>
      </c>
      <c r="C2824" s="1" t="s">
        <v>1827</v>
      </c>
      <c r="D2824" s="1" t="s">
        <v>1828</v>
      </c>
      <c r="E2824" s="2">
        <v>43556</v>
      </c>
      <c r="F2824" s="1"/>
      <c r="G2824" s="3">
        <v>0</v>
      </c>
      <c r="H2824" s="3">
        <v>0</v>
      </c>
      <c r="I2824" s="3">
        <v>0</v>
      </c>
      <c r="J2824" s="3">
        <v>10</v>
      </c>
      <c r="K2824" s="4"/>
      <c r="L2824" s="4"/>
    </row>
    <row r="2825" spans="1:12">
      <c r="A2825" s="1" t="s">
        <v>448</v>
      </c>
      <c r="B2825" s="1" t="s">
        <v>175</v>
      </c>
      <c r="C2825" s="1" t="s">
        <v>1827</v>
      </c>
      <c r="D2825" s="1" t="s">
        <v>1828</v>
      </c>
      <c r="E2825" s="2">
        <v>43556</v>
      </c>
      <c r="F2825" s="1" t="s">
        <v>35</v>
      </c>
      <c r="G2825" s="3">
        <v>183</v>
      </c>
      <c r="H2825" s="3">
        <v>228</v>
      </c>
      <c r="I2825" s="3">
        <v>146</v>
      </c>
      <c r="J2825" s="3">
        <v>134</v>
      </c>
      <c r="K2825" s="4">
        <v>1.2534246575342465</v>
      </c>
      <c r="L2825" s="4">
        <v>1.7014925373134329</v>
      </c>
    </row>
    <row r="2826" spans="1:12">
      <c r="A2826" s="1" t="s">
        <v>379</v>
      </c>
      <c r="B2826" s="1" t="s">
        <v>762</v>
      </c>
      <c r="C2826" s="1" t="s">
        <v>1827</v>
      </c>
      <c r="D2826" s="1" t="s">
        <v>1828</v>
      </c>
      <c r="E2826" s="2">
        <v>43556</v>
      </c>
      <c r="F2826" s="1" t="s">
        <v>35</v>
      </c>
      <c r="G2826" s="3">
        <v>533</v>
      </c>
      <c r="H2826" s="3">
        <v>554</v>
      </c>
      <c r="I2826" s="3">
        <v>382</v>
      </c>
      <c r="J2826" s="3">
        <v>426.5</v>
      </c>
      <c r="K2826" s="4">
        <v>1.3952879581151831</v>
      </c>
      <c r="L2826" s="4">
        <v>1.2989449003517</v>
      </c>
    </row>
    <row r="2827" spans="1:12">
      <c r="A2827" s="1" t="s">
        <v>380</v>
      </c>
      <c r="B2827" s="1" t="s">
        <v>381</v>
      </c>
      <c r="C2827" s="1" t="s">
        <v>1827</v>
      </c>
      <c r="D2827" s="1" t="s">
        <v>1828</v>
      </c>
      <c r="E2827" s="2">
        <v>43556</v>
      </c>
      <c r="F2827" s="1" t="s">
        <v>35</v>
      </c>
      <c r="G2827" s="3">
        <v>530</v>
      </c>
      <c r="H2827" s="3">
        <v>592</v>
      </c>
      <c r="I2827" s="3">
        <v>331</v>
      </c>
      <c r="J2827" s="3">
        <v>274.5</v>
      </c>
      <c r="K2827" s="4">
        <v>1.6012084592145015</v>
      </c>
      <c r="L2827" s="4">
        <v>2.156648451730419</v>
      </c>
    </row>
    <row r="2828" spans="1:12">
      <c r="A2828" s="1" t="s">
        <v>346</v>
      </c>
      <c r="B2828" s="1" t="s">
        <v>184</v>
      </c>
      <c r="C2828" s="1" t="s">
        <v>1827</v>
      </c>
      <c r="D2828" s="1" t="s">
        <v>1828</v>
      </c>
      <c r="E2828" s="2">
        <v>43556</v>
      </c>
      <c r="F2828" s="1" t="s">
        <v>35</v>
      </c>
      <c r="G2828" s="3">
        <v>494</v>
      </c>
      <c r="H2828" s="3">
        <v>477</v>
      </c>
      <c r="I2828" s="3">
        <v>261</v>
      </c>
      <c r="J2828" s="3">
        <v>196</v>
      </c>
      <c r="K2828" s="4">
        <v>1.8927203065134099</v>
      </c>
      <c r="L2828" s="4">
        <v>2.4336734693877551</v>
      </c>
    </row>
    <row r="2829" spans="1:12">
      <c r="A2829" s="1" t="s">
        <v>480</v>
      </c>
      <c r="B2829" s="1" t="s">
        <v>1831</v>
      </c>
      <c r="C2829" s="1" t="s">
        <v>1827</v>
      </c>
      <c r="D2829" s="1" t="s">
        <v>1828</v>
      </c>
      <c r="E2829" s="2">
        <v>43556</v>
      </c>
      <c r="F2829" s="1" t="s">
        <v>35</v>
      </c>
      <c r="G2829" s="3">
        <v>47</v>
      </c>
      <c r="H2829" s="3">
        <v>56</v>
      </c>
      <c r="I2829" s="3">
        <v>57</v>
      </c>
      <c r="J2829" s="3">
        <v>56.5</v>
      </c>
      <c r="K2829" s="4">
        <v>0.82456140350877194</v>
      </c>
      <c r="L2829" s="4">
        <v>0.99115044247787609</v>
      </c>
    </row>
    <row r="2830" spans="1:12">
      <c r="A2830" s="1" t="s">
        <v>601</v>
      </c>
      <c r="B2830" s="1" t="s">
        <v>602</v>
      </c>
      <c r="C2830" s="1" t="s">
        <v>1827</v>
      </c>
      <c r="D2830" s="1" t="s">
        <v>1828</v>
      </c>
      <c r="E2830" s="2">
        <v>43556</v>
      </c>
      <c r="F2830" s="1" t="s">
        <v>23</v>
      </c>
      <c r="G2830" s="3">
        <v>4</v>
      </c>
      <c r="H2830" s="3">
        <v>3</v>
      </c>
      <c r="I2830" s="3">
        <v>16</v>
      </c>
      <c r="J2830" s="3">
        <v>5</v>
      </c>
      <c r="K2830" s="4">
        <v>0.25</v>
      </c>
      <c r="L2830" s="4">
        <v>0.6</v>
      </c>
    </row>
    <row r="2831" spans="1:12">
      <c r="A2831" s="1" t="s">
        <v>534</v>
      </c>
      <c r="B2831" s="1" t="s">
        <v>639</v>
      </c>
      <c r="C2831" s="1" t="s">
        <v>1827</v>
      </c>
      <c r="D2831" s="1" t="s">
        <v>1828</v>
      </c>
      <c r="E2831" s="2">
        <v>43556</v>
      </c>
      <c r="F2831" s="1" t="s">
        <v>536</v>
      </c>
      <c r="G2831" s="3">
        <v>15</v>
      </c>
      <c r="H2831" s="3">
        <v>0</v>
      </c>
      <c r="I2831" s="3">
        <v>120</v>
      </c>
      <c r="J2831" s="3">
        <v>2.5</v>
      </c>
      <c r="K2831" s="4">
        <v>0.125</v>
      </c>
      <c r="L2831" s="4"/>
    </row>
    <row r="2832" spans="1:12">
      <c r="A2832" s="1" t="s">
        <v>547</v>
      </c>
      <c r="B2832" s="1" t="s">
        <v>433</v>
      </c>
      <c r="C2832" s="1" t="s">
        <v>1827</v>
      </c>
      <c r="D2832" s="1" t="s">
        <v>1828</v>
      </c>
      <c r="E2832" s="2">
        <v>43556</v>
      </c>
      <c r="F2832" s="1" t="s">
        <v>158</v>
      </c>
      <c r="G2832" s="3">
        <v>1100</v>
      </c>
      <c r="H2832" s="3">
        <v>138</v>
      </c>
      <c r="I2832" s="3">
        <v>106</v>
      </c>
      <c r="J2832" s="3">
        <v>73</v>
      </c>
      <c r="K2832" s="4">
        <v>10.377358490566039</v>
      </c>
      <c r="L2832" s="4">
        <v>1.8904109589041096</v>
      </c>
    </row>
    <row r="2833" spans="1:12">
      <c r="A2833" s="1" t="s">
        <v>548</v>
      </c>
      <c r="B2833" s="1" t="s">
        <v>549</v>
      </c>
      <c r="C2833" s="1" t="s">
        <v>1827</v>
      </c>
      <c r="D2833" s="1" t="s">
        <v>1828</v>
      </c>
      <c r="E2833" s="2">
        <v>43556</v>
      </c>
      <c r="F2833" s="1" t="s">
        <v>158</v>
      </c>
      <c r="G2833" s="3">
        <v>516</v>
      </c>
      <c r="H2833" s="3">
        <v>0</v>
      </c>
      <c r="I2833" s="3">
        <v>52</v>
      </c>
      <c r="J2833" s="3">
        <v>4</v>
      </c>
      <c r="K2833" s="4">
        <v>9.9230769230769234</v>
      </c>
      <c r="L2833" s="4"/>
    </row>
    <row r="2834" spans="1:12">
      <c r="A2834" s="1" t="s">
        <v>385</v>
      </c>
      <c r="B2834" s="1" t="s">
        <v>386</v>
      </c>
      <c r="C2834" s="1" t="s">
        <v>1827</v>
      </c>
      <c r="D2834" s="1" t="s">
        <v>1828</v>
      </c>
      <c r="E2834" s="2">
        <v>43556</v>
      </c>
      <c r="F2834" s="1" t="s">
        <v>158</v>
      </c>
      <c r="G2834" s="3">
        <v>36</v>
      </c>
      <c r="H2834" s="3">
        <v>0</v>
      </c>
      <c r="I2834" s="3">
        <v>6</v>
      </c>
      <c r="J2834" s="3">
        <v>12</v>
      </c>
      <c r="K2834" s="4">
        <v>6</v>
      </c>
      <c r="L2834" s="4"/>
    </row>
    <row r="2835" spans="1:12">
      <c r="A2835" s="1" t="s">
        <v>362</v>
      </c>
      <c r="B2835" s="1" t="s">
        <v>417</v>
      </c>
      <c r="C2835" s="1" t="s">
        <v>1827</v>
      </c>
      <c r="D2835" s="1" t="s">
        <v>1828</v>
      </c>
      <c r="E2835" s="2">
        <v>43556</v>
      </c>
      <c r="F2835" s="1" t="s">
        <v>158</v>
      </c>
      <c r="G2835" s="3">
        <v>1752</v>
      </c>
      <c r="H2835" s="3">
        <v>0</v>
      </c>
      <c r="I2835" s="3">
        <v>58</v>
      </c>
      <c r="J2835" s="3">
        <v>0</v>
      </c>
      <c r="K2835" s="4">
        <v>30.206896551724139</v>
      </c>
      <c r="L2835" s="4"/>
    </row>
    <row r="2836" spans="1:12">
      <c r="A2836" s="1" t="s">
        <v>429</v>
      </c>
      <c r="B2836" s="1" t="s">
        <v>430</v>
      </c>
      <c r="C2836" s="1" t="s">
        <v>1827</v>
      </c>
      <c r="D2836" s="1" t="s">
        <v>1828</v>
      </c>
      <c r="E2836" s="2">
        <v>43556</v>
      </c>
      <c r="F2836" s="1" t="s">
        <v>127</v>
      </c>
      <c r="G2836" s="3">
        <v>7</v>
      </c>
      <c r="H2836" s="3">
        <v>44</v>
      </c>
      <c r="I2836" s="3">
        <v>7</v>
      </c>
      <c r="J2836" s="3">
        <v>2534</v>
      </c>
      <c r="K2836" s="4">
        <v>1</v>
      </c>
      <c r="L2836" s="4">
        <v>1.7363851617995266E-2</v>
      </c>
    </row>
    <row r="2837" spans="1:12">
      <c r="A2837" s="1" t="s">
        <v>41</v>
      </c>
      <c r="B2837" s="1" t="s">
        <v>122</v>
      </c>
      <c r="C2837" s="1" t="s">
        <v>1827</v>
      </c>
      <c r="D2837" s="1" t="s">
        <v>1828</v>
      </c>
      <c r="E2837" s="2">
        <v>43556</v>
      </c>
      <c r="F2837" s="1" t="s">
        <v>30</v>
      </c>
      <c r="G2837" s="3">
        <v>5000</v>
      </c>
      <c r="H2837" s="3">
        <v>0</v>
      </c>
      <c r="I2837" s="3">
        <v>100</v>
      </c>
      <c r="J2837" s="3">
        <v>89</v>
      </c>
      <c r="K2837" s="4">
        <v>50</v>
      </c>
      <c r="L2837" s="4"/>
    </row>
    <row r="2838" spans="1:12">
      <c r="A2838" s="1" t="s">
        <v>437</v>
      </c>
      <c r="B2838" s="1" t="s">
        <v>151</v>
      </c>
      <c r="C2838" s="1" t="s">
        <v>1827</v>
      </c>
      <c r="D2838" s="1" t="s">
        <v>1828</v>
      </c>
      <c r="E2838" s="2">
        <v>43556</v>
      </c>
      <c r="F2838" s="1" t="s">
        <v>30</v>
      </c>
      <c r="G2838" s="3">
        <v>2012</v>
      </c>
      <c r="H2838" s="3">
        <v>1875</v>
      </c>
      <c r="I2838" s="3">
        <v>503</v>
      </c>
      <c r="J2838" s="3">
        <v>836</v>
      </c>
      <c r="K2838" s="4">
        <v>4</v>
      </c>
      <c r="L2838" s="4">
        <v>2.2428229665071768</v>
      </c>
    </row>
    <row r="2839" spans="1:12">
      <c r="A2839" s="1" t="s">
        <v>517</v>
      </c>
      <c r="B2839" s="1" t="s">
        <v>160</v>
      </c>
      <c r="C2839" s="1" t="s">
        <v>1827</v>
      </c>
      <c r="D2839" s="1" t="s">
        <v>1828</v>
      </c>
      <c r="E2839" s="2">
        <v>43556</v>
      </c>
      <c r="F2839" s="1" t="s">
        <v>30</v>
      </c>
      <c r="G2839" s="3">
        <v>24155</v>
      </c>
      <c r="H2839" s="3">
        <v>22173</v>
      </c>
      <c r="I2839" s="3">
        <v>4035</v>
      </c>
      <c r="J2839" s="3">
        <v>4501</v>
      </c>
      <c r="K2839" s="4">
        <v>5.9863692688971497</v>
      </c>
      <c r="L2839" s="4">
        <v>4.9262386136414129</v>
      </c>
    </row>
    <row r="2840" spans="1:12">
      <c r="A2840" s="1" t="s">
        <v>660</v>
      </c>
      <c r="B2840" s="1" t="s">
        <v>661</v>
      </c>
      <c r="C2840" s="1" t="s">
        <v>1827</v>
      </c>
      <c r="D2840" s="1" t="s">
        <v>1828</v>
      </c>
      <c r="E2840" s="2">
        <v>43556</v>
      </c>
      <c r="F2840" s="1" t="s">
        <v>30</v>
      </c>
      <c r="G2840" s="3">
        <v>3518</v>
      </c>
      <c r="H2840" s="3">
        <v>3634</v>
      </c>
      <c r="I2840" s="3">
        <v>586</v>
      </c>
      <c r="J2840" s="3">
        <v>675.5</v>
      </c>
      <c r="K2840" s="4">
        <v>6.0034129692832767</v>
      </c>
      <c r="L2840" s="4">
        <v>5.3797187268689859</v>
      </c>
    </row>
    <row r="2841" spans="1:12">
      <c r="A2841" s="1" t="s">
        <v>369</v>
      </c>
      <c r="B2841" s="1" t="s">
        <v>370</v>
      </c>
      <c r="C2841" s="1" t="s">
        <v>1827</v>
      </c>
      <c r="D2841" s="1" t="s">
        <v>1828</v>
      </c>
      <c r="E2841" s="2">
        <v>43556</v>
      </c>
      <c r="F2841" s="1" t="s">
        <v>30</v>
      </c>
      <c r="G2841" s="3">
        <v>3648</v>
      </c>
      <c r="H2841" s="3">
        <v>2056</v>
      </c>
      <c r="I2841" s="3">
        <v>912</v>
      </c>
      <c r="J2841" s="3">
        <v>814.5</v>
      </c>
      <c r="K2841" s="4">
        <v>4</v>
      </c>
      <c r="L2841" s="4">
        <v>2.5242480049109886</v>
      </c>
    </row>
    <row r="2842" spans="1:12">
      <c r="A2842" s="1" t="s">
        <v>371</v>
      </c>
      <c r="B2842" s="1" t="s">
        <v>1009</v>
      </c>
      <c r="C2842" s="1" t="s">
        <v>1827</v>
      </c>
      <c r="D2842" s="1" t="s">
        <v>1828</v>
      </c>
      <c r="E2842" s="2">
        <v>43556</v>
      </c>
      <c r="F2842" s="1" t="s">
        <v>30</v>
      </c>
      <c r="G2842" s="3">
        <v>2945</v>
      </c>
      <c r="H2842" s="3">
        <v>2663</v>
      </c>
      <c r="I2842" s="3">
        <v>901</v>
      </c>
      <c r="J2842" s="3">
        <v>743</v>
      </c>
      <c r="K2842" s="4">
        <v>3.2685904550499445</v>
      </c>
      <c r="L2842" s="4">
        <v>3.5841184387617764</v>
      </c>
    </row>
    <row r="2843" spans="1:12">
      <c r="A2843" s="1" t="s">
        <v>1506</v>
      </c>
      <c r="B2843" s="1" t="s">
        <v>1597</v>
      </c>
      <c r="C2843" s="1" t="s">
        <v>1827</v>
      </c>
      <c r="D2843" s="1" t="s">
        <v>1828</v>
      </c>
      <c r="E2843" s="2">
        <v>43556</v>
      </c>
      <c r="F2843" s="1" t="s">
        <v>30</v>
      </c>
      <c r="G2843" s="3">
        <v>6951</v>
      </c>
      <c r="H2843" s="3">
        <v>1600</v>
      </c>
      <c r="I2843" s="3">
        <v>348</v>
      </c>
      <c r="J2843" s="3">
        <v>1308</v>
      </c>
      <c r="K2843" s="4">
        <v>19.974137931034484</v>
      </c>
      <c r="L2843" s="4">
        <v>1.2232415902140672</v>
      </c>
    </row>
    <row r="2844" spans="1:12">
      <c r="A2844" s="1" t="s">
        <v>342</v>
      </c>
      <c r="B2844" s="1" t="s">
        <v>644</v>
      </c>
      <c r="C2844" s="1" t="s">
        <v>1827</v>
      </c>
      <c r="D2844" s="1" t="s">
        <v>1828</v>
      </c>
      <c r="E2844" s="2">
        <v>43556</v>
      </c>
      <c r="F2844" s="1" t="s">
        <v>30</v>
      </c>
      <c r="G2844" s="3">
        <v>1327</v>
      </c>
      <c r="H2844" s="3">
        <v>1035</v>
      </c>
      <c r="I2844" s="3">
        <v>376</v>
      </c>
      <c r="J2844" s="3">
        <v>674.5</v>
      </c>
      <c r="K2844" s="4">
        <v>3.5292553191489362</v>
      </c>
      <c r="L2844" s="4">
        <v>1.5344699777613047</v>
      </c>
    </row>
    <row r="2845" spans="1:12">
      <c r="A2845" s="1" t="s">
        <v>313</v>
      </c>
      <c r="B2845" s="1" t="s">
        <v>210</v>
      </c>
      <c r="C2845" s="1" t="s">
        <v>1827</v>
      </c>
      <c r="D2845" s="1" t="s">
        <v>1828</v>
      </c>
      <c r="E2845" s="2">
        <v>43556</v>
      </c>
      <c r="F2845" s="1" t="s">
        <v>30</v>
      </c>
      <c r="G2845" s="3">
        <v>15468</v>
      </c>
      <c r="H2845" s="3">
        <v>0</v>
      </c>
      <c r="I2845" s="3">
        <v>153</v>
      </c>
      <c r="J2845" s="3">
        <v>13.5</v>
      </c>
      <c r="K2845" s="4">
        <v>101.09803921568627</v>
      </c>
      <c r="L2845" s="4"/>
    </row>
    <row r="2846" spans="1:12">
      <c r="A2846" s="1" t="s">
        <v>354</v>
      </c>
      <c r="B2846" s="1" t="s">
        <v>465</v>
      </c>
      <c r="C2846" s="1" t="s">
        <v>1827</v>
      </c>
      <c r="D2846" s="1" t="s">
        <v>1828</v>
      </c>
      <c r="E2846" s="2">
        <v>43556</v>
      </c>
      <c r="F2846" s="1" t="s">
        <v>30</v>
      </c>
      <c r="G2846" s="3">
        <v>100</v>
      </c>
      <c r="H2846" s="3">
        <v>0</v>
      </c>
      <c r="I2846" s="3">
        <v>13</v>
      </c>
      <c r="J2846" s="3">
        <v>0</v>
      </c>
      <c r="K2846" s="4">
        <v>7.6923076923076925</v>
      </c>
      <c r="L2846" s="4"/>
    </row>
    <row r="2847" spans="1:12">
      <c r="A2847" s="1" t="s">
        <v>356</v>
      </c>
      <c r="B2847" s="1" t="s">
        <v>467</v>
      </c>
      <c r="C2847" s="1" t="s">
        <v>1827</v>
      </c>
      <c r="D2847" s="1" t="s">
        <v>1828</v>
      </c>
      <c r="E2847" s="2">
        <v>43556</v>
      </c>
      <c r="F2847" s="1" t="s">
        <v>30</v>
      </c>
      <c r="G2847" s="3">
        <v>96</v>
      </c>
      <c r="H2847" s="3">
        <v>0</v>
      </c>
      <c r="I2847" s="3">
        <v>96</v>
      </c>
      <c r="J2847" s="3">
        <v>0</v>
      </c>
      <c r="K2847" s="4">
        <v>1</v>
      </c>
      <c r="L2847" s="4"/>
    </row>
    <row r="2848" spans="1:12">
      <c r="A2848" s="1" t="s">
        <v>224</v>
      </c>
      <c r="B2848" s="1" t="s">
        <v>225</v>
      </c>
      <c r="C2848" s="1" t="s">
        <v>1827</v>
      </c>
      <c r="D2848" s="1" t="s">
        <v>1828</v>
      </c>
      <c r="E2848" s="2">
        <v>43556</v>
      </c>
      <c r="F2848" s="1" t="s">
        <v>30</v>
      </c>
      <c r="G2848" s="3">
        <v>3820</v>
      </c>
      <c r="H2848" s="3">
        <v>5552</v>
      </c>
      <c r="I2848" s="3">
        <v>25</v>
      </c>
      <c r="J2848" s="3">
        <v>81.5</v>
      </c>
      <c r="K2848" s="4">
        <v>152.80000000000001</v>
      </c>
      <c r="L2848" s="4">
        <v>68.122699386503072</v>
      </c>
    </row>
    <row r="2849" spans="1:12">
      <c r="A2849" s="1" t="s">
        <v>324</v>
      </c>
      <c r="B2849" s="1" t="s">
        <v>325</v>
      </c>
      <c r="C2849" s="1" t="s">
        <v>1827</v>
      </c>
      <c r="D2849" s="1" t="s">
        <v>1828</v>
      </c>
      <c r="E2849" s="2">
        <v>43556</v>
      </c>
      <c r="F2849" s="1" t="s">
        <v>30</v>
      </c>
      <c r="G2849" s="3">
        <v>19805</v>
      </c>
      <c r="H2849" s="3">
        <v>13374</v>
      </c>
      <c r="I2849" s="3">
        <v>374</v>
      </c>
      <c r="J2849" s="3">
        <v>172.5</v>
      </c>
      <c r="K2849" s="4">
        <v>52.954545454545453</v>
      </c>
      <c r="L2849" s="4">
        <v>77.530434782608694</v>
      </c>
    </row>
    <row r="2850" spans="1:12">
      <c r="A2850" s="1" t="s">
        <v>329</v>
      </c>
      <c r="B2850" s="1" t="s">
        <v>231</v>
      </c>
      <c r="C2850" s="1" t="s">
        <v>1827</v>
      </c>
      <c r="D2850" s="1" t="s">
        <v>1828</v>
      </c>
      <c r="E2850" s="2">
        <v>43556</v>
      </c>
      <c r="F2850" s="1" t="s">
        <v>30</v>
      </c>
      <c r="G2850" s="3">
        <v>29598</v>
      </c>
      <c r="H2850" s="3">
        <v>9532</v>
      </c>
      <c r="I2850" s="3">
        <v>493</v>
      </c>
      <c r="J2850" s="3">
        <v>650</v>
      </c>
      <c r="K2850" s="4">
        <v>60.036511156186613</v>
      </c>
      <c r="L2850" s="4">
        <v>14.664615384615384</v>
      </c>
    </row>
    <row r="2851" spans="1:12">
      <c r="A2851" s="1" t="s">
        <v>474</v>
      </c>
      <c r="B2851" s="1" t="s">
        <v>1832</v>
      </c>
      <c r="C2851" s="1" t="s">
        <v>1827</v>
      </c>
      <c r="D2851" s="1" t="s">
        <v>1828</v>
      </c>
      <c r="E2851" s="2">
        <v>43556</v>
      </c>
      <c r="F2851" s="1" t="s">
        <v>30</v>
      </c>
      <c r="G2851" s="3">
        <v>875</v>
      </c>
      <c r="H2851" s="3">
        <v>823</v>
      </c>
      <c r="I2851" s="3">
        <v>133</v>
      </c>
      <c r="J2851" s="3">
        <v>136</v>
      </c>
      <c r="K2851" s="4">
        <v>6.5789473684210522</v>
      </c>
      <c r="L2851" s="4">
        <v>6.0514705882352944</v>
      </c>
    </row>
    <row r="2852" spans="1:12">
      <c r="A2852" s="1" t="s">
        <v>484</v>
      </c>
      <c r="B2852" s="1" t="s">
        <v>325</v>
      </c>
      <c r="C2852" s="1" t="s">
        <v>1827</v>
      </c>
      <c r="D2852" s="1" t="s">
        <v>1828</v>
      </c>
      <c r="E2852" s="2">
        <v>43556</v>
      </c>
      <c r="F2852" s="1" t="s">
        <v>30</v>
      </c>
      <c r="G2852" s="3">
        <v>26</v>
      </c>
      <c r="H2852" s="3">
        <v>3531</v>
      </c>
      <c r="I2852" s="3">
        <v>98</v>
      </c>
      <c r="J2852" s="3">
        <v>95.5</v>
      </c>
      <c r="K2852" s="4">
        <v>0.26530612244897961</v>
      </c>
      <c r="L2852" s="4">
        <v>36.973821989528794</v>
      </c>
    </row>
    <row r="2853" spans="1:12">
      <c r="A2853" s="1" t="s">
        <v>37</v>
      </c>
      <c r="B2853" s="1" t="s">
        <v>105</v>
      </c>
      <c r="C2853" s="1" t="s">
        <v>1827</v>
      </c>
      <c r="D2853" s="1" t="s">
        <v>1828</v>
      </c>
      <c r="E2853" s="2">
        <v>43556</v>
      </c>
      <c r="F2853" s="1" t="s">
        <v>62</v>
      </c>
      <c r="G2853" s="3">
        <v>8</v>
      </c>
      <c r="H2853" s="3">
        <v>0</v>
      </c>
      <c r="I2853" s="3">
        <v>320</v>
      </c>
      <c r="J2853" s="3">
        <v>328</v>
      </c>
      <c r="K2853" s="4">
        <v>2.5000000000000001E-2</v>
      </c>
      <c r="L2853" s="4"/>
    </row>
    <row r="2854" spans="1:12">
      <c r="A2854" s="1" t="s">
        <v>123</v>
      </c>
      <c r="B2854" s="1" t="s">
        <v>124</v>
      </c>
      <c r="C2854" s="1" t="s">
        <v>1827</v>
      </c>
      <c r="D2854" s="1" t="s">
        <v>1828</v>
      </c>
      <c r="E2854" s="2">
        <v>43556</v>
      </c>
      <c r="F2854" s="1" t="s">
        <v>62</v>
      </c>
      <c r="G2854" s="3">
        <v>14</v>
      </c>
      <c r="H2854" s="3">
        <v>1</v>
      </c>
      <c r="I2854" s="3">
        <v>630</v>
      </c>
      <c r="J2854" s="3">
        <v>947.5</v>
      </c>
      <c r="K2854" s="4">
        <v>2.2222222222222223E-2</v>
      </c>
      <c r="L2854" s="4">
        <v>1.0554089709762533E-3</v>
      </c>
    </row>
    <row r="2855" spans="1:12">
      <c r="A2855" s="1" t="s">
        <v>1313</v>
      </c>
      <c r="B2855" s="1" t="s">
        <v>1314</v>
      </c>
      <c r="C2855" s="1" t="s">
        <v>1575</v>
      </c>
      <c r="D2855" s="1" t="s">
        <v>1576</v>
      </c>
      <c r="E2855" s="2">
        <v>43739</v>
      </c>
      <c r="F2855" s="1" t="s">
        <v>35</v>
      </c>
      <c r="G2855" s="3">
        <v>80</v>
      </c>
      <c r="H2855" s="3">
        <v>23</v>
      </c>
      <c r="I2855" s="3">
        <v>80</v>
      </c>
      <c r="J2855" s="3">
        <v>232</v>
      </c>
      <c r="K2855" s="4">
        <v>1</v>
      </c>
      <c r="L2855" s="4">
        <v>9.9137931034482762E-2</v>
      </c>
    </row>
    <row r="2856" spans="1:12">
      <c r="A2856" s="1" t="s">
        <v>448</v>
      </c>
      <c r="B2856" s="1" t="s">
        <v>175</v>
      </c>
      <c r="C2856" s="1" t="s">
        <v>1575</v>
      </c>
      <c r="D2856" s="1" t="s">
        <v>1576</v>
      </c>
      <c r="E2856" s="2">
        <v>43739</v>
      </c>
      <c r="F2856" s="1" t="s">
        <v>35</v>
      </c>
      <c r="G2856" s="3">
        <v>73.78</v>
      </c>
      <c r="H2856" s="3">
        <v>75</v>
      </c>
      <c r="I2856" s="3">
        <v>59</v>
      </c>
      <c r="J2856" s="3">
        <v>35</v>
      </c>
      <c r="K2856" s="4">
        <v>1.2505084745762711</v>
      </c>
      <c r="L2856" s="4">
        <v>2.1428571428571428</v>
      </c>
    </row>
    <row r="2857" spans="1:12">
      <c r="A2857" s="1" t="s">
        <v>749</v>
      </c>
      <c r="B2857" s="1" t="s">
        <v>750</v>
      </c>
      <c r="C2857" s="1" t="s">
        <v>1575</v>
      </c>
      <c r="D2857" s="1" t="s">
        <v>1576</v>
      </c>
      <c r="E2857" s="2">
        <v>43739</v>
      </c>
      <c r="F2857" s="1" t="s">
        <v>35</v>
      </c>
      <c r="G2857" s="3">
        <v>18.25</v>
      </c>
      <c r="H2857" s="3">
        <v>22</v>
      </c>
      <c r="I2857" s="3">
        <v>18.2</v>
      </c>
      <c r="J2857" s="3">
        <v>17</v>
      </c>
      <c r="K2857" s="4">
        <v>1.0027472527472527</v>
      </c>
      <c r="L2857" s="4">
        <v>1.2941176470588236</v>
      </c>
    </row>
    <row r="2858" spans="1:12">
      <c r="A2858" s="1" t="s">
        <v>451</v>
      </c>
      <c r="B2858" s="1" t="s">
        <v>177</v>
      </c>
      <c r="C2858" s="1" t="s">
        <v>1575</v>
      </c>
      <c r="D2858" s="1" t="s">
        <v>1576</v>
      </c>
      <c r="E2858" s="2">
        <v>43739</v>
      </c>
      <c r="F2858" s="1" t="s">
        <v>35</v>
      </c>
      <c r="G2858" s="3">
        <v>304.73</v>
      </c>
      <c r="H2858" s="3">
        <v>545</v>
      </c>
      <c r="I2858" s="3">
        <v>304.75</v>
      </c>
      <c r="J2858" s="3">
        <v>314.5</v>
      </c>
      <c r="K2858" s="4">
        <v>0.99993437243642336</v>
      </c>
      <c r="L2858" s="4">
        <v>1.7329093799682036</v>
      </c>
    </row>
    <row r="2859" spans="1:12">
      <c r="A2859" s="1" t="s">
        <v>52</v>
      </c>
      <c r="B2859" s="1" t="s">
        <v>53</v>
      </c>
      <c r="C2859" s="1" t="s">
        <v>1575</v>
      </c>
      <c r="D2859" s="1" t="s">
        <v>1576</v>
      </c>
      <c r="E2859" s="2">
        <v>43739</v>
      </c>
      <c r="F2859" s="1" t="s">
        <v>35</v>
      </c>
      <c r="G2859" s="3">
        <v>28.05</v>
      </c>
      <c r="H2859" s="3">
        <v>60</v>
      </c>
      <c r="I2859" s="3">
        <v>14</v>
      </c>
      <c r="J2859" s="3">
        <v>168.5</v>
      </c>
      <c r="K2859" s="4">
        <v>2.0035714285714286</v>
      </c>
      <c r="L2859" s="4">
        <v>0.35608308605341249</v>
      </c>
    </row>
    <row r="2860" spans="1:12">
      <c r="A2860" s="1" t="s">
        <v>54</v>
      </c>
      <c r="B2860" s="1" t="s">
        <v>55</v>
      </c>
      <c r="C2860" s="1" t="s">
        <v>1575</v>
      </c>
      <c r="D2860" s="1" t="s">
        <v>1576</v>
      </c>
      <c r="E2860" s="2">
        <v>43739</v>
      </c>
      <c r="F2860" s="1" t="s">
        <v>35</v>
      </c>
      <c r="G2860" s="3">
        <v>327.14999999999998</v>
      </c>
      <c r="H2860" s="3">
        <v>317</v>
      </c>
      <c r="I2860" s="3">
        <v>109.1</v>
      </c>
      <c r="J2860" s="3">
        <v>90.5</v>
      </c>
      <c r="K2860" s="4">
        <v>2.9986251145737857</v>
      </c>
      <c r="L2860" s="4">
        <v>3.5027624309392267</v>
      </c>
    </row>
    <row r="2861" spans="1:12">
      <c r="A2861" s="1" t="s">
        <v>452</v>
      </c>
      <c r="B2861" s="1" t="s">
        <v>453</v>
      </c>
      <c r="C2861" s="1" t="s">
        <v>1575</v>
      </c>
      <c r="D2861" s="1" t="s">
        <v>1576</v>
      </c>
      <c r="E2861" s="2">
        <v>43739</v>
      </c>
      <c r="F2861" s="1" t="s">
        <v>35</v>
      </c>
      <c r="G2861" s="3">
        <v>2400.09</v>
      </c>
      <c r="H2861" s="3">
        <v>2375</v>
      </c>
      <c r="I2861" s="3">
        <v>1367.9</v>
      </c>
      <c r="J2861" s="3">
        <v>1158</v>
      </c>
      <c r="K2861" s="4">
        <v>1.7545800131588567</v>
      </c>
      <c r="L2861" s="4">
        <v>2.0509499136442142</v>
      </c>
    </row>
    <row r="2862" spans="1:12">
      <c r="A2862" s="1" t="s">
        <v>338</v>
      </c>
      <c r="B2862" s="1" t="s">
        <v>339</v>
      </c>
      <c r="C2862" s="1" t="s">
        <v>1575</v>
      </c>
      <c r="D2862" s="1" t="s">
        <v>1576</v>
      </c>
      <c r="E2862" s="2">
        <v>43739</v>
      </c>
      <c r="F2862" s="1" t="s">
        <v>35</v>
      </c>
      <c r="G2862" s="3">
        <v>1574.88</v>
      </c>
      <c r="H2862" s="3">
        <v>1434</v>
      </c>
      <c r="I2862" s="3">
        <v>867.7</v>
      </c>
      <c r="J2862" s="3">
        <v>805</v>
      </c>
      <c r="K2862" s="4">
        <v>1.8150051861242364</v>
      </c>
      <c r="L2862" s="4">
        <v>1.7813664596273291</v>
      </c>
    </row>
    <row r="2863" spans="1:12">
      <c r="A2863" s="1" t="s">
        <v>628</v>
      </c>
      <c r="B2863" s="1" t="s">
        <v>182</v>
      </c>
      <c r="C2863" s="1" t="s">
        <v>1575</v>
      </c>
      <c r="D2863" s="1" t="s">
        <v>1576</v>
      </c>
      <c r="E2863" s="2">
        <v>43739</v>
      </c>
      <c r="F2863" s="1" t="s">
        <v>35</v>
      </c>
      <c r="G2863" s="3">
        <v>621.55999999999995</v>
      </c>
      <c r="H2863" s="3">
        <v>743</v>
      </c>
      <c r="I2863" s="3">
        <v>621.6</v>
      </c>
      <c r="J2863" s="3">
        <v>648.5</v>
      </c>
      <c r="K2863" s="4">
        <v>0.99993564993564976</v>
      </c>
      <c r="L2863" s="4">
        <v>1.1457208943716268</v>
      </c>
    </row>
    <row r="2864" spans="1:12">
      <c r="A2864" s="1" t="s">
        <v>380</v>
      </c>
      <c r="B2864" s="1" t="s">
        <v>381</v>
      </c>
      <c r="C2864" s="1" t="s">
        <v>1575</v>
      </c>
      <c r="D2864" s="1" t="s">
        <v>1576</v>
      </c>
      <c r="E2864" s="2">
        <v>43739</v>
      </c>
      <c r="F2864" s="1" t="s">
        <v>35</v>
      </c>
      <c r="G2864" s="3">
        <v>6102.03</v>
      </c>
      <c r="H2864" s="3">
        <v>5994</v>
      </c>
      <c r="I2864" s="3">
        <v>1694.4</v>
      </c>
      <c r="J2864" s="3">
        <v>1405.5</v>
      </c>
      <c r="K2864" s="4">
        <v>3.6012924929178465</v>
      </c>
      <c r="L2864" s="4">
        <v>4.2646744930629668</v>
      </c>
    </row>
    <row r="2865" spans="1:12">
      <c r="A2865" s="1" t="s">
        <v>346</v>
      </c>
      <c r="B2865" s="1" t="s">
        <v>184</v>
      </c>
      <c r="C2865" s="1" t="s">
        <v>1575</v>
      </c>
      <c r="D2865" s="1" t="s">
        <v>1576</v>
      </c>
      <c r="E2865" s="2">
        <v>43739</v>
      </c>
      <c r="F2865" s="1" t="s">
        <v>35</v>
      </c>
      <c r="G2865" s="3">
        <v>1103.28</v>
      </c>
      <c r="H2865" s="3">
        <v>1211</v>
      </c>
      <c r="I2865" s="3">
        <v>683.4</v>
      </c>
      <c r="J2865" s="3">
        <v>757.5</v>
      </c>
      <c r="K2865" s="4">
        <v>1.6143985952589992</v>
      </c>
      <c r="L2865" s="4">
        <v>1.5986798679867986</v>
      </c>
    </row>
    <row r="2866" spans="1:12">
      <c r="A2866" s="1" t="s">
        <v>347</v>
      </c>
      <c r="B2866" s="1" t="s">
        <v>348</v>
      </c>
      <c r="C2866" s="1" t="s">
        <v>1575</v>
      </c>
      <c r="D2866" s="1" t="s">
        <v>1576</v>
      </c>
      <c r="E2866" s="2">
        <v>43739</v>
      </c>
      <c r="F2866" s="1" t="s">
        <v>35</v>
      </c>
      <c r="G2866" s="3">
        <v>24.1</v>
      </c>
      <c r="H2866" s="3">
        <v>8</v>
      </c>
      <c r="I2866" s="3">
        <v>96.4</v>
      </c>
      <c r="J2866" s="3">
        <v>24.5</v>
      </c>
      <c r="K2866" s="4">
        <v>0.25</v>
      </c>
      <c r="L2866" s="4">
        <v>0.32653061224489793</v>
      </c>
    </row>
    <row r="2867" spans="1:12">
      <c r="A2867" s="1" t="s">
        <v>382</v>
      </c>
      <c r="B2867" s="1" t="s">
        <v>383</v>
      </c>
      <c r="C2867" s="1" t="s">
        <v>1575</v>
      </c>
      <c r="D2867" s="1" t="s">
        <v>1576</v>
      </c>
      <c r="E2867" s="2">
        <v>43739</v>
      </c>
      <c r="F2867" s="1" t="s">
        <v>35</v>
      </c>
      <c r="G2867" s="3">
        <v>8.52</v>
      </c>
      <c r="H2867" s="3">
        <v>4</v>
      </c>
      <c r="I2867" s="3">
        <v>42.6</v>
      </c>
      <c r="J2867" s="3">
        <v>30.5</v>
      </c>
      <c r="K2867" s="4">
        <v>0.19999999999999998</v>
      </c>
      <c r="L2867" s="4">
        <v>0.13114754098360656</v>
      </c>
    </row>
    <row r="2868" spans="1:12">
      <c r="A2868" s="1" t="s">
        <v>525</v>
      </c>
      <c r="B2868" s="1" t="s">
        <v>1577</v>
      </c>
      <c r="C2868" s="1" t="s">
        <v>1575</v>
      </c>
      <c r="D2868" s="1" t="s">
        <v>1576</v>
      </c>
      <c r="E2868" s="2">
        <v>43739</v>
      </c>
      <c r="F2868" s="1" t="s">
        <v>35</v>
      </c>
      <c r="G2868" s="3">
        <v>31.52</v>
      </c>
      <c r="H2868" s="3">
        <v>55</v>
      </c>
      <c r="I2868" s="3">
        <v>157.6</v>
      </c>
      <c r="J2868" s="3">
        <v>246.5</v>
      </c>
      <c r="K2868" s="4">
        <v>0.2</v>
      </c>
      <c r="L2868" s="4">
        <v>0.2231237322515213</v>
      </c>
    </row>
    <row r="2869" spans="1:12">
      <c r="A2869" s="1" t="s">
        <v>187</v>
      </c>
      <c r="B2869" s="1" t="s">
        <v>188</v>
      </c>
      <c r="C2869" s="1" t="s">
        <v>1575</v>
      </c>
      <c r="D2869" s="1" t="s">
        <v>1576</v>
      </c>
      <c r="E2869" s="2">
        <v>43739</v>
      </c>
      <c r="F2869" s="1" t="s">
        <v>35</v>
      </c>
      <c r="G2869" s="3">
        <v>50.52</v>
      </c>
      <c r="H2869" s="3">
        <v>0</v>
      </c>
      <c r="I2869" s="3">
        <v>108.2</v>
      </c>
      <c r="J2869" s="3">
        <v>78</v>
      </c>
      <c r="K2869" s="4">
        <v>0.46691312384473199</v>
      </c>
      <c r="L2869" s="4"/>
    </row>
    <row r="2870" spans="1:12">
      <c r="A2870" s="1" t="s">
        <v>1199</v>
      </c>
      <c r="B2870" s="1" t="s">
        <v>1200</v>
      </c>
      <c r="C2870" s="1" t="s">
        <v>1575</v>
      </c>
      <c r="D2870" s="1" t="s">
        <v>1576</v>
      </c>
      <c r="E2870" s="2">
        <v>43739</v>
      </c>
      <c r="F2870" s="1" t="s">
        <v>23</v>
      </c>
      <c r="G2870" s="3">
        <v>308</v>
      </c>
      <c r="H2870" s="3">
        <v>0</v>
      </c>
      <c r="I2870" s="3">
        <v>80</v>
      </c>
      <c r="J2870" s="3">
        <v>77.5</v>
      </c>
      <c r="K2870" s="4">
        <v>3.85</v>
      </c>
      <c r="L2870" s="4"/>
    </row>
    <row r="2871" spans="1:12">
      <c r="A2871" s="1" t="s">
        <v>128</v>
      </c>
      <c r="B2871" s="1" t="s">
        <v>129</v>
      </c>
      <c r="C2871" s="1" t="s">
        <v>1575</v>
      </c>
      <c r="D2871" s="1" t="s">
        <v>1576</v>
      </c>
      <c r="E2871" s="2">
        <v>43739</v>
      </c>
      <c r="F2871" s="1" t="s">
        <v>23</v>
      </c>
      <c r="G2871" s="3">
        <v>8</v>
      </c>
      <c r="H2871" s="3">
        <v>0</v>
      </c>
      <c r="I2871" s="3">
        <v>24</v>
      </c>
      <c r="J2871" s="3">
        <v>0</v>
      </c>
      <c r="K2871" s="4">
        <v>0.33333333333333331</v>
      </c>
      <c r="L2871" s="4"/>
    </row>
    <row r="2872" spans="1:12">
      <c r="A2872" s="1" t="s">
        <v>130</v>
      </c>
      <c r="B2872" s="1" t="s">
        <v>131</v>
      </c>
      <c r="C2872" s="1" t="s">
        <v>1575</v>
      </c>
      <c r="D2872" s="1" t="s">
        <v>1576</v>
      </c>
      <c r="E2872" s="2">
        <v>43739</v>
      </c>
      <c r="F2872" s="1" t="s">
        <v>23</v>
      </c>
      <c r="G2872" s="3">
        <v>148</v>
      </c>
      <c r="H2872" s="3">
        <v>7</v>
      </c>
      <c r="I2872" s="3">
        <v>196</v>
      </c>
      <c r="J2872" s="3">
        <v>34.5</v>
      </c>
      <c r="K2872" s="4">
        <v>0.75510204081632648</v>
      </c>
      <c r="L2872" s="4">
        <v>0.20289855072463769</v>
      </c>
    </row>
    <row r="2873" spans="1:12">
      <c r="A2873" s="1" t="s">
        <v>1578</v>
      </c>
      <c r="B2873" s="1" t="s">
        <v>1579</v>
      </c>
      <c r="C2873" s="1" t="s">
        <v>1575</v>
      </c>
      <c r="D2873" s="1" t="s">
        <v>1576</v>
      </c>
      <c r="E2873" s="2">
        <v>43739</v>
      </c>
      <c r="F2873" s="1" t="s">
        <v>23</v>
      </c>
      <c r="G2873" s="3">
        <v>304</v>
      </c>
      <c r="H2873" s="3">
        <v>78</v>
      </c>
      <c r="I2873" s="3">
        <v>152</v>
      </c>
      <c r="J2873" s="3">
        <v>116</v>
      </c>
      <c r="K2873" s="4">
        <v>2</v>
      </c>
      <c r="L2873" s="4">
        <v>0.67241379310344829</v>
      </c>
    </row>
    <row r="2874" spans="1:12">
      <c r="A2874" s="1" t="s">
        <v>537</v>
      </c>
      <c r="B2874" s="1" t="s">
        <v>201</v>
      </c>
      <c r="C2874" s="1" t="s">
        <v>1575</v>
      </c>
      <c r="D2874" s="1" t="s">
        <v>1576</v>
      </c>
      <c r="E2874" s="2">
        <v>43739</v>
      </c>
      <c r="F2874" s="1" t="s">
        <v>23</v>
      </c>
      <c r="G2874" s="3">
        <v>21</v>
      </c>
      <c r="H2874" s="3">
        <v>0</v>
      </c>
      <c r="I2874" s="3">
        <v>10.5</v>
      </c>
      <c r="J2874" s="3">
        <v>0</v>
      </c>
      <c r="K2874" s="4">
        <v>2</v>
      </c>
      <c r="L2874" s="4"/>
    </row>
    <row r="2875" spans="1:12">
      <c r="A2875" s="1" t="s">
        <v>202</v>
      </c>
      <c r="B2875" s="1" t="s">
        <v>384</v>
      </c>
      <c r="C2875" s="1" t="s">
        <v>1575</v>
      </c>
      <c r="D2875" s="1" t="s">
        <v>1576</v>
      </c>
      <c r="E2875" s="2">
        <v>43739</v>
      </c>
      <c r="F2875" s="1" t="s">
        <v>23</v>
      </c>
      <c r="G2875" s="3">
        <v>1771</v>
      </c>
      <c r="H2875" s="3">
        <v>1170</v>
      </c>
      <c r="I2875" s="3">
        <v>2390</v>
      </c>
      <c r="J2875" s="3">
        <v>1122.5</v>
      </c>
      <c r="K2875" s="4">
        <v>0.74100418410041846</v>
      </c>
      <c r="L2875" s="4">
        <v>1.042316258351893</v>
      </c>
    </row>
    <row r="2876" spans="1:12">
      <c r="A2876" s="1" t="s">
        <v>311</v>
      </c>
      <c r="B2876" s="1" t="s">
        <v>205</v>
      </c>
      <c r="C2876" s="1" t="s">
        <v>1575</v>
      </c>
      <c r="D2876" s="1" t="s">
        <v>1576</v>
      </c>
      <c r="E2876" s="2">
        <v>43739</v>
      </c>
      <c r="F2876" s="1" t="s">
        <v>23</v>
      </c>
      <c r="G2876" s="3">
        <v>26</v>
      </c>
      <c r="H2876" s="3">
        <v>16</v>
      </c>
      <c r="I2876" s="3">
        <v>92</v>
      </c>
      <c r="J2876" s="3">
        <v>113</v>
      </c>
      <c r="K2876" s="4">
        <v>0.28260869565217389</v>
      </c>
      <c r="L2876" s="4">
        <v>0.1415929203539823</v>
      </c>
    </row>
    <row r="2877" spans="1:12">
      <c r="A2877" s="1" t="s">
        <v>830</v>
      </c>
      <c r="B2877" s="1" t="s">
        <v>831</v>
      </c>
      <c r="C2877" s="1" t="s">
        <v>1575</v>
      </c>
      <c r="D2877" s="1" t="s">
        <v>1576</v>
      </c>
      <c r="E2877" s="2">
        <v>43739</v>
      </c>
      <c r="F2877" s="1" t="s">
        <v>23</v>
      </c>
      <c r="G2877" s="3">
        <v>957</v>
      </c>
      <c r="H2877" s="3">
        <v>915</v>
      </c>
      <c r="I2877" s="3">
        <v>478.5</v>
      </c>
      <c r="J2877" s="3">
        <v>654.5</v>
      </c>
      <c r="K2877" s="4">
        <v>2</v>
      </c>
      <c r="L2877" s="4">
        <v>1.3980137509549275</v>
      </c>
    </row>
    <row r="2878" spans="1:12">
      <c r="A2878" s="1" t="s">
        <v>1171</v>
      </c>
      <c r="B2878" s="1" t="s">
        <v>1172</v>
      </c>
      <c r="C2878" s="1" t="s">
        <v>1575</v>
      </c>
      <c r="D2878" s="1" t="s">
        <v>1576</v>
      </c>
      <c r="E2878" s="2">
        <v>43739</v>
      </c>
      <c r="F2878" s="1" t="s">
        <v>23</v>
      </c>
      <c r="G2878" s="3">
        <v>528</v>
      </c>
      <c r="H2878" s="3">
        <v>1982</v>
      </c>
      <c r="I2878" s="3">
        <v>176</v>
      </c>
      <c r="J2878" s="3">
        <v>258.5</v>
      </c>
      <c r="K2878" s="4">
        <v>3</v>
      </c>
      <c r="L2878" s="4">
        <v>7.6673114119922632</v>
      </c>
    </row>
    <row r="2879" spans="1:12">
      <c r="A2879" s="1" t="s">
        <v>527</v>
      </c>
      <c r="B2879" s="1" t="s">
        <v>528</v>
      </c>
      <c r="C2879" s="1" t="s">
        <v>1575</v>
      </c>
      <c r="D2879" s="1" t="s">
        <v>1576</v>
      </c>
      <c r="E2879" s="2">
        <v>43739</v>
      </c>
      <c r="F2879" s="1" t="s">
        <v>23</v>
      </c>
      <c r="G2879" s="3">
        <v>4506</v>
      </c>
      <c r="H2879" s="3">
        <v>4805</v>
      </c>
      <c r="I2879" s="3">
        <v>420.6</v>
      </c>
      <c r="J2879" s="3">
        <v>703</v>
      </c>
      <c r="K2879" s="4">
        <v>10.713266761768901</v>
      </c>
      <c r="L2879" s="4">
        <v>6.834992887624467</v>
      </c>
    </row>
    <row r="2880" spans="1:12">
      <c r="A2880" s="1" t="s">
        <v>330</v>
      </c>
      <c r="B2880" s="1" t="s">
        <v>233</v>
      </c>
      <c r="C2880" s="1" t="s">
        <v>1575</v>
      </c>
      <c r="D2880" s="1" t="s">
        <v>1576</v>
      </c>
      <c r="E2880" s="2">
        <v>43739</v>
      </c>
      <c r="F2880" s="1" t="s">
        <v>23</v>
      </c>
      <c r="G2880" s="3">
        <v>18</v>
      </c>
      <c r="H2880" s="3">
        <v>18</v>
      </c>
      <c r="I2880" s="3">
        <v>60</v>
      </c>
      <c r="J2880" s="3">
        <v>18</v>
      </c>
      <c r="K2880" s="4">
        <v>0.3</v>
      </c>
      <c r="L2880" s="4">
        <v>1</v>
      </c>
    </row>
    <row r="2881" spans="1:12">
      <c r="A2881" s="1" t="s">
        <v>1580</v>
      </c>
      <c r="B2881" s="1" t="s">
        <v>1581</v>
      </c>
      <c r="C2881" s="1" t="s">
        <v>1575</v>
      </c>
      <c r="D2881" s="1" t="s">
        <v>1576</v>
      </c>
      <c r="E2881" s="2">
        <v>43739</v>
      </c>
      <c r="F2881" s="1" t="s">
        <v>68</v>
      </c>
      <c r="G2881" s="3">
        <v>0</v>
      </c>
      <c r="H2881" s="3">
        <v>0</v>
      </c>
      <c r="I2881" s="3">
        <v>-1</v>
      </c>
      <c r="J2881" s="3">
        <v>0</v>
      </c>
      <c r="K2881" s="4"/>
      <c r="L2881" s="4"/>
    </row>
    <row r="2882" spans="1:12">
      <c r="A2882" s="1" t="s">
        <v>495</v>
      </c>
      <c r="B2882" s="1" t="s">
        <v>496</v>
      </c>
      <c r="C2882" s="1" t="s">
        <v>1575</v>
      </c>
      <c r="D2882" s="1" t="s">
        <v>1576</v>
      </c>
      <c r="E2882" s="2">
        <v>43739</v>
      </c>
      <c r="F2882" s="1" t="s">
        <v>497</v>
      </c>
      <c r="G2882" s="3">
        <v>14700</v>
      </c>
      <c r="H2882" s="3">
        <v>0</v>
      </c>
      <c r="I2882" s="3">
        <v>117.6</v>
      </c>
      <c r="J2882" s="3">
        <v>6</v>
      </c>
      <c r="K2882" s="4">
        <v>125</v>
      </c>
      <c r="L2882" s="4"/>
    </row>
    <row r="2883" spans="1:12">
      <c r="A2883" s="1" t="s">
        <v>547</v>
      </c>
      <c r="B2883" s="1" t="s">
        <v>433</v>
      </c>
      <c r="C2883" s="1" t="s">
        <v>1575</v>
      </c>
      <c r="D2883" s="1" t="s">
        <v>1576</v>
      </c>
      <c r="E2883" s="2">
        <v>43739</v>
      </c>
      <c r="F2883" s="1" t="s">
        <v>158</v>
      </c>
      <c r="G2883" s="3">
        <v>2000</v>
      </c>
      <c r="H2883" s="3">
        <v>220</v>
      </c>
      <c r="I2883" s="3">
        <v>150</v>
      </c>
      <c r="J2883" s="3">
        <v>107</v>
      </c>
      <c r="K2883" s="4">
        <v>13.333333333333334</v>
      </c>
      <c r="L2883" s="4">
        <v>2.05607476635514</v>
      </c>
    </row>
    <row r="2884" spans="1:12">
      <c r="A2884" s="1" t="s">
        <v>1582</v>
      </c>
      <c r="B2884" s="1" t="s">
        <v>1583</v>
      </c>
      <c r="C2884" s="1" t="s">
        <v>1575</v>
      </c>
      <c r="D2884" s="1" t="s">
        <v>1576</v>
      </c>
      <c r="E2884" s="2">
        <v>43739</v>
      </c>
      <c r="F2884" s="1" t="s">
        <v>158</v>
      </c>
      <c r="G2884" s="3">
        <v>0</v>
      </c>
      <c r="H2884" s="3">
        <v>1539</v>
      </c>
      <c r="I2884" s="3">
        <v>0</v>
      </c>
      <c r="J2884" s="3">
        <v>191</v>
      </c>
      <c r="K2884" s="4"/>
      <c r="L2884" s="4">
        <v>8.0575916230366484</v>
      </c>
    </row>
    <row r="2885" spans="1:12">
      <c r="A2885" s="1" t="s">
        <v>932</v>
      </c>
      <c r="B2885" s="1" t="s">
        <v>933</v>
      </c>
      <c r="C2885" s="1" t="s">
        <v>1575</v>
      </c>
      <c r="D2885" s="1" t="s">
        <v>1576</v>
      </c>
      <c r="E2885" s="2">
        <v>43739</v>
      </c>
      <c r="F2885" s="1" t="s">
        <v>158</v>
      </c>
      <c r="G2885" s="3">
        <v>1521</v>
      </c>
      <c r="H2885" s="3">
        <v>277</v>
      </c>
      <c r="I2885" s="3">
        <v>218.1</v>
      </c>
      <c r="J2885" s="3">
        <v>321.5</v>
      </c>
      <c r="K2885" s="4">
        <v>6.9738651994497936</v>
      </c>
      <c r="L2885" s="4">
        <v>0.8615863141524106</v>
      </c>
    </row>
    <row r="2886" spans="1:12">
      <c r="A2886" s="1" t="s">
        <v>393</v>
      </c>
      <c r="B2886" s="1" t="s">
        <v>394</v>
      </c>
      <c r="C2886" s="1" t="s">
        <v>1575</v>
      </c>
      <c r="D2886" s="1" t="s">
        <v>1576</v>
      </c>
      <c r="E2886" s="2">
        <v>43739</v>
      </c>
      <c r="F2886" s="1" t="s">
        <v>240</v>
      </c>
      <c r="G2886" s="3">
        <v>6984</v>
      </c>
      <c r="H2886" s="3">
        <v>6984</v>
      </c>
      <c r="I2886" s="3">
        <v>298.89999999999998</v>
      </c>
      <c r="J2886" s="3">
        <v>507.5</v>
      </c>
      <c r="K2886" s="4">
        <v>23.365674138507863</v>
      </c>
      <c r="L2886" s="4">
        <v>13.761576354679804</v>
      </c>
    </row>
    <row r="2887" spans="1:12">
      <c r="A2887" s="1" t="s">
        <v>429</v>
      </c>
      <c r="B2887" s="1" t="s">
        <v>430</v>
      </c>
      <c r="C2887" s="1" t="s">
        <v>1575</v>
      </c>
      <c r="D2887" s="1" t="s">
        <v>1576</v>
      </c>
      <c r="E2887" s="2">
        <v>43739</v>
      </c>
      <c r="F2887" s="1" t="s">
        <v>127</v>
      </c>
      <c r="G2887" s="3">
        <v>10</v>
      </c>
      <c r="H2887" s="3">
        <v>1</v>
      </c>
      <c r="I2887" s="3">
        <v>21</v>
      </c>
      <c r="J2887" s="3">
        <v>102</v>
      </c>
      <c r="K2887" s="4">
        <v>0.47619047619047616</v>
      </c>
      <c r="L2887" s="4">
        <v>9.8039215686274508E-3</v>
      </c>
    </row>
    <row r="2888" spans="1:12">
      <c r="A2888" s="1" t="s">
        <v>502</v>
      </c>
      <c r="B2888" s="1" t="s">
        <v>503</v>
      </c>
      <c r="C2888" s="1" t="s">
        <v>1575</v>
      </c>
      <c r="D2888" s="1" t="s">
        <v>1576</v>
      </c>
      <c r="E2888" s="2">
        <v>43739</v>
      </c>
      <c r="F2888" s="1" t="s">
        <v>127</v>
      </c>
      <c r="G2888" s="3">
        <v>48</v>
      </c>
      <c r="H2888" s="3">
        <v>0</v>
      </c>
      <c r="I2888" s="3">
        <v>48</v>
      </c>
      <c r="J2888" s="3">
        <v>0</v>
      </c>
      <c r="K2888" s="4">
        <v>1</v>
      </c>
      <c r="L2888" s="4"/>
    </row>
    <row r="2889" spans="1:12">
      <c r="A2889" s="1" t="s">
        <v>506</v>
      </c>
      <c r="B2889" s="1" t="s">
        <v>507</v>
      </c>
      <c r="C2889" s="1" t="s">
        <v>1575</v>
      </c>
      <c r="D2889" s="1" t="s">
        <v>1576</v>
      </c>
      <c r="E2889" s="2">
        <v>43739</v>
      </c>
      <c r="F2889" s="1" t="s">
        <v>30</v>
      </c>
      <c r="G2889" s="3">
        <v>6500</v>
      </c>
      <c r="H2889" s="3">
        <v>0</v>
      </c>
      <c r="I2889" s="3">
        <v>325.10000000000002</v>
      </c>
      <c r="J2889" s="3">
        <v>0</v>
      </c>
      <c r="K2889" s="4">
        <v>19.993848046754842</v>
      </c>
      <c r="L2889" s="4"/>
    </row>
    <row r="2890" spans="1:12">
      <c r="A2890" s="1" t="s">
        <v>700</v>
      </c>
      <c r="B2890" s="1" t="s">
        <v>701</v>
      </c>
      <c r="C2890" s="1" t="s">
        <v>1575</v>
      </c>
      <c r="D2890" s="1" t="s">
        <v>1576</v>
      </c>
      <c r="E2890" s="2">
        <v>43739</v>
      </c>
      <c r="F2890" s="1" t="s">
        <v>30</v>
      </c>
      <c r="G2890" s="3">
        <v>15000</v>
      </c>
      <c r="H2890" s="3">
        <v>0</v>
      </c>
      <c r="I2890" s="3">
        <v>375.1</v>
      </c>
      <c r="J2890" s="3">
        <v>0</v>
      </c>
      <c r="K2890" s="4">
        <v>39.98933617701946</v>
      </c>
      <c r="L2890" s="4"/>
    </row>
    <row r="2891" spans="1:12">
      <c r="A2891" s="1" t="s">
        <v>41</v>
      </c>
      <c r="B2891" s="1" t="s">
        <v>122</v>
      </c>
      <c r="C2891" s="1" t="s">
        <v>1575</v>
      </c>
      <c r="D2891" s="1" t="s">
        <v>1576</v>
      </c>
      <c r="E2891" s="2">
        <v>43739</v>
      </c>
      <c r="F2891" s="1" t="s">
        <v>30</v>
      </c>
      <c r="G2891" s="3">
        <v>82787</v>
      </c>
      <c r="H2891" s="3">
        <v>700</v>
      </c>
      <c r="I2891" s="3">
        <v>565</v>
      </c>
      <c r="J2891" s="3">
        <v>163.5</v>
      </c>
      <c r="K2891" s="4">
        <v>146.52566371681417</v>
      </c>
      <c r="L2891" s="4">
        <v>4.2813455657492359</v>
      </c>
    </row>
    <row r="2892" spans="1:12">
      <c r="A2892" s="1" t="s">
        <v>437</v>
      </c>
      <c r="B2892" s="1" t="s">
        <v>151</v>
      </c>
      <c r="C2892" s="1" t="s">
        <v>1575</v>
      </c>
      <c r="D2892" s="1" t="s">
        <v>1576</v>
      </c>
      <c r="E2892" s="2">
        <v>43739</v>
      </c>
      <c r="F2892" s="1" t="s">
        <v>30</v>
      </c>
      <c r="G2892" s="3">
        <v>667.75</v>
      </c>
      <c r="H2892" s="3">
        <v>405</v>
      </c>
      <c r="I2892" s="3">
        <v>202.9</v>
      </c>
      <c r="J2892" s="3">
        <v>183.5</v>
      </c>
      <c r="K2892" s="4">
        <v>3.2910300640709709</v>
      </c>
      <c r="L2892" s="4">
        <v>2.2070844686648501</v>
      </c>
    </row>
    <row r="2893" spans="1:12">
      <c r="A2893" s="1" t="s">
        <v>440</v>
      </c>
      <c r="B2893" s="1" t="s">
        <v>441</v>
      </c>
      <c r="C2893" s="1" t="s">
        <v>1575</v>
      </c>
      <c r="D2893" s="1" t="s">
        <v>1576</v>
      </c>
      <c r="E2893" s="2">
        <v>43739</v>
      </c>
      <c r="F2893" s="1" t="s">
        <v>30</v>
      </c>
      <c r="G2893" s="3">
        <v>594</v>
      </c>
      <c r="H2893" s="3">
        <v>144</v>
      </c>
      <c r="I2893" s="3">
        <v>198</v>
      </c>
      <c r="J2893" s="3">
        <v>268.5</v>
      </c>
      <c r="K2893" s="4">
        <v>3</v>
      </c>
      <c r="L2893" s="4">
        <v>0.53631284916201116</v>
      </c>
    </row>
    <row r="2894" spans="1:12">
      <c r="A2894" s="1" t="s">
        <v>241</v>
      </c>
      <c r="B2894" s="1" t="s">
        <v>1584</v>
      </c>
      <c r="C2894" s="1" t="s">
        <v>1575</v>
      </c>
      <c r="D2894" s="1" t="s">
        <v>1576</v>
      </c>
      <c r="E2894" s="2">
        <v>43739</v>
      </c>
      <c r="F2894" s="1" t="s">
        <v>30</v>
      </c>
      <c r="G2894" s="3">
        <v>9132</v>
      </c>
      <c r="H2894" s="3">
        <v>12142</v>
      </c>
      <c r="I2894" s="3">
        <v>2409.1</v>
      </c>
      <c r="J2894" s="3">
        <v>2591.5</v>
      </c>
      <c r="K2894" s="4">
        <v>3.7906272051803578</v>
      </c>
      <c r="L2894" s="4">
        <v>4.6853173837545823</v>
      </c>
    </row>
    <row r="2895" spans="1:12">
      <c r="A2895" s="1" t="s">
        <v>154</v>
      </c>
      <c r="B2895" s="1" t="s">
        <v>155</v>
      </c>
      <c r="C2895" s="1" t="s">
        <v>1575</v>
      </c>
      <c r="D2895" s="1" t="s">
        <v>1576</v>
      </c>
      <c r="E2895" s="2">
        <v>43739</v>
      </c>
      <c r="F2895" s="1" t="s">
        <v>30</v>
      </c>
      <c r="G2895" s="3">
        <v>1494</v>
      </c>
      <c r="H2895" s="3">
        <v>1623</v>
      </c>
      <c r="I2895" s="3">
        <v>426.9</v>
      </c>
      <c r="J2895" s="3">
        <v>498</v>
      </c>
      <c r="K2895" s="4">
        <v>3.499648629655657</v>
      </c>
      <c r="L2895" s="4">
        <v>3.2590361445783134</v>
      </c>
    </row>
    <row r="2896" spans="1:12">
      <c r="A2896" s="1" t="s">
        <v>517</v>
      </c>
      <c r="B2896" s="1" t="s">
        <v>160</v>
      </c>
      <c r="C2896" s="1" t="s">
        <v>1575</v>
      </c>
      <c r="D2896" s="1" t="s">
        <v>1576</v>
      </c>
      <c r="E2896" s="2">
        <v>43739</v>
      </c>
      <c r="F2896" s="1" t="s">
        <v>30</v>
      </c>
      <c r="G2896" s="3">
        <v>15852.19</v>
      </c>
      <c r="H2896" s="3">
        <v>20084</v>
      </c>
      <c r="I2896" s="3">
        <v>3795.7</v>
      </c>
      <c r="J2896" s="3">
        <v>4053.5</v>
      </c>
      <c r="K2896" s="4">
        <v>4.1763548225623737</v>
      </c>
      <c r="L2896" s="4">
        <v>4.9547304798322438</v>
      </c>
    </row>
    <row r="2897" spans="1:12">
      <c r="A2897" s="1" t="s">
        <v>1338</v>
      </c>
      <c r="B2897" s="1" t="s">
        <v>1585</v>
      </c>
      <c r="C2897" s="1" t="s">
        <v>1575</v>
      </c>
      <c r="D2897" s="1" t="s">
        <v>1576</v>
      </c>
      <c r="E2897" s="2">
        <v>43739</v>
      </c>
      <c r="F2897" s="1" t="s">
        <v>30</v>
      </c>
      <c r="G2897" s="3">
        <v>4680</v>
      </c>
      <c r="H2897" s="3">
        <v>4388</v>
      </c>
      <c r="I2897" s="3">
        <v>425.4</v>
      </c>
      <c r="J2897" s="3">
        <v>613.5</v>
      </c>
      <c r="K2897" s="4">
        <v>11.001410437235544</v>
      </c>
      <c r="L2897" s="4">
        <v>7.1524042379788098</v>
      </c>
    </row>
    <row r="2898" spans="1:12">
      <c r="A2898" s="1" t="s">
        <v>620</v>
      </c>
      <c r="B2898" s="1" t="s">
        <v>621</v>
      </c>
      <c r="C2898" s="1" t="s">
        <v>1575</v>
      </c>
      <c r="D2898" s="1" t="s">
        <v>1576</v>
      </c>
      <c r="E2898" s="2">
        <v>43739</v>
      </c>
      <c r="F2898" s="1" t="s">
        <v>30</v>
      </c>
      <c r="G2898" s="3">
        <v>8586</v>
      </c>
      <c r="H2898" s="3">
        <v>6740</v>
      </c>
      <c r="I2898" s="3">
        <v>780.6</v>
      </c>
      <c r="J2898" s="3">
        <v>1484</v>
      </c>
      <c r="K2898" s="4">
        <v>10.99923136049193</v>
      </c>
      <c r="L2898" s="4">
        <v>4.5417789757412397</v>
      </c>
    </row>
    <row r="2899" spans="1:12">
      <c r="A2899" s="1" t="s">
        <v>511</v>
      </c>
      <c r="B2899" s="1" t="s">
        <v>512</v>
      </c>
      <c r="C2899" s="1" t="s">
        <v>1575</v>
      </c>
      <c r="D2899" s="1" t="s">
        <v>1576</v>
      </c>
      <c r="E2899" s="2">
        <v>43739</v>
      </c>
      <c r="F2899" s="1" t="s">
        <v>30</v>
      </c>
      <c r="G2899" s="3">
        <v>25743</v>
      </c>
      <c r="H2899" s="3">
        <v>16351</v>
      </c>
      <c r="I2899" s="3">
        <v>2980</v>
      </c>
      <c r="J2899" s="3">
        <v>2343</v>
      </c>
      <c r="K2899" s="4">
        <v>8.6385906040268452</v>
      </c>
      <c r="L2899" s="4">
        <v>6.9786598378147673</v>
      </c>
    </row>
    <row r="2900" spans="1:12">
      <c r="A2900" s="1" t="s">
        <v>1586</v>
      </c>
      <c r="B2900" s="1" t="s">
        <v>1587</v>
      </c>
      <c r="C2900" s="1" t="s">
        <v>1575</v>
      </c>
      <c r="D2900" s="1" t="s">
        <v>1576</v>
      </c>
      <c r="E2900" s="2">
        <v>43739</v>
      </c>
      <c r="F2900" s="1" t="s">
        <v>30</v>
      </c>
      <c r="G2900" s="3">
        <v>47912</v>
      </c>
      <c r="H2900" s="3">
        <v>47077</v>
      </c>
      <c r="I2900" s="3">
        <v>5246.2999999999993</v>
      </c>
      <c r="J2900" s="3">
        <v>5368</v>
      </c>
      <c r="K2900" s="4">
        <v>9.1325314983893424</v>
      </c>
      <c r="L2900" s="4">
        <v>8.7699329359165432</v>
      </c>
    </row>
    <row r="2901" spans="1:12">
      <c r="A2901" s="1" t="s">
        <v>548</v>
      </c>
      <c r="B2901" s="1" t="s">
        <v>549</v>
      </c>
      <c r="C2901" s="1" t="s">
        <v>1575</v>
      </c>
      <c r="D2901" s="1" t="s">
        <v>1576</v>
      </c>
      <c r="E2901" s="2">
        <v>43739</v>
      </c>
      <c r="F2901" s="1" t="s">
        <v>30</v>
      </c>
      <c r="G2901" s="3">
        <v>1947</v>
      </c>
      <c r="H2901" s="3">
        <v>3106</v>
      </c>
      <c r="I2901" s="3">
        <v>266.60000000000002</v>
      </c>
      <c r="J2901" s="3">
        <v>337.5</v>
      </c>
      <c r="K2901" s="4">
        <v>7.303075768942235</v>
      </c>
      <c r="L2901" s="4">
        <v>9.2029629629629621</v>
      </c>
    </row>
    <row r="2902" spans="1:12">
      <c r="A2902" s="1" t="s">
        <v>704</v>
      </c>
      <c r="B2902" s="1" t="s">
        <v>705</v>
      </c>
      <c r="C2902" s="1" t="s">
        <v>1575</v>
      </c>
      <c r="D2902" s="1" t="s">
        <v>1576</v>
      </c>
      <c r="E2902" s="2">
        <v>43739</v>
      </c>
      <c r="F2902" s="1" t="s">
        <v>30</v>
      </c>
      <c r="G2902" s="3">
        <v>19419.32</v>
      </c>
      <c r="H2902" s="3">
        <v>20994</v>
      </c>
      <c r="I2902" s="3">
        <v>4784.1000000000004</v>
      </c>
      <c r="J2902" s="3">
        <v>2099.5</v>
      </c>
      <c r="K2902" s="4">
        <v>4.0591375598336148</v>
      </c>
      <c r="L2902" s="4">
        <v>9.9995236961181231</v>
      </c>
    </row>
    <row r="2903" spans="1:12">
      <c r="A2903" s="1" t="s">
        <v>342</v>
      </c>
      <c r="B2903" s="1" t="s">
        <v>166</v>
      </c>
      <c r="C2903" s="1" t="s">
        <v>1575</v>
      </c>
      <c r="D2903" s="1" t="s">
        <v>1576</v>
      </c>
      <c r="E2903" s="2">
        <v>43739</v>
      </c>
      <c r="F2903" s="1" t="s">
        <v>30</v>
      </c>
      <c r="G2903" s="3">
        <v>1652</v>
      </c>
      <c r="H2903" s="3">
        <v>1971</v>
      </c>
      <c r="I2903" s="3">
        <v>478.8</v>
      </c>
      <c r="J2903" s="3">
        <v>734.5</v>
      </c>
      <c r="K2903" s="4">
        <v>3.4502923976608186</v>
      </c>
      <c r="L2903" s="4">
        <v>2.6834581347855684</v>
      </c>
    </row>
    <row r="2904" spans="1:12">
      <c r="A2904" s="1" t="s">
        <v>375</v>
      </c>
      <c r="B2904" s="1" t="s">
        <v>376</v>
      </c>
      <c r="C2904" s="1" t="s">
        <v>1575</v>
      </c>
      <c r="D2904" s="1" t="s">
        <v>1576</v>
      </c>
      <c r="E2904" s="2">
        <v>43739</v>
      </c>
      <c r="F2904" s="1" t="s">
        <v>30</v>
      </c>
      <c r="G2904" s="3">
        <v>243</v>
      </c>
      <c r="H2904" s="3">
        <v>132</v>
      </c>
      <c r="I2904" s="3">
        <v>121.5</v>
      </c>
      <c r="J2904" s="3">
        <v>113</v>
      </c>
      <c r="K2904" s="4">
        <v>2</v>
      </c>
      <c r="L2904" s="4">
        <v>1.168141592920354</v>
      </c>
    </row>
    <row r="2905" spans="1:12">
      <c r="A2905" s="1" t="s">
        <v>167</v>
      </c>
      <c r="B2905" s="1" t="s">
        <v>897</v>
      </c>
      <c r="C2905" s="1" t="s">
        <v>1575</v>
      </c>
      <c r="D2905" s="1" t="s">
        <v>1576</v>
      </c>
      <c r="E2905" s="2">
        <v>43739</v>
      </c>
      <c r="F2905" s="1" t="s">
        <v>30</v>
      </c>
      <c r="G2905" s="3">
        <v>0</v>
      </c>
      <c r="H2905" s="3">
        <v>0</v>
      </c>
      <c r="I2905" s="3">
        <v>0</v>
      </c>
      <c r="J2905" s="3">
        <v>0</v>
      </c>
      <c r="K2905" s="4"/>
      <c r="L2905" s="4"/>
    </row>
    <row r="2906" spans="1:12">
      <c r="A2906" s="1" t="s">
        <v>171</v>
      </c>
      <c r="B2906" s="1" t="s">
        <v>11</v>
      </c>
      <c r="C2906" s="1" t="s">
        <v>1575</v>
      </c>
      <c r="D2906" s="1" t="s">
        <v>1576</v>
      </c>
      <c r="E2906" s="2">
        <v>43739</v>
      </c>
      <c r="F2906" s="1" t="s">
        <v>30</v>
      </c>
      <c r="G2906" s="3">
        <v>1950</v>
      </c>
      <c r="H2906" s="3">
        <v>0</v>
      </c>
      <c r="I2906" s="3">
        <v>775.1</v>
      </c>
      <c r="J2906" s="3">
        <v>39</v>
      </c>
      <c r="K2906" s="4">
        <v>2.5158044123338925</v>
      </c>
      <c r="L2906" s="4"/>
    </row>
    <row r="2907" spans="1:12">
      <c r="A2907" s="1" t="s">
        <v>313</v>
      </c>
      <c r="B2907" s="1" t="s">
        <v>210</v>
      </c>
      <c r="C2907" s="1" t="s">
        <v>1575</v>
      </c>
      <c r="D2907" s="1" t="s">
        <v>1576</v>
      </c>
      <c r="E2907" s="2">
        <v>43739</v>
      </c>
      <c r="F2907" s="1" t="s">
        <v>30</v>
      </c>
      <c r="G2907" s="3">
        <v>61110.3</v>
      </c>
      <c r="H2907" s="3">
        <v>47568</v>
      </c>
      <c r="I2907" s="3">
        <v>488.2</v>
      </c>
      <c r="J2907" s="3">
        <v>205.5</v>
      </c>
      <c r="K2907" s="4">
        <v>125.17472347398608</v>
      </c>
      <c r="L2907" s="4">
        <v>231.47445255474452</v>
      </c>
    </row>
    <row r="2908" spans="1:12">
      <c r="A2908" s="1" t="s">
        <v>74</v>
      </c>
      <c r="B2908" s="1" t="s">
        <v>75</v>
      </c>
      <c r="C2908" s="1" t="s">
        <v>1575</v>
      </c>
      <c r="D2908" s="1" t="s">
        <v>1576</v>
      </c>
      <c r="E2908" s="2">
        <v>43739</v>
      </c>
      <c r="F2908" s="1" t="s">
        <v>30</v>
      </c>
      <c r="G2908" s="3">
        <v>58608</v>
      </c>
      <c r="H2908" s="3">
        <v>44243</v>
      </c>
      <c r="I2908" s="3">
        <v>468.9</v>
      </c>
      <c r="J2908" s="3">
        <v>421.5</v>
      </c>
      <c r="K2908" s="4">
        <v>124.99040307101728</v>
      </c>
      <c r="L2908" s="4">
        <v>104.9655990510083</v>
      </c>
    </row>
    <row r="2909" spans="1:12">
      <c r="A2909" s="1" t="s">
        <v>354</v>
      </c>
      <c r="B2909" s="1" t="s">
        <v>355</v>
      </c>
      <c r="C2909" s="1" t="s">
        <v>1575</v>
      </c>
      <c r="D2909" s="1" t="s">
        <v>1576</v>
      </c>
      <c r="E2909" s="2">
        <v>43739</v>
      </c>
      <c r="F2909" s="1" t="s">
        <v>30</v>
      </c>
      <c r="G2909" s="3">
        <v>4565</v>
      </c>
      <c r="H2909" s="3">
        <v>3727</v>
      </c>
      <c r="I2909" s="3">
        <v>233.9</v>
      </c>
      <c r="J2909" s="3">
        <v>427</v>
      </c>
      <c r="K2909" s="4">
        <v>19.516887558785804</v>
      </c>
      <c r="L2909" s="4">
        <v>8.7283372365339584</v>
      </c>
    </row>
    <row r="2910" spans="1:12">
      <c r="A2910" s="1" t="s">
        <v>356</v>
      </c>
      <c r="B2910" s="1" t="s">
        <v>357</v>
      </c>
      <c r="C2910" s="1" t="s">
        <v>1575</v>
      </c>
      <c r="D2910" s="1" t="s">
        <v>1576</v>
      </c>
      <c r="E2910" s="2">
        <v>43739</v>
      </c>
      <c r="F2910" s="1" t="s">
        <v>30</v>
      </c>
      <c r="G2910" s="3">
        <v>167695</v>
      </c>
      <c r="H2910" s="3">
        <v>104198</v>
      </c>
      <c r="I2910" s="3">
        <v>702.3</v>
      </c>
      <c r="J2910" s="3">
        <v>955</v>
      </c>
      <c r="K2910" s="4">
        <v>238.77972376477291</v>
      </c>
      <c r="L2910" s="4">
        <v>109.10785340314136</v>
      </c>
    </row>
    <row r="2911" spans="1:12">
      <c r="A2911" s="1" t="s">
        <v>320</v>
      </c>
      <c r="B2911" s="1" t="s">
        <v>321</v>
      </c>
      <c r="C2911" s="1" t="s">
        <v>1575</v>
      </c>
      <c r="D2911" s="1" t="s">
        <v>1576</v>
      </c>
      <c r="E2911" s="2">
        <v>43739</v>
      </c>
      <c r="F2911" s="1" t="s">
        <v>30</v>
      </c>
      <c r="G2911" s="3">
        <v>37202</v>
      </c>
      <c r="H2911" s="3">
        <v>35580</v>
      </c>
      <c r="I2911" s="3">
        <v>74.400000000000006</v>
      </c>
      <c r="J2911" s="3">
        <v>87.5</v>
      </c>
      <c r="K2911" s="4">
        <v>500.02688172043008</v>
      </c>
      <c r="L2911" s="4">
        <v>406.62857142857143</v>
      </c>
    </row>
    <row r="2912" spans="1:12">
      <c r="A2912" s="1" t="s">
        <v>387</v>
      </c>
      <c r="B2912" s="1" t="s">
        <v>388</v>
      </c>
      <c r="C2912" s="1" t="s">
        <v>1575</v>
      </c>
      <c r="D2912" s="1" t="s">
        <v>1576</v>
      </c>
      <c r="E2912" s="2">
        <v>43739</v>
      </c>
      <c r="F2912" s="1" t="s">
        <v>30</v>
      </c>
      <c r="G2912" s="3">
        <v>100482</v>
      </c>
      <c r="H2912" s="3">
        <v>101700</v>
      </c>
      <c r="I2912" s="3">
        <v>1050.5999999999999</v>
      </c>
      <c r="J2912" s="3">
        <v>822</v>
      </c>
      <c r="K2912" s="4">
        <v>95.642490005711025</v>
      </c>
      <c r="L2912" s="4">
        <v>123.72262773722628</v>
      </c>
    </row>
    <row r="2913" spans="1:12">
      <c r="A2913" s="1" t="s">
        <v>224</v>
      </c>
      <c r="B2913" s="1" t="s">
        <v>225</v>
      </c>
      <c r="C2913" s="1" t="s">
        <v>1575</v>
      </c>
      <c r="D2913" s="1" t="s">
        <v>1576</v>
      </c>
      <c r="E2913" s="2">
        <v>43739</v>
      </c>
      <c r="F2913" s="1" t="s">
        <v>30</v>
      </c>
      <c r="G2913" s="3">
        <v>6999</v>
      </c>
      <c r="H2913" s="3">
        <v>0</v>
      </c>
      <c r="I2913" s="3">
        <v>61.8</v>
      </c>
      <c r="J2913" s="3">
        <v>11</v>
      </c>
      <c r="K2913" s="4">
        <v>113.25242718446603</v>
      </c>
      <c r="L2913" s="4"/>
    </row>
    <row r="2914" spans="1:12">
      <c r="A2914" s="1" t="s">
        <v>324</v>
      </c>
      <c r="B2914" s="1" t="s">
        <v>325</v>
      </c>
      <c r="C2914" s="1" t="s">
        <v>1575</v>
      </c>
      <c r="D2914" s="1" t="s">
        <v>1576</v>
      </c>
      <c r="E2914" s="2">
        <v>43739</v>
      </c>
      <c r="F2914" s="1" t="s">
        <v>30</v>
      </c>
      <c r="G2914" s="3">
        <v>99936</v>
      </c>
      <c r="H2914" s="3">
        <v>101630</v>
      </c>
      <c r="I2914" s="3">
        <v>860.9</v>
      </c>
      <c r="J2914" s="3">
        <v>884.5</v>
      </c>
      <c r="K2914" s="4">
        <v>116.08316877686143</v>
      </c>
      <c r="L2914" s="4">
        <v>114.90107405313736</v>
      </c>
    </row>
    <row r="2915" spans="1:12">
      <c r="A2915" s="1" t="s">
        <v>529</v>
      </c>
      <c r="B2915" s="1" t="s">
        <v>530</v>
      </c>
      <c r="C2915" s="1" t="s">
        <v>1575</v>
      </c>
      <c r="D2915" s="1" t="s">
        <v>1576</v>
      </c>
      <c r="E2915" s="2">
        <v>43739</v>
      </c>
      <c r="F2915" s="1" t="s">
        <v>30</v>
      </c>
      <c r="G2915" s="3">
        <v>3515</v>
      </c>
      <c r="H2915" s="3">
        <v>500</v>
      </c>
      <c r="I2915" s="3">
        <v>351.5</v>
      </c>
      <c r="J2915" s="3">
        <v>57.5</v>
      </c>
      <c r="K2915" s="4">
        <v>10</v>
      </c>
      <c r="L2915" s="4">
        <v>8.695652173913043</v>
      </c>
    </row>
    <row r="2916" spans="1:12">
      <c r="A2916" s="1" t="s">
        <v>389</v>
      </c>
      <c r="B2916" s="1" t="s">
        <v>390</v>
      </c>
      <c r="C2916" s="1" t="s">
        <v>1575</v>
      </c>
      <c r="D2916" s="1" t="s">
        <v>1576</v>
      </c>
      <c r="E2916" s="2">
        <v>43739</v>
      </c>
      <c r="F2916" s="1" t="s">
        <v>30</v>
      </c>
      <c r="G2916" s="3">
        <v>16078</v>
      </c>
      <c r="H2916" s="3">
        <v>18366</v>
      </c>
      <c r="I2916" s="3">
        <v>189.2</v>
      </c>
      <c r="J2916" s="3">
        <v>202</v>
      </c>
      <c r="K2916" s="4">
        <v>84.978858350951384</v>
      </c>
      <c r="L2916" s="4">
        <v>90.920792079207928</v>
      </c>
    </row>
    <row r="2917" spans="1:12">
      <c r="A2917" s="1" t="s">
        <v>226</v>
      </c>
      <c r="B2917" s="1" t="s">
        <v>358</v>
      </c>
      <c r="C2917" s="1" t="s">
        <v>1575</v>
      </c>
      <c r="D2917" s="1" t="s">
        <v>1576</v>
      </c>
      <c r="E2917" s="2">
        <v>43739</v>
      </c>
      <c r="F2917" s="1" t="s">
        <v>30</v>
      </c>
      <c r="G2917" s="3">
        <v>5886</v>
      </c>
      <c r="H2917" s="3">
        <v>1600</v>
      </c>
      <c r="I2917" s="3">
        <v>140.5</v>
      </c>
      <c r="J2917" s="3">
        <v>53</v>
      </c>
      <c r="K2917" s="4">
        <v>41.893238434163699</v>
      </c>
      <c r="L2917" s="4">
        <v>30.188679245283019</v>
      </c>
    </row>
    <row r="2918" spans="1:12">
      <c r="A2918" s="1" t="s">
        <v>629</v>
      </c>
      <c r="B2918" s="1" t="s">
        <v>630</v>
      </c>
      <c r="C2918" s="1" t="s">
        <v>1575</v>
      </c>
      <c r="D2918" s="1" t="s">
        <v>1576</v>
      </c>
      <c r="E2918" s="2">
        <v>43739</v>
      </c>
      <c r="F2918" s="1" t="s">
        <v>30</v>
      </c>
      <c r="G2918" s="3">
        <v>216990</v>
      </c>
      <c r="H2918" s="3">
        <v>159420</v>
      </c>
      <c r="I2918" s="3">
        <v>1446.6</v>
      </c>
      <c r="J2918" s="3">
        <v>723</v>
      </c>
      <c r="K2918" s="4">
        <v>150</v>
      </c>
      <c r="L2918" s="4">
        <v>220.49792531120332</v>
      </c>
    </row>
    <row r="2919" spans="1:12">
      <c r="A2919" s="1" t="s">
        <v>329</v>
      </c>
      <c r="B2919" s="1" t="s">
        <v>231</v>
      </c>
      <c r="C2919" s="1" t="s">
        <v>1575</v>
      </c>
      <c r="D2919" s="1" t="s">
        <v>1576</v>
      </c>
      <c r="E2919" s="2">
        <v>43739</v>
      </c>
      <c r="F2919" s="1" t="s">
        <v>30</v>
      </c>
      <c r="G2919" s="3">
        <v>82344.19</v>
      </c>
      <c r="H2919" s="3">
        <v>33400</v>
      </c>
      <c r="I2919" s="3">
        <v>1829.9</v>
      </c>
      <c r="J2919" s="3">
        <v>2597.5</v>
      </c>
      <c r="K2919" s="4">
        <v>44.999284113886006</v>
      </c>
      <c r="L2919" s="4">
        <v>12.858517805582292</v>
      </c>
    </row>
    <row r="2920" spans="1:12">
      <c r="A2920" s="1" t="s">
        <v>362</v>
      </c>
      <c r="B2920" s="1" t="s">
        <v>363</v>
      </c>
      <c r="C2920" s="1" t="s">
        <v>1575</v>
      </c>
      <c r="D2920" s="1" t="s">
        <v>1576</v>
      </c>
      <c r="E2920" s="2">
        <v>43739</v>
      </c>
      <c r="F2920" s="1" t="s">
        <v>30</v>
      </c>
      <c r="G2920" s="3">
        <v>9058</v>
      </c>
      <c r="H2920" s="3">
        <v>5960</v>
      </c>
      <c r="I2920" s="3">
        <v>133.19999999999999</v>
      </c>
      <c r="J2920" s="3">
        <v>121.5</v>
      </c>
      <c r="K2920" s="4">
        <v>68.003003003003002</v>
      </c>
      <c r="L2920" s="4">
        <v>49.053497942386834</v>
      </c>
    </row>
    <row r="2921" spans="1:12">
      <c r="A2921" s="1" t="s">
        <v>37</v>
      </c>
      <c r="B2921" s="1" t="s">
        <v>105</v>
      </c>
      <c r="C2921" s="1" t="s">
        <v>1575</v>
      </c>
      <c r="D2921" s="1" t="s">
        <v>1576</v>
      </c>
      <c r="E2921" s="2">
        <v>43739</v>
      </c>
      <c r="F2921" s="1" t="s">
        <v>62</v>
      </c>
      <c r="G2921" s="3">
        <v>176</v>
      </c>
      <c r="H2921" s="3">
        <v>0</v>
      </c>
      <c r="I2921" s="3">
        <v>1508</v>
      </c>
      <c r="J2921" s="3">
        <v>267.5</v>
      </c>
      <c r="K2921" s="4">
        <v>0.11671087533156499</v>
      </c>
      <c r="L2921" s="4"/>
    </row>
    <row r="2922" spans="1:12">
      <c r="A2922" s="1" t="s">
        <v>63</v>
      </c>
      <c r="B2922" s="1" t="s">
        <v>64</v>
      </c>
      <c r="C2922" s="1" t="s">
        <v>1575</v>
      </c>
      <c r="D2922" s="1" t="s">
        <v>1576</v>
      </c>
      <c r="E2922" s="2">
        <v>43739</v>
      </c>
      <c r="F2922" s="1" t="s">
        <v>62</v>
      </c>
      <c r="G2922" s="3">
        <v>164</v>
      </c>
      <c r="H2922" s="3">
        <v>0</v>
      </c>
      <c r="I2922" s="3">
        <v>344</v>
      </c>
      <c r="J2922" s="3">
        <v>275</v>
      </c>
      <c r="K2922" s="4">
        <v>0.47674418604651164</v>
      </c>
      <c r="L2922" s="4"/>
    </row>
    <row r="2923" spans="1:12">
      <c r="A2923" s="1" t="s">
        <v>797</v>
      </c>
      <c r="B2923" s="1" t="s">
        <v>1422</v>
      </c>
      <c r="C2923" s="1" t="s">
        <v>1575</v>
      </c>
      <c r="D2923" s="1" t="s">
        <v>1576</v>
      </c>
      <c r="E2923" s="2">
        <v>43739</v>
      </c>
      <c r="F2923" s="1" t="s">
        <v>62</v>
      </c>
      <c r="G2923" s="3">
        <v>0.3</v>
      </c>
      <c r="H2923" s="3">
        <v>0</v>
      </c>
      <c r="I2923" s="3">
        <v>0</v>
      </c>
      <c r="J2923" s="3">
        <v>0</v>
      </c>
      <c r="K2923" s="4"/>
      <c r="L2923" s="4"/>
    </row>
    <row r="2924" spans="1:12">
      <c r="A2924" s="1" t="s">
        <v>123</v>
      </c>
      <c r="B2924" s="1" t="s">
        <v>124</v>
      </c>
      <c r="C2924" s="1" t="s">
        <v>1575</v>
      </c>
      <c r="D2924" s="1" t="s">
        <v>1576</v>
      </c>
      <c r="E2924" s="2">
        <v>43739</v>
      </c>
      <c r="F2924" s="1" t="s">
        <v>62</v>
      </c>
      <c r="G2924" s="3">
        <v>21</v>
      </c>
      <c r="H2924" s="3">
        <v>0</v>
      </c>
      <c r="I2924" s="3">
        <v>930</v>
      </c>
      <c r="J2924" s="3">
        <v>866.5</v>
      </c>
      <c r="K2924" s="4">
        <v>2.2580645161290321E-2</v>
      </c>
      <c r="L2924" s="4"/>
    </row>
    <row r="2925" spans="1:12">
      <c r="A2925" s="1" t="s">
        <v>138</v>
      </c>
      <c r="B2925" s="1" t="s">
        <v>139</v>
      </c>
      <c r="C2925" s="1" t="s">
        <v>1575</v>
      </c>
      <c r="D2925" s="1" t="s">
        <v>1576</v>
      </c>
      <c r="E2925" s="2">
        <v>43739</v>
      </c>
      <c r="F2925" s="1" t="s">
        <v>62</v>
      </c>
      <c r="G2925" s="3">
        <v>36</v>
      </c>
      <c r="H2925" s="3">
        <v>0</v>
      </c>
      <c r="I2925" s="3">
        <v>288</v>
      </c>
      <c r="J2925" s="3">
        <v>378</v>
      </c>
      <c r="K2925" s="4">
        <v>0.125</v>
      </c>
      <c r="L2925" s="4"/>
    </row>
    <row r="2926" spans="1:12">
      <c r="A2926" s="1" t="s">
        <v>142</v>
      </c>
      <c r="B2926" s="1" t="s">
        <v>143</v>
      </c>
      <c r="C2926" s="1" t="s">
        <v>1575</v>
      </c>
      <c r="D2926" s="1" t="s">
        <v>1576</v>
      </c>
      <c r="E2926" s="2">
        <v>43739</v>
      </c>
      <c r="F2926" s="1" t="s">
        <v>62</v>
      </c>
      <c r="G2926" s="3">
        <v>6</v>
      </c>
      <c r="H2926" s="3">
        <v>9427</v>
      </c>
      <c r="I2926" s="3">
        <v>240</v>
      </c>
      <c r="J2926" s="3">
        <v>324.5</v>
      </c>
      <c r="K2926" s="4">
        <v>2.5000000000000001E-2</v>
      </c>
      <c r="L2926" s="4">
        <v>29.050847457627118</v>
      </c>
    </row>
    <row r="2927" spans="1:12">
      <c r="A2927" s="1" t="s">
        <v>26</v>
      </c>
      <c r="B2927" s="1" t="s">
        <v>92</v>
      </c>
      <c r="C2927" s="1" t="s">
        <v>1867</v>
      </c>
      <c r="D2927" s="1" t="s">
        <v>1868</v>
      </c>
      <c r="E2927" s="2">
        <v>43514</v>
      </c>
      <c r="F2927" s="1" t="s">
        <v>240</v>
      </c>
      <c r="G2927" s="3">
        <v>2</v>
      </c>
      <c r="H2927" s="3">
        <v>0</v>
      </c>
      <c r="I2927" s="3">
        <v>56</v>
      </c>
      <c r="J2927" s="3">
        <v>398.5</v>
      </c>
      <c r="K2927" s="4">
        <v>3.5714285714285712E-2</v>
      </c>
      <c r="L2927" s="4"/>
    </row>
    <row r="2928" spans="1:12">
      <c r="A2928" s="1" t="s">
        <v>26</v>
      </c>
      <c r="B2928" s="1" t="s">
        <v>92</v>
      </c>
      <c r="C2928" s="1" t="s">
        <v>1787</v>
      </c>
      <c r="D2928" s="1" t="s">
        <v>1788</v>
      </c>
      <c r="E2928" s="2">
        <v>43577</v>
      </c>
      <c r="F2928" s="1"/>
      <c r="G2928" s="3">
        <v>0</v>
      </c>
      <c r="H2928" s="3">
        <v>44</v>
      </c>
      <c r="I2928" s="3">
        <v>0</v>
      </c>
      <c r="J2928" s="3">
        <v>128</v>
      </c>
      <c r="K2928" s="4"/>
      <c r="L2928" s="4">
        <v>0.34375</v>
      </c>
    </row>
    <row r="2929" spans="1:12">
      <c r="A2929" s="1" t="s">
        <v>266</v>
      </c>
      <c r="B2929" s="1" t="s">
        <v>1720</v>
      </c>
      <c r="C2929" s="1" t="s">
        <v>1721</v>
      </c>
      <c r="D2929" s="1" t="s">
        <v>1722</v>
      </c>
      <c r="E2929" s="2">
        <v>43617</v>
      </c>
      <c r="F2929" s="1" t="s">
        <v>35</v>
      </c>
      <c r="G2929" s="3">
        <v>0</v>
      </c>
      <c r="H2929" s="3">
        <v>51</v>
      </c>
      <c r="I2929" s="3">
        <v>0</v>
      </c>
      <c r="J2929" s="3">
        <v>50.5</v>
      </c>
      <c r="K2929" s="4"/>
      <c r="L2929" s="4">
        <v>1.0099009900990099</v>
      </c>
    </row>
    <row r="2930" spans="1:12">
      <c r="A2930" s="1" t="s">
        <v>683</v>
      </c>
      <c r="B2930" s="1" t="s">
        <v>1723</v>
      </c>
      <c r="C2930" s="1" t="s">
        <v>1721</v>
      </c>
      <c r="D2930" s="1" t="s">
        <v>1722</v>
      </c>
      <c r="E2930" s="2">
        <v>43617</v>
      </c>
      <c r="F2930" s="1" t="s">
        <v>35</v>
      </c>
      <c r="G2930" s="3">
        <v>0</v>
      </c>
      <c r="H2930" s="3">
        <v>65</v>
      </c>
      <c r="I2930" s="3">
        <v>0</v>
      </c>
      <c r="J2930" s="3">
        <v>25.5</v>
      </c>
      <c r="K2930" s="4"/>
      <c r="L2930" s="4">
        <v>2.5490196078431371</v>
      </c>
    </row>
    <row r="2931" spans="1:12">
      <c r="A2931" s="1" t="s">
        <v>1724</v>
      </c>
      <c r="B2931" s="1" t="s">
        <v>1725</v>
      </c>
      <c r="C2931" s="1" t="s">
        <v>1721</v>
      </c>
      <c r="D2931" s="1" t="s">
        <v>1722</v>
      </c>
      <c r="E2931" s="2">
        <v>43617</v>
      </c>
      <c r="F2931" s="1" t="s">
        <v>158</v>
      </c>
      <c r="G2931" s="3">
        <v>0</v>
      </c>
      <c r="H2931" s="3">
        <v>310</v>
      </c>
      <c r="I2931" s="3">
        <v>0</v>
      </c>
      <c r="J2931" s="3">
        <v>27.5</v>
      </c>
      <c r="K2931" s="4"/>
      <c r="L2931" s="4">
        <v>11.272727272727273</v>
      </c>
    </row>
    <row r="2932" spans="1:12">
      <c r="A2932" s="1" t="s">
        <v>1726</v>
      </c>
      <c r="B2932" s="1" t="s">
        <v>1630</v>
      </c>
      <c r="C2932" s="1" t="s">
        <v>1721</v>
      </c>
      <c r="D2932" s="1" t="s">
        <v>1722</v>
      </c>
      <c r="E2932" s="2">
        <v>43617</v>
      </c>
      <c r="F2932" s="1" t="s">
        <v>158</v>
      </c>
      <c r="G2932" s="3">
        <v>0</v>
      </c>
      <c r="H2932" s="3">
        <v>0</v>
      </c>
      <c r="I2932" s="3">
        <v>0</v>
      </c>
      <c r="J2932" s="3">
        <v>87</v>
      </c>
      <c r="K2932" s="4"/>
      <c r="L2932" s="4"/>
    </row>
    <row r="2933" spans="1:12">
      <c r="A2933" s="1" t="s">
        <v>518</v>
      </c>
      <c r="B2933" s="1" t="s">
        <v>401</v>
      </c>
      <c r="C2933" s="1" t="s">
        <v>1721</v>
      </c>
      <c r="D2933" s="1" t="s">
        <v>1722</v>
      </c>
      <c r="E2933" s="2">
        <v>43617</v>
      </c>
      <c r="F2933" s="1" t="s">
        <v>30</v>
      </c>
      <c r="G2933" s="3">
        <v>0</v>
      </c>
      <c r="H2933" s="3">
        <v>386</v>
      </c>
      <c r="I2933" s="3">
        <v>0</v>
      </c>
      <c r="J2933" s="3">
        <v>97</v>
      </c>
      <c r="K2933" s="4"/>
      <c r="L2933" s="4">
        <v>3.9793814432989691</v>
      </c>
    </row>
    <row r="2934" spans="1:12">
      <c r="A2934" s="1" t="s">
        <v>626</v>
      </c>
      <c r="B2934" s="1" t="s">
        <v>1727</v>
      </c>
      <c r="C2934" s="1" t="s">
        <v>1721</v>
      </c>
      <c r="D2934" s="1" t="s">
        <v>1722</v>
      </c>
      <c r="E2934" s="2">
        <v>43617</v>
      </c>
      <c r="F2934" s="1" t="s">
        <v>30</v>
      </c>
      <c r="G2934" s="3">
        <v>0</v>
      </c>
      <c r="H2934" s="3">
        <v>365</v>
      </c>
      <c r="I2934" s="3">
        <v>0</v>
      </c>
      <c r="J2934" s="3">
        <v>322.5</v>
      </c>
      <c r="K2934" s="4"/>
      <c r="L2934" s="4">
        <v>1.1317829457364341</v>
      </c>
    </row>
    <row r="2935" spans="1:12">
      <c r="A2935" s="1" t="s">
        <v>723</v>
      </c>
      <c r="B2935" s="1" t="s">
        <v>1728</v>
      </c>
      <c r="C2935" s="1" t="s">
        <v>1721</v>
      </c>
      <c r="D2935" s="1" t="s">
        <v>1722</v>
      </c>
      <c r="E2935" s="2">
        <v>43617</v>
      </c>
      <c r="F2935" s="1" t="s">
        <v>30</v>
      </c>
      <c r="G2935" s="3">
        <v>0</v>
      </c>
      <c r="H2935" s="3">
        <v>260</v>
      </c>
      <c r="I2935" s="3">
        <v>0</v>
      </c>
      <c r="J2935" s="3">
        <v>15</v>
      </c>
      <c r="K2935" s="4"/>
      <c r="L2935" s="4">
        <v>17.333333333333332</v>
      </c>
    </row>
    <row r="2936" spans="1:12">
      <c r="A2936" s="1" t="s">
        <v>324</v>
      </c>
      <c r="B2936" s="1" t="s">
        <v>325</v>
      </c>
      <c r="C2936" s="1" t="s">
        <v>1721</v>
      </c>
      <c r="D2936" s="1" t="s">
        <v>1722</v>
      </c>
      <c r="E2936" s="2">
        <v>43617</v>
      </c>
      <c r="F2936" s="1" t="s">
        <v>30</v>
      </c>
      <c r="G2936" s="3">
        <v>0</v>
      </c>
      <c r="H2936" s="3">
        <v>3075</v>
      </c>
      <c r="I2936" s="3">
        <v>0</v>
      </c>
      <c r="J2936" s="3">
        <v>54.5</v>
      </c>
      <c r="K2936" s="4"/>
      <c r="L2936" s="4">
        <v>56.422018348623851</v>
      </c>
    </row>
    <row r="2937" spans="1:12">
      <c r="A2937" s="1" t="s">
        <v>1729</v>
      </c>
      <c r="B2937" s="1" t="s">
        <v>501</v>
      </c>
      <c r="C2937" s="1" t="s">
        <v>1721</v>
      </c>
      <c r="D2937" s="1" t="s">
        <v>1722</v>
      </c>
      <c r="E2937" s="2">
        <v>43617</v>
      </c>
      <c r="F2937" s="1" t="s">
        <v>30</v>
      </c>
      <c r="G2937" s="3">
        <v>0</v>
      </c>
      <c r="H2937" s="3">
        <v>3010</v>
      </c>
      <c r="I2937" s="3">
        <v>0</v>
      </c>
      <c r="J2937" s="3">
        <v>79</v>
      </c>
      <c r="K2937" s="4"/>
      <c r="L2937" s="4">
        <v>38.101265822784811</v>
      </c>
    </row>
    <row r="2938" spans="1:12">
      <c r="A2938" s="1" t="s">
        <v>427</v>
      </c>
      <c r="B2938" s="1" t="s">
        <v>428</v>
      </c>
      <c r="C2938" s="1" t="s">
        <v>1757</v>
      </c>
      <c r="D2938" s="1" t="s">
        <v>1758</v>
      </c>
      <c r="E2938" s="2">
        <v>43598</v>
      </c>
      <c r="F2938" s="1"/>
      <c r="G2938" s="3">
        <v>0</v>
      </c>
      <c r="H2938" s="3">
        <v>0</v>
      </c>
      <c r="I2938" s="3">
        <v>0</v>
      </c>
      <c r="J2938" s="3">
        <v>0</v>
      </c>
      <c r="K2938" s="4"/>
      <c r="L2938" s="4"/>
    </row>
    <row r="2939" spans="1:12">
      <c r="A2939" s="1" t="s">
        <v>1120</v>
      </c>
      <c r="B2939" s="1" t="s">
        <v>1596</v>
      </c>
      <c r="C2939" s="1" t="s">
        <v>1757</v>
      </c>
      <c r="D2939" s="1" t="s">
        <v>1758</v>
      </c>
      <c r="E2939" s="2">
        <v>43598</v>
      </c>
      <c r="F2939" s="1"/>
      <c r="G2939" s="3">
        <v>0</v>
      </c>
      <c r="H2939" s="3">
        <v>0</v>
      </c>
      <c r="I2939" s="3">
        <v>0</v>
      </c>
      <c r="J2939" s="3">
        <v>0</v>
      </c>
      <c r="K2939" s="4"/>
      <c r="L2939" s="4"/>
    </row>
    <row r="2940" spans="1:12">
      <c r="A2940" s="1" t="s">
        <v>1759</v>
      </c>
      <c r="B2940" s="1" t="s">
        <v>1760</v>
      </c>
      <c r="C2940" s="1" t="s">
        <v>1757</v>
      </c>
      <c r="D2940" s="1" t="s">
        <v>1758</v>
      </c>
      <c r="E2940" s="2">
        <v>43598</v>
      </c>
      <c r="F2940" s="1"/>
      <c r="G2940" s="3">
        <v>0</v>
      </c>
      <c r="H2940" s="3">
        <v>0</v>
      </c>
      <c r="I2940" s="3">
        <v>0</v>
      </c>
      <c r="J2940" s="3">
        <v>48</v>
      </c>
      <c r="K2940" s="4"/>
      <c r="L2940" s="4"/>
    </row>
    <row r="2941" spans="1:12">
      <c r="A2941" s="1" t="s">
        <v>1761</v>
      </c>
      <c r="B2941" s="1" t="s">
        <v>1762</v>
      </c>
      <c r="C2941" s="1" t="s">
        <v>1757</v>
      </c>
      <c r="D2941" s="1" t="s">
        <v>1758</v>
      </c>
      <c r="E2941" s="2">
        <v>43598</v>
      </c>
      <c r="F2941" s="1"/>
      <c r="G2941" s="3">
        <v>0</v>
      </c>
      <c r="H2941" s="3">
        <v>6</v>
      </c>
      <c r="I2941" s="3">
        <v>0</v>
      </c>
      <c r="J2941" s="3">
        <v>0</v>
      </c>
      <c r="K2941" s="4"/>
      <c r="L2941" s="4"/>
    </row>
    <row r="2942" spans="1:12">
      <c r="A2942" s="1" t="s">
        <v>393</v>
      </c>
      <c r="B2942" s="1" t="s">
        <v>394</v>
      </c>
      <c r="C2942" s="1" t="s">
        <v>1757</v>
      </c>
      <c r="D2942" s="1" t="s">
        <v>1758</v>
      </c>
      <c r="E2942" s="2">
        <v>43598</v>
      </c>
      <c r="F2942" s="1" t="s">
        <v>809</v>
      </c>
      <c r="G2942" s="3">
        <v>1825</v>
      </c>
      <c r="H2942" s="3">
        <v>32</v>
      </c>
      <c r="I2942" s="3">
        <v>91.2</v>
      </c>
      <c r="J2942" s="3">
        <v>93</v>
      </c>
      <c r="K2942" s="4">
        <v>20.010964912280702</v>
      </c>
      <c r="L2942" s="4">
        <v>0.34408602150537637</v>
      </c>
    </row>
    <row r="2943" spans="1:12">
      <c r="A2943" s="1" t="s">
        <v>448</v>
      </c>
      <c r="B2943" s="1" t="s">
        <v>175</v>
      </c>
      <c r="C2943" s="1" t="s">
        <v>1757</v>
      </c>
      <c r="D2943" s="1" t="s">
        <v>1758</v>
      </c>
      <c r="E2943" s="2">
        <v>43598</v>
      </c>
      <c r="F2943" s="1" t="s">
        <v>35</v>
      </c>
      <c r="G2943" s="3">
        <v>644.47</v>
      </c>
      <c r="H2943" s="3">
        <v>633</v>
      </c>
      <c r="I2943" s="3">
        <v>286.39999999999998</v>
      </c>
      <c r="J2943" s="3">
        <v>227</v>
      </c>
      <c r="K2943" s="4">
        <v>2.2502444134078217</v>
      </c>
      <c r="L2943" s="4">
        <v>2.7885462555066081</v>
      </c>
    </row>
    <row r="2944" spans="1:12">
      <c r="A2944" s="1" t="s">
        <v>449</v>
      </c>
      <c r="B2944" s="1" t="s">
        <v>450</v>
      </c>
      <c r="C2944" s="1" t="s">
        <v>1757</v>
      </c>
      <c r="D2944" s="1" t="s">
        <v>1758</v>
      </c>
      <c r="E2944" s="2">
        <v>43598</v>
      </c>
      <c r="F2944" s="1" t="s">
        <v>35</v>
      </c>
      <c r="G2944" s="3">
        <v>519.58000000000004</v>
      </c>
      <c r="H2944" s="3">
        <v>540</v>
      </c>
      <c r="I2944" s="3">
        <v>207.8</v>
      </c>
      <c r="J2944" s="3">
        <v>161</v>
      </c>
      <c r="K2944" s="4">
        <v>2.5003849855630413</v>
      </c>
      <c r="L2944" s="4">
        <v>3.3540372670807455</v>
      </c>
    </row>
    <row r="2945" spans="1:12">
      <c r="A2945" s="1" t="s">
        <v>54</v>
      </c>
      <c r="B2945" s="1" t="s">
        <v>55</v>
      </c>
      <c r="C2945" s="1" t="s">
        <v>1757</v>
      </c>
      <c r="D2945" s="1" t="s">
        <v>1758</v>
      </c>
      <c r="E2945" s="2">
        <v>43598</v>
      </c>
      <c r="F2945" s="1" t="s">
        <v>35</v>
      </c>
      <c r="G2945" s="3">
        <v>153.21</v>
      </c>
      <c r="H2945" s="3">
        <v>140</v>
      </c>
      <c r="I2945" s="3">
        <v>68.099999999999994</v>
      </c>
      <c r="J2945" s="3">
        <v>31</v>
      </c>
      <c r="K2945" s="4">
        <v>2.2497797356828197</v>
      </c>
      <c r="L2945" s="4">
        <v>4.5161290322580649</v>
      </c>
    </row>
    <row r="2946" spans="1:12">
      <c r="A2946" s="1" t="s">
        <v>452</v>
      </c>
      <c r="B2946" s="1" t="s">
        <v>453</v>
      </c>
      <c r="C2946" s="1" t="s">
        <v>1757</v>
      </c>
      <c r="D2946" s="1" t="s">
        <v>1758</v>
      </c>
      <c r="E2946" s="2">
        <v>43598</v>
      </c>
      <c r="F2946" s="1" t="s">
        <v>35</v>
      </c>
      <c r="G2946" s="3">
        <v>3.8</v>
      </c>
      <c r="H2946" s="3">
        <v>0</v>
      </c>
      <c r="I2946" s="3">
        <v>19.100000000000001</v>
      </c>
      <c r="J2946" s="3">
        <v>0</v>
      </c>
      <c r="K2946" s="4">
        <v>0.19895287958115182</v>
      </c>
      <c r="L2946" s="4"/>
    </row>
    <row r="2947" spans="1:12">
      <c r="A2947" s="1" t="s">
        <v>338</v>
      </c>
      <c r="B2947" s="1" t="s">
        <v>1763</v>
      </c>
      <c r="C2947" s="1" t="s">
        <v>1757</v>
      </c>
      <c r="D2947" s="1" t="s">
        <v>1758</v>
      </c>
      <c r="E2947" s="2">
        <v>43598</v>
      </c>
      <c r="F2947" s="1" t="s">
        <v>35</v>
      </c>
      <c r="G2947" s="3">
        <v>243.89</v>
      </c>
      <c r="H2947" s="3">
        <v>201</v>
      </c>
      <c r="I2947" s="3">
        <v>181.2</v>
      </c>
      <c r="J2947" s="3">
        <v>226.5</v>
      </c>
      <c r="K2947" s="4">
        <v>1.345971302428256</v>
      </c>
      <c r="L2947" s="4">
        <v>0.88741721854304634</v>
      </c>
    </row>
    <row r="2948" spans="1:12">
      <c r="A2948" s="1" t="s">
        <v>628</v>
      </c>
      <c r="B2948" s="1" t="s">
        <v>182</v>
      </c>
      <c r="C2948" s="1" t="s">
        <v>1757</v>
      </c>
      <c r="D2948" s="1" t="s">
        <v>1758</v>
      </c>
      <c r="E2948" s="2">
        <v>43598</v>
      </c>
      <c r="F2948" s="1" t="s">
        <v>35</v>
      </c>
      <c r="G2948" s="3">
        <v>277.68</v>
      </c>
      <c r="H2948" s="3">
        <v>313</v>
      </c>
      <c r="I2948" s="3">
        <v>277.7</v>
      </c>
      <c r="J2948" s="3">
        <v>518.5</v>
      </c>
      <c r="K2948" s="4">
        <v>0.99992797983435366</v>
      </c>
      <c r="L2948" s="4">
        <v>0.60366441658630665</v>
      </c>
    </row>
    <row r="2949" spans="1:12">
      <c r="A2949" s="1" t="s">
        <v>380</v>
      </c>
      <c r="B2949" s="1" t="s">
        <v>381</v>
      </c>
      <c r="C2949" s="1" t="s">
        <v>1757</v>
      </c>
      <c r="D2949" s="1" t="s">
        <v>1758</v>
      </c>
      <c r="E2949" s="2">
        <v>43598</v>
      </c>
      <c r="F2949" s="1" t="s">
        <v>35</v>
      </c>
      <c r="G2949" s="3">
        <v>3062.91</v>
      </c>
      <c r="H2949" s="3">
        <v>3264</v>
      </c>
      <c r="I2949" s="3">
        <v>1143.4000000000001</v>
      </c>
      <c r="J2949" s="3">
        <v>1199</v>
      </c>
      <c r="K2949" s="4">
        <v>2.6787738324295955</v>
      </c>
      <c r="L2949" s="4">
        <v>2.7222685571309424</v>
      </c>
    </row>
    <row r="2950" spans="1:12">
      <c r="A2950" s="1" t="s">
        <v>185</v>
      </c>
      <c r="B2950" s="1" t="s">
        <v>184</v>
      </c>
      <c r="C2950" s="1" t="s">
        <v>1757</v>
      </c>
      <c r="D2950" s="1" t="s">
        <v>1758</v>
      </c>
      <c r="E2950" s="2">
        <v>43598</v>
      </c>
      <c r="F2950" s="1" t="s">
        <v>35</v>
      </c>
      <c r="G2950" s="3">
        <v>702.13</v>
      </c>
      <c r="H2950" s="3">
        <v>1234</v>
      </c>
      <c r="I2950" s="3">
        <v>444.7</v>
      </c>
      <c r="J2950" s="3">
        <v>416.5</v>
      </c>
      <c r="K2950" s="4">
        <v>1.5788846413312345</v>
      </c>
      <c r="L2950" s="4">
        <v>2.9627851140456181</v>
      </c>
    </row>
    <row r="2951" spans="1:12">
      <c r="A2951" s="1" t="s">
        <v>128</v>
      </c>
      <c r="B2951" s="1" t="s">
        <v>129</v>
      </c>
      <c r="C2951" s="1" t="s">
        <v>1757</v>
      </c>
      <c r="D2951" s="1" t="s">
        <v>1758</v>
      </c>
      <c r="E2951" s="2">
        <v>43598</v>
      </c>
      <c r="F2951" s="1" t="s">
        <v>23</v>
      </c>
      <c r="G2951" s="3">
        <v>4.91</v>
      </c>
      <c r="H2951" s="3">
        <v>0</v>
      </c>
      <c r="I2951" s="3">
        <v>14.7</v>
      </c>
      <c r="J2951" s="3">
        <v>2.5</v>
      </c>
      <c r="K2951" s="4">
        <v>0.3340136054421769</v>
      </c>
      <c r="L2951" s="4"/>
    </row>
    <row r="2952" spans="1:12">
      <c r="A2952" s="1" t="s">
        <v>130</v>
      </c>
      <c r="B2952" s="1" t="s">
        <v>131</v>
      </c>
      <c r="C2952" s="1" t="s">
        <v>1757</v>
      </c>
      <c r="D2952" s="1" t="s">
        <v>1758</v>
      </c>
      <c r="E2952" s="2">
        <v>43598</v>
      </c>
      <c r="F2952" s="1" t="s">
        <v>23</v>
      </c>
      <c r="G2952" s="3">
        <v>210</v>
      </c>
      <c r="H2952" s="3">
        <v>0</v>
      </c>
      <c r="I2952" s="3">
        <v>360</v>
      </c>
      <c r="J2952" s="3">
        <v>136</v>
      </c>
      <c r="K2952" s="4">
        <v>0.58333333333333337</v>
      </c>
      <c r="L2952" s="4"/>
    </row>
    <row r="2953" spans="1:12">
      <c r="A2953" s="1" t="s">
        <v>202</v>
      </c>
      <c r="B2953" s="1" t="s">
        <v>384</v>
      </c>
      <c r="C2953" s="1" t="s">
        <v>1757</v>
      </c>
      <c r="D2953" s="1" t="s">
        <v>1758</v>
      </c>
      <c r="E2953" s="2">
        <v>43598</v>
      </c>
      <c r="F2953" s="1" t="s">
        <v>23</v>
      </c>
      <c r="G2953" s="3">
        <v>591</v>
      </c>
      <c r="H2953" s="3">
        <v>952</v>
      </c>
      <c r="I2953" s="3">
        <v>802.6</v>
      </c>
      <c r="J2953" s="3">
        <v>598</v>
      </c>
      <c r="K2953" s="4">
        <v>0.73635684026912529</v>
      </c>
      <c r="L2953" s="4">
        <v>1.5919732441471572</v>
      </c>
    </row>
    <row r="2954" spans="1:12">
      <c r="A2954" s="1" t="s">
        <v>830</v>
      </c>
      <c r="B2954" s="1" t="s">
        <v>831</v>
      </c>
      <c r="C2954" s="1" t="s">
        <v>1757</v>
      </c>
      <c r="D2954" s="1" t="s">
        <v>1758</v>
      </c>
      <c r="E2954" s="2">
        <v>43598</v>
      </c>
      <c r="F2954" s="1" t="s">
        <v>23</v>
      </c>
      <c r="G2954" s="3">
        <v>1650</v>
      </c>
      <c r="H2954" s="3">
        <v>1662</v>
      </c>
      <c r="I2954" s="3">
        <v>550</v>
      </c>
      <c r="J2954" s="3">
        <v>1466.5</v>
      </c>
      <c r="K2954" s="4">
        <v>3</v>
      </c>
      <c r="L2954" s="4">
        <v>1.1333106034776679</v>
      </c>
    </row>
    <row r="2955" spans="1:12">
      <c r="A2955" s="1" t="s">
        <v>212</v>
      </c>
      <c r="B2955" s="1" t="s">
        <v>215</v>
      </c>
      <c r="C2955" s="1" t="s">
        <v>1757</v>
      </c>
      <c r="D2955" s="1" t="s">
        <v>1758</v>
      </c>
      <c r="E2955" s="2">
        <v>43598</v>
      </c>
      <c r="F2955" s="1" t="s">
        <v>23</v>
      </c>
      <c r="G2955" s="3">
        <v>80</v>
      </c>
      <c r="H2955" s="3">
        <v>0</v>
      </c>
      <c r="I2955" s="3">
        <v>40</v>
      </c>
      <c r="J2955" s="3">
        <v>20</v>
      </c>
      <c r="K2955" s="4">
        <v>2</v>
      </c>
      <c r="L2955" s="4"/>
    </row>
    <row r="2956" spans="1:12">
      <c r="A2956" s="1" t="s">
        <v>1764</v>
      </c>
      <c r="B2956" s="1" t="s">
        <v>1765</v>
      </c>
      <c r="C2956" s="1" t="s">
        <v>1757</v>
      </c>
      <c r="D2956" s="1" t="s">
        <v>1758</v>
      </c>
      <c r="E2956" s="2">
        <v>43598</v>
      </c>
      <c r="F2956" s="1" t="s">
        <v>23</v>
      </c>
      <c r="G2956" s="3">
        <v>0</v>
      </c>
      <c r="H2956" s="3">
        <v>0</v>
      </c>
      <c r="I2956" s="3">
        <v>0</v>
      </c>
      <c r="J2956" s="3">
        <v>26</v>
      </c>
      <c r="K2956" s="4"/>
      <c r="L2956" s="4"/>
    </row>
    <row r="2957" spans="1:12">
      <c r="A2957" s="1" t="s">
        <v>527</v>
      </c>
      <c r="B2957" s="1" t="s">
        <v>528</v>
      </c>
      <c r="C2957" s="1" t="s">
        <v>1757</v>
      </c>
      <c r="D2957" s="1" t="s">
        <v>1758</v>
      </c>
      <c r="E2957" s="2">
        <v>43598</v>
      </c>
      <c r="F2957" s="1" t="s">
        <v>23</v>
      </c>
      <c r="G2957" s="3">
        <v>680</v>
      </c>
      <c r="H2957" s="3">
        <v>60</v>
      </c>
      <c r="I2957" s="3">
        <v>113.4</v>
      </c>
      <c r="J2957" s="3">
        <v>1.5</v>
      </c>
      <c r="K2957" s="4">
        <v>5.9964726631393299</v>
      </c>
      <c r="L2957" s="4">
        <v>40</v>
      </c>
    </row>
    <row r="2958" spans="1:12" s="10" customFormat="1">
      <c r="A2958" s="1" t="s">
        <v>974</v>
      </c>
      <c r="B2958" s="1" t="s">
        <v>975</v>
      </c>
      <c r="C2958" s="1" t="s">
        <v>1757</v>
      </c>
      <c r="D2958" s="1" t="s">
        <v>1758</v>
      </c>
      <c r="E2958" s="2">
        <v>43598</v>
      </c>
      <c r="F2958" s="1" t="s">
        <v>23</v>
      </c>
      <c r="G2958" s="3">
        <v>2100</v>
      </c>
      <c r="H2958" s="3">
        <v>650</v>
      </c>
      <c r="I2958" s="3">
        <v>161.6</v>
      </c>
      <c r="J2958" s="3">
        <v>227</v>
      </c>
      <c r="K2958" s="4">
        <v>12.995049504950495</v>
      </c>
      <c r="L2958" s="4">
        <v>2.8634361233480177</v>
      </c>
    </row>
    <row r="2959" spans="1:12">
      <c r="A2959" s="1" t="s">
        <v>1766</v>
      </c>
      <c r="B2959" s="1" t="s">
        <v>1767</v>
      </c>
      <c r="C2959" s="1" t="s">
        <v>1757</v>
      </c>
      <c r="D2959" s="1" t="s">
        <v>1758</v>
      </c>
      <c r="E2959" s="2">
        <v>43598</v>
      </c>
      <c r="F2959" s="1" t="s">
        <v>68</v>
      </c>
      <c r="G2959" s="3">
        <v>37</v>
      </c>
      <c r="H2959" s="3">
        <v>5</v>
      </c>
      <c r="I2959" s="3">
        <v>279</v>
      </c>
      <c r="J2959" s="3">
        <v>636.5</v>
      </c>
      <c r="K2959" s="4">
        <v>0.13261648745519714</v>
      </c>
      <c r="L2959" s="4">
        <v>7.8554595443833461E-3</v>
      </c>
    </row>
    <row r="2960" spans="1:12">
      <c r="A2960" s="1" t="s">
        <v>534</v>
      </c>
      <c r="B2960" s="1" t="s">
        <v>535</v>
      </c>
      <c r="C2960" s="1" t="s">
        <v>1757</v>
      </c>
      <c r="D2960" s="1" t="s">
        <v>1758</v>
      </c>
      <c r="E2960" s="2">
        <v>43598</v>
      </c>
      <c r="F2960" s="1" t="s">
        <v>536</v>
      </c>
      <c r="G2960" s="3">
        <v>308</v>
      </c>
      <c r="H2960" s="3">
        <v>0</v>
      </c>
      <c r="I2960" s="3">
        <v>308</v>
      </c>
      <c r="J2960" s="3">
        <v>0</v>
      </c>
      <c r="K2960" s="4">
        <v>1</v>
      </c>
      <c r="L2960" s="4"/>
    </row>
    <row r="2961" spans="1:12">
      <c r="A2961" s="1" t="s">
        <v>547</v>
      </c>
      <c r="B2961" s="1" t="s">
        <v>433</v>
      </c>
      <c r="C2961" s="1" t="s">
        <v>1757</v>
      </c>
      <c r="D2961" s="1" t="s">
        <v>1758</v>
      </c>
      <c r="E2961" s="2">
        <v>43598</v>
      </c>
      <c r="F2961" s="1" t="s">
        <v>158</v>
      </c>
      <c r="G2961" s="3">
        <v>2006</v>
      </c>
      <c r="H2961" s="3">
        <v>2199</v>
      </c>
      <c r="I2961" s="3">
        <v>426.3</v>
      </c>
      <c r="J2961" s="3">
        <v>526.5</v>
      </c>
      <c r="K2961" s="4">
        <v>4.7056063804832275</v>
      </c>
      <c r="L2961" s="4">
        <v>4.1766381766381766</v>
      </c>
    </row>
    <row r="2962" spans="1:12">
      <c r="A2962" s="1" t="s">
        <v>350</v>
      </c>
      <c r="B2962" s="1" t="s">
        <v>351</v>
      </c>
      <c r="C2962" s="1" t="s">
        <v>1757</v>
      </c>
      <c r="D2962" s="1" t="s">
        <v>1758</v>
      </c>
      <c r="E2962" s="2">
        <v>43598</v>
      </c>
      <c r="F2962" s="1" t="s">
        <v>158</v>
      </c>
      <c r="G2962" s="3">
        <v>51.67</v>
      </c>
      <c r="H2962" s="3">
        <v>0</v>
      </c>
      <c r="I2962" s="3">
        <v>10.3</v>
      </c>
      <c r="J2962" s="3">
        <v>119</v>
      </c>
      <c r="K2962" s="4">
        <v>5.0165048543689315</v>
      </c>
      <c r="L2962" s="4"/>
    </row>
    <row r="2963" spans="1:12">
      <c r="A2963" s="1" t="s">
        <v>362</v>
      </c>
      <c r="B2963" s="1" t="s">
        <v>363</v>
      </c>
      <c r="C2963" s="1" t="s">
        <v>1757</v>
      </c>
      <c r="D2963" s="1" t="s">
        <v>1758</v>
      </c>
      <c r="E2963" s="2">
        <v>43598</v>
      </c>
      <c r="F2963" s="1" t="s">
        <v>158</v>
      </c>
      <c r="G2963" s="3">
        <v>6182</v>
      </c>
      <c r="H2963" s="3">
        <v>5010</v>
      </c>
      <c r="I2963" s="3">
        <v>103.1</v>
      </c>
      <c r="J2963" s="3">
        <v>157</v>
      </c>
      <c r="K2963" s="4">
        <v>59.961202715809897</v>
      </c>
      <c r="L2963" s="4">
        <v>31.910828025477706</v>
      </c>
    </row>
    <row r="2964" spans="1:12">
      <c r="A2964" s="1" t="s">
        <v>37</v>
      </c>
      <c r="B2964" s="1" t="s">
        <v>105</v>
      </c>
      <c r="C2964" s="1" t="s">
        <v>1757</v>
      </c>
      <c r="D2964" s="1" t="s">
        <v>1758</v>
      </c>
      <c r="E2964" s="2">
        <v>43598</v>
      </c>
      <c r="F2964" s="1" t="s">
        <v>127</v>
      </c>
      <c r="G2964" s="3">
        <v>6</v>
      </c>
      <c r="H2964" s="3">
        <v>50</v>
      </c>
      <c r="I2964" s="3">
        <v>325</v>
      </c>
      <c r="J2964" s="3">
        <v>76.5</v>
      </c>
      <c r="K2964" s="4">
        <v>1.8461538461538463E-2</v>
      </c>
      <c r="L2964" s="4">
        <v>0.65359477124183007</v>
      </c>
    </row>
    <row r="2965" spans="1:12">
      <c r="A2965" s="1" t="s">
        <v>429</v>
      </c>
      <c r="B2965" s="1" t="s">
        <v>430</v>
      </c>
      <c r="C2965" s="1" t="s">
        <v>1757</v>
      </c>
      <c r="D2965" s="1" t="s">
        <v>1758</v>
      </c>
      <c r="E2965" s="2">
        <v>43598</v>
      </c>
      <c r="F2965" s="1" t="s">
        <v>127</v>
      </c>
      <c r="G2965" s="3">
        <v>9</v>
      </c>
      <c r="H2965" s="3">
        <v>0</v>
      </c>
      <c r="I2965" s="3">
        <v>20</v>
      </c>
      <c r="J2965" s="3">
        <v>50</v>
      </c>
      <c r="K2965" s="4">
        <v>0.45</v>
      </c>
      <c r="L2965" s="4"/>
    </row>
    <row r="2966" spans="1:12">
      <c r="A2966" s="1" t="s">
        <v>502</v>
      </c>
      <c r="B2966" s="1" t="s">
        <v>503</v>
      </c>
      <c r="C2966" s="1" t="s">
        <v>1757</v>
      </c>
      <c r="D2966" s="1" t="s">
        <v>1758</v>
      </c>
      <c r="E2966" s="2">
        <v>43598</v>
      </c>
      <c r="F2966" s="1" t="s">
        <v>127</v>
      </c>
      <c r="G2966" s="3">
        <v>96</v>
      </c>
      <c r="H2966" s="3">
        <v>0</v>
      </c>
      <c r="I2966" s="3">
        <v>96</v>
      </c>
      <c r="J2966" s="3">
        <v>102</v>
      </c>
      <c r="K2966" s="4">
        <v>1</v>
      </c>
      <c r="L2966" s="4"/>
    </row>
    <row r="2967" spans="1:12">
      <c r="A2967" s="1" t="s">
        <v>506</v>
      </c>
      <c r="B2967" s="1" t="s">
        <v>507</v>
      </c>
      <c r="C2967" s="1" t="s">
        <v>1757</v>
      </c>
      <c r="D2967" s="1" t="s">
        <v>1758</v>
      </c>
      <c r="E2967" s="2">
        <v>43598</v>
      </c>
      <c r="F2967" s="1" t="s">
        <v>30</v>
      </c>
      <c r="G2967" s="3">
        <v>8742</v>
      </c>
      <c r="H2967" s="3">
        <v>0</v>
      </c>
      <c r="I2967" s="3">
        <v>437.1</v>
      </c>
      <c r="J2967" s="3">
        <v>703</v>
      </c>
      <c r="K2967" s="4">
        <v>20</v>
      </c>
      <c r="L2967" s="4"/>
    </row>
    <row r="2968" spans="1:12">
      <c r="A2968" s="1" t="s">
        <v>700</v>
      </c>
      <c r="B2968" s="1" t="s">
        <v>701</v>
      </c>
      <c r="C2968" s="1" t="s">
        <v>1757</v>
      </c>
      <c r="D2968" s="1" t="s">
        <v>1758</v>
      </c>
      <c r="E2968" s="2">
        <v>43598</v>
      </c>
      <c r="F2968" s="1" t="s">
        <v>30</v>
      </c>
      <c r="G2968" s="3">
        <v>22484</v>
      </c>
      <c r="H2968" s="3">
        <v>0</v>
      </c>
      <c r="I2968" s="3">
        <v>224.8</v>
      </c>
      <c r="J2968" s="3">
        <v>0</v>
      </c>
      <c r="K2968" s="4">
        <v>100.01779359430604</v>
      </c>
      <c r="L2968" s="4"/>
    </row>
    <row r="2969" spans="1:12">
      <c r="A2969" s="1" t="s">
        <v>41</v>
      </c>
      <c r="B2969" s="1" t="s">
        <v>122</v>
      </c>
      <c r="C2969" s="1" t="s">
        <v>1757</v>
      </c>
      <c r="D2969" s="1" t="s">
        <v>1758</v>
      </c>
      <c r="E2969" s="2">
        <v>43598</v>
      </c>
      <c r="F2969" s="1" t="s">
        <v>30</v>
      </c>
      <c r="G2969" s="3">
        <v>100888</v>
      </c>
      <c r="H2969" s="3">
        <v>39097</v>
      </c>
      <c r="I2969" s="3">
        <v>749.8</v>
      </c>
      <c r="J2969" s="3">
        <v>715</v>
      </c>
      <c r="K2969" s="4">
        <v>134.5532141904508</v>
      </c>
      <c r="L2969" s="4">
        <v>54.681118881118884</v>
      </c>
    </row>
    <row r="2970" spans="1:12">
      <c r="A2970" s="1" t="s">
        <v>437</v>
      </c>
      <c r="B2970" s="1" t="s">
        <v>151</v>
      </c>
      <c r="C2970" s="1" t="s">
        <v>1757</v>
      </c>
      <c r="D2970" s="1" t="s">
        <v>1758</v>
      </c>
      <c r="E2970" s="2">
        <v>43598</v>
      </c>
      <c r="F2970" s="1" t="s">
        <v>30</v>
      </c>
      <c r="G2970" s="3">
        <v>6763</v>
      </c>
      <c r="H2970" s="3">
        <v>6103</v>
      </c>
      <c r="I2970" s="3">
        <v>1690.7</v>
      </c>
      <c r="J2970" s="3">
        <v>1801</v>
      </c>
      <c r="K2970" s="4">
        <v>4.0001182941976694</v>
      </c>
      <c r="L2970" s="4">
        <v>3.3886729594669629</v>
      </c>
    </row>
    <row r="2971" spans="1:12">
      <c r="A2971" s="1" t="s">
        <v>438</v>
      </c>
      <c r="B2971" s="1" t="s">
        <v>494</v>
      </c>
      <c r="C2971" s="1" t="s">
        <v>1757</v>
      </c>
      <c r="D2971" s="1" t="s">
        <v>1758</v>
      </c>
      <c r="E2971" s="2">
        <v>43598</v>
      </c>
      <c r="F2971" s="1" t="s">
        <v>30</v>
      </c>
      <c r="G2971" s="3">
        <v>3009.61</v>
      </c>
      <c r="H2971" s="3">
        <v>3092</v>
      </c>
      <c r="I2971" s="3">
        <v>756.7</v>
      </c>
      <c r="J2971" s="3">
        <v>703</v>
      </c>
      <c r="K2971" s="4">
        <v>3.9772829390775737</v>
      </c>
      <c r="L2971" s="4">
        <v>4.3982930298719776</v>
      </c>
    </row>
    <row r="2972" spans="1:12">
      <c r="A2972" s="1" t="s">
        <v>154</v>
      </c>
      <c r="B2972" s="1" t="s">
        <v>155</v>
      </c>
      <c r="C2972" s="1" t="s">
        <v>1757</v>
      </c>
      <c r="D2972" s="1" t="s">
        <v>1758</v>
      </c>
      <c r="E2972" s="2">
        <v>43598</v>
      </c>
      <c r="F2972" s="1" t="s">
        <v>30</v>
      </c>
      <c r="G2972" s="3">
        <v>660</v>
      </c>
      <c r="H2972" s="3">
        <v>581</v>
      </c>
      <c r="I2972" s="3">
        <v>165.1</v>
      </c>
      <c r="J2972" s="3">
        <v>189</v>
      </c>
      <c r="K2972" s="4">
        <v>3.9975772259236826</v>
      </c>
      <c r="L2972" s="4">
        <v>3.074074074074074</v>
      </c>
    </row>
    <row r="2973" spans="1:12">
      <c r="A2973" s="1" t="s">
        <v>517</v>
      </c>
      <c r="B2973" s="1" t="s">
        <v>160</v>
      </c>
      <c r="C2973" s="1" t="s">
        <v>1757</v>
      </c>
      <c r="D2973" s="1" t="s">
        <v>1758</v>
      </c>
      <c r="E2973" s="2">
        <v>43598</v>
      </c>
      <c r="F2973" s="1" t="s">
        <v>30</v>
      </c>
      <c r="G2973" s="3">
        <v>13926</v>
      </c>
      <c r="H2973" s="3">
        <v>16374</v>
      </c>
      <c r="I2973" s="3">
        <v>2533.5</v>
      </c>
      <c r="J2973" s="3">
        <v>2680.5</v>
      </c>
      <c r="K2973" s="4">
        <v>5.4967436352871522</v>
      </c>
      <c r="L2973" s="4">
        <v>6.1085618354784552</v>
      </c>
    </row>
    <row r="2974" spans="1:12">
      <c r="A2974" s="1" t="s">
        <v>662</v>
      </c>
      <c r="B2974" s="1" t="s">
        <v>663</v>
      </c>
      <c r="C2974" s="1" t="s">
        <v>1757</v>
      </c>
      <c r="D2974" s="1" t="s">
        <v>1758</v>
      </c>
      <c r="E2974" s="2">
        <v>43598</v>
      </c>
      <c r="F2974" s="1" t="s">
        <v>30</v>
      </c>
      <c r="G2974" s="3">
        <v>0</v>
      </c>
      <c r="H2974" s="3">
        <v>0</v>
      </c>
      <c r="I2974" s="3">
        <v>376</v>
      </c>
      <c r="J2974" s="3">
        <v>0</v>
      </c>
      <c r="K2974" s="4"/>
      <c r="L2974" s="4"/>
    </row>
    <row r="2975" spans="1:12">
      <c r="A2975" s="1" t="s">
        <v>704</v>
      </c>
      <c r="B2975" s="1" t="s">
        <v>705</v>
      </c>
      <c r="C2975" s="1" t="s">
        <v>1757</v>
      </c>
      <c r="D2975" s="1" t="s">
        <v>1758</v>
      </c>
      <c r="E2975" s="2">
        <v>43598</v>
      </c>
      <c r="F2975" s="1" t="s">
        <v>30</v>
      </c>
      <c r="G2975" s="3">
        <v>13495.61</v>
      </c>
      <c r="H2975" s="3">
        <v>7602</v>
      </c>
      <c r="I2975" s="3">
        <v>1349.6</v>
      </c>
      <c r="J2975" s="3">
        <v>1649.5</v>
      </c>
      <c r="K2975" s="4">
        <v>9.9997110254890345</v>
      </c>
      <c r="L2975" s="4">
        <v>4.608669293725371</v>
      </c>
    </row>
    <row r="2976" spans="1:12">
      <c r="A2976" s="1" t="s">
        <v>1768</v>
      </c>
      <c r="B2976" s="1" t="s">
        <v>1769</v>
      </c>
      <c r="C2976" s="1" t="s">
        <v>1757</v>
      </c>
      <c r="D2976" s="1" t="s">
        <v>1758</v>
      </c>
      <c r="E2976" s="2">
        <v>43598</v>
      </c>
      <c r="F2976" s="1" t="s">
        <v>30</v>
      </c>
      <c r="G2976" s="3">
        <v>0</v>
      </c>
      <c r="H2976" s="3">
        <v>4760</v>
      </c>
      <c r="I2976" s="3">
        <v>0</v>
      </c>
      <c r="J2976" s="3">
        <v>799.5</v>
      </c>
      <c r="K2976" s="4"/>
      <c r="L2976" s="4">
        <v>5.9537210756722949</v>
      </c>
    </row>
    <row r="2977" spans="1:12">
      <c r="A2977" s="1" t="s">
        <v>1770</v>
      </c>
      <c r="B2977" s="1" t="s">
        <v>1771</v>
      </c>
      <c r="C2977" s="1" t="s">
        <v>1757</v>
      </c>
      <c r="D2977" s="1" t="s">
        <v>1758</v>
      </c>
      <c r="E2977" s="2">
        <v>43598</v>
      </c>
      <c r="F2977" s="1" t="s">
        <v>30</v>
      </c>
      <c r="G2977" s="3">
        <v>0</v>
      </c>
      <c r="H2977" s="3">
        <v>489</v>
      </c>
      <c r="I2977" s="3">
        <v>0</v>
      </c>
      <c r="J2977" s="3">
        <v>154.5</v>
      </c>
      <c r="K2977" s="4"/>
      <c r="L2977" s="4">
        <v>3.1650485436893203</v>
      </c>
    </row>
    <row r="2978" spans="1:12">
      <c r="A2978" s="1" t="s">
        <v>1772</v>
      </c>
      <c r="B2978" s="1" t="s">
        <v>1773</v>
      </c>
      <c r="C2978" s="1" t="s">
        <v>1757</v>
      </c>
      <c r="D2978" s="1" t="s">
        <v>1758</v>
      </c>
      <c r="E2978" s="2">
        <v>43598</v>
      </c>
      <c r="F2978" s="1" t="s">
        <v>30</v>
      </c>
      <c r="G2978" s="3">
        <v>0</v>
      </c>
      <c r="H2978" s="3">
        <v>435</v>
      </c>
      <c r="I2978" s="3">
        <v>0</v>
      </c>
      <c r="J2978" s="3">
        <v>198</v>
      </c>
      <c r="K2978" s="4"/>
      <c r="L2978" s="4">
        <v>2.1969696969696968</v>
      </c>
    </row>
    <row r="2979" spans="1:12">
      <c r="A2979" s="1" t="s">
        <v>342</v>
      </c>
      <c r="B2979" s="1" t="s">
        <v>166</v>
      </c>
      <c r="C2979" s="1" t="s">
        <v>1757</v>
      </c>
      <c r="D2979" s="1" t="s">
        <v>1758</v>
      </c>
      <c r="E2979" s="2">
        <v>43598</v>
      </c>
      <c r="F2979" s="1" t="s">
        <v>30</v>
      </c>
      <c r="G2979" s="3">
        <v>936</v>
      </c>
      <c r="H2979" s="3">
        <v>1203</v>
      </c>
      <c r="I2979" s="3">
        <v>292.7</v>
      </c>
      <c r="J2979" s="3">
        <v>737.5</v>
      </c>
      <c r="K2979" s="4">
        <v>3.1978134608814486</v>
      </c>
      <c r="L2979" s="4">
        <v>1.6311864406779661</v>
      </c>
    </row>
    <row r="2980" spans="1:12">
      <c r="A2980" s="1" t="s">
        <v>167</v>
      </c>
      <c r="B2980" s="1" t="s">
        <v>897</v>
      </c>
      <c r="C2980" s="1" t="s">
        <v>1757</v>
      </c>
      <c r="D2980" s="1" t="s">
        <v>1758</v>
      </c>
      <c r="E2980" s="2">
        <v>43598</v>
      </c>
      <c r="F2980" s="1" t="s">
        <v>30</v>
      </c>
      <c r="G2980" s="3">
        <v>326</v>
      </c>
      <c r="H2980" s="3">
        <v>0</v>
      </c>
      <c r="I2980" s="3">
        <v>130.4</v>
      </c>
      <c r="J2980" s="3">
        <v>18</v>
      </c>
      <c r="K2980" s="4">
        <v>2.5</v>
      </c>
      <c r="L2980" s="4"/>
    </row>
    <row r="2981" spans="1:12">
      <c r="A2981" s="1" t="s">
        <v>313</v>
      </c>
      <c r="B2981" s="1" t="s">
        <v>210</v>
      </c>
      <c r="C2981" s="1" t="s">
        <v>1757</v>
      </c>
      <c r="D2981" s="1" t="s">
        <v>1758</v>
      </c>
      <c r="E2981" s="2">
        <v>43598</v>
      </c>
      <c r="F2981" s="1" t="s">
        <v>30</v>
      </c>
      <c r="G2981" s="3">
        <v>47702.75</v>
      </c>
      <c r="H2981" s="3">
        <v>47703</v>
      </c>
      <c r="I2981" s="3">
        <v>400.7</v>
      </c>
      <c r="J2981" s="3">
        <v>383</v>
      </c>
      <c r="K2981" s="4">
        <v>119.04854005490392</v>
      </c>
      <c r="L2981" s="4">
        <v>124.55091383812011</v>
      </c>
    </row>
    <row r="2982" spans="1:12">
      <c r="A2982" s="1" t="s">
        <v>74</v>
      </c>
      <c r="B2982" s="1" t="s">
        <v>75</v>
      </c>
      <c r="C2982" s="1" t="s">
        <v>1757</v>
      </c>
      <c r="D2982" s="1" t="s">
        <v>1758</v>
      </c>
      <c r="E2982" s="2">
        <v>43598</v>
      </c>
      <c r="F2982" s="1" t="s">
        <v>30</v>
      </c>
      <c r="G2982" s="3">
        <v>38185</v>
      </c>
      <c r="H2982" s="3">
        <v>35881</v>
      </c>
      <c r="I2982" s="3">
        <v>509.2</v>
      </c>
      <c r="J2982" s="3">
        <v>216</v>
      </c>
      <c r="K2982" s="4">
        <v>74.990180675569519</v>
      </c>
      <c r="L2982" s="4">
        <v>166.11574074074073</v>
      </c>
    </row>
    <row r="2983" spans="1:12">
      <c r="A2983" s="1" t="s">
        <v>354</v>
      </c>
      <c r="B2983" s="1" t="s">
        <v>355</v>
      </c>
      <c r="C2983" s="1" t="s">
        <v>1757</v>
      </c>
      <c r="D2983" s="1" t="s">
        <v>1758</v>
      </c>
      <c r="E2983" s="2">
        <v>43598</v>
      </c>
      <c r="F2983" s="1" t="s">
        <v>30</v>
      </c>
      <c r="G2983" s="3">
        <v>1377.2</v>
      </c>
      <c r="H2983" s="3">
        <v>961</v>
      </c>
      <c r="I2983" s="3">
        <v>45.9</v>
      </c>
      <c r="J2983" s="3">
        <v>149</v>
      </c>
      <c r="K2983" s="4">
        <v>30.004357298474947</v>
      </c>
      <c r="L2983" s="4">
        <v>6.449664429530201</v>
      </c>
    </row>
    <row r="2984" spans="1:12">
      <c r="A2984" s="1" t="s">
        <v>356</v>
      </c>
      <c r="B2984" s="1" t="s">
        <v>357</v>
      </c>
      <c r="C2984" s="1" t="s">
        <v>1757</v>
      </c>
      <c r="D2984" s="1" t="s">
        <v>1758</v>
      </c>
      <c r="E2984" s="2">
        <v>43598</v>
      </c>
      <c r="F2984" s="1" t="s">
        <v>30</v>
      </c>
      <c r="G2984" s="3">
        <v>100765</v>
      </c>
      <c r="H2984" s="3">
        <v>100765</v>
      </c>
      <c r="I2984" s="3">
        <v>1060.5999999999999</v>
      </c>
      <c r="J2984" s="3">
        <v>749.5</v>
      </c>
      <c r="K2984" s="4">
        <v>95.007542900245156</v>
      </c>
      <c r="L2984" s="4">
        <v>134.44296197464976</v>
      </c>
    </row>
    <row r="2985" spans="1:12">
      <c r="A2985" s="1" t="s">
        <v>320</v>
      </c>
      <c r="B2985" s="1" t="s">
        <v>321</v>
      </c>
      <c r="C2985" s="1" t="s">
        <v>1757</v>
      </c>
      <c r="D2985" s="1" t="s">
        <v>1758</v>
      </c>
      <c r="E2985" s="2">
        <v>43598</v>
      </c>
      <c r="F2985" s="1" t="s">
        <v>30</v>
      </c>
      <c r="G2985" s="3">
        <v>36367</v>
      </c>
      <c r="H2985" s="3">
        <v>35748</v>
      </c>
      <c r="I2985" s="3">
        <v>72.7</v>
      </c>
      <c r="J2985" s="3">
        <v>127.5</v>
      </c>
      <c r="K2985" s="4">
        <v>500.2338376891334</v>
      </c>
      <c r="L2985" s="4">
        <v>280.37647058823529</v>
      </c>
    </row>
    <row r="2986" spans="1:12">
      <c r="A2986" s="1" t="s">
        <v>224</v>
      </c>
      <c r="B2986" s="1" t="s">
        <v>225</v>
      </c>
      <c r="C2986" s="1" t="s">
        <v>1757</v>
      </c>
      <c r="D2986" s="1" t="s">
        <v>1758</v>
      </c>
      <c r="E2986" s="2">
        <v>43598</v>
      </c>
      <c r="F2986" s="1" t="s">
        <v>30</v>
      </c>
      <c r="G2986" s="3">
        <v>9517.75</v>
      </c>
      <c r="H2986" s="3">
        <v>11560</v>
      </c>
      <c r="I2986" s="3">
        <v>63.5</v>
      </c>
      <c r="J2986" s="3">
        <v>107</v>
      </c>
      <c r="K2986" s="4">
        <v>149.88582677165354</v>
      </c>
      <c r="L2986" s="4">
        <v>108.03738317757009</v>
      </c>
    </row>
    <row r="2987" spans="1:12">
      <c r="A2987" s="1" t="s">
        <v>324</v>
      </c>
      <c r="B2987" s="1" t="s">
        <v>325</v>
      </c>
      <c r="C2987" s="1" t="s">
        <v>1757</v>
      </c>
      <c r="D2987" s="1" t="s">
        <v>1758</v>
      </c>
      <c r="E2987" s="2">
        <v>43598</v>
      </c>
      <c r="F2987" s="1" t="s">
        <v>30</v>
      </c>
      <c r="G2987" s="3">
        <v>138715</v>
      </c>
      <c r="H2987" s="3">
        <v>139244</v>
      </c>
      <c r="I2987" s="3">
        <v>1256.0999999999999</v>
      </c>
      <c r="J2987" s="3">
        <v>1437</v>
      </c>
      <c r="K2987" s="4">
        <v>110.43308653769606</v>
      </c>
      <c r="L2987" s="4">
        <v>96.899095337508697</v>
      </c>
    </row>
    <row r="2988" spans="1:12">
      <c r="A2988" s="1" t="s">
        <v>674</v>
      </c>
      <c r="B2988" s="1" t="s">
        <v>675</v>
      </c>
      <c r="C2988" s="1" t="s">
        <v>1757</v>
      </c>
      <c r="D2988" s="1" t="s">
        <v>1758</v>
      </c>
      <c r="E2988" s="2">
        <v>43598</v>
      </c>
      <c r="F2988" s="1" t="s">
        <v>30</v>
      </c>
      <c r="G2988" s="3">
        <v>18962</v>
      </c>
      <c r="H2988" s="3">
        <v>0</v>
      </c>
      <c r="I2988" s="3">
        <v>513.4</v>
      </c>
      <c r="J2988" s="3">
        <v>1314.5</v>
      </c>
      <c r="K2988" s="4">
        <v>36.934164394234514</v>
      </c>
      <c r="L2988" s="4"/>
    </row>
    <row r="2989" spans="1:12">
      <c r="A2989" s="1" t="s">
        <v>797</v>
      </c>
      <c r="B2989" s="1" t="s">
        <v>798</v>
      </c>
      <c r="C2989" s="1" t="s">
        <v>1757</v>
      </c>
      <c r="D2989" s="1" t="s">
        <v>1758</v>
      </c>
      <c r="E2989" s="2">
        <v>43598</v>
      </c>
      <c r="F2989" s="1" t="s">
        <v>62</v>
      </c>
      <c r="G2989" s="3">
        <v>3</v>
      </c>
      <c r="H2989" s="3">
        <v>1</v>
      </c>
      <c r="I2989" s="3">
        <v>585</v>
      </c>
      <c r="J2989" s="3">
        <v>457.5</v>
      </c>
      <c r="K2989" s="4">
        <v>5.1282051282051282E-3</v>
      </c>
      <c r="L2989" s="4">
        <v>2.185792349726776E-3</v>
      </c>
    </row>
    <row r="2990" spans="1:12">
      <c r="A2990" s="1" t="s">
        <v>123</v>
      </c>
      <c r="B2990" s="1" t="s">
        <v>124</v>
      </c>
      <c r="C2990" s="1" t="s">
        <v>1757</v>
      </c>
      <c r="D2990" s="1" t="s">
        <v>1758</v>
      </c>
      <c r="E2990" s="2">
        <v>43598</v>
      </c>
      <c r="F2990" s="1" t="s">
        <v>62</v>
      </c>
      <c r="G2990" s="3">
        <v>6</v>
      </c>
      <c r="H2990" s="3">
        <v>1</v>
      </c>
      <c r="I2990" s="3">
        <v>1170</v>
      </c>
      <c r="J2990" s="3">
        <v>1342</v>
      </c>
      <c r="K2990" s="4">
        <v>5.1282051282051282E-3</v>
      </c>
      <c r="L2990" s="4">
        <v>7.4515648286140089E-4</v>
      </c>
    </row>
    <row r="2991" spans="1:12">
      <c r="A2991" s="1" t="s">
        <v>138</v>
      </c>
      <c r="B2991" s="1" t="s">
        <v>1774</v>
      </c>
      <c r="C2991" s="1" t="s">
        <v>1757</v>
      </c>
      <c r="D2991" s="1" t="s">
        <v>1758</v>
      </c>
      <c r="E2991" s="2">
        <v>43598</v>
      </c>
      <c r="F2991" s="1" t="s">
        <v>62</v>
      </c>
      <c r="G2991" s="3">
        <v>300</v>
      </c>
      <c r="H2991" s="3">
        <v>15</v>
      </c>
      <c r="I2991" s="3">
        <v>300</v>
      </c>
      <c r="J2991" s="3">
        <v>1162</v>
      </c>
      <c r="K2991" s="4">
        <v>1</v>
      </c>
      <c r="L2991" s="4">
        <v>1.2908777969018933E-2</v>
      </c>
    </row>
    <row r="2992" spans="1:12">
      <c r="A2992" s="1" t="s">
        <v>142</v>
      </c>
      <c r="B2992" s="1" t="s">
        <v>143</v>
      </c>
      <c r="C2992" s="1" t="s">
        <v>1757</v>
      </c>
      <c r="D2992" s="1" t="s">
        <v>1758</v>
      </c>
      <c r="E2992" s="2">
        <v>43598</v>
      </c>
      <c r="F2992" s="1" t="s">
        <v>62</v>
      </c>
      <c r="G2992" s="3">
        <v>193</v>
      </c>
      <c r="H2992" s="3">
        <v>0</v>
      </c>
      <c r="I2992" s="3">
        <v>192</v>
      </c>
      <c r="J2992" s="3">
        <v>751.5</v>
      </c>
      <c r="K2992" s="4">
        <v>1.0052083333333333</v>
      </c>
      <c r="L2992" s="4"/>
    </row>
    <row r="2993" spans="1:12">
      <c r="A2993" s="1" t="s">
        <v>1730</v>
      </c>
      <c r="B2993" s="1" t="s">
        <v>1731</v>
      </c>
      <c r="C2993" s="1" t="s">
        <v>1732</v>
      </c>
      <c r="D2993" s="1" t="s">
        <v>1733</v>
      </c>
      <c r="E2993" s="2">
        <v>43617</v>
      </c>
      <c r="F2993" s="1"/>
      <c r="G2993" s="3">
        <v>0</v>
      </c>
      <c r="H2993" s="3">
        <v>755</v>
      </c>
      <c r="I2993" s="3">
        <v>0</v>
      </c>
      <c r="J2993" s="3">
        <v>155.5</v>
      </c>
      <c r="K2993" s="4"/>
      <c r="L2993" s="4">
        <v>4.855305466237942</v>
      </c>
    </row>
    <row r="2994" spans="1:12">
      <c r="A2994" s="1" t="s">
        <v>448</v>
      </c>
      <c r="B2994" s="1" t="s">
        <v>175</v>
      </c>
      <c r="C2994" s="1" t="s">
        <v>1732</v>
      </c>
      <c r="D2994" s="1" t="s">
        <v>1733</v>
      </c>
      <c r="E2994" s="2">
        <v>43617</v>
      </c>
      <c r="F2994" s="1" t="s">
        <v>35</v>
      </c>
      <c r="G2994" s="3">
        <v>502</v>
      </c>
      <c r="H2994" s="3">
        <v>502</v>
      </c>
      <c r="I2994" s="3">
        <v>189</v>
      </c>
      <c r="J2994" s="3">
        <v>176</v>
      </c>
      <c r="K2994" s="4">
        <v>2.6560846560846563</v>
      </c>
      <c r="L2994" s="4">
        <v>2.8522727272727271</v>
      </c>
    </row>
    <row r="2995" spans="1:12">
      <c r="A2995" s="1" t="s">
        <v>379</v>
      </c>
      <c r="B2995" s="1" t="s">
        <v>762</v>
      </c>
      <c r="C2995" s="1" t="s">
        <v>1732</v>
      </c>
      <c r="D2995" s="1" t="s">
        <v>1733</v>
      </c>
      <c r="E2995" s="2">
        <v>43617</v>
      </c>
      <c r="F2995" s="1" t="s">
        <v>35</v>
      </c>
      <c r="G2995" s="3">
        <v>162</v>
      </c>
      <c r="H2995" s="3">
        <v>162</v>
      </c>
      <c r="I2995" s="3">
        <v>120</v>
      </c>
      <c r="J2995" s="3">
        <v>230.5</v>
      </c>
      <c r="K2995" s="4">
        <v>1.35</v>
      </c>
      <c r="L2995" s="4">
        <v>0.70281995661605201</v>
      </c>
    </row>
    <row r="2996" spans="1:12">
      <c r="A2996" s="1" t="s">
        <v>380</v>
      </c>
      <c r="B2996" s="1" t="s">
        <v>381</v>
      </c>
      <c r="C2996" s="1" t="s">
        <v>1732</v>
      </c>
      <c r="D2996" s="1" t="s">
        <v>1733</v>
      </c>
      <c r="E2996" s="2">
        <v>43617</v>
      </c>
      <c r="F2996" s="1" t="s">
        <v>35</v>
      </c>
      <c r="G2996" s="3">
        <v>179</v>
      </c>
      <c r="H2996" s="3">
        <v>195</v>
      </c>
      <c r="I2996" s="3">
        <v>102</v>
      </c>
      <c r="J2996" s="3">
        <v>160</v>
      </c>
      <c r="K2996" s="4">
        <v>1.7549019607843137</v>
      </c>
      <c r="L2996" s="4">
        <v>1.21875</v>
      </c>
    </row>
    <row r="2997" spans="1:12">
      <c r="A2997" s="1" t="s">
        <v>346</v>
      </c>
      <c r="B2997" s="1" t="s">
        <v>184</v>
      </c>
      <c r="C2997" s="1" t="s">
        <v>1732</v>
      </c>
      <c r="D2997" s="1" t="s">
        <v>1733</v>
      </c>
      <c r="E2997" s="2">
        <v>43617</v>
      </c>
      <c r="F2997" s="1" t="s">
        <v>35</v>
      </c>
      <c r="G2997" s="3">
        <v>189</v>
      </c>
      <c r="H2997" s="3">
        <v>201</v>
      </c>
      <c r="I2997" s="3">
        <v>139</v>
      </c>
      <c r="J2997" s="3">
        <v>80</v>
      </c>
      <c r="K2997" s="4">
        <v>1.3597122302158273</v>
      </c>
      <c r="L2997" s="4">
        <v>2.5125000000000002</v>
      </c>
    </row>
    <row r="2998" spans="1:12">
      <c r="A2998" s="1" t="s">
        <v>456</v>
      </c>
      <c r="B2998" s="1" t="s">
        <v>457</v>
      </c>
      <c r="C2998" s="1" t="s">
        <v>1732</v>
      </c>
      <c r="D2998" s="1" t="s">
        <v>1733</v>
      </c>
      <c r="E2998" s="2">
        <v>43617</v>
      </c>
      <c r="F2998" s="1" t="s">
        <v>23</v>
      </c>
      <c r="G2998" s="3">
        <v>20</v>
      </c>
      <c r="H2998" s="3">
        <v>0</v>
      </c>
      <c r="I2998" s="3">
        <v>48</v>
      </c>
      <c r="J2998" s="3">
        <v>0</v>
      </c>
      <c r="K2998" s="4">
        <v>0.41666666666666669</v>
      </c>
      <c r="L2998" s="4"/>
    </row>
    <row r="2999" spans="1:12">
      <c r="A2999" s="1" t="s">
        <v>830</v>
      </c>
      <c r="B2999" s="1" t="s">
        <v>831</v>
      </c>
      <c r="C2999" s="1" t="s">
        <v>1732</v>
      </c>
      <c r="D2999" s="1" t="s">
        <v>1733</v>
      </c>
      <c r="E2999" s="2">
        <v>43617</v>
      </c>
      <c r="F2999" s="1" t="s">
        <v>23</v>
      </c>
      <c r="G2999" s="3">
        <v>40</v>
      </c>
      <c r="H2999" s="3">
        <v>20</v>
      </c>
      <c r="I2999" s="3">
        <v>78</v>
      </c>
      <c r="J2999" s="3">
        <v>4</v>
      </c>
      <c r="K2999" s="4">
        <v>0.51282051282051277</v>
      </c>
      <c r="L2999" s="4">
        <v>5</v>
      </c>
    </row>
    <row r="3000" spans="1:12">
      <c r="A3000" s="1" t="s">
        <v>1734</v>
      </c>
      <c r="B3000" s="1" t="s">
        <v>1735</v>
      </c>
      <c r="C3000" s="1" t="s">
        <v>1732</v>
      </c>
      <c r="D3000" s="1" t="s">
        <v>1733</v>
      </c>
      <c r="E3000" s="2">
        <v>43617</v>
      </c>
      <c r="F3000" s="1" t="s">
        <v>68</v>
      </c>
      <c r="G3000" s="3">
        <v>816</v>
      </c>
      <c r="H3000" s="3">
        <v>0</v>
      </c>
      <c r="I3000" s="3">
        <v>0</v>
      </c>
      <c r="J3000" s="3">
        <v>856.5</v>
      </c>
      <c r="K3000" s="4"/>
      <c r="L3000" s="4"/>
    </row>
    <row r="3001" spans="1:12">
      <c r="A3001" s="1" t="s">
        <v>37</v>
      </c>
      <c r="B3001" s="1" t="s">
        <v>105</v>
      </c>
      <c r="C3001" s="1" t="s">
        <v>1732</v>
      </c>
      <c r="D3001" s="1" t="s">
        <v>1733</v>
      </c>
      <c r="E3001" s="2">
        <v>43617</v>
      </c>
      <c r="F3001" s="1" t="s">
        <v>14</v>
      </c>
      <c r="G3001" s="3">
        <v>80</v>
      </c>
      <c r="H3001" s="3">
        <v>0</v>
      </c>
      <c r="I3001" s="3">
        <v>80</v>
      </c>
      <c r="J3001" s="3">
        <v>282</v>
      </c>
      <c r="K3001" s="4">
        <v>1</v>
      </c>
      <c r="L3001" s="4"/>
    </row>
    <row r="3002" spans="1:12">
      <c r="A3002" s="1" t="s">
        <v>123</v>
      </c>
      <c r="B3002" s="1" t="s">
        <v>124</v>
      </c>
      <c r="C3002" s="1" t="s">
        <v>1732</v>
      </c>
      <c r="D3002" s="1" t="s">
        <v>1733</v>
      </c>
      <c r="E3002" s="2">
        <v>43617</v>
      </c>
      <c r="F3002" s="1" t="s">
        <v>14</v>
      </c>
      <c r="G3002" s="3">
        <v>360</v>
      </c>
      <c r="H3002" s="3">
        <v>227</v>
      </c>
      <c r="I3002" s="3">
        <v>360</v>
      </c>
      <c r="J3002" s="3">
        <v>599.5</v>
      </c>
      <c r="K3002" s="4">
        <v>1</v>
      </c>
      <c r="L3002" s="4">
        <v>0.3786488740617181</v>
      </c>
    </row>
    <row r="3003" spans="1:12">
      <c r="A3003" s="1" t="s">
        <v>601</v>
      </c>
      <c r="B3003" s="1" t="s">
        <v>602</v>
      </c>
      <c r="C3003" s="1" t="s">
        <v>1732</v>
      </c>
      <c r="D3003" s="1" t="s">
        <v>1733</v>
      </c>
      <c r="E3003" s="2">
        <v>43617</v>
      </c>
      <c r="F3003" s="1" t="s">
        <v>240</v>
      </c>
      <c r="G3003" s="3">
        <v>16</v>
      </c>
      <c r="H3003" s="3">
        <v>0</v>
      </c>
      <c r="I3003" s="3">
        <v>16</v>
      </c>
      <c r="J3003" s="3">
        <v>4</v>
      </c>
      <c r="K3003" s="4">
        <v>1</v>
      </c>
      <c r="L3003" s="4"/>
    </row>
    <row r="3004" spans="1:12">
      <c r="A3004" s="1" t="s">
        <v>513</v>
      </c>
      <c r="B3004" s="1" t="s">
        <v>1736</v>
      </c>
      <c r="C3004" s="1" t="s">
        <v>1732</v>
      </c>
      <c r="D3004" s="1" t="s">
        <v>1733</v>
      </c>
      <c r="E3004" s="2">
        <v>43617</v>
      </c>
      <c r="F3004" s="1" t="s">
        <v>240</v>
      </c>
      <c r="G3004" s="3">
        <v>41531</v>
      </c>
      <c r="H3004" s="3">
        <v>0</v>
      </c>
      <c r="I3004" s="3">
        <v>13</v>
      </c>
      <c r="J3004" s="3">
        <v>0</v>
      </c>
      <c r="K3004" s="4">
        <v>3194.6923076923076</v>
      </c>
      <c r="L3004" s="4"/>
    </row>
    <row r="3005" spans="1:12">
      <c r="A3005" s="1" t="s">
        <v>429</v>
      </c>
      <c r="B3005" s="1" t="s">
        <v>430</v>
      </c>
      <c r="C3005" s="1" t="s">
        <v>1732</v>
      </c>
      <c r="D3005" s="1" t="s">
        <v>1733</v>
      </c>
      <c r="E3005" s="2">
        <v>43617</v>
      </c>
      <c r="F3005" s="1" t="s">
        <v>127</v>
      </c>
      <c r="G3005" s="3">
        <v>14</v>
      </c>
      <c r="H3005" s="3">
        <v>37</v>
      </c>
      <c r="I3005" s="3">
        <v>14</v>
      </c>
      <c r="J3005" s="3">
        <v>151.5</v>
      </c>
      <c r="K3005" s="4">
        <v>1</v>
      </c>
      <c r="L3005" s="4">
        <v>0.24422442244224424</v>
      </c>
    </row>
    <row r="3006" spans="1:12">
      <c r="A3006" s="1" t="s">
        <v>437</v>
      </c>
      <c r="B3006" s="1" t="s">
        <v>151</v>
      </c>
      <c r="C3006" s="1" t="s">
        <v>1732</v>
      </c>
      <c r="D3006" s="1" t="s">
        <v>1733</v>
      </c>
      <c r="E3006" s="2">
        <v>43617</v>
      </c>
      <c r="F3006" s="1" t="s">
        <v>30</v>
      </c>
      <c r="G3006" s="3">
        <v>356</v>
      </c>
      <c r="H3006" s="3">
        <v>356</v>
      </c>
      <c r="I3006" s="3">
        <v>102</v>
      </c>
      <c r="J3006" s="3">
        <v>128.5</v>
      </c>
      <c r="K3006" s="4">
        <v>3.4901960784313726</v>
      </c>
      <c r="L3006" s="4">
        <v>2.7704280155642023</v>
      </c>
    </row>
    <row r="3007" spans="1:12">
      <c r="A3007" s="1" t="s">
        <v>517</v>
      </c>
      <c r="B3007" s="1" t="s">
        <v>160</v>
      </c>
      <c r="C3007" s="1" t="s">
        <v>1732</v>
      </c>
      <c r="D3007" s="1" t="s">
        <v>1733</v>
      </c>
      <c r="E3007" s="2">
        <v>43617</v>
      </c>
      <c r="F3007" s="1" t="s">
        <v>30</v>
      </c>
      <c r="G3007" s="3">
        <v>9080</v>
      </c>
      <c r="H3007" s="3">
        <v>9409</v>
      </c>
      <c r="I3007" s="3">
        <v>1715</v>
      </c>
      <c r="J3007" s="3">
        <v>1639.5</v>
      </c>
      <c r="K3007" s="4">
        <v>5.2944606413994171</v>
      </c>
      <c r="L3007" s="4">
        <v>5.7389448002439769</v>
      </c>
    </row>
    <row r="3008" spans="1:12">
      <c r="A3008" s="1" t="s">
        <v>548</v>
      </c>
      <c r="B3008" s="1" t="s">
        <v>549</v>
      </c>
      <c r="C3008" s="1" t="s">
        <v>1732</v>
      </c>
      <c r="D3008" s="1" t="s">
        <v>1733</v>
      </c>
      <c r="E3008" s="2">
        <v>43617</v>
      </c>
      <c r="F3008" s="1" t="s">
        <v>30</v>
      </c>
      <c r="G3008" s="3">
        <v>103</v>
      </c>
      <c r="H3008" s="3">
        <v>745</v>
      </c>
      <c r="I3008" s="3">
        <v>10</v>
      </c>
      <c r="J3008" s="3">
        <v>64.5</v>
      </c>
      <c r="K3008" s="4">
        <v>10.3</v>
      </c>
      <c r="L3008" s="4">
        <v>11.550387596899224</v>
      </c>
    </row>
    <row r="3009" spans="1:12">
      <c r="A3009" s="1" t="s">
        <v>369</v>
      </c>
      <c r="B3009" s="1" t="s">
        <v>370</v>
      </c>
      <c r="C3009" s="1" t="s">
        <v>1732</v>
      </c>
      <c r="D3009" s="1" t="s">
        <v>1733</v>
      </c>
      <c r="E3009" s="2">
        <v>43617</v>
      </c>
      <c r="F3009" s="1" t="s">
        <v>30</v>
      </c>
      <c r="G3009" s="3">
        <v>3832</v>
      </c>
      <c r="H3009" s="3">
        <v>2988</v>
      </c>
      <c r="I3009" s="3">
        <v>550</v>
      </c>
      <c r="J3009" s="3">
        <v>508</v>
      </c>
      <c r="K3009" s="4">
        <v>6.9672727272727268</v>
      </c>
      <c r="L3009" s="4">
        <v>5.8818897637795278</v>
      </c>
    </row>
    <row r="3010" spans="1:12">
      <c r="A3010" s="1" t="s">
        <v>342</v>
      </c>
      <c r="B3010" s="1" t="s">
        <v>644</v>
      </c>
      <c r="C3010" s="1" t="s">
        <v>1732</v>
      </c>
      <c r="D3010" s="1" t="s">
        <v>1733</v>
      </c>
      <c r="E3010" s="2">
        <v>43617</v>
      </c>
      <c r="F3010" s="1" t="s">
        <v>30</v>
      </c>
      <c r="G3010" s="3">
        <v>1118</v>
      </c>
      <c r="H3010" s="3">
        <v>2036</v>
      </c>
      <c r="I3010" s="3">
        <v>246</v>
      </c>
      <c r="J3010" s="3">
        <v>554</v>
      </c>
      <c r="K3010" s="4">
        <v>4.5447154471544717</v>
      </c>
      <c r="L3010" s="4">
        <v>3.6750902527075811</v>
      </c>
    </row>
    <row r="3011" spans="1:12">
      <c r="A3011" s="1" t="s">
        <v>313</v>
      </c>
      <c r="B3011" s="1" t="s">
        <v>210</v>
      </c>
      <c r="C3011" s="1" t="s">
        <v>1732</v>
      </c>
      <c r="D3011" s="1" t="s">
        <v>1733</v>
      </c>
      <c r="E3011" s="2">
        <v>43617</v>
      </c>
      <c r="F3011" s="1" t="s">
        <v>30</v>
      </c>
      <c r="G3011" s="3">
        <v>4073</v>
      </c>
      <c r="H3011" s="3">
        <v>800</v>
      </c>
      <c r="I3011" s="3">
        <v>30</v>
      </c>
      <c r="J3011" s="3">
        <v>11</v>
      </c>
      <c r="K3011" s="4">
        <v>135.76666666666668</v>
      </c>
      <c r="L3011" s="4">
        <v>72.727272727272734</v>
      </c>
    </row>
    <row r="3012" spans="1:12">
      <c r="A3012" s="1" t="s">
        <v>356</v>
      </c>
      <c r="B3012" s="1" t="s">
        <v>467</v>
      </c>
      <c r="C3012" s="1" t="s">
        <v>1732</v>
      </c>
      <c r="D3012" s="1" t="s">
        <v>1733</v>
      </c>
      <c r="E3012" s="2">
        <v>43617</v>
      </c>
      <c r="F3012" s="1" t="s">
        <v>30</v>
      </c>
      <c r="G3012" s="3">
        <v>2496</v>
      </c>
      <c r="H3012" s="3">
        <v>0</v>
      </c>
      <c r="I3012" s="3">
        <v>25</v>
      </c>
      <c r="J3012" s="3">
        <v>5</v>
      </c>
      <c r="K3012" s="4">
        <v>99.84</v>
      </c>
      <c r="L3012" s="4"/>
    </row>
    <row r="3013" spans="1:12">
      <c r="A3013" s="1" t="s">
        <v>324</v>
      </c>
      <c r="B3013" s="1" t="s">
        <v>325</v>
      </c>
      <c r="C3013" s="1" t="s">
        <v>1732</v>
      </c>
      <c r="D3013" s="1" t="s">
        <v>1733</v>
      </c>
      <c r="E3013" s="2">
        <v>43617</v>
      </c>
      <c r="F3013" s="1" t="s">
        <v>30</v>
      </c>
      <c r="G3013" s="3">
        <v>6006</v>
      </c>
      <c r="H3013" s="3">
        <v>6006</v>
      </c>
      <c r="I3013" s="3">
        <v>115</v>
      </c>
      <c r="J3013" s="3">
        <v>217.5</v>
      </c>
      <c r="K3013" s="4">
        <v>52.22608695652174</v>
      </c>
      <c r="L3013" s="4">
        <v>27.613793103448277</v>
      </c>
    </row>
    <row r="3014" spans="1:12">
      <c r="A3014" s="1" t="s">
        <v>1706</v>
      </c>
      <c r="B3014" s="1" t="s">
        <v>1707</v>
      </c>
      <c r="C3014" s="1" t="s">
        <v>1708</v>
      </c>
      <c r="D3014" s="1" t="s">
        <v>1709</v>
      </c>
      <c r="E3014" s="2">
        <v>43619</v>
      </c>
      <c r="F3014" s="1" t="s">
        <v>240</v>
      </c>
      <c r="G3014" s="3">
        <v>2</v>
      </c>
      <c r="H3014" s="3">
        <v>0</v>
      </c>
      <c r="I3014" s="3">
        <v>1</v>
      </c>
      <c r="J3014" s="3">
        <v>69.5</v>
      </c>
      <c r="K3014" s="4">
        <v>2</v>
      </c>
      <c r="L3014" s="4"/>
    </row>
    <row r="3015" spans="1:12">
      <c r="A3015" s="1" t="s">
        <v>138</v>
      </c>
      <c r="B3015" s="1" t="s">
        <v>434</v>
      </c>
      <c r="C3015" s="1" t="s">
        <v>1708</v>
      </c>
      <c r="D3015" s="1" t="s">
        <v>1709</v>
      </c>
      <c r="E3015" s="2">
        <v>43619</v>
      </c>
      <c r="F3015" s="1" t="s">
        <v>240</v>
      </c>
      <c r="G3015" s="3">
        <v>4</v>
      </c>
      <c r="H3015" s="3">
        <v>16</v>
      </c>
      <c r="I3015" s="3">
        <v>0</v>
      </c>
      <c r="J3015" s="3">
        <v>528</v>
      </c>
      <c r="K3015" s="4"/>
      <c r="L3015" s="4">
        <v>3.0303030303030304E-2</v>
      </c>
    </row>
    <row r="3016" spans="1:12">
      <c r="A3016" s="1" t="s">
        <v>367</v>
      </c>
      <c r="B3016" s="1" t="s">
        <v>1710</v>
      </c>
      <c r="C3016" s="1" t="s">
        <v>1708</v>
      </c>
      <c r="D3016" s="1" t="s">
        <v>1709</v>
      </c>
      <c r="E3016" s="2">
        <v>43619</v>
      </c>
      <c r="F3016" s="1" t="s">
        <v>240</v>
      </c>
      <c r="G3016" s="3">
        <v>1</v>
      </c>
      <c r="H3016" s="3">
        <v>0</v>
      </c>
      <c r="I3016" s="3">
        <v>0</v>
      </c>
      <c r="J3016" s="3">
        <v>134.5</v>
      </c>
      <c r="K3016" s="4"/>
      <c r="L3016" s="4"/>
    </row>
    <row r="3017" spans="1:12">
      <c r="A3017" s="1" t="s">
        <v>342</v>
      </c>
      <c r="B3017" s="1" t="s">
        <v>1711</v>
      </c>
      <c r="C3017" s="1" t="s">
        <v>1708</v>
      </c>
      <c r="D3017" s="1" t="s">
        <v>1709</v>
      </c>
      <c r="E3017" s="2">
        <v>43619</v>
      </c>
      <c r="F3017" s="1" t="s">
        <v>240</v>
      </c>
      <c r="G3017" s="3">
        <v>2</v>
      </c>
      <c r="H3017" s="3">
        <v>0</v>
      </c>
      <c r="I3017" s="3">
        <v>1</v>
      </c>
      <c r="J3017" s="3">
        <v>569</v>
      </c>
      <c r="K3017" s="4">
        <v>2</v>
      </c>
      <c r="L3017" s="4"/>
    </row>
    <row r="3018" spans="1:12">
      <c r="A3018" s="1" t="s">
        <v>375</v>
      </c>
      <c r="B3018" s="1" t="s">
        <v>1712</v>
      </c>
      <c r="C3018" s="1" t="s">
        <v>1708</v>
      </c>
      <c r="D3018" s="1" t="s">
        <v>1709</v>
      </c>
      <c r="E3018" s="2">
        <v>43619</v>
      </c>
      <c r="F3018" s="1" t="s">
        <v>240</v>
      </c>
      <c r="G3018" s="3">
        <v>1</v>
      </c>
      <c r="H3018" s="3">
        <v>0</v>
      </c>
      <c r="I3018" s="3">
        <v>0</v>
      </c>
      <c r="J3018" s="3">
        <v>110</v>
      </c>
      <c r="K3018" s="4"/>
      <c r="L3018" s="4"/>
    </row>
    <row r="3019" spans="1:12">
      <c r="A3019" s="1" t="s">
        <v>338</v>
      </c>
      <c r="B3019" s="1" t="s">
        <v>402</v>
      </c>
      <c r="C3019" s="1" t="s">
        <v>1708</v>
      </c>
      <c r="D3019" s="1" t="s">
        <v>1709</v>
      </c>
      <c r="E3019" s="2">
        <v>43619</v>
      </c>
      <c r="F3019" s="1" t="s">
        <v>240</v>
      </c>
      <c r="G3019" s="3">
        <v>1</v>
      </c>
      <c r="H3019" s="3">
        <v>24</v>
      </c>
      <c r="I3019" s="3">
        <v>0</v>
      </c>
      <c r="J3019" s="3">
        <v>49</v>
      </c>
      <c r="K3019" s="4"/>
      <c r="L3019" s="4">
        <v>0.48979591836734693</v>
      </c>
    </row>
    <row r="3020" spans="1:12">
      <c r="A3020" s="1" t="s">
        <v>346</v>
      </c>
      <c r="B3020" s="1" t="s">
        <v>1183</v>
      </c>
      <c r="C3020" s="1" t="s">
        <v>1708</v>
      </c>
      <c r="D3020" s="1" t="s">
        <v>1709</v>
      </c>
      <c r="E3020" s="2">
        <v>43619</v>
      </c>
      <c r="F3020" s="1" t="s">
        <v>240</v>
      </c>
      <c r="G3020" s="3">
        <v>2</v>
      </c>
      <c r="H3020" s="3">
        <v>0</v>
      </c>
      <c r="I3020" s="3">
        <v>0</v>
      </c>
      <c r="J3020" s="3">
        <v>250.5</v>
      </c>
      <c r="K3020" s="4"/>
      <c r="L3020" s="4"/>
    </row>
    <row r="3021" spans="1:12">
      <c r="A3021" s="1" t="s">
        <v>382</v>
      </c>
      <c r="B3021" s="1" t="s">
        <v>1713</v>
      </c>
      <c r="C3021" s="1" t="s">
        <v>1708</v>
      </c>
      <c r="D3021" s="1" t="s">
        <v>1709</v>
      </c>
      <c r="E3021" s="2">
        <v>43619</v>
      </c>
      <c r="F3021" s="1" t="s">
        <v>240</v>
      </c>
      <c r="G3021" s="3">
        <v>0</v>
      </c>
      <c r="H3021" s="3">
        <v>0</v>
      </c>
      <c r="I3021" s="3">
        <v>0</v>
      </c>
      <c r="J3021" s="3">
        <v>20</v>
      </c>
      <c r="K3021" s="4"/>
      <c r="L3021" s="4"/>
    </row>
    <row r="3022" spans="1:12">
      <c r="A3022" s="1" t="s">
        <v>313</v>
      </c>
      <c r="B3022" s="1" t="s">
        <v>1714</v>
      </c>
      <c r="C3022" s="1" t="s">
        <v>1708</v>
      </c>
      <c r="D3022" s="1" t="s">
        <v>1709</v>
      </c>
      <c r="E3022" s="2">
        <v>43619</v>
      </c>
      <c r="F3022" s="1" t="s">
        <v>240</v>
      </c>
      <c r="G3022" s="3">
        <v>1</v>
      </c>
      <c r="H3022" s="3">
        <v>1</v>
      </c>
      <c r="I3022" s="3">
        <v>0</v>
      </c>
      <c r="J3022" s="3">
        <v>166</v>
      </c>
      <c r="K3022" s="4"/>
      <c r="L3022" s="4">
        <v>6.024096385542169E-3</v>
      </c>
    </row>
    <row r="3023" spans="1:12">
      <c r="A3023" s="1" t="s">
        <v>28</v>
      </c>
      <c r="B3023" s="1" t="s">
        <v>1630</v>
      </c>
      <c r="C3023" s="1" t="s">
        <v>1708</v>
      </c>
      <c r="D3023" s="1" t="s">
        <v>1709</v>
      </c>
      <c r="E3023" s="2">
        <v>43619</v>
      </c>
      <c r="F3023" s="1" t="s">
        <v>240</v>
      </c>
      <c r="G3023" s="3">
        <v>2</v>
      </c>
      <c r="H3023" s="3">
        <v>0</v>
      </c>
      <c r="I3023" s="3">
        <v>0</v>
      </c>
      <c r="J3023" s="3">
        <v>125</v>
      </c>
      <c r="K3023" s="4"/>
      <c r="L3023" s="4"/>
    </row>
    <row r="3024" spans="1:12">
      <c r="A3024" s="1" t="s">
        <v>324</v>
      </c>
      <c r="B3024" s="1" t="s">
        <v>325</v>
      </c>
      <c r="C3024" s="1" t="s">
        <v>1708</v>
      </c>
      <c r="D3024" s="1" t="s">
        <v>1709</v>
      </c>
      <c r="E3024" s="2">
        <v>43619</v>
      </c>
      <c r="F3024" s="1" t="s">
        <v>240</v>
      </c>
      <c r="G3024" s="3">
        <v>2</v>
      </c>
      <c r="H3024" s="3">
        <v>0</v>
      </c>
      <c r="I3024" s="3">
        <v>0</v>
      </c>
      <c r="J3024" s="3">
        <v>80</v>
      </c>
      <c r="K3024" s="4"/>
      <c r="L3024" s="4"/>
    </row>
    <row r="3025" spans="1:12">
      <c r="A3025" s="1" t="s">
        <v>389</v>
      </c>
      <c r="B3025" s="1" t="s">
        <v>390</v>
      </c>
      <c r="C3025" s="1" t="s">
        <v>1708</v>
      </c>
      <c r="D3025" s="1" t="s">
        <v>1709</v>
      </c>
      <c r="E3025" s="2">
        <v>43619</v>
      </c>
      <c r="F3025" s="1" t="s">
        <v>240</v>
      </c>
      <c r="G3025" s="3">
        <v>2</v>
      </c>
      <c r="H3025" s="3">
        <v>0</v>
      </c>
      <c r="I3025" s="3">
        <v>0</v>
      </c>
      <c r="J3025" s="3">
        <v>81</v>
      </c>
      <c r="K3025" s="4"/>
      <c r="L3025" s="4"/>
    </row>
    <row r="3026" spans="1:12">
      <c r="A3026" s="1" t="s">
        <v>1741</v>
      </c>
      <c r="B3026" s="1" t="s">
        <v>493</v>
      </c>
      <c r="C3026" s="1" t="s">
        <v>1742</v>
      </c>
      <c r="D3026" s="1" t="s">
        <v>1743</v>
      </c>
      <c r="E3026" s="2">
        <v>43613</v>
      </c>
      <c r="F3026" s="1" t="s">
        <v>68</v>
      </c>
      <c r="G3026" s="3">
        <v>1</v>
      </c>
      <c r="H3026" s="3">
        <v>0</v>
      </c>
      <c r="I3026" s="3">
        <v>46</v>
      </c>
      <c r="J3026" s="3">
        <v>0</v>
      </c>
      <c r="K3026" s="4">
        <v>2.1739130434782608E-2</v>
      </c>
      <c r="L3026" s="4"/>
    </row>
    <row r="3027" spans="1:12">
      <c r="A3027" s="1" t="s">
        <v>24</v>
      </c>
      <c r="B3027" s="1" t="s">
        <v>25</v>
      </c>
      <c r="C3027" s="1" t="s">
        <v>1742</v>
      </c>
      <c r="D3027" s="1" t="s">
        <v>1743</v>
      </c>
      <c r="E3027" s="2">
        <v>43613</v>
      </c>
      <c r="F3027" s="1" t="s">
        <v>68</v>
      </c>
      <c r="G3027" s="3">
        <v>16</v>
      </c>
      <c r="H3027" s="3">
        <v>17</v>
      </c>
      <c r="I3027" s="3">
        <v>16</v>
      </c>
      <c r="J3027" s="3">
        <v>18</v>
      </c>
      <c r="K3027" s="4">
        <v>1</v>
      </c>
      <c r="L3027" s="4">
        <v>0.94444444444444442</v>
      </c>
    </row>
    <row r="3028" spans="1:12">
      <c r="A3028" s="1" t="s">
        <v>1744</v>
      </c>
      <c r="B3028" s="1" t="s">
        <v>25</v>
      </c>
      <c r="C3028" s="1" t="s">
        <v>1742</v>
      </c>
      <c r="D3028" s="1" t="s">
        <v>1743</v>
      </c>
      <c r="E3028" s="2">
        <v>43613</v>
      </c>
      <c r="F3028" s="1" t="s">
        <v>68</v>
      </c>
      <c r="G3028" s="3">
        <v>1</v>
      </c>
      <c r="H3028" s="3">
        <v>41</v>
      </c>
      <c r="I3028" s="3">
        <v>55</v>
      </c>
      <c r="J3028" s="3">
        <v>41</v>
      </c>
      <c r="K3028" s="4">
        <v>1.8181818181818181E-2</v>
      </c>
      <c r="L3028" s="4">
        <v>1</v>
      </c>
    </row>
    <row r="3029" spans="1:12">
      <c r="A3029" s="1" t="s">
        <v>1745</v>
      </c>
      <c r="B3029" s="1" t="s">
        <v>25</v>
      </c>
      <c r="C3029" s="1" t="s">
        <v>1742</v>
      </c>
      <c r="D3029" s="1" t="s">
        <v>1743</v>
      </c>
      <c r="E3029" s="2">
        <v>43613</v>
      </c>
      <c r="F3029" s="1" t="s">
        <v>68</v>
      </c>
      <c r="G3029" s="3">
        <v>1</v>
      </c>
      <c r="H3029" s="3">
        <v>26</v>
      </c>
      <c r="I3029" s="3">
        <v>99</v>
      </c>
      <c r="J3029" s="3">
        <v>76.5</v>
      </c>
      <c r="K3029" s="4">
        <v>1.0101010101010102E-2</v>
      </c>
      <c r="L3029" s="4">
        <v>0.33986928104575165</v>
      </c>
    </row>
    <row r="3030" spans="1:12">
      <c r="A3030" s="1" t="s">
        <v>26</v>
      </c>
      <c r="B3030" s="1" t="s">
        <v>92</v>
      </c>
      <c r="C3030" s="1" t="s">
        <v>1742</v>
      </c>
      <c r="D3030" s="1" t="s">
        <v>1743</v>
      </c>
      <c r="E3030" s="2">
        <v>43613</v>
      </c>
      <c r="F3030" s="1" t="s">
        <v>68</v>
      </c>
      <c r="G3030" s="3">
        <v>54</v>
      </c>
      <c r="H3030" s="3">
        <v>54</v>
      </c>
      <c r="I3030" s="3">
        <v>54</v>
      </c>
      <c r="J3030" s="3">
        <v>54</v>
      </c>
      <c r="K3030" s="4">
        <v>1</v>
      </c>
      <c r="L3030" s="4">
        <v>1</v>
      </c>
    </row>
    <row r="3031" spans="1:12">
      <c r="A3031" s="1" t="s">
        <v>569</v>
      </c>
      <c r="B3031" s="1" t="s">
        <v>92</v>
      </c>
      <c r="C3031" s="1" t="s">
        <v>1742</v>
      </c>
      <c r="D3031" s="1" t="s">
        <v>1743</v>
      </c>
      <c r="E3031" s="2">
        <v>43613</v>
      </c>
      <c r="F3031" s="1" t="s">
        <v>68</v>
      </c>
      <c r="G3031" s="3">
        <v>1</v>
      </c>
      <c r="H3031" s="3">
        <v>50</v>
      </c>
      <c r="I3031" s="3">
        <v>48</v>
      </c>
      <c r="J3031" s="3">
        <v>50</v>
      </c>
      <c r="K3031" s="4">
        <v>2.0833333333333332E-2</v>
      </c>
      <c r="L3031" s="4">
        <v>1</v>
      </c>
    </row>
    <row r="3032" spans="1:12">
      <c r="A3032" s="1" t="s">
        <v>1746</v>
      </c>
      <c r="B3032" s="1" t="s">
        <v>92</v>
      </c>
      <c r="C3032" s="1" t="s">
        <v>1742</v>
      </c>
      <c r="D3032" s="1" t="s">
        <v>1743</v>
      </c>
      <c r="E3032" s="2">
        <v>43613</v>
      </c>
      <c r="F3032" s="1" t="s">
        <v>68</v>
      </c>
      <c r="G3032" s="3">
        <v>1</v>
      </c>
      <c r="H3032" s="3">
        <v>28</v>
      </c>
      <c r="I3032" s="3">
        <v>87</v>
      </c>
      <c r="J3032" s="3">
        <v>28</v>
      </c>
      <c r="K3032" s="4">
        <v>1.1494252873563218E-2</v>
      </c>
      <c r="L3032" s="4">
        <v>1</v>
      </c>
    </row>
    <row r="3033" spans="1:12">
      <c r="A3033" s="1" t="s">
        <v>1747</v>
      </c>
      <c r="B3033" s="1" t="s">
        <v>92</v>
      </c>
      <c r="C3033" s="1" t="s">
        <v>1742</v>
      </c>
      <c r="D3033" s="1" t="s">
        <v>1743</v>
      </c>
      <c r="E3033" s="2">
        <v>43613</v>
      </c>
      <c r="F3033" s="1" t="s">
        <v>68</v>
      </c>
      <c r="G3033" s="3">
        <v>1</v>
      </c>
      <c r="H3033" s="3">
        <v>327</v>
      </c>
      <c r="I3033" s="3">
        <v>345</v>
      </c>
      <c r="J3033" s="3">
        <v>334.5</v>
      </c>
      <c r="K3033" s="4">
        <v>2.8985507246376812E-3</v>
      </c>
      <c r="L3033" s="4">
        <v>0.97757847533632292</v>
      </c>
    </row>
    <row r="3034" spans="1:12">
      <c r="A3034" s="1" t="s">
        <v>1748</v>
      </c>
      <c r="B3034" s="1" t="s">
        <v>1749</v>
      </c>
      <c r="C3034" s="1" t="s">
        <v>1742</v>
      </c>
      <c r="D3034" s="1" t="s">
        <v>1743</v>
      </c>
      <c r="E3034" s="2">
        <v>43613</v>
      </c>
      <c r="F3034" s="1" t="s">
        <v>68</v>
      </c>
      <c r="G3034" s="3">
        <v>1</v>
      </c>
      <c r="H3034" s="3">
        <v>6</v>
      </c>
      <c r="I3034" s="3">
        <v>9</v>
      </c>
      <c r="J3034" s="3">
        <v>6</v>
      </c>
      <c r="K3034" s="4">
        <v>0.1111111111111111</v>
      </c>
      <c r="L3034" s="4">
        <v>1</v>
      </c>
    </row>
    <row r="3035" spans="1:12">
      <c r="A3035" s="1" t="s">
        <v>380</v>
      </c>
      <c r="B3035" s="1" t="s">
        <v>381</v>
      </c>
      <c r="C3035" s="1" t="s">
        <v>1742</v>
      </c>
      <c r="D3035" s="1" t="s">
        <v>1743</v>
      </c>
      <c r="E3035" s="2">
        <v>43613</v>
      </c>
      <c r="F3035" s="1" t="s">
        <v>68</v>
      </c>
      <c r="G3035" s="3">
        <v>257</v>
      </c>
      <c r="H3035" s="3">
        <v>72</v>
      </c>
      <c r="I3035" s="3">
        <v>257</v>
      </c>
      <c r="J3035" s="3">
        <v>72</v>
      </c>
      <c r="K3035" s="4">
        <v>1</v>
      </c>
      <c r="L3035" s="4">
        <v>1</v>
      </c>
    </row>
    <row r="3036" spans="1:12">
      <c r="A3036" s="1" t="s">
        <v>1750</v>
      </c>
      <c r="B3036" s="1" t="s">
        <v>210</v>
      </c>
      <c r="C3036" s="1" t="s">
        <v>1742</v>
      </c>
      <c r="D3036" s="1" t="s">
        <v>1743</v>
      </c>
      <c r="E3036" s="2">
        <v>43613</v>
      </c>
      <c r="F3036" s="1" t="s">
        <v>68</v>
      </c>
      <c r="G3036" s="3">
        <v>1</v>
      </c>
      <c r="H3036" s="3">
        <v>70</v>
      </c>
      <c r="I3036" s="3">
        <v>131</v>
      </c>
      <c r="J3036" s="3">
        <v>70</v>
      </c>
      <c r="K3036" s="4">
        <v>7.6335877862595417E-3</v>
      </c>
      <c r="L3036" s="4">
        <v>1</v>
      </c>
    </row>
    <row r="3037" spans="1:12">
      <c r="A3037" s="1" t="s">
        <v>212</v>
      </c>
      <c r="B3037" s="1" t="s">
        <v>215</v>
      </c>
      <c r="C3037" s="1" t="s">
        <v>1742</v>
      </c>
      <c r="D3037" s="1" t="s">
        <v>1743</v>
      </c>
      <c r="E3037" s="2">
        <v>43613</v>
      </c>
      <c r="F3037" s="1" t="s">
        <v>68</v>
      </c>
      <c r="G3037" s="3">
        <v>70</v>
      </c>
      <c r="H3037" s="3">
        <v>70</v>
      </c>
      <c r="I3037" s="3">
        <v>70</v>
      </c>
      <c r="J3037" s="3">
        <v>73</v>
      </c>
      <c r="K3037" s="4">
        <v>1</v>
      </c>
      <c r="L3037" s="4">
        <v>0.95890410958904104</v>
      </c>
    </row>
    <row r="3038" spans="1:12">
      <c r="A3038" s="1" t="s">
        <v>579</v>
      </c>
      <c r="B3038" s="1" t="s">
        <v>808</v>
      </c>
      <c r="C3038" s="1" t="s">
        <v>1742</v>
      </c>
      <c r="D3038" s="1" t="s">
        <v>1743</v>
      </c>
      <c r="E3038" s="2">
        <v>43613</v>
      </c>
      <c r="F3038" s="1" t="s">
        <v>68</v>
      </c>
      <c r="G3038" s="3">
        <v>12</v>
      </c>
      <c r="H3038" s="3">
        <v>1</v>
      </c>
      <c r="I3038" s="3">
        <v>12</v>
      </c>
      <c r="J3038" s="3">
        <v>9</v>
      </c>
      <c r="K3038" s="4">
        <v>1</v>
      </c>
      <c r="L3038" s="4">
        <v>0.1111111111111111</v>
      </c>
    </row>
    <row r="3039" spans="1:12">
      <c r="A3039" s="1" t="s">
        <v>26</v>
      </c>
      <c r="B3039" s="1" t="s">
        <v>92</v>
      </c>
      <c r="C3039" s="1" t="s">
        <v>1691</v>
      </c>
      <c r="D3039" s="1" t="s">
        <v>1692</v>
      </c>
      <c r="E3039" s="2">
        <v>43627</v>
      </c>
      <c r="F3039" s="1" t="s">
        <v>240</v>
      </c>
      <c r="G3039" s="3">
        <v>2</v>
      </c>
      <c r="H3039" s="3">
        <v>33</v>
      </c>
      <c r="I3039" s="3">
        <v>2</v>
      </c>
      <c r="J3039" s="3">
        <v>901</v>
      </c>
      <c r="K3039" s="4">
        <v>1</v>
      </c>
      <c r="L3039" s="4">
        <v>3.662597114317425E-2</v>
      </c>
    </row>
    <row r="3040" spans="1:12">
      <c r="A3040" s="1" t="s">
        <v>138</v>
      </c>
      <c r="B3040" s="1" t="s">
        <v>139</v>
      </c>
      <c r="C3040" s="1" t="s">
        <v>1655</v>
      </c>
      <c r="D3040" s="1" t="s">
        <v>1656</v>
      </c>
      <c r="E3040" s="2">
        <v>43696</v>
      </c>
      <c r="F3040" s="1"/>
      <c r="G3040" s="3">
        <v>0</v>
      </c>
      <c r="H3040" s="3">
        <v>0</v>
      </c>
      <c r="I3040" s="3">
        <v>0</v>
      </c>
      <c r="J3040" s="3">
        <v>214</v>
      </c>
      <c r="K3040" s="4"/>
      <c r="L3040" s="4"/>
    </row>
    <row r="3041" spans="1:12">
      <c r="A3041" s="1" t="s">
        <v>448</v>
      </c>
      <c r="B3041" s="1" t="s">
        <v>175</v>
      </c>
      <c r="C3041" s="1" t="s">
        <v>1655</v>
      </c>
      <c r="D3041" s="1" t="s">
        <v>1656</v>
      </c>
      <c r="E3041" s="2">
        <v>43696</v>
      </c>
      <c r="F3041" s="1" t="s">
        <v>35</v>
      </c>
      <c r="G3041" s="3">
        <v>15.63</v>
      </c>
      <c r="H3041" s="3">
        <v>19</v>
      </c>
      <c r="I3041" s="3">
        <v>15.7</v>
      </c>
      <c r="J3041" s="3">
        <v>5.5</v>
      </c>
      <c r="K3041" s="4">
        <v>0.99554140127388546</v>
      </c>
      <c r="L3041" s="4">
        <v>3.4545454545454546</v>
      </c>
    </row>
    <row r="3042" spans="1:12">
      <c r="A3042" s="1" t="s">
        <v>379</v>
      </c>
      <c r="B3042" s="1" t="s">
        <v>180</v>
      </c>
      <c r="C3042" s="1" t="s">
        <v>1655</v>
      </c>
      <c r="D3042" s="1" t="s">
        <v>1656</v>
      </c>
      <c r="E3042" s="2">
        <v>43696</v>
      </c>
      <c r="F3042" s="1" t="s">
        <v>35</v>
      </c>
      <c r="G3042" s="3">
        <v>11.2</v>
      </c>
      <c r="H3042" s="3">
        <v>9</v>
      </c>
      <c r="I3042" s="3">
        <v>11.2</v>
      </c>
      <c r="J3042" s="3">
        <v>2</v>
      </c>
      <c r="K3042" s="4">
        <v>1</v>
      </c>
      <c r="L3042" s="4">
        <v>4.5</v>
      </c>
    </row>
    <row r="3043" spans="1:12">
      <c r="A3043" s="1" t="s">
        <v>338</v>
      </c>
      <c r="B3043" s="1" t="s">
        <v>339</v>
      </c>
      <c r="C3043" s="1" t="s">
        <v>1655</v>
      </c>
      <c r="D3043" s="1" t="s">
        <v>1656</v>
      </c>
      <c r="E3043" s="2">
        <v>43696</v>
      </c>
      <c r="F3043" s="1" t="s">
        <v>35</v>
      </c>
      <c r="G3043" s="3">
        <v>16.72</v>
      </c>
      <c r="H3043" s="3">
        <v>26</v>
      </c>
      <c r="I3043" s="3">
        <v>16.600000000000001</v>
      </c>
      <c r="J3043" s="3">
        <v>19.5</v>
      </c>
      <c r="K3043" s="4">
        <v>1.0072289156626504</v>
      </c>
      <c r="L3043" s="4">
        <v>1.3333333333333333</v>
      </c>
    </row>
    <row r="3044" spans="1:12">
      <c r="A3044" s="1" t="s">
        <v>346</v>
      </c>
      <c r="B3044" s="1" t="s">
        <v>184</v>
      </c>
      <c r="C3044" s="1" t="s">
        <v>1655</v>
      </c>
      <c r="D3044" s="1" t="s">
        <v>1656</v>
      </c>
      <c r="E3044" s="2">
        <v>43696</v>
      </c>
      <c r="F3044" s="1" t="s">
        <v>35</v>
      </c>
      <c r="G3044" s="3">
        <v>33.840000000000003</v>
      </c>
      <c r="H3044" s="3">
        <v>266</v>
      </c>
      <c r="I3044" s="3">
        <v>33.900000000000013</v>
      </c>
      <c r="J3044" s="3">
        <v>268</v>
      </c>
      <c r="K3044" s="4">
        <v>0.99823008849557493</v>
      </c>
      <c r="L3044" s="4">
        <v>0.9925373134328358</v>
      </c>
    </row>
    <row r="3045" spans="1:12">
      <c r="A3045" s="1" t="s">
        <v>212</v>
      </c>
      <c r="B3045" s="1" t="s">
        <v>215</v>
      </c>
      <c r="C3045" s="1" t="s">
        <v>1655</v>
      </c>
      <c r="D3045" s="1" t="s">
        <v>1656</v>
      </c>
      <c r="E3045" s="2">
        <v>43696</v>
      </c>
      <c r="F3045" s="1" t="s">
        <v>23</v>
      </c>
      <c r="G3045" s="3">
        <v>44</v>
      </c>
      <c r="H3045" s="3">
        <v>158</v>
      </c>
      <c r="I3045" s="3">
        <v>22</v>
      </c>
      <c r="J3045" s="3">
        <v>24.5</v>
      </c>
      <c r="K3045" s="4">
        <v>2</v>
      </c>
      <c r="L3045" s="4">
        <v>6.4489795918367347</v>
      </c>
    </row>
    <row r="3046" spans="1:12">
      <c r="A3046" s="1" t="s">
        <v>648</v>
      </c>
      <c r="B3046" s="1" t="s">
        <v>844</v>
      </c>
      <c r="C3046" s="1" t="s">
        <v>1655</v>
      </c>
      <c r="D3046" s="1" t="s">
        <v>1656</v>
      </c>
      <c r="E3046" s="2">
        <v>43696</v>
      </c>
      <c r="F3046" s="1" t="s">
        <v>240</v>
      </c>
      <c r="G3046" s="3">
        <v>10</v>
      </c>
      <c r="H3046" s="3">
        <v>0</v>
      </c>
      <c r="I3046" s="3">
        <v>354.3</v>
      </c>
      <c r="J3046" s="3">
        <v>36.5</v>
      </c>
      <c r="K3046" s="4">
        <v>2.8224668360146768E-2</v>
      </c>
      <c r="L3046" s="4"/>
    </row>
    <row r="3047" spans="1:12">
      <c r="A3047" s="1" t="s">
        <v>41</v>
      </c>
      <c r="B3047" s="1" t="s">
        <v>122</v>
      </c>
      <c r="C3047" s="1" t="s">
        <v>1655</v>
      </c>
      <c r="D3047" s="1" t="s">
        <v>1656</v>
      </c>
      <c r="E3047" s="2">
        <v>43696</v>
      </c>
      <c r="F3047" s="1" t="s">
        <v>30</v>
      </c>
      <c r="G3047" s="3">
        <v>2800</v>
      </c>
      <c r="H3047" s="3">
        <v>0</v>
      </c>
      <c r="I3047" s="3">
        <v>28</v>
      </c>
      <c r="J3047" s="3">
        <v>138.5</v>
      </c>
      <c r="K3047" s="4">
        <v>100</v>
      </c>
      <c r="L3047" s="4"/>
    </row>
    <row r="3048" spans="1:12">
      <c r="A3048" s="1" t="s">
        <v>437</v>
      </c>
      <c r="B3048" s="1" t="s">
        <v>151</v>
      </c>
      <c r="C3048" s="1" t="s">
        <v>1655</v>
      </c>
      <c r="D3048" s="1" t="s">
        <v>1656</v>
      </c>
      <c r="E3048" s="2">
        <v>43696</v>
      </c>
      <c r="F3048" s="1" t="s">
        <v>30</v>
      </c>
      <c r="G3048" s="3">
        <v>246.67</v>
      </c>
      <c r="H3048" s="3">
        <v>260</v>
      </c>
      <c r="I3048" s="3">
        <v>82.2</v>
      </c>
      <c r="J3048" s="3">
        <v>87</v>
      </c>
      <c r="K3048" s="4">
        <v>3.0008515815085155</v>
      </c>
      <c r="L3048" s="4">
        <v>2.9885057471264367</v>
      </c>
    </row>
    <row r="3049" spans="1:12">
      <c r="A3049" s="1" t="s">
        <v>367</v>
      </c>
      <c r="B3049" s="1" t="s">
        <v>368</v>
      </c>
      <c r="C3049" s="1" t="s">
        <v>1655</v>
      </c>
      <c r="D3049" s="1" t="s">
        <v>1656</v>
      </c>
      <c r="E3049" s="2">
        <v>43696</v>
      </c>
      <c r="F3049" s="1" t="s">
        <v>30</v>
      </c>
      <c r="G3049" s="3">
        <v>3170.28</v>
      </c>
      <c r="H3049" s="3">
        <v>3170</v>
      </c>
      <c r="I3049" s="3">
        <v>634.20000000000005</v>
      </c>
      <c r="J3049" s="3">
        <v>291</v>
      </c>
      <c r="K3049" s="4">
        <v>4.9988647114474931</v>
      </c>
      <c r="L3049" s="4">
        <v>10.893470790378007</v>
      </c>
    </row>
    <row r="3050" spans="1:12">
      <c r="A3050" s="1" t="s">
        <v>206</v>
      </c>
      <c r="B3050" s="1" t="s">
        <v>207</v>
      </c>
      <c r="C3050" s="1" t="s">
        <v>1655</v>
      </c>
      <c r="D3050" s="1" t="s">
        <v>1656</v>
      </c>
      <c r="E3050" s="2">
        <v>43696</v>
      </c>
      <c r="F3050" s="1" t="s">
        <v>30</v>
      </c>
      <c r="G3050" s="3">
        <v>405</v>
      </c>
      <c r="H3050" s="3">
        <v>180</v>
      </c>
      <c r="I3050" s="3">
        <v>4.2</v>
      </c>
      <c r="J3050" s="3">
        <v>1.5</v>
      </c>
      <c r="K3050" s="4">
        <v>96.428571428571431</v>
      </c>
      <c r="L3050" s="4">
        <v>120</v>
      </c>
    </row>
    <row r="3051" spans="1:12">
      <c r="A3051" s="1" t="s">
        <v>313</v>
      </c>
      <c r="B3051" s="1" t="s">
        <v>210</v>
      </c>
      <c r="C3051" s="1" t="s">
        <v>1655</v>
      </c>
      <c r="D3051" s="1" t="s">
        <v>1656</v>
      </c>
      <c r="E3051" s="2">
        <v>43696</v>
      </c>
      <c r="F3051" s="1" t="s">
        <v>30</v>
      </c>
      <c r="G3051" s="3">
        <v>1284</v>
      </c>
      <c r="H3051" s="3">
        <v>0</v>
      </c>
      <c r="I3051" s="3">
        <v>10.3</v>
      </c>
      <c r="J3051" s="3">
        <v>0</v>
      </c>
      <c r="K3051" s="4">
        <v>124.66019417475728</v>
      </c>
      <c r="L3051" s="4"/>
    </row>
    <row r="3052" spans="1:12">
      <c r="A3052" s="1" t="s">
        <v>74</v>
      </c>
      <c r="B3052" s="1" t="s">
        <v>75</v>
      </c>
      <c r="C3052" s="1" t="s">
        <v>1655</v>
      </c>
      <c r="D3052" s="1" t="s">
        <v>1656</v>
      </c>
      <c r="E3052" s="2">
        <v>43696</v>
      </c>
      <c r="F3052" s="1" t="s">
        <v>30</v>
      </c>
      <c r="G3052" s="3">
        <v>1184</v>
      </c>
      <c r="H3052" s="3">
        <v>0</v>
      </c>
      <c r="I3052" s="3">
        <v>15.8</v>
      </c>
      <c r="J3052" s="3">
        <v>45</v>
      </c>
      <c r="K3052" s="4">
        <v>74.936708860759495</v>
      </c>
      <c r="L3052" s="4"/>
    </row>
    <row r="3053" spans="1:12">
      <c r="A3053" s="1" t="s">
        <v>318</v>
      </c>
      <c r="B3053" s="1" t="s">
        <v>319</v>
      </c>
      <c r="C3053" s="1" t="s">
        <v>1655</v>
      </c>
      <c r="D3053" s="1" t="s">
        <v>1656</v>
      </c>
      <c r="E3053" s="2">
        <v>43696</v>
      </c>
      <c r="F3053" s="1" t="s">
        <v>30</v>
      </c>
      <c r="G3053" s="3">
        <v>53.6</v>
      </c>
      <c r="H3053" s="3">
        <v>0</v>
      </c>
      <c r="I3053" s="3">
        <v>1.6</v>
      </c>
      <c r="J3053" s="3">
        <v>0</v>
      </c>
      <c r="K3053" s="4">
        <v>33.5</v>
      </c>
      <c r="L3053" s="4"/>
    </row>
    <row r="3054" spans="1:12">
      <c r="A3054" s="1" t="s">
        <v>354</v>
      </c>
      <c r="B3054" s="1" t="s">
        <v>355</v>
      </c>
      <c r="C3054" s="1" t="s">
        <v>1655</v>
      </c>
      <c r="D3054" s="1" t="s">
        <v>1656</v>
      </c>
      <c r="E3054" s="2">
        <v>43696</v>
      </c>
      <c r="F3054" s="1" t="s">
        <v>30</v>
      </c>
      <c r="G3054" s="3">
        <v>94.5</v>
      </c>
      <c r="H3054" s="3">
        <v>152</v>
      </c>
      <c r="I3054" s="3">
        <v>6.3</v>
      </c>
      <c r="J3054" s="3">
        <v>7.5</v>
      </c>
      <c r="K3054" s="4">
        <v>15</v>
      </c>
      <c r="L3054" s="4">
        <v>20.266666666666666</v>
      </c>
    </row>
    <row r="3055" spans="1:12">
      <c r="A3055" s="1" t="s">
        <v>387</v>
      </c>
      <c r="B3055" s="1" t="s">
        <v>388</v>
      </c>
      <c r="C3055" s="1" t="s">
        <v>1655</v>
      </c>
      <c r="D3055" s="1" t="s">
        <v>1656</v>
      </c>
      <c r="E3055" s="2">
        <v>43696</v>
      </c>
      <c r="F3055" s="1" t="s">
        <v>30</v>
      </c>
      <c r="G3055" s="3">
        <v>405</v>
      </c>
      <c r="H3055" s="3">
        <v>0</v>
      </c>
      <c r="I3055" s="3">
        <v>4.5</v>
      </c>
      <c r="J3055" s="3">
        <v>0</v>
      </c>
      <c r="K3055" s="4">
        <v>90</v>
      </c>
      <c r="L3055" s="4"/>
    </row>
    <row r="3056" spans="1:12">
      <c r="A3056" s="1" t="s">
        <v>389</v>
      </c>
      <c r="B3056" s="1" t="s">
        <v>390</v>
      </c>
      <c r="C3056" s="1" t="s">
        <v>1655</v>
      </c>
      <c r="D3056" s="1" t="s">
        <v>1656</v>
      </c>
      <c r="E3056" s="2">
        <v>43696</v>
      </c>
      <c r="F3056" s="1" t="s">
        <v>30</v>
      </c>
      <c r="G3056" s="3">
        <v>1284</v>
      </c>
      <c r="H3056" s="3">
        <v>9145</v>
      </c>
      <c r="I3056" s="3">
        <v>32.1</v>
      </c>
      <c r="J3056" s="3">
        <v>87</v>
      </c>
      <c r="K3056" s="4">
        <v>40</v>
      </c>
      <c r="L3056" s="4">
        <v>105.11494252873563</v>
      </c>
    </row>
    <row r="3057" spans="1:12">
      <c r="A3057" s="1" t="s">
        <v>226</v>
      </c>
      <c r="B3057" s="1" t="s">
        <v>358</v>
      </c>
      <c r="C3057" s="1" t="s">
        <v>1655</v>
      </c>
      <c r="D3057" s="1" t="s">
        <v>1656</v>
      </c>
      <c r="E3057" s="2">
        <v>43696</v>
      </c>
      <c r="F3057" s="1" t="s">
        <v>30</v>
      </c>
      <c r="G3057" s="3">
        <v>129.61000000000001</v>
      </c>
      <c r="H3057" s="3">
        <v>0</v>
      </c>
      <c r="I3057" s="3">
        <v>4.0999999999999996</v>
      </c>
      <c r="J3057" s="3">
        <v>38.5</v>
      </c>
      <c r="K3057" s="4">
        <v>31.612195121951224</v>
      </c>
      <c r="L3057" s="4"/>
    </row>
    <row r="3058" spans="1:12">
      <c r="A3058" s="1" t="s">
        <v>326</v>
      </c>
      <c r="B3058" s="1" t="s">
        <v>361</v>
      </c>
      <c r="C3058" s="1" t="s">
        <v>1655</v>
      </c>
      <c r="D3058" s="1" t="s">
        <v>1656</v>
      </c>
      <c r="E3058" s="2">
        <v>43696</v>
      </c>
      <c r="F3058" s="1" t="s">
        <v>30</v>
      </c>
      <c r="G3058" s="3">
        <v>246.67</v>
      </c>
      <c r="H3058" s="3">
        <v>6240</v>
      </c>
      <c r="I3058" s="3">
        <v>0.3</v>
      </c>
      <c r="J3058" s="3">
        <v>4</v>
      </c>
      <c r="K3058" s="4">
        <v>822.23333333333335</v>
      </c>
      <c r="L3058" s="4">
        <v>1560</v>
      </c>
    </row>
    <row r="3059" spans="1:12">
      <c r="A3059" s="1" t="s">
        <v>328</v>
      </c>
      <c r="B3059" s="1" t="s">
        <v>229</v>
      </c>
      <c r="C3059" s="1" t="s">
        <v>1655</v>
      </c>
      <c r="D3059" s="1" t="s">
        <v>1656</v>
      </c>
      <c r="E3059" s="2">
        <v>43696</v>
      </c>
      <c r="F3059" s="1" t="s">
        <v>30</v>
      </c>
      <c r="G3059" s="3">
        <v>3170.28</v>
      </c>
      <c r="H3059" s="3">
        <v>0</v>
      </c>
      <c r="I3059" s="3">
        <v>5.2</v>
      </c>
      <c r="J3059" s="3">
        <v>0</v>
      </c>
      <c r="K3059" s="4">
        <v>609.66923076923081</v>
      </c>
      <c r="L3059" s="4"/>
    </row>
    <row r="3060" spans="1:12">
      <c r="A3060" s="1" t="s">
        <v>329</v>
      </c>
      <c r="B3060" s="1" t="s">
        <v>231</v>
      </c>
      <c r="C3060" s="1" t="s">
        <v>1655</v>
      </c>
      <c r="D3060" s="1" t="s">
        <v>1656</v>
      </c>
      <c r="E3060" s="2">
        <v>43696</v>
      </c>
      <c r="F3060" s="1" t="s">
        <v>30</v>
      </c>
      <c r="G3060" s="3">
        <v>3170.28</v>
      </c>
      <c r="H3060" s="3">
        <v>0</v>
      </c>
      <c r="I3060" s="3">
        <v>37.1</v>
      </c>
      <c r="J3060" s="3">
        <v>2</v>
      </c>
      <c r="K3060" s="4">
        <v>85.45229110512129</v>
      </c>
      <c r="L3060" s="4"/>
    </row>
    <row r="3061" spans="1:12">
      <c r="A3061" s="1" t="s">
        <v>674</v>
      </c>
      <c r="B3061" s="1" t="s">
        <v>675</v>
      </c>
      <c r="C3061" s="1" t="s">
        <v>1655</v>
      </c>
      <c r="D3061" s="1" t="s">
        <v>1656</v>
      </c>
      <c r="E3061" s="2">
        <v>43696</v>
      </c>
      <c r="F3061" s="1" t="s">
        <v>30</v>
      </c>
      <c r="G3061" s="3">
        <v>129.61000000000001</v>
      </c>
      <c r="H3061" s="3">
        <v>0</v>
      </c>
      <c r="I3061" s="3">
        <v>6.5</v>
      </c>
      <c r="J3061" s="3">
        <v>3.5</v>
      </c>
      <c r="K3061" s="4">
        <v>19.940000000000001</v>
      </c>
      <c r="L3061" s="4"/>
    </row>
    <row r="3062" spans="1:12">
      <c r="A3062" s="1" t="s">
        <v>362</v>
      </c>
      <c r="B3062" s="1" t="s">
        <v>363</v>
      </c>
      <c r="C3062" s="1" t="s">
        <v>1655</v>
      </c>
      <c r="D3062" s="1" t="s">
        <v>1656</v>
      </c>
      <c r="E3062" s="2">
        <v>43696</v>
      </c>
      <c r="F3062" s="1" t="s">
        <v>30</v>
      </c>
      <c r="G3062" s="3">
        <v>254</v>
      </c>
      <c r="H3062" s="3">
        <v>1353</v>
      </c>
      <c r="I3062" s="3">
        <v>12.8</v>
      </c>
      <c r="J3062" s="3">
        <v>28.5</v>
      </c>
      <c r="K3062" s="4">
        <v>19.84375</v>
      </c>
      <c r="L3062" s="4">
        <v>47.473684210526315</v>
      </c>
    </row>
    <row r="3063" spans="1:12">
      <c r="A3063" s="1" t="s">
        <v>26</v>
      </c>
      <c r="B3063" s="1" t="s">
        <v>92</v>
      </c>
      <c r="C3063" s="1" t="s">
        <v>1893</v>
      </c>
      <c r="D3063" s="1" t="s">
        <v>1894</v>
      </c>
      <c r="E3063" s="2">
        <v>43486</v>
      </c>
      <c r="F3063" s="1" t="s">
        <v>68</v>
      </c>
      <c r="G3063" s="3">
        <v>175</v>
      </c>
      <c r="H3063" s="3">
        <v>0</v>
      </c>
      <c r="I3063" s="3">
        <v>175</v>
      </c>
      <c r="J3063" s="3">
        <v>136</v>
      </c>
      <c r="K3063" s="4">
        <v>1</v>
      </c>
      <c r="L3063" s="4"/>
    </row>
    <row r="3064" spans="1:12">
      <c r="A3064" s="1" t="s">
        <v>391</v>
      </c>
      <c r="B3064" s="1" t="s">
        <v>392</v>
      </c>
      <c r="C3064" s="1" t="s">
        <v>1893</v>
      </c>
      <c r="D3064" s="1" t="s">
        <v>1894</v>
      </c>
      <c r="E3064" s="2">
        <v>43486</v>
      </c>
      <c r="F3064" s="1" t="s">
        <v>68</v>
      </c>
      <c r="G3064" s="3">
        <v>23</v>
      </c>
      <c r="H3064" s="3">
        <v>0</v>
      </c>
      <c r="I3064" s="3">
        <v>0</v>
      </c>
      <c r="J3064" s="3">
        <v>39</v>
      </c>
      <c r="K3064" s="4"/>
      <c r="L3064" s="4"/>
    </row>
    <row r="3065" spans="1:12">
      <c r="A3065" s="1" t="s">
        <v>1111</v>
      </c>
      <c r="B3065" s="1" t="s">
        <v>1599</v>
      </c>
      <c r="C3065" s="1" t="s">
        <v>1600</v>
      </c>
      <c r="D3065" s="1" t="s">
        <v>1601</v>
      </c>
      <c r="E3065" s="2">
        <v>43709</v>
      </c>
      <c r="F3065" s="1"/>
      <c r="G3065" s="3">
        <v>0</v>
      </c>
      <c r="H3065" s="3">
        <v>0</v>
      </c>
      <c r="I3065" s="3">
        <v>66</v>
      </c>
      <c r="J3065" s="3">
        <v>44.5</v>
      </c>
      <c r="K3065" s="4"/>
      <c r="L3065" s="4"/>
    </row>
    <row r="3066" spans="1:12">
      <c r="A3066" s="1" t="s">
        <v>1602</v>
      </c>
      <c r="B3066" s="1" t="s">
        <v>1603</v>
      </c>
      <c r="C3066" s="1" t="s">
        <v>1600</v>
      </c>
      <c r="D3066" s="1" t="s">
        <v>1601</v>
      </c>
      <c r="E3066" s="2">
        <v>43709</v>
      </c>
      <c r="F3066" s="1"/>
      <c r="G3066" s="3">
        <v>0</v>
      </c>
      <c r="H3066" s="3">
        <v>0</v>
      </c>
      <c r="I3066" s="3">
        <v>104</v>
      </c>
      <c r="J3066" s="3">
        <v>758.79</v>
      </c>
      <c r="K3066" s="4"/>
      <c r="L3066" s="4"/>
    </row>
    <row r="3067" spans="1:12">
      <c r="A3067" s="1" t="s">
        <v>854</v>
      </c>
      <c r="B3067" s="1" t="s">
        <v>1604</v>
      </c>
      <c r="C3067" s="1" t="s">
        <v>1600</v>
      </c>
      <c r="D3067" s="1" t="s">
        <v>1601</v>
      </c>
      <c r="E3067" s="2">
        <v>43709</v>
      </c>
      <c r="F3067" s="1"/>
      <c r="G3067" s="3">
        <v>0</v>
      </c>
      <c r="H3067" s="3">
        <v>0</v>
      </c>
      <c r="I3067" s="3">
        <v>0</v>
      </c>
      <c r="J3067" s="3">
        <v>0</v>
      </c>
      <c r="K3067" s="4"/>
      <c r="L3067" s="4"/>
    </row>
    <row r="3068" spans="1:12">
      <c r="A3068" s="1" t="s">
        <v>46</v>
      </c>
      <c r="B3068" s="1" t="s">
        <v>1605</v>
      </c>
      <c r="C3068" s="1" t="s">
        <v>1600</v>
      </c>
      <c r="D3068" s="1" t="s">
        <v>1601</v>
      </c>
      <c r="E3068" s="2">
        <v>43709</v>
      </c>
      <c r="F3068" s="1"/>
      <c r="G3068" s="3">
        <v>0</v>
      </c>
      <c r="H3068" s="3">
        <v>0</v>
      </c>
      <c r="I3068" s="3">
        <v>0</v>
      </c>
      <c r="J3068" s="3">
        <v>11</v>
      </c>
      <c r="K3068" s="4"/>
      <c r="L3068" s="4"/>
    </row>
    <row r="3069" spans="1:12">
      <c r="A3069" s="1" t="s">
        <v>548</v>
      </c>
      <c r="B3069" s="1" t="s">
        <v>549</v>
      </c>
      <c r="C3069" s="1" t="s">
        <v>1600</v>
      </c>
      <c r="D3069" s="1" t="s">
        <v>1601</v>
      </c>
      <c r="E3069" s="2">
        <v>43709</v>
      </c>
      <c r="F3069" s="1"/>
      <c r="G3069" s="3">
        <v>0</v>
      </c>
      <c r="H3069" s="3">
        <v>265</v>
      </c>
      <c r="I3069" s="3">
        <v>0</v>
      </c>
      <c r="J3069" s="3">
        <v>18</v>
      </c>
      <c r="K3069" s="4"/>
      <c r="L3069" s="4">
        <v>14.722222222222221</v>
      </c>
    </row>
    <row r="3070" spans="1:12">
      <c r="A3070" s="1" t="s">
        <v>800</v>
      </c>
      <c r="B3070" s="1" t="s">
        <v>801</v>
      </c>
      <c r="C3070" s="1" t="s">
        <v>1600</v>
      </c>
      <c r="D3070" s="1" t="s">
        <v>1601</v>
      </c>
      <c r="E3070" s="2">
        <v>43709</v>
      </c>
      <c r="F3070" s="1"/>
      <c r="G3070" s="3">
        <v>0</v>
      </c>
      <c r="H3070" s="3">
        <v>892</v>
      </c>
      <c r="I3070" s="3">
        <v>0</v>
      </c>
      <c r="J3070" s="3">
        <v>102.5</v>
      </c>
      <c r="K3070" s="4"/>
      <c r="L3070" s="4">
        <v>8.7024390243902445</v>
      </c>
    </row>
    <row r="3071" spans="1:12">
      <c r="A3071" s="1" t="s">
        <v>443</v>
      </c>
      <c r="B3071" s="1" t="s">
        <v>1606</v>
      </c>
      <c r="C3071" s="1" t="s">
        <v>1600</v>
      </c>
      <c r="D3071" s="1" t="s">
        <v>1601</v>
      </c>
      <c r="E3071" s="2">
        <v>43709</v>
      </c>
      <c r="F3071" s="1"/>
      <c r="G3071" s="3">
        <v>0</v>
      </c>
      <c r="H3071" s="3">
        <v>0</v>
      </c>
      <c r="I3071" s="3">
        <v>0</v>
      </c>
      <c r="J3071" s="3">
        <v>426.5</v>
      </c>
      <c r="K3071" s="4"/>
      <c r="L3071" s="4"/>
    </row>
    <row r="3072" spans="1:12">
      <c r="A3072" s="1" t="s">
        <v>26</v>
      </c>
      <c r="B3072" s="1" t="s">
        <v>92</v>
      </c>
      <c r="C3072" s="1" t="s">
        <v>1600</v>
      </c>
      <c r="D3072" s="1" t="s">
        <v>1601</v>
      </c>
      <c r="E3072" s="2">
        <v>43709</v>
      </c>
      <c r="F3072" s="1"/>
      <c r="G3072" s="3">
        <v>0</v>
      </c>
      <c r="H3072" s="3">
        <v>30</v>
      </c>
      <c r="I3072" s="3">
        <v>0</v>
      </c>
      <c r="J3072" s="3">
        <v>198</v>
      </c>
      <c r="K3072" s="4"/>
      <c r="L3072" s="4">
        <v>0.15151515151515152</v>
      </c>
    </row>
    <row r="3073" spans="1:12">
      <c r="A3073" s="1" t="s">
        <v>50</v>
      </c>
      <c r="B3073" s="1" t="s">
        <v>1607</v>
      </c>
      <c r="C3073" s="1" t="s">
        <v>1600</v>
      </c>
      <c r="D3073" s="1" t="s">
        <v>1601</v>
      </c>
      <c r="E3073" s="2">
        <v>43709</v>
      </c>
      <c r="F3073" s="1"/>
      <c r="G3073" s="3">
        <v>0</v>
      </c>
      <c r="H3073" s="3">
        <v>5</v>
      </c>
      <c r="I3073" s="3">
        <v>0</v>
      </c>
      <c r="J3073" s="3">
        <v>1</v>
      </c>
      <c r="K3073" s="4"/>
      <c r="L3073" s="4">
        <v>5</v>
      </c>
    </row>
    <row r="3074" spans="1:12">
      <c r="A3074" s="1" t="s">
        <v>1608</v>
      </c>
      <c r="B3074" s="1" t="s">
        <v>1609</v>
      </c>
      <c r="C3074" s="1" t="s">
        <v>1600</v>
      </c>
      <c r="D3074" s="1" t="s">
        <v>1601</v>
      </c>
      <c r="E3074" s="2">
        <v>43709</v>
      </c>
      <c r="F3074" s="1"/>
      <c r="G3074" s="3">
        <v>0</v>
      </c>
      <c r="H3074" s="3">
        <v>29</v>
      </c>
      <c r="I3074" s="3">
        <v>0</v>
      </c>
      <c r="J3074" s="3">
        <v>15</v>
      </c>
      <c r="K3074" s="4"/>
      <c r="L3074" s="4">
        <v>1.9333333333333333</v>
      </c>
    </row>
    <row r="3075" spans="1:12">
      <c r="A3075" s="1" t="s">
        <v>1610</v>
      </c>
      <c r="B3075" s="1" t="s">
        <v>1611</v>
      </c>
      <c r="C3075" s="1" t="s">
        <v>1600</v>
      </c>
      <c r="D3075" s="1" t="s">
        <v>1601</v>
      </c>
      <c r="E3075" s="2">
        <v>43709</v>
      </c>
      <c r="F3075" s="1"/>
      <c r="G3075" s="3">
        <v>0</v>
      </c>
      <c r="H3075" s="3">
        <v>2</v>
      </c>
      <c r="I3075" s="3">
        <v>0</v>
      </c>
      <c r="J3075" s="3">
        <v>4.5</v>
      </c>
      <c r="K3075" s="4"/>
      <c r="L3075" s="4">
        <v>0.44444444444444442</v>
      </c>
    </row>
    <row r="3076" spans="1:12">
      <c r="A3076" s="1" t="s">
        <v>1612</v>
      </c>
      <c r="B3076" s="1" t="s">
        <v>1613</v>
      </c>
      <c r="C3076" s="1" t="s">
        <v>1600</v>
      </c>
      <c r="D3076" s="1" t="s">
        <v>1601</v>
      </c>
      <c r="E3076" s="2">
        <v>43709</v>
      </c>
      <c r="F3076" s="1"/>
      <c r="G3076" s="3">
        <v>0</v>
      </c>
      <c r="H3076" s="3">
        <v>0</v>
      </c>
      <c r="I3076" s="3">
        <v>0</v>
      </c>
      <c r="J3076" s="3">
        <v>40.5</v>
      </c>
      <c r="K3076" s="4"/>
      <c r="L3076" s="4"/>
    </row>
    <row r="3077" spans="1:12">
      <c r="A3077" s="1" t="s">
        <v>1614</v>
      </c>
      <c r="B3077" s="1" t="s">
        <v>1615</v>
      </c>
      <c r="C3077" s="1" t="s">
        <v>1600</v>
      </c>
      <c r="D3077" s="1" t="s">
        <v>1601</v>
      </c>
      <c r="E3077" s="2">
        <v>43709</v>
      </c>
      <c r="F3077" s="1"/>
      <c r="G3077" s="3">
        <v>0</v>
      </c>
      <c r="H3077" s="3">
        <v>30</v>
      </c>
      <c r="I3077" s="3">
        <v>0</v>
      </c>
      <c r="J3077" s="3">
        <v>149.5</v>
      </c>
      <c r="K3077" s="4"/>
      <c r="L3077" s="4">
        <v>0.20066889632107024</v>
      </c>
    </row>
    <row r="3078" spans="1:12">
      <c r="A3078" s="1" t="s">
        <v>579</v>
      </c>
      <c r="B3078" s="1" t="s">
        <v>808</v>
      </c>
      <c r="C3078" s="1" t="s">
        <v>1600</v>
      </c>
      <c r="D3078" s="1" t="s">
        <v>1601</v>
      </c>
      <c r="E3078" s="2">
        <v>43709</v>
      </c>
      <c r="F3078" s="1"/>
      <c r="G3078" s="3">
        <v>0</v>
      </c>
      <c r="H3078" s="3">
        <v>19</v>
      </c>
      <c r="I3078" s="3">
        <v>54</v>
      </c>
      <c r="J3078" s="3">
        <v>399.5</v>
      </c>
      <c r="K3078" s="4"/>
      <c r="L3078" s="4">
        <v>4.7559449311639551E-2</v>
      </c>
    </row>
    <row r="3079" spans="1:12">
      <c r="A3079" s="1" t="s">
        <v>1616</v>
      </c>
      <c r="B3079" s="1" t="s">
        <v>1617</v>
      </c>
      <c r="C3079" s="1" t="s">
        <v>1600</v>
      </c>
      <c r="D3079" s="1" t="s">
        <v>1601</v>
      </c>
      <c r="E3079" s="2">
        <v>43709</v>
      </c>
      <c r="F3079" s="1"/>
      <c r="G3079" s="3">
        <v>0</v>
      </c>
      <c r="H3079" s="3">
        <v>0</v>
      </c>
      <c r="I3079" s="3">
        <v>0</v>
      </c>
      <c r="J3079" s="3">
        <v>204</v>
      </c>
      <c r="K3079" s="4"/>
      <c r="L3079" s="4"/>
    </row>
    <row r="3080" spans="1:12">
      <c r="A3080" s="1" t="s">
        <v>480</v>
      </c>
      <c r="B3080" s="1" t="s">
        <v>1618</v>
      </c>
      <c r="C3080" s="1" t="s">
        <v>1600</v>
      </c>
      <c r="D3080" s="1" t="s">
        <v>1601</v>
      </c>
      <c r="E3080" s="2">
        <v>43709</v>
      </c>
      <c r="F3080" s="1"/>
      <c r="G3080" s="3">
        <v>0</v>
      </c>
      <c r="H3080" s="3">
        <v>0</v>
      </c>
      <c r="I3080" s="3">
        <v>0</v>
      </c>
      <c r="J3080" s="3">
        <v>4</v>
      </c>
      <c r="K3080" s="4"/>
      <c r="L3080" s="4"/>
    </row>
    <row r="3081" spans="1:12">
      <c r="A3081" s="1" t="s">
        <v>1039</v>
      </c>
      <c r="B3081" s="1" t="s">
        <v>1618</v>
      </c>
      <c r="C3081" s="1" t="s">
        <v>1600</v>
      </c>
      <c r="D3081" s="1" t="s">
        <v>1601</v>
      </c>
      <c r="E3081" s="2">
        <v>43709</v>
      </c>
      <c r="F3081" s="1"/>
      <c r="G3081" s="3">
        <v>0</v>
      </c>
      <c r="H3081" s="3">
        <v>0</v>
      </c>
      <c r="I3081" s="3">
        <v>0</v>
      </c>
      <c r="J3081" s="3">
        <v>23.5</v>
      </c>
      <c r="K3081" s="4"/>
      <c r="L3081" s="4"/>
    </row>
    <row r="3082" spans="1:12">
      <c r="A3082" s="1" t="s">
        <v>1619</v>
      </c>
      <c r="B3082" s="1" t="s">
        <v>1620</v>
      </c>
      <c r="C3082" s="1" t="s">
        <v>1600</v>
      </c>
      <c r="D3082" s="1" t="s">
        <v>1601</v>
      </c>
      <c r="E3082" s="2">
        <v>43709</v>
      </c>
      <c r="F3082" s="1"/>
      <c r="G3082" s="3">
        <v>0</v>
      </c>
      <c r="H3082" s="3">
        <v>2642</v>
      </c>
      <c r="I3082" s="3">
        <v>16</v>
      </c>
      <c r="J3082" s="3">
        <v>58.5</v>
      </c>
      <c r="K3082" s="4"/>
      <c r="L3082" s="4">
        <v>45.162393162393165</v>
      </c>
    </row>
    <row r="3083" spans="1:12">
      <c r="A3083" s="1" t="s">
        <v>448</v>
      </c>
      <c r="B3083" s="1" t="s">
        <v>175</v>
      </c>
      <c r="C3083" s="1" t="s">
        <v>1600</v>
      </c>
      <c r="D3083" s="1" t="s">
        <v>1601</v>
      </c>
      <c r="E3083" s="2">
        <v>43709</v>
      </c>
      <c r="F3083" s="1" t="s">
        <v>35</v>
      </c>
      <c r="G3083" s="3">
        <v>1283.96</v>
      </c>
      <c r="H3083" s="3">
        <v>2548</v>
      </c>
      <c r="I3083" s="3">
        <v>495.4</v>
      </c>
      <c r="J3083" s="3">
        <v>299</v>
      </c>
      <c r="K3083" s="4">
        <v>2.5917642309245057</v>
      </c>
      <c r="L3083" s="4">
        <v>8.5217391304347831</v>
      </c>
    </row>
    <row r="3084" spans="1:12">
      <c r="A3084" s="1" t="s">
        <v>1621</v>
      </c>
      <c r="B3084" s="1" t="s">
        <v>1622</v>
      </c>
      <c r="C3084" s="1" t="s">
        <v>1600</v>
      </c>
      <c r="D3084" s="1" t="s">
        <v>1601</v>
      </c>
      <c r="E3084" s="2">
        <v>43709</v>
      </c>
      <c r="F3084" s="1" t="s">
        <v>35</v>
      </c>
      <c r="G3084" s="3">
        <v>24.51</v>
      </c>
      <c r="H3084" s="3">
        <v>38</v>
      </c>
      <c r="I3084" s="3">
        <v>10.8</v>
      </c>
      <c r="J3084" s="3">
        <v>19.5</v>
      </c>
      <c r="K3084" s="4">
        <v>2.2694444444444444</v>
      </c>
      <c r="L3084" s="4">
        <v>1.9487179487179487</v>
      </c>
    </row>
    <row r="3085" spans="1:12">
      <c r="A3085" s="1" t="s">
        <v>449</v>
      </c>
      <c r="B3085" s="1" t="s">
        <v>450</v>
      </c>
      <c r="C3085" s="1" t="s">
        <v>1600</v>
      </c>
      <c r="D3085" s="1" t="s">
        <v>1601</v>
      </c>
      <c r="E3085" s="2">
        <v>43709</v>
      </c>
      <c r="F3085" s="1" t="s">
        <v>35</v>
      </c>
      <c r="G3085" s="3">
        <v>1733.88</v>
      </c>
      <c r="H3085" s="3">
        <v>1332</v>
      </c>
      <c r="I3085" s="3">
        <v>614.29999999999995</v>
      </c>
      <c r="J3085" s="3">
        <v>211</v>
      </c>
      <c r="K3085" s="4">
        <v>2.822529708611428</v>
      </c>
      <c r="L3085" s="4">
        <v>6.3127962085308056</v>
      </c>
    </row>
    <row r="3086" spans="1:12">
      <c r="A3086" s="1" t="s">
        <v>666</v>
      </c>
      <c r="B3086" s="1" t="s">
        <v>667</v>
      </c>
      <c r="C3086" s="1" t="s">
        <v>1600</v>
      </c>
      <c r="D3086" s="1" t="s">
        <v>1601</v>
      </c>
      <c r="E3086" s="2">
        <v>43709</v>
      </c>
      <c r="F3086" s="1" t="s">
        <v>35</v>
      </c>
      <c r="G3086" s="3">
        <v>77.260000000000005</v>
      </c>
      <c r="H3086" s="3">
        <v>20</v>
      </c>
      <c r="I3086" s="3">
        <v>81.400000000000006</v>
      </c>
      <c r="J3086" s="3">
        <v>33.5</v>
      </c>
      <c r="K3086" s="4">
        <v>0.94914004914004912</v>
      </c>
      <c r="L3086" s="4">
        <v>0.59701492537313428</v>
      </c>
    </row>
    <row r="3087" spans="1:12">
      <c r="A3087" s="1" t="s">
        <v>52</v>
      </c>
      <c r="B3087" s="1" t="s">
        <v>53</v>
      </c>
      <c r="C3087" s="1" t="s">
        <v>1600</v>
      </c>
      <c r="D3087" s="1" t="s">
        <v>1601</v>
      </c>
      <c r="E3087" s="2">
        <v>43709</v>
      </c>
      <c r="F3087" s="1" t="s">
        <v>35</v>
      </c>
      <c r="G3087" s="3">
        <v>327.7</v>
      </c>
      <c r="H3087" s="3">
        <v>483</v>
      </c>
      <c r="I3087" s="3">
        <v>109.3</v>
      </c>
      <c r="J3087" s="3">
        <v>249.5</v>
      </c>
      <c r="K3087" s="4">
        <v>2.9981701738334858</v>
      </c>
      <c r="L3087" s="4">
        <v>1.9358717434869739</v>
      </c>
    </row>
    <row r="3088" spans="1:12">
      <c r="A3088" s="1" t="s">
        <v>54</v>
      </c>
      <c r="B3088" s="1" t="s">
        <v>55</v>
      </c>
      <c r="C3088" s="1" t="s">
        <v>1600</v>
      </c>
      <c r="D3088" s="1" t="s">
        <v>1601</v>
      </c>
      <c r="E3088" s="2">
        <v>43709</v>
      </c>
      <c r="F3088" s="1" t="s">
        <v>35</v>
      </c>
      <c r="G3088" s="3">
        <v>1512.23</v>
      </c>
      <c r="H3088" s="3">
        <v>852</v>
      </c>
      <c r="I3088" s="3">
        <v>504.1</v>
      </c>
      <c r="J3088" s="3">
        <v>196</v>
      </c>
      <c r="K3088" s="4">
        <v>2.9998611386629634</v>
      </c>
      <c r="L3088" s="4">
        <v>4.3469387755102042</v>
      </c>
    </row>
    <row r="3089" spans="1:12">
      <c r="A3089" s="1" t="s">
        <v>379</v>
      </c>
      <c r="B3089" s="1" t="s">
        <v>180</v>
      </c>
      <c r="C3089" s="1" t="s">
        <v>1600</v>
      </c>
      <c r="D3089" s="1" t="s">
        <v>1601</v>
      </c>
      <c r="E3089" s="2">
        <v>43709</v>
      </c>
      <c r="F3089" s="1" t="s">
        <v>35</v>
      </c>
      <c r="G3089" s="3">
        <v>353.4</v>
      </c>
      <c r="H3089" s="3">
        <v>62</v>
      </c>
      <c r="I3089" s="3">
        <v>351.6</v>
      </c>
      <c r="J3089" s="3">
        <v>356</v>
      </c>
      <c r="K3089" s="4">
        <v>1.0051194539249146</v>
      </c>
      <c r="L3089" s="4">
        <v>0.17415730337078653</v>
      </c>
    </row>
    <row r="3090" spans="1:12">
      <c r="A3090" s="1" t="s">
        <v>338</v>
      </c>
      <c r="B3090" s="1" t="s">
        <v>339</v>
      </c>
      <c r="C3090" s="1" t="s">
        <v>1600</v>
      </c>
      <c r="D3090" s="1" t="s">
        <v>1601</v>
      </c>
      <c r="E3090" s="2">
        <v>43709</v>
      </c>
      <c r="F3090" s="1" t="s">
        <v>35</v>
      </c>
      <c r="G3090" s="3">
        <v>1315.08</v>
      </c>
      <c r="H3090" s="3">
        <v>1658</v>
      </c>
      <c r="I3090" s="3">
        <v>519.1</v>
      </c>
      <c r="J3090" s="3">
        <v>503</v>
      </c>
      <c r="K3090" s="4">
        <v>2.5333847042958966</v>
      </c>
      <c r="L3090" s="4">
        <v>3.2962226640159047</v>
      </c>
    </row>
    <row r="3091" spans="1:12">
      <c r="A3091" s="1" t="s">
        <v>1623</v>
      </c>
      <c r="B3091" s="1" t="s">
        <v>1624</v>
      </c>
      <c r="C3091" s="1" t="s">
        <v>1600</v>
      </c>
      <c r="D3091" s="1" t="s">
        <v>1601</v>
      </c>
      <c r="E3091" s="2">
        <v>43709</v>
      </c>
      <c r="F3091" s="1" t="s">
        <v>35</v>
      </c>
      <c r="G3091" s="3">
        <v>32.58</v>
      </c>
      <c r="H3091" s="3">
        <v>57</v>
      </c>
      <c r="I3091" s="3">
        <v>9.3000000000000007</v>
      </c>
      <c r="J3091" s="3">
        <v>26.5</v>
      </c>
      <c r="K3091" s="4">
        <v>3.5032258064516126</v>
      </c>
      <c r="L3091" s="4">
        <v>2.1509433962264151</v>
      </c>
    </row>
    <row r="3092" spans="1:12">
      <c r="A3092" s="1" t="s">
        <v>380</v>
      </c>
      <c r="B3092" s="1" t="s">
        <v>381</v>
      </c>
      <c r="C3092" s="1" t="s">
        <v>1600</v>
      </c>
      <c r="D3092" s="1" t="s">
        <v>1601</v>
      </c>
      <c r="E3092" s="2">
        <v>43709</v>
      </c>
      <c r="F3092" s="1" t="s">
        <v>35</v>
      </c>
      <c r="G3092" s="3">
        <v>23.67</v>
      </c>
      <c r="H3092" s="3">
        <v>0</v>
      </c>
      <c r="I3092" s="3">
        <v>23.7</v>
      </c>
      <c r="J3092" s="3">
        <v>0</v>
      </c>
      <c r="K3092" s="4">
        <v>0.99873417721518998</v>
      </c>
      <c r="L3092" s="4"/>
    </row>
    <row r="3093" spans="1:12">
      <c r="A3093" s="1" t="s">
        <v>346</v>
      </c>
      <c r="B3093" s="1" t="s">
        <v>184</v>
      </c>
      <c r="C3093" s="1" t="s">
        <v>1600</v>
      </c>
      <c r="D3093" s="1" t="s">
        <v>1601</v>
      </c>
      <c r="E3093" s="2">
        <v>43709</v>
      </c>
      <c r="F3093" s="1" t="s">
        <v>35</v>
      </c>
      <c r="G3093" s="3">
        <v>2588.25</v>
      </c>
      <c r="H3093" s="3">
        <v>2755</v>
      </c>
      <c r="I3093" s="3">
        <v>1332.4</v>
      </c>
      <c r="J3093" s="3">
        <v>959</v>
      </c>
      <c r="K3093" s="4">
        <v>1.9425472830981685</v>
      </c>
      <c r="L3093" s="4">
        <v>2.8727841501564129</v>
      </c>
    </row>
    <row r="3094" spans="1:12">
      <c r="A3094" s="1" t="s">
        <v>347</v>
      </c>
      <c r="B3094" s="1" t="s">
        <v>348</v>
      </c>
      <c r="C3094" s="1" t="s">
        <v>1600</v>
      </c>
      <c r="D3094" s="1" t="s">
        <v>1601</v>
      </c>
      <c r="E3094" s="2">
        <v>43709</v>
      </c>
      <c r="F3094" s="1" t="s">
        <v>35</v>
      </c>
      <c r="G3094" s="3">
        <v>5926.54</v>
      </c>
      <c r="H3094" s="3">
        <v>5699</v>
      </c>
      <c r="I3094" s="3">
        <v>1911.9</v>
      </c>
      <c r="J3094" s="3">
        <v>1264.5</v>
      </c>
      <c r="K3094" s="4">
        <v>3.099816936032219</v>
      </c>
      <c r="L3094" s="4">
        <v>4.5069197311190194</v>
      </c>
    </row>
    <row r="3095" spans="1:12">
      <c r="A3095" s="1" t="s">
        <v>525</v>
      </c>
      <c r="B3095" s="1" t="s">
        <v>1577</v>
      </c>
      <c r="C3095" s="1" t="s">
        <v>1600</v>
      </c>
      <c r="D3095" s="1" t="s">
        <v>1601</v>
      </c>
      <c r="E3095" s="2">
        <v>43709</v>
      </c>
      <c r="F3095" s="1" t="s">
        <v>35</v>
      </c>
      <c r="G3095" s="3">
        <v>27.38</v>
      </c>
      <c r="H3095" s="3">
        <v>31</v>
      </c>
      <c r="I3095" s="3">
        <v>109.5</v>
      </c>
      <c r="J3095" s="3">
        <v>256</v>
      </c>
      <c r="K3095" s="4">
        <v>0.25004566210045659</v>
      </c>
      <c r="L3095" s="4">
        <v>0.12109375</v>
      </c>
    </row>
    <row r="3096" spans="1:12">
      <c r="A3096" s="1" t="s">
        <v>187</v>
      </c>
      <c r="B3096" s="1" t="s">
        <v>188</v>
      </c>
      <c r="C3096" s="1" t="s">
        <v>1600</v>
      </c>
      <c r="D3096" s="1" t="s">
        <v>1601</v>
      </c>
      <c r="E3096" s="2">
        <v>43709</v>
      </c>
      <c r="F3096" s="1" t="s">
        <v>35</v>
      </c>
      <c r="G3096" s="3">
        <v>23.6</v>
      </c>
      <c r="H3096" s="3">
        <v>97</v>
      </c>
      <c r="I3096" s="3">
        <v>29.5</v>
      </c>
      <c r="J3096" s="3">
        <v>129.5</v>
      </c>
      <c r="K3096" s="4">
        <v>0.8</v>
      </c>
      <c r="L3096" s="4">
        <v>0.74903474903474898</v>
      </c>
    </row>
    <row r="3097" spans="1:12">
      <c r="A3097" s="1" t="s">
        <v>192</v>
      </c>
      <c r="B3097" s="1" t="s">
        <v>193</v>
      </c>
      <c r="C3097" s="1" t="s">
        <v>1600</v>
      </c>
      <c r="D3097" s="1" t="s">
        <v>1601</v>
      </c>
      <c r="E3097" s="2">
        <v>43709</v>
      </c>
      <c r="F3097" s="1" t="s">
        <v>35</v>
      </c>
      <c r="G3097" s="3">
        <v>1.5</v>
      </c>
      <c r="H3097" s="3">
        <v>1</v>
      </c>
      <c r="I3097" s="3">
        <v>3</v>
      </c>
      <c r="J3097" s="3">
        <v>1</v>
      </c>
      <c r="K3097" s="4">
        <v>0.5</v>
      </c>
      <c r="L3097" s="4">
        <v>1</v>
      </c>
    </row>
    <row r="3098" spans="1:12">
      <c r="A3098" s="1" t="s">
        <v>574</v>
      </c>
      <c r="B3098" s="1" t="s">
        <v>196</v>
      </c>
      <c r="C3098" s="1" t="s">
        <v>1600</v>
      </c>
      <c r="D3098" s="1" t="s">
        <v>1601</v>
      </c>
      <c r="E3098" s="2">
        <v>43709</v>
      </c>
      <c r="F3098" s="1" t="s">
        <v>35</v>
      </c>
      <c r="G3098" s="3">
        <v>0.3</v>
      </c>
      <c r="H3098" s="3">
        <v>1</v>
      </c>
      <c r="I3098" s="3">
        <v>3</v>
      </c>
      <c r="J3098" s="3">
        <v>2</v>
      </c>
      <c r="K3098" s="4">
        <v>9.9999999999999992E-2</v>
      </c>
      <c r="L3098" s="4">
        <v>0.5</v>
      </c>
    </row>
    <row r="3099" spans="1:12">
      <c r="A3099" s="1" t="s">
        <v>1625</v>
      </c>
      <c r="B3099" s="1" t="s">
        <v>1626</v>
      </c>
      <c r="C3099" s="1" t="s">
        <v>1600</v>
      </c>
      <c r="D3099" s="1" t="s">
        <v>1601</v>
      </c>
      <c r="E3099" s="2">
        <v>43709</v>
      </c>
      <c r="F3099" s="1" t="s">
        <v>35</v>
      </c>
      <c r="G3099" s="3">
        <v>261</v>
      </c>
      <c r="H3099" s="3">
        <v>261</v>
      </c>
      <c r="I3099" s="3">
        <v>66.5</v>
      </c>
      <c r="J3099" s="3">
        <v>66.5</v>
      </c>
      <c r="K3099" s="4">
        <v>3.9248120300751879</v>
      </c>
      <c r="L3099" s="4">
        <v>3.9248120300751879</v>
      </c>
    </row>
    <row r="3100" spans="1:12">
      <c r="A3100" s="1" t="s">
        <v>276</v>
      </c>
      <c r="B3100" s="1" t="s">
        <v>566</v>
      </c>
      <c r="C3100" s="1" t="s">
        <v>1600</v>
      </c>
      <c r="D3100" s="1" t="s">
        <v>1601</v>
      </c>
      <c r="E3100" s="2">
        <v>43709</v>
      </c>
      <c r="F3100" s="1" t="s">
        <v>35</v>
      </c>
      <c r="G3100" s="3">
        <v>220</v>
      </c>
      <c r="H3100" s="3">
        <v>242</v>
      </c>
      <c r="I3100" s="3">
        <v>104</v>
      </c>
      <c r="J3100" s="3">
        <v>122</v>
      </c>
      <c r="K3100" s="4">
        <v>2.1153846153846154</v>
      </c>
      <c r="L3100" s="4">
        <v>1.9836065573770492</v>
      </c>
    </row>
    <row r="3101" spans="1:12">
      <c r="A3101" s="1" t="s">
        <v>478</v>
      </c>
      <c r="B3101" s="1" t="s">
        <v>479</v>
      </c>
      <c r="C3101" s="1" t="s">
        <v>1600</v>
      </c>
      <c r="D3101" s="1" t="s">
        <v>1601</v>
      </c>
      <c r="E3101" s="2">
        <v>43709</v>
      </c>
      <c r="F3101" s="1" t="s">
        <v>35</v>
      </c>
      <c r="G3101" s="3">
        <v>493.85</v>
      </c>
      <c r="H3101" s="3">
        <v>442</v>
      </c>
      <c r="I3101" s="3">
        <v>318.7</v>
      </c>
      <c r="J3101" s="3">
        <v>131.5</v>
      </c>
      <c r="K3101" s="4">
        <v>1.5495764041418263</v>
      </c>
      <c r="L3101" s="4">
        <v>3.3612167300380227</v>
      </c>
    </row>
    <row r="3102" spans="1:12">
      <c r="A3102" s="1" t="s">
        <v>555</v>
      </c>
      <c r="B3102" s="1" t="s">
        <v>986</v>
      </c>
      <c r="C3102" s="1" t="s">
        <v>1600</v>
      </c>
      <c r="D3102" s="1" t="s">
        <v>1601</v>
      </c>
      <c r="E3102" s="2">
        <v>43709</v>
      </c>
      <c r="F3102" s="1" t="s">
        <v>35</v>
      </c>
      <c r="G3102" s="3">
        <v>1020.28</v>
      </c>
      <c r="H3102" s="3">
        <v>1215</v>
      </c>
      <c r="I3102" s="3">
        <v>255</v>
      </c>
      <c r="J3102" s="3">
        <v>240.5</v>
      </c>
      <c r="K3102" s="4">
        <v>4.0010980392156865</v>
      </c>
      <c r="L3102" s="4">
        <v>5.0519750519750524</v>
      </c>
    </row>
    <row r="3103" spans="1:12">
      <c r="A3103" s="1" t="s">
        <v>557</v>
      </c>
      <c r="B3103" s="1" t="s">
        <v>1627</v>
      </c>
      <c r="C3103" s="1" t="s">
        <v>1600</v>
      </c>
      <c r="D3103" s="1" t="s">
        <v>1601</v>
      </c>
      <c r="E3103" s="2">
        <v>43709</v>
      </c>
      <c r="F3103" s="1" t="s">
        <v>35</v>
      </c>
      <c r="G3103" s="3">
        <v>8.69</v>
      </c>
      <c r="H3103" s="3">
        <v>23</v>
      </c>
      <c r="I3103" s="3">
        <v>17.399999999999999</v>
      </c>
      <c r="J3103" s="3">
        <v>12.5</v>
      </c>
      <c r="K3103" s="4">
        <v>0.49942528735632186</v>
      </c>
      <c r="L3103" s="4">
        <v>1.84</v>
      </c>
    </row>
    <row r="3104" spans="1:12">
      <c r="A3104" s="1" t="s">
        <v>24</v>
      </c>
      <c r="B3104" s="1" t="s">
        <v>345</v>
      </c>
      <c r="C3104" s="1" t="s">
        <v>1600</v>
      </c>
      <c r="D3104" s="1" t="s">
        <v>1601</v>
      </c>
      <c r="E3104" s="2">
        <v>43709</v>
      </c>
      <c r="F3104" s="1" t="s">
        <v>23</v>
      </c>
      <c r="G3104" s="3">
        <v>275</v>
      </c>
      <c r="H3104" s="3">
        <v>742</v>
      </c>
      <c r="I3104" s="3">
        <v>68</v>
      </c>
      <c r="J3104" s="3">
        <v>185.5</v>
      </c>
      <c r="K3104" s="4">
        <v>4.0441176470588234</v>
      </c>
      <c r="L3104" s="4">
        <v>4</v>
      </c>
    </row>
    <row r="3105" spans="1:12">
      <c r="A3105" s="1" t="s">
        <v>197</v>
      </c>
      <c r="B3105" s="1" t="s">
        <v>198</v>
      </c>
      <c r="C3105" s="1" t="s">
        <v>1600</v>
      </c>
      <c r="D3105" s="1" t="s">
        <v>1601</v>
      </c>
      <c r="E3105" s="2">
        <v>43709</v>
      </c>
      <c r="F3105" s="1" t="s">
        <v>23</v>
      </c>
      <c r="G3105" s="3">
        <v>6</v>
      </c>
      <c r="H3105" s="3">
        <v>6</v>
      </c>
      <c r="I3105" s="3">
        <v>6</v>
      </c>
      <c r="J3105" s="3">
        <v>12</v>
      </c>
      <c r="K3105" s="4">
        <v>1</v>
      </c>
      <c r="L3105" s="4">
        <v>0.5</v>
      </c>
    </row>
    <row r="3106" spans="1:12">
      <c r="A3106" s="1" t="s">
        <v>537</v>
      </c>
      <c r="B3106" s="1" t="s">
        <v>201</v>
      </c>
      <c r="C3106" s="1" t="s">
        <v>1600</v>
      </c>
      <c r="D3106" s="1" t="s">
        <v>1601</v>
      </c>
      <c r="E3106" s="2">
        <v>43709</v>
      </c>
      <c r="F3106" s="1" t="s">
        <v>23</v>
      </c>
      <c r="G3106" s="3">
        <v>151</v>
      </c>
      <c r="H3106" s="3">
        <v>10</v>
      </c>
      <c r="I3106" s="3">
        <v>18.8</v>
      </c>
      <c r="J3106" s="3">
        <v>4</v>
      </c>
      <c r="K3106" s="4">
        <v>8.0319148936170208</v>
      </c>
      <c r="L3106" s="4">
        <v>2.5</v>
      </c>
    </row>
    <row r="3107" spans="1:12">
      <c r="A3107" s="1" t="s">
        <v>202</v>
      </c>
      <c r="B3107" s="1" t="s">
        <v>384</v>
      </c>
      <c r="C3107" s="1" t="s">
        <v>1600</v>
      </c>
      <c r="D3107" s="1" t="s">
        <v>1601</v>
      </c>
      <c r="E3107" s="2">
        <v>43709</v>
      </c>
      <c r="F3107" s="1" t="s">
        <v>23</v>
      </c>
      <c r="G3107" s="3">
        <v>348</v>
      </c>
      <c r="H3107" s="3">
        <v>348</v>
      </c>
      <c r="I3107" s="3">
        <v>63</v>
      </c>
      <c r="J3107" s="3">
        <v>63</v>
      </c>
      <c r="K3107" s="4">
        <v>5.5238095238095237</v>
      </c>
      <c r="L3107" s="4">
        <v>5.5238095238095237</v>
      </c>
    </row>
    <row r="3108" spans="1:12">
      <c r="A3108" s="1" t="s">
        <v>311</v>
      </c>
      <c r="B3108" s="1" t="s">
        <v>205</v>
      </c>
      <c r="C3108" s="1" t="s">
        <v>1600</v>
      </c>
      <c r="D3108" s="1" t="s">
        <v>1601</v>
      </c>
      <c r="E3108" s="2">
        <v>43709</v>
      </c>
      <c r="F3108" s="1" t="s">
        <v>23</v>
      </c>
      <c r="G3108" s="3">
        <v>558</v>
      </c>
      <c r="H3108" s="3">
        <v>225</v>
      </c>
      <c r="I3108" s="3">
        <v>1230</v>
      </c>
      <c r="J3108" s="3">
        <v>569.5</v>
      </c>
      <c r="K3108" s="4">
        <v>0.45365853658536587</v>
      </c>
      <c r="L3108" s="4">
        <v>0.39508340649692714</v>
      </c>
    </row>
    <row r="3109" spans="1:12">
      <c r="A3109" s="1" t="s">
        <v>830</v>
      </c>
      <c r="B3109" s="1" t="s">
        <v>831</v>
      </c>
      <c r="C3109" s="1" t="s">
        <v>1600</v>
      </c>
      <c r="D3109" s="1" t="s">
        <v>1601</v>
      </c>
      <c r="E3109" s="2">
        <v>43709</v>
      </c>
      <c r="F3109" s="1" t="s">
        <v>23</v>
      </c>
      <c r="G3109" s="3">
        <v>195</v>
      </c>
      <c r="H3109" s="3">
        <v>89</v>
      </c>
      <c r="I3109" s="3">
        <v>65</v>
      </c>
      <c r="J3109" s="3">
        <v>27</v>
      </c>
      <c r="K3109" s="4">
        <v>3</v>
      </c>
      <c r="L3109" s="4">
        <v>3.2962962962962963</v>
      </c>
    </row>
    <row r="3110" spans="1:12">
      <c r="A3110" s="1" t="s">
        <v>212</v>
      </c>
      <c r="B3110" s="1" t="s">
        <v>215</v>
      </c>
      <c r="C3110" s="1" t="s">
        <v>1600</v>
      </c>
      <c r="D3110" s="1" t="s">
        <v>1601</v>
      </c>
      <c r="E3110" s="2">
        <v>43709</v>
      </c>
      <c r="F3110" s="1" t="s">
        <v>23</v>
      </c>
      <c r="G3110" s="3">
        <v>1380</v>
      </c>
      <c r="H3110" s="3">
        <v>3558</v>
      </c>
      <c r="I3110" s="3">
        <v>562.5</v>
      </c>
      <c r="J3110" s="3">
        <v>394</v>
      </c>
      <c r="K3110" s="4">
        <v>2.4533333333333331</v>
      </c>
      <c r="L3110" s="4">
        <v>9.0304568527918789</v>
      </c>
    </row>
    <row r="3111" spans="1:12">
      <c r="A3111" s="1" t="s">
        <v>1171</v>
      </c>
      <c r="B3111" s="1" t="s">
        <v>1172</v>
      </c>
      <c r="C3111" s="1" t="s">
        <v>1600</v>
      </c>
      <c r="D3111" s="1" t="s">
        <v>1601</v>
      </c>
      <c r="E3111" s="2">
        <v>43709</v>
      </c>
      <c r="F3111" s="1" t="s">
        <v>23</v>
      </c>
      <c r="G3111" s="3">
        <v>510</v>
      </c>
      <c r="H3111" s="3">
        <v>923</v>
      </c>
      <c r="I3111" s="3">
        <v>85</v>
      </c>
      <c r="J3111" s="3">
        <v>38.5</v>
      </c>
      <c r="K3111" s="4">
        <v>6</v>
      </c>
      <c r="L3111" s="4">
        <v>23.974025974025974</v>
      </c>
    </row>
    <row r="3112" spans="1:12">
      <c r="A3112" s="1" t="s">
        <v>543</v>
      </c>
      <c r="B3112" s="1" t="s">
        <v>544</v>
      </c>
      <c r="C3112" s="1" t="s">
        <v>1600</v>
      </c>
      <c r="D3112" s="1" t="s">
        <v>1601</v>
      </c>
      <c r="E3112" s="2">
        <v>43709</v>
      </c>
      <c r="F3112" s="1" t="s">
        <v>23</v>
      </c>
      <c r="G3112" s="3">
        <v>1969</v>
      </c>
      <c r="H3112" s="3">
        <v>4014</v>
      </c>
      <c r="I3112" s="3">
        <v>131.30000000000001</v>
      </c>
      <c r="J3112" s="3">
        <v>53.5</v>
      </c>
      <c r="K3112" s="4">
        <v>14.996191926884995</v>
      </c>
      <c r="L3112" s="4">
        <v>75.028037383177576</v>
      </c>
    </row>
    <row r="3113" spans="1:12">
      <c r="A3113" s="1" t="s">
        <v>330</v>
      </c>
      <c r="B3113" s="1" t="s">
        <v>233</v>
      </c>
      <c r="C3113" s="1" t="s">
        <v>1600</v>
      </c>
      <c r="D3113" s="1" t="s">
        <v>1601</v>
      </c>
      <c r="E3113" s="2">
        <v>43709</v>
      </c>
      <c r="F3113" s="1" t="s">
        <v>23</v>
      </c>
      <c r="G3113" s="3">
        <v>238</v>
      </c>
      <c r="H3113" s="3">
        <v>328</v>
      </c>
      <c r="I3113" s="3">
        <v>317.2</v>
      </c>
      <c r="J3113" s="3">
        <v>567</v>
      </c>
      <c r="K3113" s="4">
        <v>0.75031525851197989</v>
      </c>
      <c r="L3113" s="4">
        <v>0.57848324514991178</v>
      </c>
    </row>
    <row r="3114" spans="1:12">
      <c r="A3114" s="1" t="s">
        <v>1044</v>
      </c>
      <c r="B3114" s="1" t="s">
        <v>215</v>
      </c>
      <c r="C3114" s="1" t="s">
        <v>1600</v>
      </c>
      <c r="D3114" s="1" t="s">
        <v>1601</v>
      </c>
      <c r="E3114" s="2">
        <v>43709</v>
      </c>
      <c r="F3114" s="1" t="s">
        <v>23</v>
      </c>
      <c r="G3114" s="3">
        <v>62</v>
      </c>
      <c r="H3114" s="3">
        <v>155</v>
      </c>
      <c r="I3114" s="3">
        <v>12.4</v>
      </c>
      <c r="J3114" s="3">
        <v>14</v>
      </c>
      <c r="K3114" s="4">
        <v>5</v>
      </c>
      <c r="L3114" s="4">
        <v>11.071428571428571</v>
      </c>
    </row>
    <row r="3115" spans="1:12">
      <c r="A3115" s="1" t="s">
        <v>110</v>
      </c>
      <c r="B3115" s="1" t="s">
        <v>1628</v>
      </c>
      <c r="C3115" s="1" t="s">
        <v>1600</v>
      </c>
      <c r="D3115" s="1" t="s">
        <v>1601</v>
      </c>
      <c r="E3115" s="2">
        <v>43709</v>
      </c>
      <c r="F3115" s="1" t="s">
        <v>68</v>
      </c>
      <c r="G3115" s="3">
        <v>5</v>
      </c>
      <c r="H3115" s="3">
        <v>0</v>
      </c>
      <c r="I3115" s="3">
        <v>915.2</v>
      </c>
      <c r="J3115" s="3">
        <v>967.42</v>
      </c>
      <c r="K3115" s="4">
        <v>5.463286713286713E-3</v>
      </c>
      <c r="L3115" s="4"/>
    </row>
    <row r="3116" spans="1:12">
      <c r="A3116" s="1" t="s">
        <v>495</v>
      </c>
      <c r="B3116" s="1" t="s">
        <v>16</v>
      </c>
      <c r="C3116" s="1" t="s">
        <v>1600</v>
      </c>
      <c r="D3116" s="1" t="s">
        <v>1601</v>
      </c>
      <c r="E3116" s="2">
        <v>43709</v>
      </c>
      <c r="F3116" s="1" t="s">
        <v>497</v>
      </c>
      <c r="G3116" s="3">
        <v>0</v>
      </c>
      <c r="H3116" s="3">
        <v>0</v>
      </c>
      <c r="I3116" s="3">
        <v>0</v>
      </c>
      <c r="J3116" s="3">
        <v>51.5</v>
      </c>
      <c r="K3116" s="4"/>
      <c r="L3116" s="4"/>
    </row>
    <row r="3117" spans="1:12">
      <c r="A3117" s="1" t="s">
        <v>377</v>
      </c>
      <c r="B3117" s="1" t="s">
        <v>378</v>
      </c>
      <c r="C3117" s="1" t="s">
        <v>1600</v>
      </c>
      <c r="D3117" s="1" t="s">
        <v>1601</v>
      </c>
      <c r="E3117" s="2">
        <v>43709</v>
      </c>
      <c r="F3117" s="1" t="s">
        <v>158</v>
      </c>
      <c r="G3117" s="3">
        <v>1205.94</v>
      </c>
      <c r="H3117" s="3">
        <v>1486</v>
      </c>
      <c r="I3117" s="3">
        <v>107.2</v>
      </c>
      <c r="J3117" s="3">
        <v>32</v>
      </c>
      <c r="K3117" s="4">
        <v>11.249440298507462</v>
      </c>
      <c r="L3117" s="4">
        <v>46.4375</v>
      </c>
    </row>
    <row r="3118" spans="1:12">
      <c r="A3118" s="1" t="s">
        <v>385</v>
      </c>
      <c r="B3118" s="1" t="s">
        <v>386</v>
      </c>
      <c r="C3118" s="1" t="s">
        <v>1600</v>
      </c>
      <c r="D3118" s="1" t="s">
        <v>1601</v>
      </c>
      <c r="E3118" s="2">
        <v>43709</v>
      </c>
      <c r="F3118" s="1" t="s">
        <v>158</v>
      </c>
      <c r="G3118" s="3">
        <v>1483.8</v>
      </c>
      <c r="H3118" s="3">
        <v>305</v>
      </c>
      <c r="I3118" s="3">
        <v>59.3</v>
      </c>
      <c r="J3118" s="3">
        <v>8</v>
      </c>
      <c r="K3118" s="4">
        <v>25.021922428330523</v>
      </c>
      <c r="L3118" s="4">
        <v>38.125</v>
      </c>
    </row>
    <row r="3119" spans="1:12">
      <c r="A3119" s="1" t="s">
        <v>1629</v>
      </c>
      <c r="B3119" s="1" t="s">
        <v>1630</v>
      </c>
      <c r="C3119" s="1" t="s">
        <v>1600</v>
      </c>
      <c r="D3119" s="1" t="s">
        <v>1601</v>
      </c>
      <c r="E3119" s="2">
        <v>43709</v>
      </c>
      <c r="F3119" s="1" t="s">
        <v>158</v>
      </c>
      <c r="G3119" s="3">
        <v>3494</v>
      </c>
      <c r="H3119" s="3">
        <v>4540</v>
      </c>
      <c r="I3119" s="3">
        <v>134.4</v>
      </c>
      <c r="J3119" s="3">
        <v>198.5</v>
      </c>
      <c r="K3119" s="4">
        <v>25.99702380952381</v>
      </c>
      <c r="L3119" s="4">
        <v>22.871536523929471</v>
      </c>
    </row>
    <row r="3120" spans="1:12">
      <c r="A3120" s="1" t="s">
        <v>488</v>
      </c>
      <c r="B3120" s="1" t="s">
        <v>489</v>
      </c>
      <c r="C3120" s="1" t="s">
        <v>1600</v>
      </c>
      <c r="D3120" s="1" t="s">
        <v>1601</v>
      </c>
      <c r="E3120" s="2">
        <v>43709</v>
      </c>
      <c r="F3120" s="1" t="s">
        <v>158</v>
      </c>
      <c r="G3120" s="3">
        <v>6439</v>
      </c>
      <c r="H3120" s="3">
        <v>11033</v>
      </c>
      <c r="I3120" s="3">
        <v>95.4</v>
      </c>
      <c r="J3120" s="3">
        <v>153</v>
      </c>
      <c r="K3120" s="4">
        <v>67.494758909853246</v>
      </c>
      <c r="L3120" s="4">
        <v>72.111111111111114</v>
      </c>
    </row>
    <row r="3121" spans="1:12">
      <c r="A3121" s="1" t="s">
        <v>1631</v>
      </c>
      <c r="B3121" s="1" t="s">
        <v>1632</v>
      </c>
      <c r="C3121" s="1" t="s">
        <v>1600</v>
      </c>
      <c r="D3121" s="1" t="s">
        <v>1601</v>
      </c>
      <c r="E3121" s="2">
        <v>43709</v>
      </c>
      <c r="F3121" s="1" t="s">
        <v>240</v>
      </c>
      <c r="G3121" s="3">
        <v>2</v>
      </c>
      <c r="H3121" s="3">
        <v>0</v>
      </c>
      <c r="I3121" s="3">
        <v>220</v>
      </c>
      <c r="J3121" s="3">
        <v>463</v>
      </c>
      <c r="K3121" s="4">
        <v>9.0909090909090905E-3</v>
      </c>
      <c r="L3121" s="4"/>
    </row>
    <row r="3122" spans="1:12">
      <c r="A3122" s="1" t="s">
        <v>502</v>
      </c>
      <c r="B3122" s="1" t="s">
        <v>503</v>
      </c>
      <c r="C3122" s="1" t="s">
        <v>1600</v>
      </c>
      <c r="D3122" s="1" t="s">
        <v>1601</v>
      </c>
      <c r="E3122" s="2">
        <v>43709</v>
      </c>
      <c r="F3122" s="1" t="s">
        <v>127</v>
      </c>
      <c r="G3122" s="3">
        <v>866.5</v>
      </c>
      <c r="H3122" s="3">
        <v>0</v>
      </c>
      <c r="I3122" s="3">
        <v>866.5</v>
      </c>
      <c r="J3122" s="3">
        <v>37.5</v>
      </c>
      <c r="K3122" s="4">
        <v>1</v>
      </c>
      <c r="L3122" s="4"/>
    </row>
    <row r="3123" spans="1:12">
      <c r="A3123" s="1" t="s">
        <v>506</v>
      </c>
      <c r="B3123" s="1" t="s">
        <v>507</v>
      </c>
      <c r="C3123" s="1" t="s">
        <v>1600</v>
      </c>
      <c r="D3123" s="1" t="s">
        <v>1601</v>
      </c>
      <c r="E3123" s="2">
        <v>43709</v>
      </c>
      <c r="F3123" s="1" t="s">
        <v>30</v>
      </c>
      <c r="G3123" s="3">
        <v>29000</v>
      </c>
      <c r="H3123" s="3">
        <v>0</v>
      </c>
      <c r="I3123" s="3">
        <v>983.3</v>
      </c>
      <c r="J3123" s="3">
        <v>419.5</v>
      </c>
      <c r="K3123" s="4">
        <v>29.492525170344759</v>
      </c>
      <c r="L3123" s="4"/>
    </row>
    <row r="3124" spans="1:12">
      <c r="A3124" s="1" t="s">
        <v>700</v>
      </c>
      <c r="B3124" s="1" t="s">
        <v>701</v>
      </c>
      <c r="C3124" s="1" t="s">
        <v>1600</v>
      </c>
      <c r="D3124" s="1" t="s">
        <v>1601</v>
      </c>
      <c r="E3124" s="2">
        <v>43709</v>
      </c>
      <c r="F3124" s="1" t="s">
        <v>30</v>
      </c>
      <c r="G3124" s="3">
        <v>150000</v>
      </c>
      <c r="H3124" s="3">
        <v>0</v>
      </c>
      <c r="I3124" s="3">
        <v>1187.5</v>
      </c>
      <c r="J3124" s="3">
        <v>45</v>
      </c>
      <c r="K3124" s="4">
        <v>126.31578947368421</v>
      </c>
      <c r="L3124" s="4"/>
    </row>
    <row r="3125" spans="1:12">
      <c r="A3125" s="1" t="s">
        <v>41</v>
      </c>
      <c r="B3125" s="1" t="s">
        <v>122</v>
      </c>
      <c r="C3125" s="1" t="s">
        <v>1600</v>
      </c>
      <c r="D3125" s="1" t="s">
        <v>1601</v>
      </c>
      <c r="E3125" s="2">
        <v>43709</v>
      </c>
      <c r="F3125" s="1" t="s">
        <v>30</v>
      </c>
      <c r="G3125" s="3">
        <v>258135</v>
      </c>
      <c r="H3125" s="3">
        <v>9866</v>
      </c>
      <c r="I3125" s="3">
        <v>860.3</v>
      </c>
      <c r="J3125" s="3">
        <v>1854.5</v>
      </c>
      <c r="K3125" s="4">
        <v>300.05230733465072</v>
      </c>
      <c r="L3125" s="4">
        <v>5.3200323537341605</v>
      </c>
    </row>
    <row r="3126" spans="1:12">
      <c r="A3126" s="1" t="s">
        <v>397</v>
      </c>
      <c r="B3126" s="1" t="s">
        <v>279</v>
      </c>
      <c r="C3126" s="1" t="s">
        <v>1600</v>
      </c>
      <c r="D3126" s="1" t="s">
        <v>1601</v>
      </c>
      <c r="E3126" s="2">
        <v>43709</v>
      </c>
      <c r="F3126" s="1" t="s">
        <v>30</v>
      </c>
      <c r="G3126" s="3">
        <v>7500</v>
      </c>
      <c r="H3126" s="3">
        <v>0</v>
      </c>
      <c r="I3126" s="3">
        <v>15.1</v>
      </c>
      <c r="J3126" s="3">
        <v>0</v>
      </c>
      <c r="K3126" s="4">
        <v>496.68874172185434</v>
      </c>
      <c r="L3126" s="4"/>
    </row>
    <row r="3127" spans="1:12">
      <c r="A3127" s="1" t="s">
        <v>437</v>
      </c>
      <c r="B3127" s="1" t="s">
        <v>151</v>
      </c>
      <c r="C3127" s="1" t="s">
        <v>1600</v>
      </c>
      <c r="D3127" s="1" t="s">
        <v>1601</v>
      </c>
      <c r="E3127" s="2">
        <v>43709</v>
      </c>
      <c r="F3127" s="1" t="s">
        <v>30</v>
      </c>
      <c r="G3127" s="3">
        <v>8171.24</v>
      </c>
      <c r="H3127" s="3">
        <v>11267</v>
      </c>
      <c r="I3127" s="3">
        <v>2274.5</v>
      </c>
      <c r="J3127" s="3">
        <v>4449</v>
      </c>
      <c r="K3127" s="4">
        <v>3.5925434161354142</v>
      </c>
      <c r="L3127" s="4">
        <v>2.5324792088109689</v>
      </c>
    </row>
    <row r="3128" spans="1:12">
      <c r="A3128" s="1" t="s">
        <v>1633</v>
      </c>
      <c r="B3128" s="1" t="s">
        <v>1634</v>
      </c>
      <c r="C3128" s="1" t="s">
        <v>1600</v>
      </c>
      <c r="D3128" s="1" t="s">
        <v>1601</v>
      </c>
      <c r="E3128" s="2">
        <v>43709</v>
      </c>
      <c r="F3128" s="1" t="s">
        <v>30</v>
      </c>
      <c r="G3128" s="3">
        <v>294</v>
      </c>
      <c r="H3128" s="3">
        <v>513</v>
      </c>
      <c r="I3128" s="3">
        <v>80.8</v>
      </c>
      <c r="J3128" s="3">
        <v>240.5</v>
      </c>
      <c r="K3128" s="4">
        <v>3.6386138613861387</v>
      </c>
      <c r="L3128" s="4">
        <v>2.1330561330561331</v>
      </c>
    </row>
    <row r="3129" spans="1:12">
      <c r="A3129" s="1" t="s">
        <v>438</v>
      </c>
      <c r="B3129" s="1" t="s">
        <v>494</v>
      </c>
      <c r="C3129" s="1" t="s">
        <v>1600</v>
      </c>
      <c r="D3129" s="1" t="s">
        <v>1601</v>
      </c>
      <c r="E3129" s="2">
        <v>43709</v>
      </c>
      <c r="F3129" s="1" t="s">
        <v>30</v>
      </c>
      <c r="G3129" s="3">
        <v>18163.439999999999</v>
      </c>
      <c r="H3129" s="3">
        <v>18185</v>
      </c>
      <c r="I3129" s="3">
        <v>3185.4</v>
      </c>
      <c r="J3129" s="3">
        <v>2040</v>
      </c>
      <c r="K3129" s="4">
        <v>5.7020907892258421</v>
      </c>
      <c r="L3129" s="4">
        <v>8.9142156862745097</v>
      </c>
    </row>
    <row r="3130" spans="1:12">
      <c r="A3130" s="1" t="s">
        <v>591</v>
      </c>
      <c r="B3130" s="1" t="s">
        <v>592</v>
      </c>
      <c r="C3130" s="1" t="s">
        <v>1600</v>
      </c>
      <c r="D3130" s="1" t="s">
        <v>1601</v>
      </c>
      <c r="E3130" s="2">
        <v>43709</v>
      </c>
      <c r="F3130" s="1" t="s">
        <v>30</v>
      </c>
      <c r="G3130" s="3">
        <v>2338.3200000000002</v>
      </c>
      <c r="H3130" s="3">
        <v>1269</v>
      </c>
      <c r="I3130" s="3">
        <v>491.9</v>
      </c>
      <c r="J3130" s="3">
        <v>275</v>
      </c>
      <c r="K3130" s="4">
        <v>4.7536491156739178</v>
      </c>
      <c r="L3130" s="4">
        <v>4.6145454545454543</v>
      </c>
    </row>
    <row r="3131" spans="1:12">
      <c r="A3131" s="1" t="s">
        <v>154</v>
      </c>
      <c r="B3131" s="1" t="s">
        <v>155</v>
      </c>
      <c r="C3131" s="1" t="s">
        <v>1600</v>
      </c>
      <c r="D3131" s="1" t="s">
        <v>1601</v>
      </c>
      <c r="E3131" s="2">
        <v>43709</v>
      </c>
      <c r="F3131" s="1" t="s">
        <v>30</v>
      </c>
      <c r="G3131" s="3">
        <v>5567</v>
      </c>
      <c r="H3131" s="3">
        <v>5102</v>
      </c>
      <c r="I3131" s="3">
        <v>1855.6</v>
      </c>
      <c r="J3131" s="3">
        <v>919.5</v>
      </c>
      <c r="K3131" s="4">
        <v>3.0001077818495365</v>
      </c>
      <c r="L3131" s="4">
        <v>5.5486677542142466</v>
      </c>
    </row>
    <row r="3132" spans="1:12">
      <c r="A3132" s="1" t="s">
        <v>617</v>
      </c>
      <c r="B3132" s="1" t="s">
        <v>618</v>
      </c>
      <c r="C3132" s="1" t="s">
        <v>1600</v>
      </c>
      <c r="D3132" s="1" t="s">
        <v>1601</v>
      </c>
      <c r="E3132" s="2">
        <v>43709</v>
      </c>
      <c r="F3132" s="1" t="s">
        <v>30</v>
      </c>
      <c r="G3132" s="3">
        <v>1010.21</v>
      </c>
      <c r="H3132" s="3">
        <v>175</v>
      </c>
      <c r="I3132" s="3">
        <v>202.1</v>
      </c>
      <c r="J3132" s="3">
        <v>6.5</v>
      </c>
      <c r="K3132" s="4">
        <v>4.9985650667986148</v>
      </c>
      <c r="L3132" s="4">
        <v>26.923076923076923</v>
      </c>
    </row>
    <row r="3133" spans="1:12">
      <c r="A3133" s="1" t="s">
        <v>517</v>
      </c>
      <c r="B3133" s="1" t="s">
        <v>160</v>
      </c>
      <c r="C3133" s="1" t="s">
        <v>1600</v>
      </c>
      <c r="D3133" s="1" t="s">
        <v>1601</v>
      </c>
      <c r="E3133" s="2">
        <v>43709</v>
      </c>
      <c r="F3133" s="1" t="s">
        <v>30</v>
      </c>
      <c r="G3133" s="3">
        <v>28754.2</v>
      </c>
      <c r="H3133" s="3">
        <v>29617</v>
      </c>
      <c r="I3133" s="3">
        <v>4649.3</v>
      </c>
      <c r="J3133" s="3">
        <v>5089</v>
      </c>
      <c r="K3133" s="4">
        <v>6.1846299442926895</v>
      </c>
      <c r="L3133" s="4">
        <v>5.8198074277854195</v>
      </c>
    </row>
    <row r="3134" spans="1:12">
      <c r="A3134" s="1" t="s">
        <v>1005</v>
      </c>
      <c r="B3134" s="1" t="s">
        <v>1635</v>
      </c>
      <c r="C3134" s="1" t="s">
        <v>1600</v>
      </c>
      <c r="D3134" s="1" t="s">
        <v>1601</v>
      </c>
      <c r="E3134" s="2">
        <v>43709</v>
      </c>
      <c r="F3134" s="1" t="s">
        <v>30</v>
      </c>
      <c r="G3134" s="3">
        <v>2529</v>
      </c>
      <c r="H3134" s="3">
        <v>2500</v>
      </c>
      <c r="I3134" s="3">
        <v>421.5</v>
      </c>
      <c r="J3134" s="3">
        <v>233</v>
      </c>
      <c r="K3134" s="4">
        <v>6</v>
      </c>
      <c r="L3134" s="4">
        <v>10.729613733905579</v>
      </c>
    </row>
    <row r="3135" spans="1:12">
      <c r="A3135" s="1" t="s">
        <v>518</v>
      </c>
      <c r="B3135" s="1" t="s">
        <v>401</v>
      </c>
      <c r="C3135" s="1" t="s">
        <v>1600</v>
      </c>
      <c r="D3135" s="1" t="s">
        <v>1601</v>
      </c>
      <c r="E3135" s="2">
        <v>43709</v>
      </c>
      <c r="F3135" s="1" t="s">
        <v>30</v>
      </c>
      <c r="G3135" s="3">
        <v>2471.0500000000002</v>
      </c>
      <c r="H3135" s="3">
        <v>3871</v>
      </c>
      <c r="I3135" s="3">
        <v>348.1</v>
      </c>
      <c r="J3135" s="3">
        <v>468</v>
      </c>
      <c r="K3135" s="4">
        <v>7.0986785406492388</v>
      </c>
      <c r="L3135" s="4">
        <v>8.2713675213675213</v>
      </c>
    </row>
    <row r="3136" spans="1:12">
      <c r="A3136" s="1" t="s">
        <v>1338</v>
      </c>
      <c r="B3136" s="1" t="s">
        <v>1585</v>
      </c>
      <c r="C3136" s="1" t="s">
        <v>1600</v>
      </c>
      <c r="D3136" s="1" t="s">
        <v>1601</v>
      </c>
      <c r="E3136" s="2">
        <v>43709</v>
      </c>
      <c r="F3136" s="1" t="s">
        <v>30</v>
      </c>
      <c r="G3136" s="3">
        <v>5635</v>
      </c>
      <c r="H3136" s="3">
        <v>7467</v>
      </c>
      <c r="I3136" s="3">
        <v>563.5</v>
      </c>
      <c r="J3136" s="3">
        <v>478.5</v>
      </c>
      <c r="K3136" s="4">
        <v>10</v>
      </c>
      <c r="L3136" s="4">
        <v>15.605015673981191</v>
      </c>
    </row>
    <row r="3137" spans="1:12">
      <c r="A3137" s="1" t="s">
        <v>511</v>
      </c>
      <c r="B3137" s="1" t="s">
        <v>512</v>
      </c>
      <c r="C3137" s="1" t="s">
        <v>1600</v>
      </c>
      <c r="D3137" s="1" t="s">
        <v>1601</v>
      </c>
      <c r="E3137" s="2">
        <v>43709</v>
      </c>
      <c r="F3137" s="1" t="s">
        <v>30</v>
      </c>
      <c r="G3137" s="3">
        <v>36304.76</v>
      </c>
      <c r="H3137" s="3">
        <v>37485</v>
      </c>
      <c r="I3137" s="3">
        <v>3025.3</v>
      </c>
      <c r="J3137" s="3">
        <v>2807.5</v>
      </c>
      <c r="K3137" s="4">
        <v>12.000383433047961</v>
      </c>
      <c r="L3137" s="4">
        <v>13.35173642030276</v>
      </c>
    </row>
    <row r="3138" spans="1:12">
      <c r="A3138" s="1" t="s">
        <v>759</v>
      </c>
      <c r="B3138" s="1" t="s">
        <v>760</v>
      </c>
      <c r="C3138" s="1" t="s">
        <v>1600</v>
      </c>
      <c r="D3138" s="1" t="s">
        <v>1601</v>
      </c>
      <c r="E3138" s="2">
        <v>43709</v>
      </c>
      <c r="F3138" s="1" t="s">
        <v>30</v>
      </c>
      <c r="G3138" s="3">
        <v>1683.38</v>
      </c>
      <c r="H3138" s="3">
        <v>3791</v>
      </c>
      <c r="I3138" s="3">
        <v>336.8</v>
      </c>
      <c r="J3138" s="3">
        <v>304</v>
      </c>
      <c r="K3138" s="4">
        <v>4.998159144893112</v>
      </c>
      <c r="L3138" s="4">
        <v>12.470394736842104</v>
      </c>
    </row>
    <row r="3139" spans="1:12">
      <c r="A3139" s="1" t="s">
        <v>519</v>
      </c>
      <c r="B3139" s="1" t="s">
        <v>874</v>
      </c>
      <c r="C3139" s="1" t="s">
        <v>1600</v>
      </c>
      <c r="D3139" s="1" t="s">
        <v>1601</v>
      </c>
      <c r="E3139" s="2">
        <v>43709</v>
      </c>
      <c r="F3139" s="1" t="s">
        <v>30</v>
      </c>
      <c r="G3139" s="3">
        <v>1793.94</v>
      </c>
      <c r="H3139" s="3">
        <v>0</v>
      </c>
      <c r="I3139" s="3">
        <v>573.6</v>
      </c>
      <c r="J3139" s="3">
        <v>0</v>
      </c>
      <c r="K3139" s="4">
        <v>3.1275104602510462</v>
      </c>
      <c r="L3139" s="4"/>
    </row>
    <row r="3140" spans="1:12">
      <c r="A3140" s="1" t="s">
        <v>662</v>
      </c>
      <c r="B3140" s="1" t="s">
        <v>663</v>
      </c>
      <c r="C3140" s="1" t="s">
        <v>1600</v>
      </c>
      <c r="D3140" s="1" t="s">
        <v>1601</v>
      </c>
      <c r="E3140" s="2">
        <v>43709</v>
      </c>
      <c r="F3140" s="1" t="s">
        <v>30</v>
      </c>
      <c r="G3140" s="3">
        <v>4162.03</v>
      </c>
      <c r="H3140" s="3">
        <v>0</v>
      </c>
      <c r="I3140" s="3">
        <v>1387.4</v>
      </c>
      <c r="J3140" s="3">
        <v>0</v>
      </c>
      <c r="K3140" s="4">
        <v>2.9998774686463885</v>
      </c>
      <c r="L3140" s="4"/>
    </row>
    <row r="3141" spans="1:12">
      <c r="A3141" s="1" t="s">
        <v>163</v>
      </c>
      <c r="B3141" s="1" t="s">
        <v>164</v>
      </c>
      <c r="C3141" s="1" t="s">
        <v>1600</v>
      </c>
      <c r="D3141" s="1" t="s">
        <v>1601</v>
      </c>
      <c r="E3141" s="2">
        <v>43709</v>
      </c>
      <c r="F3141" s="1" t="s">
        <v>30</v>
      </c>
      <c r="G3141" s="3">
        <v>1185</v>
      </c>
      <c r="H3141" s="3">
        <v>0</v>
      </c>
      <c r="I3141" s="3">
        <v>197.6</v>
      </c>
      <c r="J3141" s="3">
        <v>0</v>
      </c>
      <c r="K3141" s="4">
        <v>5.9969635627530362</v>
      </c>
      <c r="L3141" s="4"/>
    </row>
    <row r="3142" spans="1:12">
      <c r="A3142" s="1" t="s">
        <v>1408</v>
      </c>
      <c r="B3142" s="1" t="s">
        <v>1636</v>
      </c>
      <c r="C3142" s="1" t="s">
        <v>1600</v>
      </c>
      <c r="D3142" s="1" t="s">
        <v>1601</v>
      </c>
      <c r="E3142" s="2">
        <v>43709</v>
      </c>
      <c r="F3142" s="1" t="s">
        <v>30</v>
      </c>
      <c r="G3142" s="3">
        <v>1390.4</v>
      </c>
      <c r="H3142" s="3">
        <v>800</v>
      </c>
      <c r="I3142" s="3">
        <v>206.8</v>
      </c>
      <c r="J3142" s="3">
        <v>711.5</v>
      </c>
      <c r="K3142" s="4">
        <v>6.7234042553191493</v>
      </c>
      <c r="L3142" s="4">
        <v>1.1243851018973998</v>
      </c>
    </row>
    <row r="3143" spans="1:12">
      <c r="A3143" s="1" t="s">
        <v>369</v>
      </c>
      <c r="B3143" s="1" t="s">
        <v>370</v>
      </c>
      <c r="C3143" s="1" t="s">
        <v>1600</v>
      </c>
      <c r="D3143" s="1" t="s">
        <v>1601</v>
      </c>
      <c r="E3143" s="2">
        <v>43709</v>
      </c>
      <c r="F3143" s="1" t="s">
        <v>30</v>
      </c>
      <c r="G3143" s="3">
        <v>496.44</v>
      </c>
      <c r="H3143" s="3">
        <v>390</v>
      </c>
      <c r="I3143" s="3">
        <v>27.5</v>
      </c>
      <c r="J3143" s="3">
        <v>118</v>
      </c>
      <c r="K3143" s="4">
        <v>18.052363636363637</v>
      </c>
      <c r="L3143" s="4">
        <v>3.3050847457627119</v>
      </c>
    </row>
    <row r="3144" spans="1:12">
      <c r="A3144" s="1" t="s">
        <v>371</v>
      </c>
      <c r="B3144" s="1" t="s">
        <v>372</v>
      </c>
      <c r="C3144" s="1" t="s">
        <v>1600</v>
      </c>
      <c r="D3144" s="1" t="s">
        <v>1601</v>
      </c>
      <c r="E3144" s="2">
        <v>43709</v>
      </c>
      <c r="F3144" s="1" t="s">
        <v>30</v>
      </c>
      <c r="G3144" s="3">
        <v>16</v>
      </c>
      <c r="H3144" s="3">
        <v>0</v>
      </c>
      <c r="I3144" s="3">
        <v>4</v>
      </c>
      <c r="J3144" s="3">
        <v>6</v>
      </c>
      <c r="K3144" s="4">
        <v>4</v>
      </c>
      <c r="L3144" s="4"/>
    </row>
    <row r="3145" spans="1:12">
      <c r="A3145" s="1" t="s">
        <v>889</v>
      </c>
      <c r="B3145" s="1" t="s">
        <v>1190</v>
      </c>
      <c r="C3145" s="1" t="s">
        <v>1600</v>
      </c>
      <c r="D3145" s="1" t="s">
        <v>1601</v>
      </c>
      <c r="E3145" s="2">
        <v>43709</v>
      </c>
      <c r="F3145" s="1" t="s">
        <v>30</v>
      </c>
      <c r="G3145" s="3">
        <v>16</v>
      </c>
      <c r="H3145" s="3">
        <v>0</v>
      </c>
      <c r="I3145" s="3">
        <v>3.2</v>
      </c>
      <c r="J3145" s="3">
        <v>8</v>
      </c>
      <c r="K3145" s="4">
        <v>5</v>
      </c>
      <c r="L3145" s="4"/>
    </row>
    <row r="3146" spans="1:12">
      <c r="A3146" s="1" t="s">
        <v>1506</v>
      </c>
      <c r="B3146" s="1" t="s">
        <v>1597</v>
      </c>
      <c r="C3146" s="1" t="s">
        <v>1600</v>
      </c>
      <c r="D3146" s="1" t="s">
        <v>1601</v>
      </c>
      <c r="E3146" s="2">
        <v>43709</v>
      </c>
      <c r="F3146" s="1" t="s">
        <v>30</v>
      </c>
      <c r="G3146" s="3">
        <v>496.44</v>
      </c>
      <c r="H3146" s="3">
        <v>0</v>
      </c>
      <c r="I3146" s="3">
        <v>96.5</v>
      </c>
      <c r="J3146" s="3">
        <v>2</v>
      </c>
      <c r="K3146" s="4">
        <v>5.1444559585492229</v>
      </c>
      <c r="L3146" s="4"/>
    </row>
    <row r="3147" spans="1:12">
      <c r="A3147" s="1" t="s">
        <v>342</v>
      </c>
      <c r="B3147" s="1" t="s">
        <v>166</v>
      </c>
      <c r="C3147" s="1" t="s">
        <v>1600</v>
      </c>
      <c r="D3147" s="1" t="s">
        <v>1601</v>
      </c>
      <c r="E3147" s="2">
        <v>43709</v>
      </c>
      <c r="F3147" s="1" t="s">
        <v>30</v>
      </c>
      <c r="G3147" s="3">
        <v>4216</v>
      </c>
      <c r="H3147" s="3">
        <v>5879</v>
      </c>
      <c r="I3147" s="3">
        <v>1178</v>
      </c>
      <c r="J3147" s="3">
        <v>1964.5</v>
      </c>
      <c r="K3147" s="4">
        <v>3.5789473684210527</v>
      </c>
      <c r="L3147" s="4">
        <v>2.9926189870195978</v>
      </c>
    </row>
    <row r="3148" spans="1:12">
      <c r="A3148" s="1" t="s">
        <v>1637</v>
      </c>
      <c r="B3148" s="1" t="s">
        <v>1638</v>
      </c>
      <c r="C3148" s="1" t="s">
        <v>1600</v>
      </c>
      <c r="D3148" s="1" t="s">
        <v>1601</v>
      </c>
      <c r="E3148" s="2">
        <v>43709</v>
      </c>
      <c r="F3148" s="1" t="s">
        <v>30</v>
      </c>
      <c r="G3148" s="3">
        <v>637</v>
      </c>
      <c r="H3148" s="3">
        <v>304</v>
      </c>
      <c r="I3148" s="3">
        <v>90.9</v>
      </c>
      <c r="J3148" s="3">
        <v>98.5</v>
      </c>
      <c r="K3148" s="4">
        <v>7.0077007700770073</v>
      </c>
      <c r="L3148" s="4">
        <v>3.0862944162436547</v>
      </c>
    </row>
    <row r="3149" spans="1:12">
      <c r="A3149" s="1" t="s">
        <v>624</v>
      </c>
      <c r="B3149" s="1" t="s">
        <v>625</v>
      </c>
      <c r="C3149" s="1" t="s">
        <v>1600</v>
      </c>
      <c r="D3149" s="1" t="s">
        <v>1601</v>
      </c>
      <c r="E3149" s="2">
        <v>43709</v>
      </c>
      <c r="F3149" s="1" t="s">
        <v>30</v>
      </c>
      <c r="G3149" s="3">
        <v>2622</v>
      </c>
      <c r="H3149" s="3">
        <v>2895</v>
      </c>
      <c r="I3149" s="3">
        <v>655.4</v>
      </c>
      <c r="J3149" s="3">
        <v>361</v>
      </c>
      <c r="K3149" s="4">
        <v>4.0006103143118708</v>
      </c>
      <c r="L3149" s="4">
        <v>8.0193905817174507</v>
      </c>
    </row>
    <row r="3150" spans="1:12">
      <c r="A3150" s="1" t="s">
        <v>1639</v>
      </c>
      <c r="B3150" s="1" t="s">
        <v>761</v>
      </c>
      <c r="C3150" s="1" t="s">
        <v>1600</v>
      </c>
      <c r="D3150" s="1" t="s">
        <v>1601</v>
      </c>
      <c r="E3150" s="2">
        <v>43709</v>
      </c>
      <c r="F3150" s="1" t="s">
        <v>30</v>
      </c>
      <c r="G3150" s="3">
        <v>814</v>
      </c>
      <c r="H3150" s="3">
        <v>2023</v>
      </c>
      <c r="I3150" s="3">
        <v>162.80000000000001</v>
      </c>
      <c r="J3150" s="3">
        <v>196</v>
      </c>
      <c r="K3150" s="4">
        <v>5</v>
      </c>
      <c r="L3150" s="4">
        <v>10.321428571428571</v>
      </c>
    </row>
    <row r="3151" spans="1:12">
      <c r="A3151" s="1" t="s">
        <v>373</v>
      </c>
      <c r="B3151" s="1" t="s">
        <v>374</v>
      </c>
      <c r="C3151" s="1" t="s">
        <v>1600</v>
      </c>
      <c r="D3151" s="1" t="s">
        <v>1601</v>
      </c>
      <c r="E3151" s="2">
        <v>43709</v>
      </c>
      <c r="F3151" s="1" t="s">
        <v>30</v>
      </c>
      <c r="G3151" s="3">
        <v>519</v>
      </c>
      <c r="H3151" s="3">
        <v>632</v>
      </c>
      <c r="I3151" s="3">
        <v>130</v>
      </c>
      <c r="J3151" s="3">
        <v>142.5</v>
      </c>
      <c r="K3151" s="4">
        <v>3.9923076923076923</v>
      </c>
      <c r="L3151" s="4">
        <v>4.4350877192982452</v>
      </c>
    </row>
    <row r="3152" spans="1:12">
      <c r="A3152" s="1" t="s">
        <v>802</v>
      </c>
      <c r="B3152" s="1" t="s">
        <v>1598</v>
      </c>
      <c r="C3152" s="1" t="s">
        <v>1600</v>
      </c>
      <c r="D3152" s="1" t="s">
        <v>1601</v>
      </c>
      <c r="E3152" s="2">
        <v>43709</v>
      </c>
      <c r="F3152" s="1" t="s">
        <v>30</v>
      </c>
      <c r="G3152" s="3">
        <v>200</v>
      </c>
      <c r="H3152" s="3">
        <v>1634</v>
      </c>
      <c r="I3152" s="3">
        <v>50</v>
      </c>
      <c r="J3152" s="3">
        <v>247</v>
      </c>
      <c r="K3152" s="4">
        <v>4</v>
      </c>
      <c r="L3152" s="4">
        <v>6.615384615384615</v>
      </c>
    </row>
    <row r="3153" spans="1:12">
      <c r="A3153" s="1" t="s">
        <v>747</v>
      </c>
      <c r="B3153" s="1" t="s">
        <v>1640</v>
      </c>
      <c r="C3153" s="1" t="s">
        <v>1600</v>
      </c>
      <c r="D3153" s="1" t="s">
        <v>1601</v>
      </c>
      <c r="E3153" s="2">
        <v>43709</v>
      </c>
      <c r="F3153" s="1" t="s">
        <v>30</v>
      </c>
      <c r="G3153" s="3">
        <v>3837</v>
      </c>
      <c r="H3153" s="3">
        <v>4471</v>
      </c>
      <c r="I3153" s="3">
        <v>383.7</v>
      </c>
      <c r="J3153" s="3">
        <v>324.5</v>
      </c>
      <c r="K3153" s="4">
        <v>10</v>
      </c>
      <c r="L3153" s="4">
        <v>13.778120184899846</v>
      </c>
    </row>
    <row r="3154" spans="1:12">
      <c r="A3154" s="1" t="s">
        <v>1033</v>
      </c>
      <c r="B3154" s="1" t="s">
        <v>1034</v>
      </c>
      <c r="C3154" s="1" t="s">
        <v>1600</v>
      </c>
      <c r="D3154" s="1" t="s">
        <v>1601</v>
      </c>
      <c r="E3154" s="2">
        <v>43709</v>
      </c>
      <c r="F3154" s="1" t="s">
        <v>30</v>
      </c>
      <c r="G3154" s="3">
        <v>174</v>
      </c>
      <c r="H3154" s="3">
        <v>1700</v>
      </c>
      <c r="I3154" s="3">
        <v>43.6</v>
      </c>
      <c r="J3154" s="3">
        <v>225.5</v>
      </c>
      <c r="K3154" s="4">
        <v>3.9908256880733943</v>
      </c>
      <c r="L3154" s="4">
        <v>7.5388026607538805</v>
      </c>
    </row>
    <row r="3155" spans="1:12">
      <c r="A3155" s="1" t="s">
        <v>171</v>
      </c>
      <c r="B3155" s="1" t="s">
        <v>11</v>
      </c>
      <c r="C3155" s="1" t="s">
        <v>1600</v>
      </c>
      <c r="D3155" s="1" t="s">
        <v>1601</v>
      </c>
      <c r="E3155" s="2">
        <v>43709</v>
      </c>
      <c r="F3155" s="1" t="s">
        <v>30</v>
      </c>
      <c r="G3155" s="3">
        <v>340.5</v>
      </c>
      <c r="H3155" s="3">
        <v>5508</v>
      </c>
      <c r="I3155" s="3">
        <v>68.099999999999994</v>
      </c>
      <c r="J3155" s="3">
        <v>683.5</v>
      </c>
      <c r="K3155" s="4">
        <v>5</v>
      </c>
      <c r="L3155" s="4">
        <v>8.0585223116313092</v>
      </c>
    </row>
    <row r="3156" spans="1:12">
      <c r="A3156" s="1" t="s">
        <v>901</v>
      </c>
      <c r="B3156" s="1" t="s">
        <v>902</v>
      </c>
      <c r="C3156" s="1" t="s">
        <v>1600</v>
      </c>
      <c r="D3156" s="1" t="s">
        <v>1601</v>
      </c>
      <c r="E3156" s="2">
        <v>43709</v>
      </c>
      <c r="F3156" s="1" t="s">
        <v>30</v>
      </c>
      <c r="G3156" s="3">
        <v>594</v>
      </c>
      <c r="H3156" s="3">
        <v>0</v>
      </c>
      <c r="I3156" s="3">
        <v>59.4</v>
      </c>
      <c r="J3156" s="3">
        <v>0</v>
      </c>
      <c r="K3156" s="4">
        <v>10</v>
      </c>
      <c r="L3156" s="4"/>
    </row>
    <row r="3157" spans="1:12">
      <c r="A3157" s="1" t="s">
        <v>206</v>
      </c>
      <c r="B3157" s="1" t="s">
        <v>207</v>
      </c>
      <c r="C3157" s="1" t="s">
        <v>1600</v>
      </c>
      <c r="D3157" s="1" t="s">
        <v>1601</v>
      </c>
      <c r="E3157" s="2">
        <v>43709</v>
      </c>
      <c r="F3157" s="1" t="s">
        <v>30</v>
      </c>
      <c r="G3157" s="3">
        <v>33702</v>
      </c>
      <c r="H3157" s="3">
        <v>0</v>
      </c>
      <c r="I3157" s="3">
        <v>67.3</v>
      </c>
      <c r="J3157" s="3">
        <v>1</v>
      </c>
      <c r="K3157" s="4">
        <v>500.77265973254089</v>
      </c>
      <c r="L3157" s="4"/>
    </row>
    <row r="3158" spans="1:12">
      <c r="A3158" s="1" t="s">
        <v>1641</v>
      </c>
      <c r="B3158" s="1" t="s">
        <v>1642</v>
      </c>
      <c r="C3158" s="1" t="s">
        <v>1600</v>
      </c>
      <c r="D3158" s="1" t="s">
        <v>1601</v>
      </c>
      <c r="E3158" s="2">
        <v>43709</v>
      </c>
      <c r="F3158" s="1" t="s">
        <v>30</v>
      </c>
      <c r="G3158" s="3">
        <v>904.8</v>
      </c>
      <c r="H3158" s="3">
        <v>67</v>
      </c>
      <c r="I3158" s="3">
        <v>24.4</v>
      </c>
      <c r="J3158" s="3">
        <v>3</v>
      </c>
      <c r="K3158" s="4">
        <v>37.081967213114751</v>
      </c>
      <c r="L3158" s="4">
        <v>22.333333333333332</v>
      </c>
    </row>
    <row r="3159" spans="1:12">
      <c r="A3159" s="1" t="s">
        <v>313</v>
      </c>
      <c r="B3159" s="1" t="s">
        <v>210</v>
      </c>
      <c r="C3159" s="1" t="s">
        <v>1600</v>
      </c>
      <c r="D3159" s="1" t="s">
        <v>1601</v>
      </c>
      <c r="E3159" s="2">
        <v>43709</v>
      </c>
      <c r="F3159" s="1" t="s">
        <v>30</v>
      </c>
      <c r="G3159" s="3">
        <v>157970</v>
      </c>
      <c r="H3159" s="3">
        <v>57279</v>
      </c>
      <c r="I3159" s="3">
        <v>394.7</v>
      </c>
      <c r="J3159" s="3">
        <v>211.5</v>
      </c>
      <c r="K3159" s="4">
        <v>400.22802128198634</v>
      </c>
      <c r="L3159" s="4">
        <v>270.82269503546098</v>
      </c>
    </row>
    <row r="3160" spans="1:12">
      <c r="A3160" s="1" t="s">
        <v>74</v>
      </c>
      <c r="B3160" s="1" t="s">
        <v>75</v>
      </c>
      <c r="C3160" s="1" t="s">
        <v>1600</v>
      </c>
      <c r="D3160" s="1" t="s">
        <v>1601</v>
      </c>
      <c r="E3160" s="2">
        <v>43709</v>
      </c>
      <c r="F3160" s="1" t="s">
        <v>30</v>
      </c>
      <c r="G3160" s="3">
        <v>161454.70000000001</v>
      </c>
      <c r="H3160" s="3">
        <v>132732</v>
      </c>
      <c r="I3160" s="3">
        <v>1346.4</v>
      </c>
      <c r="J3160" s="3">
        <v>1057</v>
      </c>
      <c r="K3160" s="4">
        <v>119.91584967320262</v>
      </c>
      <c r="L3160" s="4">
        <v>125.57426679280984</v>
      </c>
    </row>
    <row r="3161" spans="1:12">
      <c r="A3161" s="1" t="s">
        <v>318</v>
      </c>
      <c r="B3161" s="1" t="s">
        <v>319</v>
      </c>
      <c r="C3161" s="1" t="s">
        <v>1600</v>
      </c>
      <c r="D3161" s="1" t="s">
        <v>1601</v>
      </c>
      <c r="E3161" s="2">
        <v>43709</v>
      </c>
      <c r="F3161" s="1" t="s">
        <v>30</v>
      </c>
      <c r="G3161" s="3">
        <v>1265.04</v>
      </c>
      <c r="H3161" s="3">
        <v>0</v>
      </c>
      <c r="I3161" s="3">
        <v>36.099999999999987</v>
      </c>
      <c r="J3161" s="3">
        <v>0</v>
      </c>
      <c r="K3161" s="4">
        <v>35.042659279778405</v>
      </c>
      <c r="L3161" s="4"/>
    </row>
    <row r="3162" spans="1:12">
      <c r="A3162" s="1" t="s">
        <v>498</v>
      </c>
      <c r="B3162" s="1" t="s">
        <v>499</v>
      </c>
      <c r="C3162" s="1" t="s">
        <v>1600</v>
      </c>
      <c r="D3162" s="1" t="s">
        <v>1601</v>
      </c>
      <c r="E3162" s="2">
        <v>43709</v>
      </c>
      <c r="F3162" s="1" t="s">
        <v>30</v>
      </c>
      <c r="G3162" s="3">
        <v>1856.69</v>
      </c>
      <c r="H3162" s="3">
        <v>0</v>
      </c>
      <c r="I3162" s="3">
        <v>30.9</v>
      </c>
      <c r="J3162" s="3">
        <v>0</v>
      </c>
      <c r="K3162" s="4">
        <v>60.087055016181232</v>
      </c>
      <c r="L3162" s="4"/>
    </row>
    <row r="3163" spans="1:12">
      <c r="A3163" s="1" t="s">
        <v>354</v>
      </c>
      <c r="B3163" s="1" t="s">
        <v>355</v>
      </c>
      <c r="C3163" s="1" t="s">
        <v>1600</v>
      </c>
      <c r="D3163" s="1" t="s">
        <v>1601</v>
      </c>
      <c r="E3163" s="2">
        <v>43709</v>
      </c>
      <c r="F3163" s="1" t="s">
        <v>30</v>
      </c>
      <c r="G3163" s="3">
        <v>5973.1</v>
      </c>
      <c r="H3163" s="3">
        <v>3162</v>
      </c>
      <c r="I3163" s="3">
        <v>298.8</v>
      </c>
      <c r="J3163" s="3">
        <v>88</v>
      </c>
      <c r="K3163" s="4">
        <v>19.990294511378849</v>
      </c>
      <c r="L3163" s="4">
        <v>35.93181818181818</v>
      </c>
    </row>
    <row r="3164" spans="1:12">
      <c r="A3164" s="1" t="s">
        <v>356</v>
      </c>
      <c r="B3164" s="1" t="s">
        <v>357</v>
      </c>
      <c r="C3164" s="1" t="s">
        <v>1600</v>
      </c>
      <c r="D3164" s="1" t="s">
        <v>1601</v>
      </c>
      <c r="E3164" s="2">
        <v>43709</v>
      </c>
      <c r="F3164" s="1" t="s">
        <v>30</v>
      </c>
      <c r="G3164" s="3">
        <v>307736.40000000002</v>
      </c>
      <c r="H3164" s="3">
        <v>283864</v>
      </c>
      <c r="I3164" s="3">
        <v>439.6</v>
      </c>
      <c r="J3164" s="3">
        <v>820.5</v>
      </c>
      <c r="K3164" s="4">
        <v>700.0373066424022</v>
      </c>
      <c r="L3164" s="4">
        <v>345.96465569774529</v>
      </c>
    </row>
    <row r="3165" spans="1:12">
      <c r="A3165" s="1" t="s">
        <v>387</v>
      </c>
      <c r="B3165" s="1" t="s">
        <v>388</v>
      </c>
      <c r="C3165" s="1" t="s">
        <v>1600</v>
      </c>
      <c r="D3165" s="1" t="s">
        <v>1601</v>
      </c>
      <c r="E3165" s="2">
        <v>43709</v>
      </c>
      <c r="F3165" s="1" t="s">
        <v>30</v>
      </c>
      <c r="G3165" s="3">
        <v>307736.40000000002</v>
      </c>
      <c r="H3165" s="3">
        <v>364550</v>
      </c>
      <c r="I3165" s="3">
        <v>2675.9</v>
      </c>
      <c r="J3165" s="3">
        <v>1786</v>
      </c>
      <c r="K3165" s="4">
        <v>115.00295227773833</v>
      </c>
      <c r="L3165" s="4">
        <v>204.11534154535275</v>
      </c>
    </row>
    <row r="3166" spans="1:12">
      <c r="A3166" s="1" t="s">
        <v>224</v>
      </c>
      <c r="B3166" s="1" t="s">
        <v>225</v>
      </c>
      <c r="C3166" s="1" t="s">
        <v>1600</v>
      </c>
      <c r="D3166" s="1" t="s">
        <v>1601</v>
      </c>
      <c r="E3166" s="2">
        <v>43709</v>
      </c>
      <c r="F3166" s="1" t="s">
        <v>30</v>
      </c>
      <c r="G3166" s="3">
        <v>62715.83</v>
      </c>
      <c r="H3166" s="3">
        <v>98788</v>
      </c>
      <c r="I3166" s="3">
        <v>297.7</v>
      </c>
      <c r="J3166" s="3">
        <v>769</v>
      </c>
      <c r="K3166" s="4">
        <v>210.66788713469938</v>
      </c>
      <c r="L3166" s="4">
        <v>128.46293888166451</v>
      </c>
    </row>
    <row r="3167" spans="1:12">
      <c r="A3167" s="1" t="s">
        <v>529</v>
      </c>
      <c r="B3167" s="1" t="s">
        <v>530</v>
      </c>
      <c r="C3167" s="1" t="s">
        <v>1600</v>
      </c>
      <c r="D3167" s="1" t="s">
        <v>1601</v>
      </c>
      <c r="E3167" s="2">
        <v>43709</v>
      </c>
      <c r="F3167" s="1" t="s">
        <v>30</v>
      </c>
      <c r="G3167" s="3">
        <v>2738</v>
      </c>
      <c r="H3167" s="3">
        <v>1760</v>
      </c>
      <c r="I3167" s="3">
        <v>273.8</v>
      </c>
      <c r="J3167" s="3">
        <v>125</v>
      </c>
      <c r="K3167" s="4">
        <v>10</v>
      </c>
      <c r="L3167" s="4">
        <v>14.08</v>
      </c>
    </row>
    <row r="3168" spans="1:12">
      <c r="A3168" s="1" t="s">
        <v>389</v>
      </c>
      <c r="B3168" s="1" t="s">
        <v>390</v>
      </c>
      <c r="C3168" s="1" t="s">
        <v>1600</v>
      </c>
      <c r="D3168" s="1" t="s">
        <v>1601</v>
      </c>
      <c r="E3168" s="2">
        <v>43709</v>
      </c>
      <c r="F3168" s="1" t="s">
        <v>30</v>
      </c>
      <c r="G3168" s="3">
        <v>145432</v>
      </c>
      <c r="H3168" s="3">
        <v>119303</v>
      </c>
      <c r="I3168" s="3">
        <v>1455.5</v>
      </c>
      <c r="J3168" s="3">
        <v>929</v>
      </c>
      <c r="K3168" s="4">
        <v>99.918928203366548</v>
      </c>
      <c r="L3168" s="4">
        <v>128.42088266953715</v>
      </c>
    </row>
    <row r="3169" spans="1:12">
      <c r="A3169" s="1" t="s">
        <v>226</v>
      </c>
      <c r="B3169" s="1" t="s">
        <v>358</v>
      </c>
      <c r="C3169" s="1" t="s">
        <v>1600</v>
      </c>
      <c r="D3169" s="1" t="s">
        <v>1601</v>
      </c>
      <c r="E3169" s="2">
        <v>43709</v>
      </c>
      <c r="F3169" s="1" t="s">
        <v>30</v>
      </c>
      <c r="G3169" s="3">
        <v>3980.69</v>
      </c>
      <c r="H3169" s="3">
        <v>5081</v>
      </c>
      <c r="I3169" s="3">
        <v>236.8</v>
      </c>
      <c r="J3169" s="3">
        <v>164.5</v>
      </c>
      <c r="K3169" s="4">
        <v>16.810346283783783</v>
      </c>
      <c r="L3169" s="4">
        <v>30.887537993920972</v>
      </c>
    </row>
    <row r="3170" spans="1:12">
      <c r="A3170" s="1" t="s">
        <v>328</v>
      </c>
      <c r="B3170" s="1" t="s">
        <v>229</v>
      </c>
      <c r="C3170" s="1" t="s">
        <v>1600</v>
      </c>
      <c r="D3170" s="1" t="s">
        <v>1601</v>
      </c>
      <c r="E3170" s="2">
        <v>43709</v>
      </c>
      <c r="F3170" s="1" t="s">
        <v>30</v>
      </c>
      <c r="G3170" s="3">
        <v>126651.7</v>
      </c>
      <c r="H3170" s="3">
        <v>369719</v>
      </c>
      <c r="I3170" s="3">
        <v>104.1</v>
      </c>
      <c r="J3170" s="3">
        <v>92.5</v>
      </c>
      <c r="K3170" s="4">
        <v>1216.6349663784822</v>
      </c>
      <c r="L3170" s="4">
        <v>3996.9621621621623</v>
      </c>
    </row>
    <row r="3171" spans="1:12">
      <c r="A3171" s="1" t="s">
        <v>672</v>
      </c>
      <c r="B3171" s="1" t="s">
        <v>780</v>
      </c>
      <c r="C3171" s="1" t="s">
        <v>1600</v>
      </c>
      <c r="D3171" s="1" t="s">
        <v>1601</v>
      </c>
      <c r="E3171" s="2">
        <v>43709</v>
      </c>
      <c r="F3171" s="1" t="s">
        <v>30</v>
      </c>
      <c r="G3171" s="3">
        <v>63430</v>
      </c>
      <c r="H3171" s="3">
        <v>70640</v>
      </c>
      <c r="I3171" s="3">
        <v>68</v>
      </c>
      <c r="J3171" s="3">
        <v>60.5</v>
      </c>
      <c r="K3171" s="4">
        <v>932.79411764705878</v>
      </c>
      <c r="L3171" s="4">
        <v>1167.6033057851239</v>
      </c>
    </row>
    <row r="3172" spans="1:12">
      <c r="A3172" s="1" t="s">
        <v>500</v>
      </c>
      <c r="B3172" s="1" t="s">
        <v>501</v>
      </c>
      <c r="C3172" s="1" t="s">
        <v>1600</v>
      </c>
      <c r="D3172" s="1" t="s">
        <v>1601</v>
      </c>
      <c r="E3172" s="2">
        <v>43709</v>
      </c>
      <c r="F3172" s="1" t="s">
        <v>30</v>
      </c>
      <c r="G3172" s="3">
        <v>1856.69</v>
      </c>
      <c r="H3172" s="3">
        <v>0</v>
      </c>
      <c r="I3172" s="3">
        <v>7.3</v>
      </c>
      <c r="J3172" s="3">
        <v>0</v>
      </c>
      <c r="K3172" s="4">
        <v>254.34109589041097</v>
      </c>
      <c r="L3172" s="4"/>
    </row>
    <row r="3173" spans="1:12">
      <c r="A3173" s="1" t="s">
        <v>329</v>
      </c>
      <c r="B3173" s="1" t="s">
        <v>231</v>
      </c>
      <c r="C3173" s="1" t="s">
        <v>1600</v>
      </c>
      <c r="D3173" s="1" t="s">
        <v>1601</v>
      </c>
      <c r="E3173" s="2">
        <v>43709</v>
      </c>
      <c r="F3173" s="1" t="s">
        <v>30</v>
      </c>
      <c r="G3173" s="3">
        <v>73216.84</v>
      </c>
      <c r="H3173" s="3">
        <v>73219</v>
      </c>
      <c r="I3173" s="3">
        <v>782.7</v>
      </c>
      <c r="J3173" s="3">
        <v>336</v>
      </c>
      <c r="K3173" s="4">
        <v>93.543937651718394</v>
      </c>
      <c r="L3173" s="4">
        <v>217.91369047619048</v>
      </c>
    </row>
    <row r="3174" spans="1:12">
      <c r="A3174" s="1" t="s">
        <v>415</v>
      </c>
      <c r="B3174" s="1" t="s">
        <v>1643</v>
      </c>
      <c r="C3174" s="1" t="s">
        <v>1600</v>
      </c>
      <c r="D3174" s="1" t="s">
        <v>1601</v>
      </c>
      <c r="E3174" s="2">
        <v>43709</v>
      </c>
      <c r="F3174" s="1" t="s">
        <v>30</v>
      </c>
      <c r="G3174" s="3">
        <v>2529</v>
      </c>
      <c r="H3174" s="3">
        <v>0</v>
      </c>
      <c r="I3174" s="3">
        <v>29.8</v>
      </c>
      <c r="J3174" s="3">
        <v>0</v>
      </c>
      <c r="K3174" s="4">
        <v>84.865771812080538</v>
      </c>
      <c r="L3174" s="4"/>
    </row>
    <row r="3175" spans="1:12">
      <c r="A3175" s="1" t="s">
        <v>674</v>
      </c>
      <c r="B3175" s="1" t="s">
        <v>675</v>
      </c>
      <c r="C3175" s="1" t="s">
        <v>1600</v>
      </c>
      <c r="D3175" s="1" t="s">
        <v>1601</v>
      </c>
      <c r="E3175" s="2">
        <v>43709</v>
      </c>
      <c r="F3175" s="1" t="s">
        <v>30</v>
      </c>
      <c r="G3175" s="3">
        <v>28118.81</v>
      </c>
      <c r="H3175" s="3">
        <v>4940</v>
      </c>
      <c r="I3175" s="3">
        <v>805.7</v>
      </c>
      <c r="J3175" s="3">
        <v>249</v>
      </c>
      <c r="K3175" s="4">
        <v>34.899851061189025</v>
      </c>
      <c r="L3175" s="4">
        <v>19.839357429718877</v>
      </c>
    </row>
    <row r="3176" spans="1:12">
      <c r="A3176" s="1" t="s">
        <v>1644</v>
      </c>
      <c r="B3176" s="1" t="s">
        <v>1645</v>
      </c>
      <c r="C3176" s="1" t="s">
        <v>1600</v>
      </c>
      <c r="D3176" s="1" t="s">
        <v>1601</v>
      </c>
      <c r="E3176" s="2">
        <v>43709</v>
      </c>
      <c r="F3176" s="1" t="s">
        <v>30</v>
      </c>
      <c r="G3176" s="3">
        <v>208</v>
      </c>
      <c r="H3176" s="3">
        <v>50</v>
      </c>
      <c r="I3176" s="3">
        <v>20.8</v>
      </c>
      <c r="J3176" s="3">
        <v>2</v>
      </c>
      <c r="K3176" s="4">
        <v>10</v>
      </c>
      <c r="L3176" s="4">
        <v>25</v>
      </c>
    </row>
    <row r="3177" spans="1:12">
      <c r="A3177" s="1" t="s">
        <v>362</v>
      </c>
      <c r="B3177" s="1" t="s">
        <v>363</v>
      </c>
      <c r="C3177" s="1" t="s">
        <v>1600</v>
      </c>
      <c r="D3177" s="1" t="s">
        <v>1601</v>
      </c>
      <c r="E3177" s="2">
        <v>43709</v>
      </c>
      <c r="F3177" s="1" t="s">
        <v>30</v>
      </c>
      <c r="G3177" s="3">
        <v>13570</v>
      </c>
      <c r="H3177" s="3">
        <v>12735</v>
      </c>
      <c r="I3177" s="3">
        <v>181</v>
      </c>
      <c r="J3177" s="3">
        <v>168</v>
      </c>
      <c r="K3177" s="4">
        <v>74.972375690607734</v>
      </c>
      <c r="L3177" s="4">
        <v>75.803571428571431</v>
      </c>
    </row>
    <row r="3178" spans="1:12">
      <c r="A3178" s="1" t="s">
        <v>676</v>
      </c>
      <c r="B3178" s="1" t="s">
        <v>763</v>
      </c>
      <c r="C3178" s="1" t="s">
        <v>1600</v>
      </c>
      <c r="D3178" s="1" t="s">
        <v>1601</v>
      </c>
      <c r="E3178" s="2">
        <v>43709</v>
      </c>
      <c r="F3178" s="1" t="s">
        <v>30</v>
      </c>
      <c r="G3178" s="3">
        <v>38466</v>
      </c>
      <c r="H3178" s="3">
        <v>21083</v>
      </c>
      <c r="I3178" s="3">
        <v>140.30000000000001</v>
      </c>
      <c r="J3178" s="3">
        <v>75.5</v>
      </c>
      <c r="K3178" s="4">
        <v>274.16963649322878</v>
      </c>
      <c r="L3178" s="4">
        <v>279.2450331125828</v>
      </c>
    </row>
    <row r="3179" spans="1:12">
      <c r="A3179" s="1" t="s">
        <v>1036</v>
      </c>
      <c r="B3179" s="1" t="s">
        <v>473</v>
      </c>
      <c r="C3179" s="1" t="s">
        <v>1600</v>
      </c>
      <c r="D3179" s="1" t="s">
        <v>1601</v>
      </c>
      <c r="E3179" s="2">
        <v>43709</v>
      </c>
      <c r="F3179" s="1" t="s">
        <v>30</v>
      </c>
      <c r="G3179" s="3">
        <v>4746</v>
      </c>
      <c r="H3179" s="3">
        <v>4623</v>
      </c>
      <c r="I3179" s="3">
        <v>307.39999999999998</v>
      </c>
      <c r="J3179" s="3">
        <v>576.5</v>
      </c>
      <c r="K3179" s="4">
        <v>15.439167208848406</v>
      </c>
      <c r="L3179" s="4">
        <v>8.0190806591500436</v>
      </c>
    </row>
    <row r="3180" spans="1:12">
      <c r="A3180" s="1" t="s">
        <v>1646</v>
      </c>
      <c r="B3180" s="1" t="s">
        <v>1647</v>
      </c>
      <c r="C3180" s="1" t="s">
        <v>1600</v>
      </c>
      <c r="D3180" s="1" t="s">
        <v>1601</v>
      </c>
      <c r="E3180" s="2">
        <v>43709</v>
      </c>
      <c r="F3180" s="1" t="s">
        <v>30</v>
      </c>
      <c r="G3180" s="3">
        <v>210</v>
      </c>
      <c r="H3180" s="3">
        <v>349</v>
      </c>
      <c r="I3180" s="3">
        <v>64.900000000000006</v>
      </c>
      <c r="J3180" s="3">
        <v>151</v>
      </c>
      <c r="K3180" s="4">
        <v>3.2357473035439135</v>
      </c>
      <c r="L3180" s="4">
        <v>2.3112582781456954</v>
      </c>
    </row>
    <row r="3181" spans="1:12">
      <c r="A3181" s="1" t="s">
        <v>739</v>
      </c>
      <c r="B3181" s="1" t="s">
        <v>1648</v>
      </c>
      <c r="C3181" s="1" t="s">
        <v>1600</v>
      </c>
      <c r="D3181" s="1" t="s">
        <v>1601</v>
      </c>
      <c r="E3181" s="2">
        <v>43709</v>
      </c>
      <c r="F3181" s="1" t="s">
        <v>30</v>
      </c>
      <c r="G3181" s="3">
        <v>0</v>
      </c>
      <c r="H3181" s="3">
        <v>0</v>
      </c>
      <c r="I3181" s="3">
        <v>0</v>
      </c>
      <c r="J3181" s="3">
        <v>68</v>
      </c>
      <c r="K3181" s="4"/>
      <c r="L3181" s="4"/>
    </row>
    <row r="3182" spans="1:12">
      <c r="A3182" s="1" t="s">
        <v>1041</v>
      </c>
      <c r="B3182" s="1" t="s">
        <v>1042</v>
      </c>
      <c r="C3182" s="1" t="s">
        <v>1600</v>
      </c>
      <c r="D3182" s="1" t="s">
        <v>1601</v>
      </c>
      <c r="E3182" s="2">
        <v>43709</v>
      </c>
      <c r="F3182" s="1" t="s">
        <v>30</v>
      </c>
      <c r="G3182" s="3">
        <v>26785.5</v>
      </c>
      <c r="H3182" s="3">
        <v>21390</v>
      </c>
      <c r="I3182" s="3">
        <v>111.6</v>
      </c>
      <c r="J3182" s="3">
        <v>103.5</v>
      </c>
      <c r="K3182" s="4">
        <v>240.01344086021507</v>
      </c>
      <c r="L3182" s="4">
        <v>206.66666666666666</v>
      </c>
    </row>
    <row r="3183" spans="1:12">
      <c r="A3183" s="1" t="s">
        <v>988</v>
      </c>
      <c r="B3183" s="1" t="s">
        <v>355</v>
      </c>
      <c r="C3183" s="1" t="s">
        <v>1600</v>
      </c>
      <c r="D3183" s="1" t="s">
        <v>1601</v>
      </c>
      <c r="E3183" s="2">
        <v>43709</v>
      </c>
      <c r="F3183" s="1" t="s">
        <v>30</v>
      </c>
      <c r="G3183" s="3">
        <v>1883.2</v>
      </c>
      <c r="H3183" s="3">
        <v>1973</v>
      </c>
      <c r="I3183" s="3">
        <v>52.3</v>
      </c>
      <c r="J3183" s="3">
        <v>169.5</v>
      </c>
      <c r="K3183" s="4">
        <v>36.007648183556405</v>
      </c>
      <c r="L3183" s="4">
        <v>11.640117994100295</v>
      </c>
    </row>
    <row r="3184" spans="1:12">
      <c r="A3184" s="1" t="s">
        <v>482</v>
      </c>
      <c r="B3184" s="1" t="s">
        <v>1045</v>
      </c>
      <c r="C3184" s="1" t="s">
        <v>1600</v>
      </c>
      <c r="D3184" s="1" t="s">
        <v>1601</v>
      </c>
      <c r="E3184" s="2">
        <v>43709</v>
      </c>
      <c r="F3184" s="1" t="s">
        <v>30</v>
      </c>
      <c r="G3184" s="3">
        <v>19888</v>
      </c>
      <c r="H3184" s="3">
        <v>19820</v>
      </c>
      <c r="I3184" s="3">
        <v>292.89999999999998</v>
      </c>
      <c r="J3184" s="3">
        <v>198</v>
      </c>
      <c r="K3184" s="4">
        <v>67.900307272106531</v>
      </c>
      <c r="L3184" s="4">
        <v>100.1010101010101</v>
      </c>
    </row>
    <row r="3185" spans="1:12">
      <c r="A3185" s="1" t="s">
        <v>560</v>
      </c>
      <c r="B3185" s="1" t="s">
        <v>1046</v>
      </c>
      <c r="C3185" s="1" t="s">
        <v>1600</v>
      </c>
      <c r="D3185" s="1" t="s">
        <v>1601</v>
      </c>
      <c r="E3185" s="2">
        <v>43709</v>
      </c>
      <c r="F3185" s="1" t="s">
        <v>30</v>
      </c>
      <c r="G3185" s="3">
        <v>38466</v>
      </c>
      <c r="H3185" s="3">
        <v>46908</v>
      </c>
      <c r="I3185" s="3">
        <v>384.6</v>
      </c>
      <c r="J3185" s="3">
        <v>268.5</v>
      </c>
      <c r="K3185" s="4">
        <v>100.01560062402496</v>
      </c>
      <c r="L3185" s="4">
        <v>174.70391061452514</v>
      </c>
    </row>
    <row r="3186" spans="1:12">
      <c r="A3186" s="1" t="s">
        <v>561</v>
      </c>
      <c r="B3186" s="1" t="s">
        <v>530</v>
      </c>
      <c r="C3186" s="1" t="s">
        <v>1600</v>
      </c>
      <c r="D3186" s="1" t="s">
        <v>1601</v>
      </c>
      <c r="E3186" s="2">
        <v>43709</v>
      </c>
      <c r="F3186" s="1" t="s">
        <v>30</v>
      </c>
      <c r="G3186" s="3">
        <v>210</v>
      </c>
      <c r="H3186" s="3">
        <v>642</v>
      </c>
      <c r="I3186" s="3">
        <v>10.5</v>
      </c>
      <c r="J3186" s="3">
        <v>28</v>
      </c>
      <c r="K3186" s="4">
        <v>20</v>
      </c>
      <c r="L3186" s="4">
        <v>22.928571428571427</v>
      </c>
    </row>
    <row r="3187" spans="1:12">
      <c r="A3187" s="1" t="s">
        <v>1649</v>
      </c>
      <c r="B3187" s="1" t="s">
        <v>1650</v>
      </c>
      <c r="C3187" s="1" t="s">
        <v>1600</v>
      </c>
      <c r="D3187" s="1" t="s">
        <v>1601</v>
      </c>
      <c r="E3187" s="2">
        <v>43709</v>
      </c>
      <c r="F3187" s="1" t="s">
        <v>30</v>
      </c>
      <c r="G3187" s="3">
        <v>4689</v>
      </c>
      <c r="H3187" s="3">
        <v>9278</v>
      </c>
      <c r="I3187" s="3">
        <v>111.7</v>
      </c>
      <c r="J3187" s="3">
        <v>68</v>
      </c>
      <c r="K3187" s="4">
        <v>41.978513876454791</v>
      </c>
      <c r="L3187" s="4">
        <v>136.44117647058823</v>
      </c>
    </row>
    <row r="3188" spans="1:12">
      <c r="A3188" s="1" t="s">
        <v>37</v>
      </c>
      <c r="B3188" s="1" t="s">
        <v>105</v>
      </c>
      <c r="C3188" s="1" t="s">
        <v>1600</v>
      </c>
      <c r="D3188" s="1" t="s">
        <v>1601</v>
      </c>
      <c r="E3188" s="2">
        <v>43709</v>
      </c>
      <c r="F3188" s="1" t="s">
        <v>62</v>
      </c>
      <c r="G3188" s="3">
        <v>1908.3</v>
      </c>
      <c r="H3188" s="3">
        <v>0</v>
      </c>
      <c r="I3188" s="3">
        <v>1972.3</v>
      </c>
      <c r="J3188" s="3">
        <v>1527</v>
      </c>
      <c r="K3188" s="4">
        <v>0.96755057547026313</v>
      </c>
      <c r="L3188" s="4"/>
    </row>
    <row r="3189" spans="1:12">
      <c r="A3189" s="1" t="s">
        <v>1651</v>
      </c>
      <c r="B3189" s="1" t="s">
        <v>105</v>
      </c>
      <c r="C3189" s="1" t="s">
        <v>1600</v>
      </c>
      <c r="D3189" s="1" t="s">
        <v>1601</v>
      </c>
      <c r="E3189" s="2">
        <v>43709</v>
      </c>
      <c r="F3189" s="1" t="s">
        <v>62</v>
      </c>
      <c r="G3189" s="3">
        <v>112</v>
      </c>
      <c r="H3189" s="3">
        <v>0</v>
      </c>
      <c r="I3189" s="3">
        <v>112</v>
      </c>
      <c r="J3189" s="3">
        <v>206.5</v>
      </c>
      <c r="K3189" s="4">
        <v>1</v>
      </c>
      <c r="L3189" s="4"/>
    </row>
    <row r="3190" spans="1:12">
      <c r="A3190" s="1" t="s">
        <v>60</v>
      </c>
      <c r="B3190" s="1" t="s">
        <v>1652</v>
      </c>
      <c r="C3190" s="1" t="s">
        <v>1600</v>
      </c>
      <c r="D3190" s="1" t="s">
        <v>1601</v>
      </c>
      <c r="E3190" s="2">
        <v>43709</v>
      </c>
      <c r="F3190" s="1" t="s">
        <v>62</v>
      </c>
      <c r="G3190" s="3">
        <v>1</v>
      </c>
      <c r="H3190" s="3">
        <v>0</v>
      </c>
      <c r="I3190" s="3">
        <v>386.5</v>
      </c>
      <c r="J3190" s="3">
        <v>572.5</v>
      </c>
      <c r="K3190" s="4">
        <v>2.5873221216041399E-3</v>
      </c>
      <c r="L3190" s="4"/>
    </row>
    <row r="3191" spans="1:12">
      <c r="A3191" s="1" t="s">
        <v>123</v>
      </c>
      <c r="B3191" s="1" t="s">
        <v>124</v>
      </c>
      <c r="C3191" s="1" t="s">
        <v>1600</v>
      </c>
      <c r="D3191" s="1" t="s">
        <v>1601</v>
      </c>
      <c r="E3191" s="2">
        <v>43709</v>
      </c>
      <c r="F3191" s="1" t="s">
        <v>62</v>
      </c>
      <c r="G3191" s="3">
        <v>6</v>
      </c>
      <c r="H3191" s="3">
        <v>0</v>
      </c>
      <c r="I3191" s="3">
        <v>1170</v>
      </c>
      <c r="J3191" s="3">
        <v>1319</v>
      </c>
      <c r="K3191" s="4">
        <v>5.1282051282051282E-3</v>
      </c>
      <c r="L3191" s="4"/>
    </row>
    <row r="3192" spans="1:12">
      <c r="A3192" s="1" t="s">
        <v>142</v>
      </c>
      <c r="B3192" s="1" t="s">
        <v>143</v>
      </c>
      <c r="C3192" s="1" t="s">
        <v>1600</v>
      </c>
      <c r="D3192" s="1" t="s">
        <v>1601</v>
      </c>
      <c r="E3192" s="2">
        <v>43709</v>
      </c>
      <c r="F3192" s="1" t="s">
        <v>62</v>
      </c>
      <c r="G3192" s="3">
        <v>520</v>
      </c>
      <c r="H3192" s="3">
        <v>0</v>
      </c>
      <c r="I3192" s="3">
        <v>520</v>
      </c>
      <c r="J3192" s="3">
        <v>387.5</v>
      </c>
      <c r="K3192" s="4">
        <v>1</v>
      </c>
      <c r="L3192" s="4"/>
    </row>
    <row r="3193" spans="1:12">
      <c r="A3193" s="1" t="s">
        <v>142</v>
      </c>
      <c r="B3193" s="1" t="s">
        <v>143</v>
      </c>
      <c r="C3193" s="1" t="s">
        <v>1679</v>
      </c>
      <c r="D3193" s="1" t="s">
        <v>1680</v>
      </c>
      <c r="E3193" s="2">
        <v>43647</v>
      </c>
      <c r="F3193" s="1" t="s">
        <v>240</v>
      </c>
      <c r="G3193" s="3">
        <v>0</v>
      </c>
      <c r="H3193" s="3">
        <v>979</v>
      </c>
      <c r="I3193" s="3">
        <v>1654</v>
      </c>
      <c r="J3193" s="3">
        <v>987.5</v>
      </c>
      <c r="K3193" s="4"/>
      <c r="L3193" s="4">
        <v>0.99139240506329118</v>
      </c>
    </row>
    <row r="3194" spans="1:12">
      <c r="A3194" s="1" t="s">
        <v>1659</v>
      </c>
      <c r="B3194" s="1" t="s">
        <v>70</v>
      </c>
      <c r="C3194" s="1" t="s">
        <v>1789</v>
      </c>
      <c r="D3194" s="1" t="s">
        <v>1790</v>
      </c>
      <c r="E3194" s="2">
        <v>43570</v>
      </c>
      <c r="F3194" s="1" t="s">
        <v>23</v>
      </c>
      <c r="G3194" s="3">
        <v>81</v>
      </c>
      <c r="H3194" s="3">
        <v>81</v>
      </c>
      <c r="I3194" s="3">
        <v>3620</v>
      </c>
      <c r="J3194" s="3">
        <v>0</v>
      </c>
      <c r="K3194" s="4">
        <v>2.2375690607734807E-2</v>
      </c>
      <c r="L3194" s="4"/>
    </row>
    <row r="3195" spans="1:12">
      <c r="A3195" s="1" t="s">
        <v>1674</v>
      </c>
      <c r="B3195" s="1" t="s">
        <v>1675</v>
      </c>
      <c r="C3195" s="1" t="s">
        <v>1789</v>
      </c>
      <c r="D3195" s="1" t="s">
        <v>1790</v>
      </c>
      <c r="E3195" s="2">
        <v>43570</v>
      </c>
      <c r="F3195" s="1" t="s">
        <v>23</v>
      </c>
      <c r="G3195" s="3">
        <v>81</v>
      </c>
      <c r="H3195" s="3">
        <v>81</v>
      </c>
      <c r="I3195" s="3">
        <v>2400</v>
      </c>
      <c r="J3195" s="3">
        <v>2073</v>
      </c>
      <c r="K3195" s="4">
        <v>3.3750000000000002E-2</v>
      </c>
      <c r="L3195" s="4">
        <v>3.9073806078147609E-2</v>
      </c>
    </row>
    <row r="3196" spans="1:12">
      <c r="A3196" s="1" t="s">
        <v>72</v>
      </c>
      <c r="B3196" s="1" t="s">
        <v>1092</v>
      </c>
      <c r="C3196" s="1" t="s">
        <v>1789</v>
      </c>
      <c r="D3196" s="1" t="s">
        <v>1790</v>
      </c>
      <c r="E3196" s="2">
        <v>43570</v>
      </c>
      <c r="F3196" s="1" t="s">
        <v>23</v>
      </c>
      <c r="G3196" s="3">
        <v>81</v>
      </c>
      <c r="H3196" s="3">
        <v>81</v>
      </c>
      <c r="I3196" s="3">
        <v>350</v>
      </c>
      <c r="J3196" s="3">
        <v>466</v>
      </c>
      <c r="K3196" s="4">
        <v>0.23142857142857143</v>
      </c>
      <c r="L3196" s="4">
        <v>0.17381974248927037</v>
      </c>
    </row>
    <row r="3197" spans="1:12">
      <c r="A3197" s="1" t="s">
        <v>50</v>
      </c>
      <c r="B3197" s="1" t="s">
        <v>51</v>
      </c>
      <c r="C3197" s="1" t="s">
        <v>1789</v>
      </c>
      <c r="D3197" s="1" t="s">
        <v>1790</v>
      </c>
      <c r="E3197" s="2">
        <v>43570</v>
      </c>
      <c r="F3197" s="1" t="s">
        <v>23</v>
      </c>
      <c r="G3197" s="3">
        <v>81</v>
      </c>
      <c r="H3197" s="3">
        <v>81</v>
      </c>
      <c r="I3197" s="3">
        <v>700</v>
      </c>
      <c r="J3197" s="3">
        <v>795</v>
      </c>
      <c r="K3197" s="4">
        <v>0.11571428571428571</v>
      </c>
      <c r="L3197" s="4">
        <v>0.10188679245283019</v>
      </c>
    </row>
    <row r="3198" spans="1:12">
      <c r="A3198" s="1" t="s">
        <v>54</v>
      </c>
      <c r="B3198" s="1" t="s">
        <v>55</v>
      </c>
      <c r="C3198" s="1" t="s">
        <v>1789</v>
      </c>
      <c r="D3198" s="1" t="s">
        <v>1790</v>
      </c>
      <c r="E3198" s="2">
        <v>43570</v>
      </c>
      <c r="F3198" s="1" t="s">
        <v>23</v>
      </c>
      <c r="G3198" s="3">
        <v>81</v>
      </c>
      <c r="H3198" s="3">
        <v>81</v>
      </c>
      <c r="I3198" s="3">
        <v>1950</v>
      </c>
      <c r="J3198" s="3">
        <v>2586.5</v>
      </c>
      <c r="K3198" s="4">
        <v>4.1538461538461538E-2</v>
      </c>
      <c r="L3198" s="4">
        <v>3.1316450802242414E-2</v>
      </c>
    </row>
    <row r="3199" spans="1:12">
      <c r="A3199" s="1" t="s">
        <v>56</v>
      </c>
      <c r="B3199" s="1" t="s">
        <v>57</v>
      </c>
      <c r="C3199" s="1" t="s">
        <v>1789</v>
      </c>
      <c r="D3199" s="1" t="s">
        <v>1790</v>
      </c>
      <c r="E3199" s="2">
        <v>43570</v>
      </c>
      <c r="F3199" s="1" t="s">
        <v>23</v>
      </c>
      <c r="G3199" s="3">
        <v>81</v>
      </c>
      <c r="H3199" s="3">
        <v>81</v>
      </c>
      <c r="I3199" s="3">
        <v>1800</v>
      </c>
      <c r="J3199" s="3">
        <v>1913</v>
      </c>
      <c r="K3199" s="4">
        <v>4.4999999999999998E-2</v>
      </c>
      <c r="L3199" s="4">
        <v>4.2341871406168324E-2</v>
      </c>
    </row>
    <row r="3200" spans="1:12">
      <c r="A3200" s="1" t="s">
        <v>1791</v>
      </c>
      <c r="B3200" s="1" t="s">
        <v>1792</v>
      </c>
      <c r="C3200" s="1" t="s">
        <v>1789</v>
      </c>
      <c r="D3200" s="1" t="s">
        <v>1790</v>
      </c>
      <c r="E3200" s="2">
        <v>43570</v>
      </c>
      <c r="F3200" s="1" t="s">
        <v>68</v>
      </c>
      <c r="G3200" s="3">
        <v>0</v>
      </c>
      <c r="H3200" s="3">
        <v>81</v>
      </c>
      <c r="I3200" s="3">
        <v>0</v>
      </c>
      <c r="J3200" s="3">
        <v>389.5</v>
      </c>
      <c r="K3200" s="4"/>
      <c r="L3200" s="4">
        <v>0.2079589216944801</v>
      </c>
    </row>
    <row r="3201" spans="1:12">
      <c r="A3201" s="1" t="s">
        <v>656</v>
      </c>
      <c r="B3201" s="1" t="s">
        <v>657</v>
      </c>
      <c r="C3201" s="1" t="s">
        <v>1789</v>
      </c>
      <c r="D3201" s="1" t="s">
        <v>1790</v>
      </c>
      <c r="E3201" s="2">
        <v>43570</v>
      </c>
      <c r="F3201" s="1" t="s">
        <v>62</v>
      </c>
      <c r="G3201" s="3">
        <v>10</v>
      </c>
      <c r="H3201" s="3">
        <v>10</v>
      </c>
      <c r="I3201" s="3">
        <v>600</v>
      </c>
      <c r="J3201" s="3">
        <v>270</v>
      </c>
      <c r="K3201" s="4">
        <v>1.6666666666666666E-2</v>
      </c>
      <c r="L3201" s="4">
        <v>3.7037037037037035E-2</v>
      </c>
    </row>
    <row r="3202" spans="1:12">
      <c r="A3202" s="1" t="s">
        <v>435</v>
      </c>
      <c r="B3202" s="1" t="s">
        <v>1676</v>
      </c>
      <c r="C3202" s="1" t="s">
        <v>1789</v>
      </c>
      <c r="D3202" s="1" t="s">
        <v>1790</v>
      </c>
      <c r="E3202" s="2">
        <v>43570</v>
      </c>
      <c r="F3202" s="1" t="s">
        <v>62</v>
      </c>
      <c r="G3202" s="3">
        <v>10</v>
      </c>
      <c r="H3202" s="3">
        <v>10</v>
      </c>
      <c r="I3202" s="3">
        <v>600</v>
      </c>
      <c r="J3202" s="3">
        <v>1289</v>
      </c>
      <c r="K3202" s="4">
        <v>1.6666666666666666E-2</v>
      </c>
      <c r="L3202" s="4">
        <v>7.7579519006982156E-3</v>
      </c>
    </row>
    <row r="3203" spans="1:12">
      <c r="A3203" s="1" t="s">
        <v>95</v>
      </c>
      <c r="B3203" s="1" t="s">
        <v>83</v>
      </c>
      <c r="C3203" s="1" t="s">
        <v>1789</v>
      </c>
      <c r="D3203" s="1" t="s">
        <v>1790</v>
      </c>
      <c r="E3203" s="2">
        <v>43570</v>
      </c>
      <c r="F3203" s="1" t="s">
        <v>45</v>
      </c>
      <c r="G3203" s="3">
        <v>13</v>
      </c>
      <c r="H3203" s="3">
        <v>13</v>
      </c>
      <c r="I3203" s="3">
        <v>130</v>
      </c>
      <c r="J3203" s="3">
        <v>70.5</v>
      </c>
      <c r="K3203" s="4">
        <v>0.1</v>
      </c>
      <c r="L3203" s="4">
        <v>0.18439716312056736</v>
      </c>
    </row>
    <row r="3204" spans="1:12">
      <c r="A3204" s="1" t="s">
        <v>37</v>
      </c>
      <c r="B3204" s="1" t="s">
        <v>105</v>
      </c>
      <c r="C3204" s="1" t="s">
        <v>1689</v>
      </c>
      <c r="D3204" s="1" t="s">
        <v>1690</v>
      </c>
      <c r="E3204" s="2">
        <v>43633</v>
      </c>
      <c r="F3204" s="1" t="s">
        <v>23</v>
      </c>
      <c r="G3204" s="3">
        <v>67</v>
      </c>
      <c r="H3204" s="3">
        <v>67</v>
      </c>
      <c r="I3204" s="3">
        <v>125</v>
      </c>
      <c r="J3204" s="3">
        <v>108.5</v>
      </c>
      <c r="K3204" s="4">
        <v>0.53600000000000003</v>
      </c>
      <c r="L3204" s="4">
        <v>0.61751152073732718</v>
      </c>
    </row>
    <row r="3205" spans="1:12">
      <c r="A3205" s="1" t="s">
        <v>95</v>
      </c>
      <c r="B3205" s="1" t="s">
        <v>83</v>
      </c>
      <c r="C3205" s="1" t="s">
        <v>1689</v>
      </c>
      <c r="D3205" s="1" t="s">
        <v>1690</v>
      </c>
      <c r="E3205" s="2">
        <v>43633</v>
      </c>
      <c r="F3205" s="1" t="s">
        <v>23</v>
      </c>
      <c r="G3205" s="3">
        <v>20</v>
      </c>
      <c r="H3205" s="3">
        <v>20</v>
      </c>
      <c r="I3205" s="3">
        <v>866</v>
      </c>
      <c r="J3205" s="3">
        <v>944.25</v>
      </c>
      <c r="K3205" s="4">
        <v>2.3094688221709007E-2</v>
      </c>
      <c r="L3205" s="4">
        <v>2.1180831347630394E-2</v>
      </c>
    </row>
    <row r="3206" spans="1:12">
      <c r="A3206" s="1" t="s">
        <v>46</v>
      </c>
      <c r="B3206" s="1" t="s">
        <v>47</v>
      </c>
      <c r="C3206" s="1" t="s">
        <v>1689</v>
      </c>
      <c r="D3206" s="1" t="s">
        <v>1690</v>
      </c>
      <c r="E3206" s="2">
        <v>43633</v>
      </c>
      <c r="F3206" s="1" t="s">
        <v>23</v>
      </c>
      <c r="G3206" s="3">
        <v>67</v>
      </c>
      <c r="H3206" s="3">
        <v>67</v>
      </c>
      <c r="I3206" s="3">
        <v>975.25</v>
      </c>
      <c r="J3206" s="3">
        <v>833.75</v>
      </c>
      <c r="K3206" s="4">
        <v>6.8700333247885159E-2</v>
      </c>
      <c r="L3206" s="4">
        <v>8.0359820089955028E-2</v>
      </c>
    </row>
    <row r="3207" spans="1:12">
      <c r="A3207" s="1" t="s">
        <v>48</v>
      </c>
      <c r="B3207" s="1" t="s">
        <v>71</v>
      </c>
      <c r="C3207" s="1" t="s">
        <v>1689</v>
      </c>
      <c r="D3207" s="1" t="s">
        <v>1690</v>
      </c>
      <c r="E3207" s="2">
        <v>43633</v>
      </c>
      <c r="F3207" s="1" t="s">
        <v>23</v>
      </c>
      <c r="G3207" s="3">
        <v>67</v>
      </c>
      <c r="H3207" s="3">
        <v>67</v>
      </c>
      <c r="I3207" s="3">
        <v>1025</v>
      </c>
      <c r="J3207" s="3">
        <v>837.75</v>
      </c>
      <c r="K3207" s="4">
        <v>6.5365853658536588E-2</v>
      </c>
      <c r="L3207" s="4">
        <v>7.9976126529394218E-2</v>
      </c>
    </row>
    <row r="3208" spans="1:12">
      <c r="A3208" s="1" t="s">
        <v>50</v>
      </c>
      <c r="B3208" s="1" t="s">
        <v>51</v>
      </c>
      <c r="C3208" s="1" t="s">
        <v>1689</v>
      </c>
      <c r="D3208" s="1" t="s">
        <v>1690</v>
      </c>
      <c r="E3208" s="2">
        <v>43633</v>
      </c>
      <c r="F3208" s="1" t="s">
        <v>23</v>
      </c>
      <c r="G3208" s="3">
        <v>67</v>
      </c>
      <c r="H3208" s="3">
        <v>67</v>
      </c>
      <c r="I3208" s="3">
        <v>551.5</v>
      </c>
      <c r="J3208" s="3">
        <v>586</v>
      </c>
      <c r="K3208" s="4">
        <v>0.1214868540344515</v>
      </c>
      <c r="L3208" s="4">
        <v>0.11433447098976109</v>
      </c>
    </row>
    <row r="3209" spans="1:12">
      <c r="A3209" s="1" t="s">
        <v>52</v>
      </c>
      <c r="B3209" s="1" t="s">
        <v>53</v>
      </c>
      <c r="C3209" s="1" t="s">
        <v>1689</v>
      </c>
      <c r="D3209" s="1" t="s">
        <v>1690</v>
      </c>
      <c r="E3209" s="2">
        <v>43633</v>
      </c>
      <c r="F3209" s="1" t="s">
        <v>23</v>
      </c>
      <c r="G3209" s="3">
        <v>67</v>
      </c>
      <c r="H3209" s="3">
        <v>67</v>
      </c>
      <c r="I3209" s="3">
        <v>500</v>
      </c>
      <c r="J3209" s="3">
        <v>491.5</v>
      </c>
      <c r="K3209" s="4">
        <v>0.13400000000000001</v>
      </c>
      <c r="L3209" s="4">
        <v>0.1363173957273652</v>
      </c>
    </row>
    <row r="3210" spans="1:12">
      <c r="A3210" s="1" t="s">
        <v>54</v>
      </c>
      <c r="B3210" s="1" t="s">
        <v>55</v>
      </c>
      <c r="C3210" s="1" t="s">
        <v>1689</v>
      </c>
      <c r="D3210" s="1" t="s">
        <v>1690</v>
      </c>
      <c r="E3210" s="2">
        <v>43633</v>
      </c>
      <c r="F3210" s="1" t="s">
        <v>23</v>
      </c>
      <c r="G3210" s="3">
        <v>67</v>
      </c>
      <c r="H3210" s="3">
        <v>67</v>
      </c>
      <c r="I3210" s="3">
        <v>3023.25</v>
      </c>
      <c r="J3210" s="3">
        <v>2968.5</v>
      </c>
      <c r="K3210" s="4">
        <v>2.2161581079963615E-2</v>
      </c>
      <c r="L3210" s="4">
        <v>2.2570321711302004E-2</v>
      </c>
    </row>
    <row r="3211" spans="1:12">
      <c r="A3211" s="1" t="s">
        <v>56</v>
      </c>
      <c r="B3211" s="1" t="s">
        <v>57</v>
      </c>
      <c r="C3211" s="1" t="s">
        <v>1689</v>
      </c>
      <c r="D3211" s="1" t="s">
        <v>1690</v>
      </c>
      <c r="E3211" s="2">
        <v>43633</v>
      </c>
      <c r="F3211" s="1" t="s">
        <v>23</v>
      </c>
      <c r="G3211" s="3">
        <v>67</v>
      </c>
      <c r="H3211" s="3">
        <v>67</v>
      </c>
      <c r="I3211" s="3">
        <v>2870</v>
      </c>
      <c r="J3211" s="3">
        <v>2143.5</v>
      </c>
      <c r="K3211" s="4">
        <v>2.3344947735191638E-2</v>
      </c>
      <c r="L3211" s="4">
        <v>3.1257289479822717E-2</v>
      </c>
    </row>
    <row r="3212" spans="1:12">
      <c r="A3212" s="1" t="s">
        <v>104</v>
      </c>
      <c r="B3212" s="1" t="s">
        <v>81</v>
      </c>
      <c r="C3212" s="1" t="s">
        <v>1689</v>
      </c>
      <c r="D3212" s="1" t="s">
        <v>1690</v>
      </c>
      <c r="E3212" s="2">
        <v>43633</v>
      </c>
      <c r="F3212" s="1" t="s">
        <v>62</v>
      </c>
      <c r="G3212" s="3">
        <v>13</v>
      </c>
      <c r="H3212" s="3">
        <v>13</v>
      </c>
      <c r="I3212" s="3">
        <v>650</v>
      </c>
      <c r="J3212" s="3">
        <v>786</v>
      </c>
      <c r="K3212" s="4">
        <v>0.02</v>
      </c>
      <c r="L3212" s="4">
        <v>1.653944020356234E-2</v>
      </c>
    </row>
    <row r="3213" spans="1:12">
      <c r="A3213" s="1" t="s">
        <v>37</v>
      </c>
      <c r="B3213" s="1" t="s">
        <v>105</v>
      </c>
      <c r="C3213" s="1" t="s">
        <v>1833</v>
      </c>
      <c r="D3213" s="1" t="s">
        <v>1834</v>
      </c>
      <c r="E3213" s="2">
        <v>43556</v>
      </c>
      <c r="F3213" s="1" t="s">
        <v>23</v>
      </c>
      <c r="G3213" s="3">
        <v>57</v>
      </c>
      <c r="H3213" s="3">
        <v>57</v>
      </c>
      <c r="I3213" s="3">
        <v>228</v>
      </c>
      <c r="J3213" s="3">
        <v>498.5</v>
      </c>
      <c r="K3213" s="4">
        <v>0.25</v>
      </c>
      <c r="L3213" s="4">
        <v>0.11434302908726178</v>
      </c>
    </row>
    <row r="3214" spans="1:12">
      <c r="A3214" s="1" t="s">
        <v>41</v>
      </c>
      <c r="B3214" s="1" t="s">
        <v>122</v>
      </c>
      <c r="C3214" s="1" t="s">
        <v>1833</v>
      </c>
      <c r="D3214" s="1" t="s">
        <v>1834</v>
      </c>
      <c r="E3214" s="2">
        <v>43556</v>
      </c>
      <c r="F3214" s="1" t="s">
        <v>23</v>
      </c>
      <c r="G3214" s="3">
        <v>57</v>
      </c>
      <c r="H3214" s="3">
        <v>57</v>
      </c>
      <c r="I3214" s="3">
        <v>627</v>
      </c>
      <c r="J3214" s="3">
        <v>808.5</v>
      </c>
      <c r="K3214" s="4">
        <v>9.0909090909090912E-2</v>
      </c>
      <c r="L3214" s="4">
        <v>7.050092764378478E-2</v>
      </c>
    </row>
    <row r="3215" spans="1:12">
      <c r="A3215" s="1" t="s">
        <v>46</v>
      </c>
      <c r="B3215" s="1" t="s">
        <v>47</v>
      </c>
      <c r="C3215" s="1" t="s">
        <v>1833</v>
      </c>
      <c r="D3215" s="1" t="s">
        <v>1834</v>
      </c>
      <c r="E3215" s="2">
        <v>43556</v>
      </c>
      <c r="F3215" s="1" t="s">
        <v>23</v>
      </c>
      <c r="G3215" s="3">
        <v>57</v>
      </c>
      <c r="H3215" s="3">
        <v>57</v>
      </c>
      <c r="I3215" s="3">
        <v>342</v>
      </c>
      <c r="J3215" s="3">
        <v>511.5</v>
      </c>
      <c r="K3215" s="4">
        <v>0.16666666666666666</v>
      </c>
      <c r="L3215" s="4">
        <v>0.11143695014662756</v>
      </c>
    </row>
    <row r="3216" spans="1:12">
      <c r="A3216" s="1" t="s">
        <v>48</v>
      </c>
      <c r="B3216" s="1" t="s">
        <v>71</v>
      </c>
      <c r="C3216" s="1" t="s">
        <v>1833</v>
      </c>
      <c r="D3216" s="1" t="s">
        <v>1834</v>
      </c>
      <c r="E3216" s="2">
        <v>43556</v>
      </c>
      <c r="F3216" s="1" t="s">
        <v>23</v>
      </c>
      <c r="G3216" s="3">
        <v>57</v>
      </c>
      <c r="H3216" s="3">
        <v>57</v>
      </c>
      <c r="I3216" s="3">
        <v>684</v>
      </c>
      <c r="J3216" s="3">
        <v>756</v>
      </c>
      <c r="K3216" s="4">
        <v>8.3333333333333329E-2</v>
      </c>
      <c r="L3216" s="4">
        <v>7.5396825396825393E-2</v>
      </c>
    </row>
    <row r="3217" spans="1:12">
      <c r="A3217" s="1" t="s">
        <v>50</v>
      </c>
      <c r="B3217" s="1" t="s">
        <v>51</v>
      </c>
      <c r="C3217" s="1" t="s">
        <v>1833</v>
      </c>
      <c r="D3217" s="1" t="s">
        <v>1834</v>
      </c>
      <c r="E3217" s="2">
        <v>43556</v>
      </c>
      <c r="F3217" s="1" t="s">
        <v>23</v>
      </c>
      <c r="G3217" s="3">
        <v>57</v>
      </c>
      <c r="H3217" s="3">
        <v>57</v>
      </c>
      <c r="I3217" s="3">
        <v>570</v>
      </c>
      <c r="J3217" s="3">
        <v>636.5</v>
      </c>
      <c r="K3217" s="4">
        <v>0.1</v>
      </c>
      <c r="L3217" s="4">
        <v>8.9552238805970144E-2</v>
      </c>
    </row>
    <row r="3218" spans="1:12">
      <c r="A3218" s="1" t="s">
        <v>52</v>
      </c>
      <c r="B3218" s="1" t="s">
        <v>53</v>
      </c>
      <c r="C3218" s="1" t="s">
        <v>1833</v>
      </c>
      <c r="D3218" s="1" t="s">
        <v>1834</v>
      </c>
      <c r="E3218" s="2">
        <v>43556</v>
      </c>
      <c r="F3218" s="1" t="s">
        <v>23</v>
      </c>
      <c r="G3218" s="3">
        <v>57</v>
      </c>
      <c r="H3218" s="3">
        <v>57</v>
      </c>
      <c r="I3218" s="3">
        <v>456</v>
      </c>
      <c r="J3218" s="3">
        <v>569.5</v>
      </c>
      <c r="K3218" s="4">
        <v>0.125</v>
      </c>
      <c r="L3218" s="4">
        <v>0.10008779631255488</v>
      </c>
    </row>
    <row r="3219" spans="1:12">
      <c r="A3219" s="1" t="s">
        <v>54</v>
      </c>
      <c r="B3219" s="1" t="s">
        <v>55</v>
      </c>
      <c r="C3219" s="1" t="s">
        <v>1833</v>
      </c>
      <c r="D3219" s="1" t="s">
        <v>1834</v>
      </c>
      <c r="E3219" s="2">
        <v>43556</v>
      </c>
      <c r="F3219" s="1" t="s">
        <v>23</v>
      </c>
      <c r="G3219" s="3">
        <v>59</v>
      </c>
      <c r="H3219" s="3">
        <v>57</v>
      </c>
      <c r="I3219" s="3">
        <v>1990</v>
      </c>
      <c r="J3219" s="3">
        <v>2410.8000000000002</v>
      </c>
      <c r="K3219" s="4">
        <v>2.964824120603015E-2</v>
      </c>
      <c r="L3219" s="4">
        <v>2.3643603782976603E-2</v>
      </c>
    </row>
    <row r="3220" spans="1:12">
      <c r="A3220" s="1" t="s">
        <v>56</v>
      </c>
      <c r="B3220" s="1" t="s">
        <v>57</v>
      </c>
      <c r="C3220" s="1" t="s">
        <v>1833</v>
      </c>
      <c r="D3220" s="1" t="s">
        <v>1834</v>
      </c>
      <c r="E3220" s="2">
        <v>43556</v>
      </c>
      <c r="F3220" s="1" t="s">
        <v>23</v>
      </c>
      <c r="G3220" s="3">
        <v>57</v>
      </c>
      <c r="H3220" s="3">
        <v>57</v>
      </c>
      <c r="I3220" s="3">
        <v>1140</v>
      </c>
      <c r="J3220" s="3">
        <v>1495.5</v>
      </c>
      <c r="K3220" s="4">
        <v>0.05</v>
      </c>
      <c r="L3220" s="4">
        <v>3.8114343029087262E-2</v>
      </c>
    </row>
    <row r="3221" spans="1:12">
      <c r="A3221" s="1" t="s">
        <v>60</v>
      </c>
      <c r="B3221" s="1" t="s">
        <v>1024</v>
      </c>
      <c r="C3221" s="1" t="s">
        <v>1833</v>
      </c>
      <c r="D3221" s="1" t="s">
        <v>1834</v>
      </c>
      <c r="E3221" s="2">
        <v>43556</v>
      </c>
      <c r="F3221" s="1" t="s">
        <v>62</v>
      </c>
      <c r="G3221" s="3">
        <v>20</v>
      </c>
      <c r="H3221" s="3">
        <v>20</v>
      </c>
      <c r="I3221" s="3">
        <v>1000</v>
      </c>
      <c r="J3221" s="3">
        <v>1135.5</v>
      </c>
      <c r="K3221" s="4">
        <v>0.02</v>
      </c>
      <c r="L3221" s="4">
        <v>1.7613386173491855E-2</v>
      </c>
    </row>
    <row r="3222" spans="1:12">
      <c r="A3222" s="1" t="s">
        <v>95</v>
      </c>
      <c r="B3222" s="1" t="s">
        <v>83</v>
      </c>
      <c r="C3222" s="1" t="s">
        <v>1833</v>
      </c>
      <c r="D3222" s="1" t="s">
        <v>1834</v>
      </c>
      <c r="E3222" s="2">
        <v>43556</v>
      </c>
      <c r="F3222" s="1" t="s">
        <v>45</v>
      </c>
      <c r="G3222" s="3">
        <v>21</v>
      </c>
      <c r="H3222" s="3">
        <v>21</v>
      </c>
      <c r="I3222" s="3">
        <v>168</v>
      </c>
      <c r="J3222" s="3">
        <v>306</v>
      </c>
      <c r="K3222" s="4">
        <v>0.125</v>
      </c>
      <c r="L3222" s="4">
        <v>6.8627450980392163E-2</v>
      </c>
    </row>
    <row r="3223" spans="1:12">
      <c r="A3223" s="1" t="s">
        <v>66</v>
      </c>
      <c r="B3223" s="1" t="s">
        <v>1281</v>
      </c>
      <c r="C3223" s="1" t="s">
        <v>1793</v>
      </c>
      <c r="D3223" s="1" t="s">
        <v>1794</v>
      </c>
      <c r="E3223" s="2">
        <v>43563</v>
      </c>
      <c r="F3223" s="1"/>
      <c r="G3223" s="3">
        <v>20</v>
      </c>
      <c r="H3223" s="3">
        <v>22</v>
      </c>
      <c r="I3223" s="3">
        <v>1440</v>
      </c>
      <c r="J3223" s="3">
        <v>1328.5</v>
      </c>
      <c r="K3223" s="4">
        <v>1.3888888888888888E-2</v>
      </c>
      <c r="L3223" s="4">
        <v>1.6560030109145654E-2</v>
      </c>
    </row>
    <row r="3224" spans="1:12">
      <c r="A3224" s="1" t="s">
        <v>1795</v>
      </c>
      <c r="B3224" s="1" t="s">
        <v>1796</v>
      </c>
      <c r="C3224" s="1" t="s">
        <v>1793</v>
      </c>
      <c r="D3224" s="1" t="s">
        <v>1794</v>
      </c>
      <c r="E3224" s="2">
        <v>43563</v>
      </c>
      <c r="F3224" s="1"/>
      <c r="G3224" s="3">
        <v>138</v>
      </c>
      <c r="H3224" s="3">
        <v>138</v>
      </c>
      <c r="I3224" s="3">
        <v>2346</v>
      </c>
      <c r="J3224" s="3">
        <v>3892.69</v>
      </c>
      <c r="K3224" s="4">
        <v>5.8823529411764705E-2</v>
      </c>
      <c r="L3224" s="4">
        <v>3.5451063403456225E-2</v>
      </c>
    </row>
    <row r="3225" spans="1:12">
      <c r="A3225" s="1" t="s">
        <v>1797</v>
      </c>
      <c r="B3225" s="1" t="s">
        <v>1798</v>
      </c>
      <c r="C3225" s="1" t="s">
        <v>1793</v>
      </c>
      <c r="D3225" s="1" t="s">
        <v>1794</v>
      </c>
      <c r="E3225" s="2">
        <v>43563</v>
      </c>
      <c r="F3225" s="1"/>
      <c r="G3225" s="3">
        <v>69</v>
      </c>
      <c r="H3225" s="3">
        <v>69</v>
      </c>
      <c r="I3225" s="3">
        <v>828</v>
      </c>
      <c r="J3225" s="3">
        <v>238</v>
      </c>
      <c r="K3225" s="4">
        <v>8.3333333333333329E-2</v>
      </c>
      <c r="L3225" s="4">
        <v>0.28991596638655465</v>
      </c>
    </row>
    <row r="3226" spans="1:12">
      <c r="A3226" s="1" t="s">
        <v>1799</v>
      </c>
      <c r="B3226" s="1" t="s">
        <v>1800</v>
      </c>
      <c r="C3226" s="1" t="s">
        <v>1793</v>
      </c>
      <c r="D3226" s="1" t="s">
        <v>1794</v>
      </c>
      <c r="E3226" s="2">
        <v>43563</v>
      </c>
      <c r="F3226" s="1"/>
      <c r="G3226" s="3">
        <v>138</v>
      </c>
      <c r="H3226" s="3">
        <v>138</v>
      </c>
      <c r="I3226" s="3">
        <v>2208</v>
      </c>
      <c r="J3226" s="3">
        <v>1349.5</v>
      </c>
      <c r="K3226" s="4">
        <v>6.25E-2</v>
      </c>
      <c r="L3226" s="4">
        <v>0.1022600963319748</v>
      </c>
    </row>
    <row r="3227" spans="1:12">
      <c r="A3227" s="1" t="s">
        <v>1801</v>
      </c>
      <c r="B3227" s="1" t="s">
        <v>1802</v>
      </c>
      <c r="C3227" s="1" t="s">
        <v>1793</v>
      </c>
      <c r="D3227" s="1" t="s">
        <v>1794</v>
      </c>
      <c r="E3227" s="2">
        <v>43563</v>
      </c>
      <c r="F3227" s="1"/>
      <c r="G3227" s="3">
        <v>69</v>
      </c>
      <c r="H3227" s="3">
        <v>69</v>
      </c>
      <c r="I3227" s="3">
        <v>2622</v>
      </c>
      <c r="J3227" s="3">
        <v>1225</v>
      </c>
      <c r="K3227" s="4">
        <v>2.6315789473684209E-2</v>
      </c>
      <c r="L3227" s="4">
        <v>5.63265306122449E-2</v>
      </c>
    </row>
    <row r="3228" spans="1:12">
      <c r="A3228" s="1" t="s">
        <v>1803</v>
      </c>
      <c r="B3228" s="1" t="s">
        <v>1804</v>
      </c>
      <c r="C3228" s="1" t="s">
        <v>1793</v>
      </c>
      <c r="D3228" s="1" t="s">
        <v>1794</v>
      </c>
      <c r="E3228" s="2">
        <v>43563</v>
      </c>
      <c r="F3228" s="1"/>
      <c r="G3228" s="3">
        <v>69</v>
      </c>
      <c r="H3228" s="3">
        <v>69</v>
      </c>
      <c r="I3228" s="3">
        <v>1380</v>
      </c>
      <c r="J3228" s="3">
        <v>400.75</v>
      </c>
      <c r="K3228" s="4">
        <v>0.05</v>
      </c>
      <c r="L3228" s="4">
        <v>0.17217716781035558</v>
      </c>
    </row>
    <row r="3229" spans="1:12">
      <c r="A3229" s="1" t="s">
        <v>1805</v>
      </c>
      <c r="B3229" s="1" t="s">
        <v>1806</v>
      </c>
      <c r="C3229" s="1" t="s">
        <v>1793</v>
      </c>
      <c r="D3229" s="1" t="s">
        <v>1794</v>
      </c>
      <c r="E3229" s="2">
        <v>43563</v>
      </c>
      <c r="F3229" s="1"/>
      <c r="G3229" s="3">
        <v>70</v>
      </c>
      <c r="H3229" s="3">
        <v>69</v>
      </c>
      <c r="I3229" s="3">
        <v>4278</v>
      </c>
      <c r="J3229" s="3">
        <v>4560.6000000000004</v>
      </c>
      <c r="K3229" s="4">
        <v>1.6362786348761104E-2</v>
      </c>
      <c r="L3229" s="4">
        <v>1.5129588212077357E-2</v>
      </c>
    </row>
    <row r="3230" spans="1:12">
      <c r="A3230" s="1" t="s">
        <v>1807</v>
      </c>
      <c r="B3230" s="1" t="s">
        <v>1808</v>
      </c>
      <c r="C3230" s="1" t="s">
        <v>1793</v>
      </c>
      <c r="D3230" s="1" t="s">
        <v>1794</v>
      </c>
      <c r="E3230" s="2">
        <v>43563</v>
      </c>
      <c r="F3230" s="1"/>
      <c r="G3230" s="3">
        <v>69</v>
      </c>
      <c r="H3230" s="3">
        <v>69</v>
      </c>
      <c r="I3230" s="3">
        <v>4140</v>
      </c>
      <c r="J3230" s="3">
        <v>2585.75</v>
      </c>
      <c r="K3230" s="4">
        <v>1.6666666666666666E-2</v>
      </c>
      <c r="L3230" s="4">
        <v>2.6684714299526249E-2</v>
      </c>
    </row>
    <row r="3231" spans="1:12">
      <c r="A3231" s="1" t="s">
        <v>1482</v>
      </c>
      <c r="B3231" s="1" t="s">
        <v>1809</v>
      </c>
      <c r="C3231" s="1" t="s">
        <v>1793</v>
      </c>
      <c r="D3231" s="1" t="s">
        <v>1794</v>
      </c>
      <c r="E3231" s="2">
        <v>43563</v>
      </c>
      <c r="F3231" s="1" t="s">
        <v>68</v>
      </c>
      <c r="G3231" s="3">
        <v>40</v>
      </c>
      <c r="H3231" s="3">
        <v>18</v>
      </c>
      <c r="I3231" s="3">
        <v>2600</v>
      </c>
      <c r="J3231" s="3">
        <v>948.22</v>
      </c>
      <c r="K3231" s="4">
        <v>1.5384615384615385E-2</v>
      </c>
      <c r="L3231" s="4">
        <v>1.8982936449347197E-2</v>
      </c>
    </row>
    <row r="3232" spans="1:12">
      <c r="A3232" s="1" t="s">
        <v>95</v>
      </c>
      <c r="B3232" s="1" t="s">
        <v>83</v>
      </c>
      <c r="C3232" s="1" t="s">
        <v>1793</v>
      </c>
      <c r="D3232" s="1" t="s">
        <v>1794</v>
      </c>
      <c r="E3232" s="2">
        <v>43563</v>
      </c>
      <c r="F3232" s="1" t="s">
        <v>45</v>
      </c>
      <c r="G3232" s="3">
        <v>1</v>
      </c>
      <c r="H3232" s="3">
        <v>1</v>
      </c>
      <c r="I3232" s="3">
        <v>1880</v>
      </c>
      <c r="J3232" s="3">
        <v>1335.59</v>
      </c>
      <c r="K3232" s="4">
        <v>5.3191489361702129E-4</v>
      </c>
      <c r="L3232" s="4">
        <v>7.4873276978713529E-4</v>
      </c>
    </row>
    <row r="3233" spans="1:12">
      <c r="A3233" s="1" t="s">
        <v>95</v>
      </c>
      <c r="B3233" s="1" t="s">
        <v>96</v>
      </c>
      <c r="C3233" s="1" t="s">
        <v>1685</v>
      </c>
      <c r="D3233" s="1" t="s">
        <v>1686</v>
      </c>
      <c r="E3233" s="2">
        <v>43640</v>
      </c>
      <c r="F3233" s="1" t="s">
        <v>62</v>
      </c>
      <c r="G3233" s="3">
        <v>20</v>
      </c>
      <c r="H3233" s="3">
        <v>20</v>
      </c>
      <c r="I3233" s="3">
        <v>360</v>
      </c>
      <c r="J3233" s="3">
        <v>95.5</v>
      </c>
      <c r="K3233" s="4">
        <v>5.5555555555555552E-2</v>
      </c>
      <c r="L3233" s="4">
        <v>0.20942408376963351</v>
      </c>
    </row>
    <row r="3234" spans="1:12">
      <c r="A3234" s="1" t="s">
        <v>46</v>
      </c>
      <c r="B3234" s="1" t="s">
        <v>1687</v>
      </c>
      <c r="C3234" s="1" t="s">
        <v>1685</v>
      </c>
      <c r="D3234" s="1" t="s">
        <v>1686</v>
      </c>
      <c r="E3234" s="2">
        <v>43640</v>
      </c>
      <c r="F3234" s="1" t="s">
        <v>62</v>
      </c>
      <c r="G3234" s="3">
        <v>52</v>
      </c>
      <c r="H3234" s="3">
        <v>52</v>
      </c>
      <c r="I3234" s="3">
        <v>624</v>
      </c>
      <c r="J3234" s="3">
        <v>645.5</v>
      </c>
      <c r="K3234" s="4">
        <v>8.3333333333333329E-2</v>
      </c>
      <c r="L3234" s="4">
        <v>8.0557707203718049E-2</v>
      </c>
    </row>
    <row r="3235" spans="1:12">
      <c r="A3235" s="1" t="s">
        <v>48</v>
      </c>
      <c r="B3235" s="1" t="s">
        <v>1688</v>
      </c>
      <c r="C3235" s="1" t="s">
        <v>1685</v>
      </c>
      <c r="D3235" s="1" t="s">
        <v>1686</v>
      </c>
      <c r="E3235" s="2">
        <v>43640</v>
      </c>
      <c r="F3235" s="1" t="s">
        <v>62</v>
      </c>
      <c r="G3235" s="3">
        <v>52</v>
      </c>
      <c r="H3235" s="3">
        <v>52</v>
      </c>
      <c r="I3235" s="3">
        <v>728</v>
      </c>
      <c r="J3235" s="3">
        <v>897</v>
      </c>
      <c r="K3235" s="4">
        <v>7.1428571428571425E-2</v>
      </c>
      <c r="L3235" s="4">
        <v>5.7971014492753624E-2</v>
      </c>
    </row>
    <row r="3236" spans="1:12">
      <c r="A3236" s="1" t="s">
        <v>50</v>
      </c>
      <c r="B3236" s="1" t="s">
        <v>100</v>
      </c>
      <c r="C3236" s="1" t="s">
        <v>1685</v>
      </c>
      <c r="D3236" s="1" t="s">
        <v>1686</v>
      </c>
      <c r="E3236" s="2">
        <v>43640</v>
      </c>
      <c r="F3236" s="1" t="s">
        <v>62</v>
      </c>
      <c r="G3236" s="3">
        <v>52</v>
      </c>
      <c r="H3236" s="3">
        <v>52</v>
      </c>
      <c r="I3236" s="3">
        <v>676</v>
      </c>
      <c r="J3236" s="3">
        <v>569.5</v>
      </c>
      <c r="K3236" s="4">
        <v>7.6923076923076927E-2</v>
      </c>
      <c r="L3236" s="4">
        <v>9.1308165057067597E-2</v>
      </c>
    </row>
    <row r="3237" spans="1:12">
      <c r="A3237" s="1" t="s">
        <v>52</v>
      </c>
      <c r="B3237" s="1" t="s">
        <v>53</v>
      </c>
      <c r="C3237" s="1" t="s">
        <v>1685</v>
      </c>
      <c r="D3237" s="1" t="s">
        <v>1686</v>
      </c>
      <c r="E3237" s="2">
        <v>43640</v>
      </c>
      <c r="F3237" s="1" t="s">
        <v>62</v>
      </c>
      <c r="G3237" s="3">
        <v>52</v>
      </c>
      <c r="H3237" s="3">
        <v>52</v>
      </c>
      <c r="I3237" s="3">
        <v>624</v>
      </c>
      <c r="J3237" s="3">
        <v>736.5</v>
      </c>
      <c r="K3237" s="4">
        <v>8.3333333333333329E-2</v>
      </c>
      <c r="L3237" s="4">
        <v>7.0604209097080789E-2</v>
      </c>
    </row>
    <row r="3238" spans="1:12">
      <c r="A3238" s="1" t="s">
        <v>54</v>
      </c>
      <c r="B3238" s="1" t="s">
        <v>55</v>
      </c>
      <c r="C3238" s="1" t="s">
        <v>1685</v>
      </c>
      <c r="D3238" s="1" t="s">
        <v>1686</v>
      </c>
      <c r="E3238" s="2">
        <v>43640</v>
      </c>
      <c r="F3238" s="1" t="s">
        <v>62</v>
      </c>
      <c r="G3238" s="3">
        <v>52</v>
      </c>
      <c r="H3238" s="3">
        <v>52</v>
      </c>
      <c r="I3238" s="3">
        <v>1508</v>
      </c>
      <c r="J3238" s="3">
        <v>1259</v>
      </c>
      <c r="K3238" s="4">
        <v>3.4482758620689655E-2</v>
      </c>
      <c r="L3238" s="4">
        <v>4.1302621127879267E-2</v>
      </c>
    </row>
    <row r="3239" spans="1:12">
      <c r="A3239" s="1" t="s">
        <v>56</v>
      </c>
      <c r="B3239" s="1" t="s">
        <v>57</v>
      </c>
      <c r="C3239" s="1" t="s">
        <v>1685</v>
      </c>
      <c r="D3239" s="1" t="s">
        <v>1686</v>
      </c>
      <c r="E3239" s="2">
        <v>43640</v>
      </c>
      <c r="F3239" s="1" t="s">
        <v>62</v>
      </c>
      <c r="G3239" s="3">
        <v>52</v>
      </c>
      <c r="H3239" s="3">
        <v>52</v>
      </c>
      <c r="I3239" s="3">
        <v>1560</v>
      </c>
      <c r="J3239" s="3">
        <v>1707.5</v>
      </c>
      <c r="K3239" s="4">
        <v>3.3333333333333333E-2</v>
      </c>
      <c r="L3239" s="4">
        <v>3.0453879941434846E-2</v>
      </c>
    </row>
    <row r="3240" spans="1:12">
      <c r="A3240" s="1" t="s">
        <v>37</v>
      </c>
      <c r="B3240" s="1" t="s">
        <v>105</v>
      </c>
      <c r="C3240" s="1" t="s">
        <v>1657</v>
      </c>
      <c r="D3240" s="1" t="s">
        <v>1658</v>
      </c>
      <c r="E3240" s="2">
        <v>43692</v>
      </c>
      <c r="F3240" s="1" t="s">
        <v>23</v>
      </c>
      <c r="G3240" s="3">
        <v>74</v>
      </c>
      <c r="H3240" s="3">
        <v>74</v>
      </c>
      <c r="I3240" s="3">
        <v>140</v>
      </c>
      <c r="J3240" s="3">
        <v>110</v>
      </c>
      <c r="K3240" s="4">
        <v>0.52857142857142858</v>
      </c>
      <c r="L3240" s="4">
        <v>0.67272727272727273</v>
      </c>
    </row>
    <row r="3241" spans="1:12">
      <c r="A3241" s="1" t="s">
        <v>63</v>
      </c>
      <c r="B3241" s="1" t="s">
        <v>64</v>
      </c>
      <c r="C3241" s="1" t="s">
        <v>1657</v>
      </c>
      <c r="D3241" s="1" t="s">
        <v>1658</v>
      </c>
      <c r="E3241" s="2">
        <v>43692</v>
      </c>
      <c r="F3241" s="1" t="s">
        <v>23</v>
      </c>
      <c r="G3241" s="3">
        <v>74</v>
      </c>
      <c r="H3241" s="3">
        <v>74</v>
      </c>
      <c r="I3241" s="3">
        <v>0</v>
      </c>
      <c r="J3241" s="3">
        <v>88</v>
      </c>
      <c r="K3241" s="4"/>
      <c r="L3241" s="4">
        <v>0.84090909090909094</v>
      </c>
    </row>
    <row r="3242" spans="1:12">
      <c r="A3242" s="1" t="s">
        <v>95</v>
      </c>
      <c r="B3242" s="1" t="s">
        <v>83</v>
      </c>
      <c r="C3242" s="1" t="s">
        <v>1657</v>
      </c>
      <c r="D3242" s="1" t="s">
        <v>1658</v>
      </c>
      <c r="E3242" s="2">
        <v>43692</v>
      </c>
      <c r="F3242" s="1" t="s">
        <v>23</v>
      </c>
      <c r="G3242" s="3">
        <v>74</v>
      </c>
      <c r="H3242" s="3">
        <v>74</v>
      </c>
      <c r="I3242" s="3">
        <v>500</v>
      </c>
      <c r="J3242" s="3">
        <v>516</v>
      </c>
      <c r="K3242" s="4">
        <v>0.14799999999999999</v>
      </c>
      <c r="L3242" s="4">
        <v>0.1434108527131783</v>
      </c>
    </row>
    <row r="3243" spans="1:12">
      <c r="A3243" s="1" t="s">
        <v>46</v>
      </c>
      <c r="B3243" s="1" t="s">
        <v>47</v>
      </c>
      <c r="C3243" s="1" t="s">
        <v>1657</v>
      </c>
      <c r="D3243" s="1" t="s">
        <v>1658</v>
      </c>
      <c r="E3243" s="2">
        <v>43692</v>
      </c>
      <c r="F3243" s="1" t="s">
        <v>23</v>
      </c>
      <c r="G3243" s="3">
        <v>74</v>
      </c>
      <c r="H3243" s="3">
        <v>74</v>
      </c>
      <c r="I3243" s="3">
        <v>860</v>
      </c>
      <c r="J3243" s="3">
        <v>1029</v>
      </c>
      <c r="K3243" s="4">
        <v>8.6046511627906982E-2</v>
      </c>
      <c r="L3243" s="4">
        <v>7.1914480077745382E-2</v>
      </c>
    </row>
    <row r="3244" spans="1:12">
      <c r="A3244" s="1" t="s">
        <v>48</v>
      </c>
      <c r="B3244" s="1" t="s">
        <v>71</v>
      </c>
      <c r="C3244" s="1" t="s">
        <v>1657</v>
      </c>
      <c r="D3244" s="1" t="s">
        <v>1658</v>
      </c>
      <c r="E3244" s="2">
        <v>43692</v>
      </c>
      <c r="F3244" s="1" t="s">
        <v>23</v>
      </c>
      <c r="G3244" s="3">
        <v>74</v>
      </c>
      <c r="H3244" s="3">
        <v>74</v>
      </c>
      <c r="I3244" s="3">
        <v>980</v>
      </c>
      <c r="J3244" s="3">
        <v>1111.5</v>
      </c>
      <c r="K3244" s="4">
        <v>7.5510204081632656E-2</v>
      </c>
      <c r="L3244" s="4">
        <v>6.6576698155645528E-2</v>
      </c>
    </row>
    <row r="3245" spans="1:12">
      <c r="A3245" s="1" t="s">
        <v>52</v>
      </c>
      <c r="B3245" s="1" t="s">
        <v>53</v>
      </c>
      <c r="C3245" s="1" t="s">
        <v>1657</v>
      </c>
      <c r="D3245" s="1" t="s">
        <v>1658</v>
      </c>
      <c r="E3245" s="2">
        <v>43692</v>
      </c>
      <c r="F3245" s="1" t="s">
        <v>23</v>
      </c>
      <c r="G3245" s="3">
        <v>74</v>
      </c>
      <c r="H3245" s="3">
        <v>74</v>
      </c>
      <c r="I3245" s="3">
        <v>200</v>
      </c>
      <c r="J3245" s="3">
        <v>389</v>
      </c>
      <c r="K3245" s="4">
        <v>0.37</v>
      </c>
      <c r="L3245" s="4">
        <v>0.19023136246786632</v>
      </c>
    </row>
    <row r="3246" spans="1:12">
      <c r="A3246" s="1" t="s">
        <v>54</v>
      </c>
      <c r="B3246" s="1" t="s">
        <v>55</v>
      </c>
      <c r="C3246" s="1" t="s">
        <v>1657</v>
      </c>
      <c r="D3246" s="1" t="s">
        <v>1658</v>
      </c>
      <c r="E3246" s="2">
        <v>43692</v>
      </c>
      <c r="F3246" s="1" t="s">
        <v>23</v>
      </c>
      <c r="G3246" s="3">
        <v>74</v>
      </c>
      <c r="H3246" s="3">
        <v>74</v>
      </c>
      <c r="I3246" s="3">
        <v>2570</v>
      </c>
      <c r="J3246" s="3">
        <v>6905.5</v>
      </c>
      <c r="K3246" s="4">
        <v>2.8793774319066146E-2</v>
      </c>
      <c r="L3246" s="4">
        <v>1.0716095865614365E-2</v>
      </c>
    </row>
    <row r="3247" spans="1:12">
      <c r="A3247" s="1" t="s">
        <v>56</v>
      </c>
      <c r="B3247" s="1" t="s">
        <v>57</v>
      </c>
      <c r="C3247" s="1" t="s">
        <v>1657</v>
      </c>
      <c r="D3247" s="1" t="s">
        <v>1658</v>
      </c>
      <c r="E3247" s="2">
        <v>43692</v>
      </c>
      <c r="F3247" s="1" t="s">
        <v>23</v>
      </c>
      <c r="G3247" s="3">
        <v>74</v>
      </c>
      <c r="H3247" s="3">
        <v>74</v>
      </c>
      <c r="I3247" s="3">
        <v>1100</v>
      </c>
      <c r="J3247" s="3">
        <v>2206</v>
      </c>
      <c r="K3247" s="4">
        <v>6.7272727272727276E-2</v>
      </c>
      <c r="L3247" s="4">
        <v>3.3544877606527655E-2</v>
      </c>
    </row>
    <row r="3248" spans="1:12">
      <c r="A3248" s="1" t="s">
        <v>1659</v>
      </c>
      <c r="B3248" s="1" t="s">
        <v>70</v>
      </c>
      <c r="C3248" s="1" t="s">
        <v>1657</v>
      </c>
      <c r="D3248" s="1" t="s">
        <v>1658</v>
      </c>
      <c r="E3248" s="2">
        <v>43692</v>
      </c>
      <c r="F3248" s="1" t="s">
        <v>68</v>
      </c>
      <c r="G3248" s="3">
        <v>0</v>
      </c>
      <c r="H3248" s="3">
        <v>0</v>
      </c>
      <c r="I3248" s="3">
        <v>100</v>
      </c>
      <c r="J3248" s="3">
        <v>0</v>
      </c>
      <c r="K3248" s="4"/>
      <c r="L3248" s="4"/>
    </row>
    <row r="3249" spans="1:12">
      <c r="A3249" s="1" t="s">
        <v>397</v>
      </c>
      <c r="B3249" s="1" t="s">
        <v>1660</v>
      </c>
      <c r="C3249" s="1" t="s">
        <v>1657</v>
      </c>
      <c r="D3249" s="1" t="s">
        <v>1658</v>
      </c>
      <c r="E3249" s="2">
        <v>43692</v>
      </c>
      <c r="F3249" s="1" t="s">
        <v>62</v>
      </c>
      <c r="G3249" s="3">
        <v>12</v>
      </c>
      <c r="H3249" s="3">
        <v>12</v>
      </c>
      <c r="I3249" s="3">
        <v>720</v>
      </c>
      <c r="J3249" s="3">
        <v>1071</v>
      </c>
      <c r="K3249" s="4">
        <v>1.6666666666666666E-2</v>
      </c>
      <c r="L3249" s="4">
        <v>1.1204481792717087E-2</v>
      </c>
    </row>
    <row r="3250" spans="1:12">
      <c r="A3250" s="1" t="s">
        <v>1284</v>
      </c>
      <c r="B3250" s="1" t="s">
        <v>1661</v>
      </c>
      <c r="C3250" s="1" t="s">
        <v>1657</v>
      </c>
      <c r="D3250" s="1" t="s">
        <v>1658</v>
      </c>
      <c r="E3250" s="2">
        <v>43692</v>
      </c>
      <c r="F3250" s="1" t="s">
        <v>62</v>
      </c>
      <c r="G3250" s="3">
        <v>12</v>
      </c>
      <c r="H3250" s="3">
        <v>12</v>
      </c>
      <c r="I3250" s="3">
        <v>1440</v>
      </c>
      <c r="J3250" s="3">
        <v>1226.5</v>
      </c>
      <c r="K3250" s="4">
        <v>8.3333333333333332E-3</v>
      </c>
      <c r="L3250" s="4">
        <v>9.7839380350591108E-3</v>
      </c>
    </row>
    <row r="3251" spans="1:12">
      <c r="A3251" s="1" t="s">
        <v>37</v>
      </c>
      <c r="B3251" s="1" t="s">
        <v>105</v>
      </c>
      <c r="C3251" s="1" t="s">
        <v>1785</v>
      </c>
      <c r="D3251" s="1" t="s">
        <v>1786</v>
      </c>
      <c r="E3251" s="2">
        <v>43586</v>
      </c>
      <c r="F3251" s="1" t="s">
        <v>23</v>
      </c>
      <c r="G3251" s="3">
        <v>229</v>
      </c>
      <c r="H3251" s="3">
        <v>229</v>
      </c>
      <c r="I3251" s="3">
        <v>3010</v>
      </c>
      <c r="J3251" s="3">
        <v>1740.5</v>
      </c>
      <c r="K3251" s="4">
        <v>7.6079734219269099E-2</v>
      </c>
      <c r="L3251" s="4">
        <v>0.13157138753231831</v>
      </c>
    </row>
    <row r="3252" spans="1:12">
      <c r="A3252" s="1" t="s">
        <v>41</v>
      </c>
      <c r="B3252" s="1" t="s">
        <v>122</v>
      </c>
      <c r="C3252" s="1" t="s">
        <v>1785</v>
      </c>
      <c r="D3252" s="1" t="s">
        <v>1786</v>
      </c>
      <c r="E3252" s="2">
        <v>43586</v>
      </c>
      <c r="F3252" s="1" t="s">
        <v>23</v>
      </c>
      <c r="G3252" s="3">
        <v>458</v>
      </c>
      <c r="H3252" s="3">
        <v>458</v>
      </c>
      <c r="I3252" s="3">
        <v>4418</v>
      </c>
      <c r="J3252" s="3">
        <v>2276.5</v>
      </c>
      <c r="K3252" s="4">
        <v>0.10366681756450882</v>
      </c>
      <c r="L3252" s="4">
        <v>0.20118603118822753</v>
      </c>
    </row>
    <row r="3253" spans="1:12">
      <c r="A3253" s="1" t="s">
        <v>95</v>
      </c>
      <c r="B3253" s="1" t="s">
        <v>96</v>
      </c>
      <c r="C3253" s="1" t="s">
        <v>1785</v>
      </c>
      <c r="D3253" s="1" t="s">
        <v>1786</v>
      </c>
      <c r="E3253" s="2">
        <v>43586</v>
      </c>
      <c r="F3253" s="1" t="s">
        <v>23</v>
      </c>
      <c r="G3253" s="3">
        <v>150</v>
      </c>
      <c r="H3253" s="3">
        <v>150</v>
      </c>
      <c r="I3253" s="3">
        <v>2100</v>
      </c>
      <c r="J3253" s="3">
        <v>524</v>
      </c>
      <c r="K3253" s="4">
        <v>7.1428571428571425E-2</v>
      </c>
      <c r="L3253" s="4">
        <v>0.2862595419847328</v>
      </c>
    </row>
    <row r="3254" spans="1:12">
      <c r="A3254" s="1" t="s">
        <v>46</v>
      </c>
      <c r="B3254" s="1" t="s">
        <v>47</v>
      </c>
      <c r="C3254" s="1" t="s">
        <v>1785</v>
      </c>
      <c r="D3254" s="1" t="s">
        <v>1786</v>
      </c>
      <c r="E3254" s="2">
        <v>43586</v>
      </c>
      <c r="F3254" s="1" t="s">
        <v>23</v>
      </c>
      <c r="G3254" s="3">
        <v>458</v>
      </c>
      <c r="H3254" s="3">
        <v>458</v>
      </c>
      <c r="I3254" s="3">
        <v>2135</v>
      </c>
      <c r="J3254" s="3">
        <v>1676.5</v>
      </c>
      <c r="K3254" s="4">
        <v>0.21451990632318502</v>
      </c>
      <c r="L3254" s="4">
        <v>0.27318818968088276</v>
      </c>
    </row>
    <row r="3255" spans="1:12">
      <c r="A3255" s="1" t="s">
        <v>48</v>
      </c>
      <c r="B3255" s="1" t="s">
        <v>49</v>
      </c>
      <c r="C3255" s="1" t="s">
        <v>1785</v>
      </c>
      <c r="D3255" s="1" t="s">
        <v>1786</v>
      </c>
      <c r="E3255" s="2">
        <v>43586</v>
      </c>
      <c r="F3255" s="1" t="s">
        <v>23</v>
      </c>
      <c r="G3255" s="3">
        <v>229</v>
      </c>
      <c r="H3255" s="3">
        <v>229</v>
      </c>
      <c r="I3255" s="3">
        <v>3069</v>
      </c>
      <c r="J3255" s="3">
        <v>2664.5</v>
      </c>
      <c r="K3255" s="4">
        <v>7.4617139133268159E-2</v>
      </c>
      <c r="L3255" s="4">
        <v>8.594483017451679E-2</v>
      </c>
    </row>
    <row r="3256" spans="1:12">
      <c r="A3256" s="1" t="s">
        <v>52</v>
      </c>
      <c r="B3256" s="1" t="s">
        <v>53</v>
      </c>
      <c r="C3256" s="1" t="s">
        <v>1785</v>
      </c>
      <c r="D3256" s="1" t="s">
        <v>1786</v>
      </c>
      <c r="E3256" s="2">
        <v>43586</v>
      </c>
      <c r="F3256" s="1" t="s">
        <v>23</v>
      </c>
      <c r="G3256" s="3">
        <v>229</v>
      </c>
      <c r="H3256" s="3">
        <v>229</v>
      </c>
      <c r="I3256" s="3">
        <v>2381</v>
      </c>
      <c r="J3256" s="3">
        <v>1734.5</v>
      </c>
      <c r="K3256" s="4">
        <v>9.6178076438471233E-2</v>
      </c>
      <c r="L3256" s="4">
        <v>0.13202652061112713</v>
      </c>
    </row>
    <row r="3257" spans="1:12">
      <c r="A3257" s="1" t="s">
        <v>54</v>
      </c>
      <c r="B3257" s="1" t="s">
        <v>55</v>
      </c>
      <c r="C3257" s="1" t="s">
        <v>1785</v>
      </c>
      <c r="D3257" s="1" t="s">
        <v>1786</v>
      </c>
      <c r="E3257" s="2">
        <v>43586</v>
      </c>
      <c r="F3257" s="1" t="s">
        <v>23</v>
      </c>
      <c r="G3257" s="3">
        <v>229</v>
      </c>
      <c r="H3257" s="3">
        <v>229</v>
      </c>
      <c r="I3257" s="3">
        <v>8011</v>
      </c>
      <c r="J3257" s="3">
        <v>7382.5</v>
      </c>
      <c r="K3257" s="4">
        <v>2.8585694669828986E-2</v>
      </c>
      <c r="L3257" s="4">
        <v>3.1019302404334575E-2</v>
      </c>
    </row>
    <row r="3258" spans="1:12">
      <c r="A3258" s="1" t="s">
        <v>56</v>
      </c>
      <c r="B3258" s="1" t="s">
        <v>57</v>
      </c>
      <c r="C3258" s="1" t="s">
        <v>1785</v>
      </c>
      <c r="D3258" s="1" t="s">
        <v>1786</v>
      </c>
      <c r="E3258" s="2">
        <v>43586</v>
      </c>
      <c r="F3258" s="1" t="s">
        <v>23</v>
      </c>
      <c r="G3258" s="3">
        <v>458</v>
      </c>
      <c r="H3258" s="3">
        <v>458</v>
      </c>
      <c r="I3258" s="3">
        <v>4673</v>
      </c>
      <c r="J3258" s="3">
        <v>3319</v>
      </c>
      <c r="K3258" s="4">
        <v>9.8009843783436759E-2</v>
      </c>
      <c r="L3258" s="4">
        <v>0.13799337149743898</v>
      </c>
    </row>
    <row r="3259" spans="1:12">
      <c r="A3259" s="1" t="s">
        <v>63</v>
      </c>
      <c r="B3259" s="1" t="s">
        <v>64</v>
      </c>
      <c r="C3259" s="1" t="s">
        <v>1785</v>
      </c>
      <c r="D3259" s="1" t="s">
        <v>1786</v>
      </c>
      <c r="E3259" s="2">
        <v>43586</v>
      </c>
      <c r="F3259" s="1" t="s">
        <v>68</v>
      </c>
      <c r="G3259" s="3">
        <v>879</v>
      </c>
      <c r="H3259" s="3">
        <v>879</v>
      </c>
      <c r="I3259" s="3">
        <v>879</v>
      </c>
      <c r="J3259" s="3">
        <v>415.5</v>
      </c>
      <c r="K3259" s="4">
        <v>1</v>
      </c>
      <c r="L3259" s="4">
        <v>2.115523465703971</v>
      </c>
    </row>
    <row r="3260" spans="1:12">
      <c r="A3260" s="1" t="s">
        <v>69</v>
      </c>
      <c r="B3260" s="1" t="s">
        <v>99</v>
      </c>
      <c r="C3260" s="1" t="s">
        <v>1785</v>
      </c>
      <c r="D3260" s="1" t="s">
        <v>1786</v>
      </c>
      <c r="E3260" s="2">
        <v>43586</v>
      </c>
      <c r="F3260" s="1" t="s">
        <v>68</v>
      </c>
      <c r="G3260" s="3">
        <v>1</v>
      </c>
      <c r="H3260" s="3">
        <v>1</v>
      </c>
      <c r="I3260" s="3">
        <v>7072</v>
      </c>
      <c r="J3260" s="3">
        <v>0</v>
      </c>
      <c r="K3260" s="4">
        <v>1.4140271493212671E-4</v>
      </c>
      <c r="L3260" s="4"/>
    </row>
    <row r="3261" spans="1:12">
      <c r="A3261" s="1" t="s">
        <v>1659</v>
      </c>
      <c r="B3261" s="1" t="s">
        <v>70</v>
      </c>
      <c r="C3261" s="1" t="s">
        <v>1681</v>
      </c>
      <c r="D3261" s="1" t="s">
        <v>1682</v>
      </c>
      <c r="E3261" s="2">
        <v>43647</v>
      </c>
      <c r="F3261" s="1" t="s">
        <v>23</v>
      </c>
      <c r="G3261" s="3">
        <v>3</v>
      </c>
      <c r="H3261" s="3">
        <v>3</v>
      </c>
      <c r="I3261" s="3">
        <v>125</v>
      </c>
      <c r="J3261" s="3">
        <v>0</v>
      </c>
      <c r="K3261" s="4">
        <v>2.4E-2</v>
      </c>
      <c r="L3261" s="4"/>
    </row>
    <row r="3262" spans="1:12">
      <c r="A3262" s="1" t="s">
        <v>1674</v>
      </c>
      <c r="B3262" s="1" t="s">
        <v>1675</v>
      </c>
      <c r="C3262" s="1" t="s">
        <v>1681</v>
      </c>
      <c r="D3262" s="1" t="s">
        <v>1682</v>
      </c>
      <c r="E3262" s="2">
        <v>43647</v>
      </c>
      <c r="F3262" s="1" t="s">
        <v>23</v>
      </c>
      <c r="G3262" s="3">
        <v>17</v>
      </c>
      <c r="H3262" s="3">
        <v>17</v>
      </c>
      <c r="I3262" s="3">
        <v>600</v>
      </c>
      <c r="J3262" s="3">
        <v>671.5</v>
      </c>
      <c r="K3262" s="4">
        <v>2.8333333333333332E-2</v>
      </c>
      <c r="L3262" s="4">
        <v>2.5316455696202531E-2</v>
      </c>
    </row>
    <row r="3263" spans="1:12">
      <c r="A3263" s="1" t="s">
        <v>72</v>
      </c>
      <c r="B3263" s="1" t="s">
        <v>1092</v>
      </c>
      <c r="C3263" s="1" t="s">
        <v>1681</v>
      </c>
      <c r="D3263" s="1" t="s">
        <v>1682</v>
      </c>
      <c r="E3263" s="2">
        <v>43647</v>
      </c>
      <c r="F3263" s="1" t="s">
        <v>23</v>
      </c>
      <c r="G3263" s="3">
        <v>17</v>
      </c>
      <c r="H3263" s="3">
        <v>17</v>
      </c>
      <c r="I3263" s="3">
        <v>320</v>
      </c>
      <c r="J3263" s="3">
        <v>227.5</v>
      </c>
      <c r="K3263" s="4">
        <v>5.3124999999999999E-2</v>
      </c>
      <c r="L3263" s="4">
        <v>7.4725274725274723E-2</v>
      </c>
    </row>
    <row r="3264" spans="1:12">
      <c r="A3264" s="1" t="s">
        <v>50</v>
      </c>
      <c r="B3264" s="1" t="s">
        <v>51</v>
      </c>
      <c r="C3264" s="1" t="s">
        <v>1681</v>
      </c>
      <c r="D3264" s="1" t="s">
        <v>1682</v>
      </c>
      <c r="E3264" s="2">
        <v>43647</v>
      </c>
      <c r="F3264" s="1" t="s">
        <v>23</v>
      </c>
      <c r="G3264" s="3">
        <v>17</v>
      </c>
      <c r="H3264" s="3">
        <v>17</v>
      </c>
      <c r="I3264" s="3">
        <v>350</v>
      </c>
      <c r="J3264" s="3">
        <v>266</v>
      </c>
      <c r="K3264" s="4">
        <v>4.8571428571428571E-2</v>
      </c>
      <c r="L3264" s="4">
        <v>6.3909774436090222E-2</v>
      </c>
    </row>
    <row r="3265" spans="1:12">
      <c r="A3265" s="1" t="s">
        <v>54</v>
      </c>
      <c r="B3265" s="1" t="s">
        <v>55</v>
      </c>
      <c r="C3265" s="1" t="s">
        <v>1681</v>
      </c>
      <c r="D3265" s="1" t="s">
        <v>1682</v>
      </c>
      <c r="E3265" s="2">
        <v>43647</v>
      </c>
      <c r="F3265" s="1" t="s">
        <v>23</v>
      </c>
      <c r="G3265" s="3">
        <v>17</v>
      </c>
      <c r="H3265" s="3">
        <v>17</v>
      </c>
      <c r="I3265" s="3">
        <v>1000</v>
      </c>
      <c r="J3265" s="3">
        <v>1312.5</v>
      </c>
      <c r="K3265" s="4">
        <v>1.7000000000000001E-2</v>
      </c>
      <c r="L3265" s="4">
        <v>1.2952380952380953E-2</v>
      </c>
    </row>
    <row r="3266" spans="1:12">
      <c r="A3266" s="1" t="s">
        <v>56</v>
      </c>
      <c r="B3266" s="1" t="s">
        <v>57</v>
      </c>
      <c r="C3266" s="1" t="s">
        <v>1681</v>
      </c>
      <c r="D3266" s="1" t="s">
        <v>1682</v>
      </c>
      <c r="E3266" s="2">
        <v>43647</v>
      </c>
      <c r="F3266" s="1" t="s">
        <v>23</v>
      </c>
      <c r="G3266" s="3">
        <v>17</v>
      </c>
      <c r="H3266" s="3">
        <v>17</v>
      </c>
      <c r="I3266" s="3">
        <v>600</v>
      </c>
      <c r="J3266" s="3">
        <v>627</v>
      </c>
      <c r="K3266" s="4">
        <v>2.8333333333333332E-2</v>
      </c>
      <c r="L3266" s="4">
        <v>2.7113237639553429E-2</v>
      </c>
    </row>
    <row r="3267" spans="1:12">
      <c r="A3267" s="1" t="s">
        <v>656</v>
      </c>
      <c r="B3267" s="1" t="s">
        <v>657</v>
      </c>
      <c r="C3267" s="1" t="s">
        <v>1681</v>
      </c>
      <c r="D3267" s="1" t="s">
        <v>1682</v>
      </c>
      <c r="E3267" s="2">
        <v>43647</v>
      </c>
      <c r="F3267" s="1" t="s">
        <v>62</v>
      </c>
      <c r="G3267" s="3">
        <v>3</v>
      </c>
      <c r="H3267" s="3">
        <v>3</v>
      </c>
      <c r="I3267" s="3">
        <v>125</v>
      </c>
      <c r="J3267" s="3">
        <v>0</v>
      </c>
      <c r="K3267" s="4">
        <v>2.4E-2</v>
      </c>
      <c r="L3267" s="4"/>
    </row>
    <row r="3268" spans="1:12">
      <c r="A3268" s="1" t="s">
        <v>435</v>
      </c>
      <c r="B3268" s="1" t="s">
        <v>1676</v>
      </c>
      <c r="C3268" s="1" t="s">
        <v>1681</v>
      </c>
      <c r="D3268" s="1" t="s">
        <v>1682</v>
      </c>
      <c r="E3268" s="2">
        <v>43647</v>
      </c>
      <c r="F3268" s="1" t="s">
        <v>62</v>
      </c>
      <c r="G3268" s="3">
        <v>5</v>
      </c>
      <c r="H3268" s="3">
        <v>5</v>
      </c>
      <c r="I3268" s="3">
        <v>250</v>
      </c>
      <c r="J3268" s="3">
        <v>435</v>
      </c>
      <c r="K3268" s="4">
        <v>0.02</v>
      </c>
      <c r="L3268" s="4">
        <v>1.1494252873563218E-2</v>
      </c>
    </row>
    <row r="3269" spans="1:12">
      <c r="A3269" s="1" t="s">
        <v>95</v>
      </c>
      <c r="B3269" s="1" t="s">
        <v>83</v>
      </c>
      <c r="C3269" s="1" t="s">
        <v>1681</v>
      </c>
      <c r="D3269" s="1" t="s">
        <v>1682</v>
      </c>
      <c r="E3269" s="2">
        <v>43647</v>
      </c>
      <c r="F3269" s="1" t="s">
        <v>45</v>
      </c>
      <c r="G3269" s="3">
        <v>2</v>
      </c>
      <c r="H3269" s="3">
        <v>2</v>
      </c>
      <c r="I3269" s="3">
        <v>80</v>
      </c>
      <c r="J3269" s="3">
        <v>12</v>
      </c>
      <c r="K3269" s="4">
        <v>2.5000000000000001E-2</v>
      </c>
      <c r="L3269" s="4">
        <v>0.16666666666666666</v>
      </c>
    </row>
    <row r="3270" spans="1:12">
      <c r="A3270" s="1" t="s">
        <v>63</v>
      </c>
      <c r="B3270" s="1" t="s">
        <v>64</v>
      </c>
      <c r="C3270" s="1" t="s">
        <v>1677</v>
      </c>
      <c r="D3270" s="1" t="s">
        <v>1678</v>
      </c>
      <c r="E3270" s="2">
        <v>43670</v>
      </c>
      <c r="F3270" s="1" t="s">
        <v>23</v>
      </c>
      <c r="G3270" s="3">
        <v>44</v>
      </c>
      <c r="H3270" s="3">
        <v>44</v>
      </c>
      <c r="I3270" s="3">
        <v>878</v>
      </c>
      <c r="J3270" s="3">
        <v>1841.5</v>
      </c>
      <c r="K3270" s="4">
        <v>5.011389521640091E-2</v>
      </c>
      <c r="L3270" s="4">
        <v>2.3893565028509367E-2</v>
      </c>
    </row>
    <row r="3271" spans="1:12">
      <c r="A3271" s="1" t="s">
        <v>502</v>
      </c>
      <c r="B3271" s="1" t="s">
        <v>503</v>
      </c>
      <c r="C3271" s="1" t="s">
        <v>1677</v>
      </c>
      <c r="D3271" s="1" t="s">
        <v>1678</v>
      </c>
      <c r="E3271" s="2">
        <v>43670</v>
      </c>
      <c r="F3271" s="1" t="s">
        <v>23</v>
      </c>
      <c r="G3271" s="3">
        <v>44</v>
      </c>
      <c r="H3271" s="3">
        <v>44</v>
      </c>
      <c r="I3271" s="3">
        <v>700</v>
      </c>
      <c r="J3271" s="3">
        <v>538.5</v>
      </c>
      <c r="K3271" s="4">
        <v>6.2857142857142861E-2</v>
      </c>
      <c r="L3271" s="4">
        <v>8.1708449396471677E-2</v>
      </c>
    </row>
    <row r="3272" spans="1:12">
      <c r="A3272" s="1" t="s">
        <v>41</v>
      </c>
      <c r="B3272" s="1" t="s">
        <v>122</v>
      </c>
      <c r="C3272" s="1" t="s">
        <v>1677</v>
      </c>
      <c r="D3272" s="1" t="s">
        <v>1678</v>
      </c>
      <c r="E3272" s="2">
        <v>43670</v>
      </c>
      <c r="F3272" s="1" t="s">
        <v>23</v>
      </c>
      <c r="G3272" s="3">
        <v>36</v>
      </c>
      <c r="H3272" s="3">
        <v>36</v>
      </c>
      <c r="I3272" s="3">
        <v>700</v>
      </c>
      <c r="J3272" s="3">
        <v>1164</v>
      </c>
      <c r="K3272" s="4">
        <v>5.1428571428571428E-2</v>
      </c>
      <c r="L3272" s="4">
        <v>3.0927835051546393E-2</v>
      </c>
    </row>
    <row r="3273" spans="1:12">
      <c r="A3273" s="1" t="s">
        <v>46</v>
      </c>
      <c r="B3273" s="1" t="s">
        <v>47</v>
      </c>
      <c r="C3273" s="1" t="s">
        <v>1677</v>
      </c>
      <c r="D3273" s="1" t="s">
        <v>1678</v>
      </c>
      <c r="E3273" s="2">
        <v>43670</v>
      </c>
      <c r="F3273" s="1" t="s">
        <v>23</v>
      </c>
      <c r="G3273" s="3">
        <v>88</v>
      </c>
      <c r="H3273" s="3">
        <v>88</v>
      </c>
      <c r="I3273" s="3">
        <v>1949</v>
      </c>
      <c r="J3273" s="3">
        <v>1457</v>
      </c>
      <c r="K3273" s="4">
        <v>4.5151359671626472E-2</v>
      </c>
      <c r="L3273" s="4">
        <v>6.0398078242964996E-2</v>
      </c>
    </row>
    <row r="3274" spans="1:12">
      <c r="A3274" s="1" t="s">
        <v>48</v>
      </c>
      <c r="B3274" s="1" t="s">
        <v>49</v>
      </c>
      <c r="C3274" s="1" t="s">
        <v>1677</v>
      </c>
      <c r="D3274" s="1" t="s">
        <v>1678</v>
      </c>
      <c r="E3274" s="2">
        <v>43670</v>
      </c>
      <c r="F3274" s="1" t="s">
        <v>23</v>
      </c>
      <c r="G3274" s="3">
        <v>88</v>
      </c>
      <c r="H3274" s="3">
        <v>88</v>
      </c>
      <c r="I3274" s="3">
        <v>1950</v>
      </c>
      <c r="J3274" s="3">
        <v>1151</v>
      </c>
      <c r="K3274" s="4">
        <v>4.5128205128205132E-2</v>
      </c>
      <c r="L3274" s="4">
        <v>7.6455256298870553E-2</v>
      </c>
    </row>
    <row r="3275" spans="1:12">
      <c r="A3275" s="1" t="s">
        <v>50</v>
      </c>
      <c r="B3275" s="1" t="s">
        <v>100</v>
      </c>
      <c r="C3275" s="1" t="s">
        <v>1677</v>
      </c>
      <c r="D3275" s="1" t="s">
        <v>1678</v>
      </c>
      <c r="E3275" s="2">
        <v>43670</v>
      </c>
      <c r="F3275" s="1" t="s">
        <v>23</v>
      </c>
      <c r="G3275" s="3">
        <v>88</v>
      </c>
      <c r="H3275" s="3">
        <v>88</v>
      </c>
      <c r="I3275" s="3">
        <v>716</v>
      </c>
      <c r="J3275" s="3">
        <v>1227.5</v>
      </c>
      <c r="K3275" s="4">
        <v>0.12290502793296089</v>
      </c>
      <c r="L3275" s="4">
        <v>7.1690427698574338E-2</v>
      </c>
    </row>
    <row r="3276" spans="1:12">
      <c r="A3276" s="1" t="s">
        <v>52</v>
      </c>
      <c r="B3276" s="1" t="s">
        <v>53</v>
      </c>
      <c r="C3276" s="1" t="s">
        <v>1677</v>
      </c>
      <c r="D3276" s="1" t="s">
        <v>1678</v>
      </c>
      <c r="E3276" s="2">
        <v>43670</v>
      </c>
      <c r="F3276" s="1" t="s">
        <v>23</v>
      </c>
      <c r="G3276" s="3">
        <v>88</v>
      </c>
      <c r="H3276" s="3">
        <v>88</v>
      </c>
      <c r="I3276" s="3">
        <v>1256</v>
      </c>
      <c r="J3276" s="3">
        <v>833.5</v>
      </c>
      <c r="K3276" s="4">
        <v>7.0063694267515922E-2</v>
      </c>
      <c r="L3276" s="4">
        <v>0.10557888422315537</v>
      </c>
    </row>
    <row r="3277" spans="1:12">
      <c r="A3277" s="1" t="s">
        <v>54</v>
      </c>
      <c r="B3277" s="1" t="s">
        <v>55</v>
      </c>
      <c r="C3277" s="1" t="s">
        <v>1677</v>
      </c>
      <c r="D3277" s="1" t="s">
        <v>1678</v>
      </c>
      <c r="E3277" s="2">
        <v>43670</v>
      </c>
      <c r="F3277" s="1" t="s">
        <v>23</v>
      </c>
      <c r="G3277" s="3">
        <v>88</v>
      </c>
      <c r="H3277" s="3">
        <v>88</v>
      </c>
      <c r="I3277" s="3">
        <v>2048</v>
      </c>
      <c r="J3277" s="3">
        <v>2129</v>
      </c>
      <c r="K3277" s="4">
        <v>4.296875E-2</v>
      </c>
      <c r="L3277" s="4">
        <v>4.133395960544857E-2</v>
      </c>
    </row>
    <row r="3278" spans="1:12">
      <c r="A3278" s="1" t="s">
        <v>56</v>
      </c>
      <c r="B3278" s="1" t="s">
        <v>57</v>
      </c>
      <c r="C3278" s="1" t="s">
        <v>1677</v>
      </c>
      <c r="D3278" s="1" t="s">
        <v>1678</v>
      </c>
      <c r="E3278" s="2">
        <v>43670</v>
      </c>
      <c r="F3278" s="1" t="s">
        <v>23</v>
      </c>
      <c r="G3278" s="3">
        <v>88</v>
      </c>
      <c r="H3278" s="3">
        <v>88</v>
      </c>
      <c r="I3278" s="3">
        <v>1784</v>
      </c>
      <c r="J3278" s="3">
        <v>2453</v>
      </c>
      <c r="K3278" s="4">
        <v>4.9327354260089683E-2</v>
      </c>
      <c r="L3278" s="4">
        <v>3.5874439461883408E-2</v>
      </c>
    </row>
    <row r="3279" spans="1:12">
      <c r="A3279" s="1" t="s">
        <v>69</v>
      </c>
      <c r="B3279" s="1" t="s">
        <v>70</v>
      </c>
      <c r="C3279" s="1" t="s">
        <v>1677</v>
      </c>
      <c r="D3279" s="1" t="s">
        <v>1678</v>
      </c>
      <c r="E3279" s="2">
        <v>43670</v>
      </c>
      <c r="F3279" s="1" t="s">
        <v>68</v>
      </c>
      <c r="G3279" s="3">
        <v>1</v>
      </c>
      <c r="H3279" s="3">
        <v>1</v>
      </c>
      <c r="I3279" s="3">
        <v>1427</v>
      </c>
      <c r="J3279" s="3">
        <v>0</v>
      </c>
      <c r="K3279" s="4">
        <v>7.0077084793272596E-4</v>
      </c>
      <c r="L3279" s="4"/>
    </row>
    <row r="3280" spans="1:12">
      <c r="A3280" s="1" t="s">
        <v>60</v>
      </c>
      <c r="B3280" s="1" t="s">
        <v>366</v>
      </c>
      <c r="C3280" s="1" t="s">
        <v>1677</v>
      </c>
      <c r="D3280" s="1" t="s">
        <v>1678</v>
      </c>
      <c r="E3280" s="2">
        <v>43670</v>
      </c>
      <c r="F3280" s="1" t="s">
        <v>62</v>
      </c>
      <c r="G3280" s="3">
        <v>9</v>
      </c>
      <c r="H3280" s="3">
        <v>9</v>
      </c>
      <c r="I3280" s="3">
        <v>360</v>
      </c>
      <c r="J3280" s="3">
        <v>658</v>
      </c>
      <c r="K3280" s="4">
        <v>2.5000000000000001E-2</v>
      </c>
      <c r="L3280" s="4">
        <v>1.3677811550151976E-2</v>
      </c>
    </row>
    <row r="3281" spans="1:12">
      <c r="A3281" s="1" t="s">
        <v>797</v>
      </c>
      <c r="B3281" s="1" t="s">
        <v>798</v>
      </c>
      <c r="C3281" s="1" t="s">
        <v>1677</v>
      </c>
      <c r="D3281" s="1" t="s">
        <v>1678</v>
      </c>
      <c r="E3281" s="2">
        <v>43670</v>
      </c>
      <c r="F3281" s="1" t="s">
        <v>62</v>
      </c>
      <c r="G3281" s="3">
        <v>36</v>
      </c>
      <c r="H3281" s="3">
        <v>36</v>
      </c>
      <c r="I3281" s="3">
        <v>826</v>
      </c>
      <c r="J3281" s="3">
        <v>2055.5</v>
      </c>
      <c r="K3281" s="4">
        <v>4.3583535108958835E-2</v>
      </c>
      <c r="L3281" s="4">
        <v>1.7513986864509851E-2</v>
      </c>
    </row>
    <row r="3282" spans="1:12">
      <c r="A3282" s="1" t="s">
        <v>123</v>
      </c>
      <c r="B3282" s="1" t="s">
        <v>124</v>
      </c>
      <c r="C3282" s="1" t="s">
        <v>1677</v>
      </c>
      <c r="D3282" s="1" t="s">
        <v>1678</v>
      </c>
      <c r="E3282" s="2">
        <v>43670</v>
      </c>
      <c r="F3282" s="1" t="s">
        <v>62</v>
      </c>
      <c r="G3282" s="3">
        <v>36</v>
      </c>
      <c r="H3282" s="3">
        <v>36</v>
      </c>
      <c r="I3282" s="3">
        <v>826</v>
      </c>
      <c r="J3282" s="3">
        <v>1882</v>
      </c>
      <c r="K3282" s="4">
        <v>4.3583535108958835E-2</v>
      </c>
      <c r="L3282" s="4">
        <v>1.9128586609989374E-2</v>
      </c>
    </row>
    <row r="3283" spans="1:12">
      <c r="A3283" s="1" t="s">
        <v>95</v>
      </c>
      <c r="B3283" s="1" t="s">
        <v>83</v>
      </c>
      <c r="C3283" s="1" t="s">
        <v>1672</v>
      </c>
      <c r="D3283" s="1" t="s">
        <v>1673</v>
      </c>
      <c r="E3283" s="2">
        <v>43678</v>
      </c>
      <c r="F3283" s="1" t="s">
        <v>23</v>
      </c>
      <c r="G3283" s="3">
        <v>16</v>
      </c>
      <c r="H3283" s="3">
        <v>16</v>
      </c>
      <c r="I3283" s="3">
        <v>113</v>
      </c>
      <c r="J3283" s="3">
        <v>135</v>
      </c>
      <c r="K3283" s="4">
        <v>0.1415929203539823</v>
      </c>
      <c r="L3283" s="4">
        <v>0.11851851851851852</v>
      </c>
    </row>
    <row r="3284" spans="1:12">
      <c r="A3284" s="1" t="s">
        <v>1659</v>
      </c>
      <c r="B3284" s="1" t="s">
        <v>70</v>
      </c>
      <c r="C3284" s="1" t="s">
        <v>1672</v>
      </c>
      <c r="D3284" s="1" t="s">
        <v>1673</v>
      </c>
      <c r="E3284" s="2">
        <v>43678</v>
      </c>
      <c r="F3284" s="1" t="s">
        <v>23</v>
      </c>
      <c r="G3284" s="3">
        <v>0</v>
      </c>
      <c r="H3284" s="3">
        <v>0</v>
      </c>
      <c r="I3284" s="3">
        <v>654</v>
      </c>
      <c r="J3284" s="3">
        <v>0</v>
      </c>
      <c r="K3284" s="4"/>
      <c r="L3284" s="4"/>
    </row>
    <row r="3285" spans="1:12">
      <c r="A3285" s="1" t="s">
        <v>1674</v>
      </c>
      <c r="B3285" s="1" t="s">
        <v>1675</v>
      </c>
      <c r="C3285" s="1" t="s">
        <v>1672</v>
      </c>
      <c r="D3285" s="1" t="s">
        <v>1673</v>
      </c>
      <c r="E3285" s="2">
        <v>43678</v>
      </c>
      <c r="F3285" s="1" t="s">
        <v>23</v>
      </c>
      <c r="G3285" s="3">
        <v>156</v>
      </c>
      <c r="H3285" s="3">
        <v>156</v>
      </c>
      <c r="I3285" s="3">
        <v>2517</v>
      </c>
      <c r="J3285" s="3">
        <v>2485</v>
      </c>
      <c r="K3285" s="4">
        <v>6.197854588796186E-2</v>
      </c>
      <c r="L3285" s="4">
        <v>6.2776659959758549E-2</v>
      </c>
    </row>
    <row r="3286" spans="1:12">
      <c r="A3286" s="1" t="s">
        <v>72</v>
      </c>
      <c r="B3286" s="1" t="s">
        <v>1092</v>
      </c>
      <c r="C3286" s="1" t="s">
        <v>1672</v>
      </c>
      <c r="D3286" s="1" t="s">
        <v>1673</v>
      </c>
      <c r="E3286" s="2">
        <v>43678</v>
      </c>
      <c r="F3286" s="1" t="s">
        <v>23</v>
      </c>
      <c r="G3286" s="3">
        <v>78</v>
      </c>
      <c r="H3286" s="3">
        <v>78</v>
      </c>
      <c r="I3286" s="3">
        <v>1016</v>
      </c>
      <c r="J3286" s="3">
        <v>1054.5</v>
      </c>
      <c r="K3286" s="4">
        <v>7.6771653543307089E-2</v>
      </c>
      <c r="L3286" s="4">
        <v>7.3968705547652919E-2</v>
      </c>
    </row>
    <row r="3287" spans="1:12">
      <c r="A3287" s="1" t="s">
        <v>50</v>
      </c>
      <c r="B3287" s="1" t="s">
        <v>51</v>
      </c>
      <c r="C3287" s="1" t="s">
        <v>1672</v>
      </c>
      <c r="D3287" s="1" t="s">
        <v>1673</v>
      </c>
      <c r="E3287" s="2">
        <v>43678</v>
      </c>
      <c r="F3287" s="1" t="s">
        <v>23</v>
      </c>
      <c r="G3287" s="3">
        <v>78</v>
      </c>
      <c r="H3287" s="3">
        <v>78</v>
      </c>
      <c r="I3287" s="3">
        <v>693</v>
      </c>
      <c r="J3287" s="3">
        <v>692.5</v>
      </c>
      <c r="K3287" s="4">
        <v>0.11255411255411256</v>
      </c>
      <c r="L3287" s="4">
        <v>0.11263537906137185</v>
      </c>
    </row>
    <row r="3288" spans="1:12">
      <c r="A3288" s="1" t="s">
        <v>54</v>
      </c>
      <c r="B3288" s="1" t="s">
        <v>55</v>
      </c>
      <c r="C3288" s="1" t="s">
        <v>1672</v>
      </c>
      <c r="D3288" s="1" t="s">
        <v>1673</v>
      </c>
      <c r="E3288" s="2">
        <v>43678</v>
      </c>
      <c r="F3288" s="1" t="s">
        <v>23</v>
      </c>
      <c r="G3288" s="3">
        <v>78</v>
      </c>
      <c r="H3288" s="3">
        <v>78</v>
      </c>
      <c r="I3288" s="3">
        <v>2617</v>
      </c>
      <c r="J3288" s="3">
        <v>2616</v>
      </c>
      <c r="K3288" s="4">
        <v>2.980512036683225E-2</v>
      </c>
      <c r="L3288" s="4">
        <v>2.9816513761467892E-2</v>
      </c>
    </row>
    <row r="3289" spans="1:12">
      <c r="A3289" s="1" t="s">
        <v>56</v>
      </c>
      <c r="B3289" s="1" t="s">
        <v>57</v>
      </c>
      <c r="C3289" s="1" t="s">
        <v>1672</v>
      </c>
      <c r="D3289" s="1" t="s">
        <v>1673</v>
      </c>
      <c r="E3289" s="2">
        <v>43678</v>
      </c>
      <c r="F3289" s="1" t="s">
        <v>23</v>
      </c>
      <c r="G3289" s="3">
        <v>78</v>
      </c>
      <c r="H3289" s="3">
        <v>78</v>
      </c>
      <c r="I3289" s="3">
        <v>1757</v>
      </c>
      <c r="J3289" s="3">
        <v>1756.5</v>
      </c>
      <c r="K3289" s="4">
        <v>4.4393853158793399E-2</v>
      </c>
      <c r="L3289" s="4">
        <v>4.4406490179333902E-2</v>
      </c>
    </row>
    <row r="3290" spans="1:12">
      <c r="A3290" s="1" t="s">
        <v>435</v>
      </c>
      <c r="B3290" s="1" t="s">
        <v>1676</v>
      </c>
      <c r="C3290" s="1" t="s">
        <v>1672</v>
      </c>
      <c r="D3290" s="1" t="s">
        <v>1673</v>
      </c>
      <c r="E3290" s="2">
        <v>43678</v>
      </c>
      <c r="F3290" s="1" t="s">
        <v>62</v>
      </c>
      <c r="G3290" s="3">
        <v>19</v>
      </c>
      <c r="H3290" s="3">
        <v>25</v>
      </c>
      <c r="I3290" s="3">
        <v>1216</v>
      </c>
      <c r="J3290" s="3">
        <v>1492</v>
      </c>
      <c r="K3290" s="4">
        <v>1.5625E-2</v>
      </c>
      <c r="L3290" s="4">
        <v>1.675603217158177E-2</v>
      </c>
    </row>
    <row r="3291" spans="1:12">
      <c r="A3291" s="1" t="s">
        <v>63</v>
      </c>
      <c r="B3291" s="1" t="s">
        <v>64</v>
      </c>
      <c r="C3291" s="1" t="s">
        <v>1683</v>
      </c>
      <c r="D3291" s="1" t="s">
        <v>1684</v>
      </c>
      <c r="E3291" s="2">
        <v>43647</v>
      </c>
      <c r="F3291" s="1" t="s">
        <v>23</v>
      </c>
      <c r="G3291" s="3">
        <v>100</v>
      </c>
      <c r="H3291" s="3">
        <v>100</v>
      </c>
      <c r="I3291" s="3">
        <v>200</v>
      </c>
      <c r="J3291" s="3">
        <v>4124.75</v>
      </c>
      <c r="K3291" s="4">
        <v>0.5</v>
      </c>
      <c r="L3291" s="4">
        <v>2.4243893569307232E-2</v>
      </c>
    </row>
    <row r="3292" spans="1:12">
      <c r="A3292" s="1" t="s">
        <v>46</v>
      </c>
      <c r="B3292" s="1" t="s">
        <v>47</v>
      </c>
      <c r="C3292" s="1" t="s">
        <v>1683</v>
      </c>
      <c r="D3292" s="1" t="s">
        <v>1684</v>
      </c>
      <c r="E3292" s="2">
        <v>43647</v>
      </c>
      <c r="F3292" s="1" t="s">
        <v>23</v>
      </c>
      <c r="G3292" s="3">
        <v>100</v>
      </c>
      <c r="H3292" s="3">
        <v>100</v>
      </c>
      <c r="I3292" s="3">
        <v>1760</v>
      </c>
      <c r="J3292" s="3">
        <v>1811.5</v>
      </c>
      <c r="K3292" s="4">
        <v>5.6818181818181816E-2</v>
      </c>
      <c r="L3292" s="4">
        <v>5.5202870549268562E-2</v>
      </c>
    </row>
    <row r="3293" spans="1:12">
      <c r="A3293" s="1" t="s">
        <v>48</v>
      </c>
      <c r="B3293" s="1" t="s">
        <v>49</v>
      </c>
      <c r="C3293" s="1" t="s">
        <v>1683</v>
      </c>
      <c r="D3293" s="1" t="s">
        <v>1684</v>
      </c>
      <c r="E3293" s="2">
        <v>43647</v>
      </c>
      <c r="F3293" s="1" t="s">
        <v>23</v>
      </c>
      <c r="G3293" s="3">
        <v>100</v>
      </c>
      <c r="H3293" s="3">
        <v>100</v>
      </c>
      <c r="I3293" s="3">
        <v>1980</v>
      </c>
      <c r="J3293" s="3">
        <v>1556.5</v>
      </c>
      <c r="K3293" s="4">
        <v>5.0505050505050504E-2</v>
      </c>
      <c r="L3293" s="4">
        <v>6.424670735624799E-2</v>
      </c>
    </row>
    <row r="3294" spans="1:12">
      <c r="A3294" s="1" t="s">
        <v>50</v>
      </c>
      <c r="B3294" s="1" t="s">
        <v>100</v>
      </c>
      <c r="C3294" s="1" t="s">
        <v>1683</v>
      </c>
      <c r="D3294" s="1" t="s">
        <v>1684</v>
      </c>
      <c r="E3294" s="2">
        <v>43647</v>
      </c>
      <c r="F3294" s="1" t="s">
        <v>23</v>
      </c>
      <c r="G3294" s="3">
        <v>100</v>
      </c>
      <c r="H3294" s="3">
        <v>100</v>
      </c>
      <c r="I3294" s="3">
        <v>1000</v>
      </c>
      <c r="J3294" s="3">
        <v>679.5</v>
      </c>
      <c r="K3294" s="4">
        <v>0.1</v>
      </c>
      <c r="L3294" s="4">
        <v>0.14716703458425312</v>
      </c>
    </row>
    <row r="3295" spans="1:12">
      <c r="A3295" s="1" t="s">
        <v>52</v>
      </c>
      <c r="B3295" s="1" t="s">
        <v>53</v>
      </c>
      <c r="C3295" s="1" t="s">
        <v>1683</v>
      </c>
      <c r="D3295" s="1" t="s">
        <v>1684</v>
      </c>
      <c r="E3295" s="2">
        <v>43647</v>
      </c>
      <c r="F3295" s="1" t="s">
        <v>23</v>
      </c>
      <c r="G3295" s="3">
        <v>100</v>
      </c>
      <c r="H3295" s="3">
        <v>100</v>
      </c>
      <c r="I3295" s="3">
        <v>880</v>
      </c>
      <c r="J3295" s="3">
        <v>1013</v>
      </c>
      <c r="K3295" s="4">
        <v>0.11363636363636363</v>
      </c>
      <c r="L3295" s="4">
        <v>9.8716683119447188E-2</v>
      </c>
    </row>
    <row r="3296" spans="1:12">
      <c r="A3296" s="1" t="s">
        <v>54</v>
      </c>
      <c r="B3296" s="1" t="s">
        <v>55</v>
      </c>
      <c r="C3296" s="1" t="s">
        <v>1683</v>
      </c>
      <c r="D3296" s="1" t="s">
        <v>1684</v>
      </c>
      <c r="E3296" s="2">
        <v>43647</v>
      </c>
      <c r="F3296" s="1" t="s">
        <v>23</v>
      </c>
      <c r="G3296" s="3">
        <v>100</v>
      </c>
      <c r="H3296" s="3">
        <v>100</v>
      </c>
      <c r="I3296" s="3">
        <v>3680</v>
      </c>
      <c r="J3296" s="3">
        <v>4732.5</v>
      </c>
      <c r="K3296" s="4">
        <v>2.717391304347826E-2</v>
      </c>
      <c r="L3296" s="4">
        <v>2.1130480718436345E-2</v>
      </c>
    </row>
    <row r="3297" spans="1:12">
      <c r="A3297" s="1" t="s">
        <v>56</v>
      </c>
      <c r="B3297" s="1" t="s">
        <v>57</v>
      </c>
      <c r="C3297" s="1" t="s">
        <v>1683</v>
      </c>
      <c r="D3297" s="1" t="s">
        <v>1684</v>
      </c>
      <c r="E3297" s="2">
        <v>43647</v>
      </c>
      <c r="F3297" s="1" t="s">
        <v>23</v>
      </c>
      <c r="G3297" s="3">
        <v>100</v>
      </c>
      <c r="H3297" s="3">
        <v>100</v>
      </c>
      <c r="I3297" s="3">
        <v>1960</v>
      </c>
      <c r="J3297" s="3">
        <v>2343.3000000000002</v>
      </c>
      <c r="K3297" s="4">
        <v>5.1020408163265307E-2</v>
      </c>
      <c r="L3297" s="4">
        <v>4.2674860239832711E-2</v>
      </c>
    </row>
    <row r="3298" spans="1:12">
      <c r="A3298" s="1" t="s">
        <v>1895</v>
      </c>
      <c r="B3298" s="1" t="s">
        <v>1896</v>
      </c>
      <c r="C3298" s="1" t="s">
        <v>1897</v>
      </c>
      <c r="D3298" s="1" t="s">
        <v>1898</v>
      </c>
      <c r="E3298" s="2">
        <v>43486</v>
      </c>
      <c r="F3298" s="1" t="s">
        <v>35</v>
      </c>
      <c r="G3298" s="3">
        <v>0</v>
      </c>
      <c r="H3298" s="3">
        <v>0</v>
      </c>
      <c r="I3298" s="3">
        <v>0</v>
      </c>
      <c r="J3298" s="3">
        <v>0</v>
      </c>
      <c r="K3298" s="4"/>
      <c r="L3298" s="4"/>
    </row>
    <row r="3299" spans="1:12">
      <c r="A3299" s="1" t="s">
        <v>197</v>
      </c>
      <c r="B3299" s="1" t="s">
        <v>198</v>
      </c>
      <c r="C3299" s="1" t="s">
        <v>1571</v>
      </c>
      <c r="D3299" s="1" t="s">
        <v>1572</v>
      </c>
      <c r="E3299" s="2">
        <v>43755</v>
      </c>
      <c r="F3299" s="1" t="s">
        <v>23</v>
      </c>
      <c r="G3299" s="3">
        <v>12</v>
      </c>
      <c r="H3299" s="3">
        <v>2</v>
      </c>
      <c r="I3299" s="3">
        <v>45</v>
      </c>
      <c r="J3299" s="3">
        <v>6</v>
      </c>
      <c r="K3299" s="4">
        <v>0.26666666666666666</v>
      </c>
      <c r="L3299" s="4">
        <v>0.33333333333333331</v>
      </c>
    </row>
    <row r="3300" spans="1:12">
      <c r="A3300" s="10" t="s">
        <v>488</v>
      </c>
      <c r="B3300" s="10" t="s">
        <v>489</v>
      </c>
      <c r="C3300" s="10" t="s">
        <v>1031</v>
      </c>
      <c r="D3300" s="10" t="s">
        <v>1032</v>
      </c>
      <c r="E3300" s="10"/>
      <c r="F3300" s="10" t="s">
        <v>158</v>
      </c>
      <c r="G3300" s="12">
        <v>2546</v>
      </c>
      <c r="H3300" s="12">
        <v>1976</v>
      </c>
      <c r="I3300" s="12">
        <v>20.399999999999999</v>
      </c>
      <c r="J3300" s="12">
        <v>48</v>
      </c>
      <c r="K3300" s="13">
        <v>124.80392156862746</v>
      </c>
      <c r="L3300" s="13">
        <v>41.166666666666664</v>
      </c>
    </row>
    <row r="3301" spans="1:12">
      <c r="A3301" s="10" t="s">
        <v>1047</v>
      </c>
      <c r="B3301" s="10" t="s">
        <v>361</v>
      </c>
      <c r="C3301" s="10" t="s">
        <v>1031</v>
      </c>
      <c r="D3301" s="10" t="s">
        <v>1032</v>
      </c>
      <c r="E3301" s="10"/>
      <c r="F3301" s="10" t="s">
        <v>30</v>
      </c>
      <c r="G3301" s="12">
        <v>13259</v>
      </c>
      <c r="H3301" s="12">
        <v>11543</v>
      </c>
      <c r="I3301" s="12">
        <v>26.5</v>
      </c>
      <c r="J3301" s="12">
        <v>27</v>
      </c>
      <c r="K3301" s="13">
        <v>500.33962264150944</v>
      </c>
      <c r="L3301" s="13">
        <v>427.51851851851853</v>
      </c>
    </row>
    <row r="3302" spans="1:12">
      <c r="A3302" s="10" t="s">
        <v>484</v>
      </c>
      <c r="B3302" s="10" t="s">
        <v>485</v>
      </c>
      <c r="C3302" s="10" t="s">
        <v>1031</v>
      </c>
      <c r="D3302" s="10" t="s">
        <v>1032</v>
      </c>
      <c r="E3302" s="10"/>
      <c r="F3302" s="10" t="s">
        <v>30</v>
      </c>
      <c r="G3302" s="12">
        <v>1979</v>
      </c>
      <c r="H3302" s="12">
        <v>2568</v>
      </c>
      <c r="I3302" s="12">
        <v>79.2</v>
      </c>
      <c r="J3302" s="12">
        <v>132.5</v>
      </c>
      <c r="K3302" s="13">
        <v>24.987373737373737</v>
      </c>
      <c r="L3302" s="13">
        <v>19.381132075471697</v>
      </c>
    </row>
    <row r="3303" spans="1:12">
      <c r="A3303" s="10" t="s">
        <v>560</v>
      </c>
      <c r="B3303" s="10" t="s">
        <v>1046</v>
      </c>
      <c r="C3303" s="10" t="s">
        <v>1031</v>
      </c>
      <c r="D3303" s="10" t="s">
        <v>1032</v>
      </c>
      <c r="E3303" s="10"/>
      <c r="F3303" s="10" t="s">
        <v>158</v>
      </c>
      <c r="G3303" s="12">
        <v>3715</v>
      </c>
      <c r="H3303" s="12">
        <v>3676</v>
      </c>
      <c r="I3303" s="12">
        <v>46.4</v>
      </c>
      <c r="J3303" s="12">
        <v>65.5</v>
      </c>
      <c r="K3303" s="13">
        <v>80.064655172413794</v>
      </c>
      <c r="L3303" s="13">
        <v>56.122137404580151</v>
      </c>
    </row>
    <row r="3304" spans="1:12">
      <c r="A3304" s="10" t="s">
        <v>482</v>
      </c>
      <c r="B3304" s="10" t="s">
        <v>1045</v>
      </c>
      <c r="C3304" s="10" t="s">
        <v>1031</v>
      </c>
      <c r="D3304" s="10" t="s">
        <v>1032</v>
      </c>
      <c r="E3304" s="10"/>
      <c r="F3304" s="10" t="s">
        <v>30</v>
      </c>
      <c r="G3304" s="12">
        <v>7565</v>
      </c>
      <c r="H3304" s="12">
        <v>8911</v>
      </c>
      <c r="I3304" s="12">
        <v>94.6</v>
      </c>
      <c r="J3304" s="12">
        <v>125.5</v>
      </c>
      <c r="K3304" s="13">
        <v>79.968287526427062</v>
      </c>
      <c r="L3304" s="13">
        <v>71.003984063745023</v>
      </c>
    </row>
    <row r="3305" spans="1:12">
      <c r="A3305" s="10" t="s">
        <v>1044</v>
      </c>
      <c r="B3305" s="10" t="s">
        <v>215</v>
      </c>
      <c r="C3305" s="10" t="s">
        <v>1031</v>
      </c>
      <c r="D3305" s="10" t="s">
        <v>1032</v>
      </c>
      <c r="E3305" s="10"/>
      <c r="F3305" s="10" t="s">
        <v>23</v>
      </c>
      <c r="G3305" s="12">
        <v>30</v>
      </c>
      <c r="H3305" s="12">
        <v>40</v>
      </c>
      <c r="I3305" s="12">
        <v>6</v>
      </c>
      <c r="J3305" s="12">
        <v>17.5</v>
      </c>
      <c r="K3305" s="13">
        <v>5</v>
      </c>
      <c r="L3305" s="13">
        <v>2.2857142857142856</v>
      </c>
    </row>
    <row r="3306" spans="1:12">
      <c r="A3306" s="10" t="s">
        <v>988</v>
      </c>
      <c r="B3306" s="10" t="s">
        <v>355</v>
      </c>
      <c r="C3306" s="10" t="s">
        <v>1031</v>
      </c>
      <c r="D3306" s="10" t="s">
        <v>1032</v>
      </c>
      <c r="E3306" s="10"/>
      <c r="F3306" s="10" t="s">
        <v>30</v>
      </c>
      <c r="G3306" s="12">
        <v>375</v>
      </c>
      <c r="H3306" s="12">
        <v>1605</v>
      </c>
      <c r="I3306" s="12">
        <v>15</v>
      </c>
      <c r="J3306" s="12">
        <v>53</v>
      </c>
      <c r="K3306" s="13">
        <v>25</v>
      </c>
      <c r="L3306" s="13">
        <v>30.283018867924529</v>
      </c>
    </row>
    <row r="3307" spans="1:12">
      <c r="A3307" s="10" t="s">
        <v>559</v>
      </c>
      <c r="B3307" s="10" t="s">
        <v>1043</v>
      </c>
      <c r="C3307" s="10" t="s">
        <v>1031</v>
      </c>
      <c r="D3307" s="10" t="s">
        <v>1032</v>
      </c>
      <c r="E3307" s="10"/>
      <c r="F3307" s="10" t="s">
        <v>30</v>
      </c>
      <c r="G3307" s="12">
        <v>3715</v>
      </c>
      <c r="H3307" s="12">
        <v>3176</v>
      </c>
      <c r="I3307" s="12">
        <v>37.200000000000003</v>
      </c>
      <c r="J3307" s="12">
        <v>13</v>
      </c>
      <c r="K3307" s="13">
        <v>99.865591397849457</v>
      </c>
      <c r="L3307" s="13">
        <v>244.30769230769232</v>
      </c>
    </row>
    <row r="3308" spans="1:12">
      <c r="A3308" s="10" t="s">
        <v>1041</v>
      </c>
      <c r="B3308" s="10" t="s">
        <v>1042</v>
      </c>
      <c r="C3308" s="10" t="s">
        <v>1031</v>
      </c>
      <c r="D3308" s="10" t="s">
        <v>1032</v>
      </c>
      <c r="E3308" s="10"/>
      <c r="F3308" s="10" t="s">
        <v>30</v>
      </c>
      <c r="G3308" s="12">
        <v>7565</v>
      </c>
      <c r="H3308" s="12">
        <v>6917</v>
      </c>
      <c r="I3308" s="12">
        <v>75.7</v>
      </c>
      <c r="J3308" s="12">
        <v>35</v>
      </c>
      <c r="K3308" s="13">
        <v>99.933949801849408</v>
      </c>
      <c r="L3308" s="13">
        <v>197.62857142857143</v>
      </c>
    </row>
    <row r="3309" spans="1:12">
      <c r="A3309" s="10" t="s">
        <v>1039</v>
      </c>
      <c r="B3309" s="10" t="s">
        <v>1040</v>
      </c>
      <c r="C3309" s="10" t="s">
        <v>1031</v>
      </c>
      <c r="D3309" s="10" t="s">
        <v>1032</v>
      </c>
      <c r="E3309" s="10"/>
      <c r="F3309" s="10" t="s">
        <v>35</v>
      </c>
      <c r="G3309" s="12">
        <v>52</v>
      </c>
      <c r="H3309" s="12">
        <v>0</v>
      </c>
      <c r="I3309" s="12">
        <v>26</v>
      </c>
      <c r="J3309" s="12">
        <v>5.5</v>
      </c>
      <c r="K3309" s="13">
        <v>2</v>
      </c>
      <c r="L3309" s="13"/>
    </row>
    <row r="3310" spans="1:12">
      <c r="A3310" s="10" t="s">
        <v>480</v>
      </c>
      <c r="B3310" s="10" t="s">
        <v>481</v>
      </c>
      <c r="C3310" s="10" t="s">
        <v>1031</v>
      </c>
      <c r="D3310" s="10" t="s">
        <v>1032</v>
      </c>
      <c r="E3310" s="10"/>
      <c r="F3310" s="10" t="s">
        <v>35</v>
      </c>
      <c r="G3310" s="12">
        <v>52</v>
      </c>
      <c r="H3310" s="12">
        <v>122</v>
      </c>
      <c r="I3310" s="12">
        <v>26</v>
      </c>
      <c r="J3310" s="12">
        <v>108.5</v>
      </c>
      <c r="K3310" s="13">
        <v>2</v>
      </c>
      <c r="L3310" s="13">
        <v>1.1244239631336406</v>
      </c>
    </row>
    <row r="3311" spans="1:12">
      <c r="A3311" s="10" t="s">
        <v>555</v>
      </c>
      <c r="B3311" s="10" t="s">
        <v>986</v>
      </c>
      <c r="C3311" s="10" t="s">
        <v>1031</v>
      </c>
      <c r="D3311" s="10" t="s">
        <v>1032</v>
      </c>
      <c r="E3311" s="10"/>
      <c r="F3311" s="10" t="s">
        <v>35</v>
      </c>
      <c r="G3311" s="12">
        <v>91.7</v>
      </c>
      <c r="H3311" s="12">
        <v>119</v>
      </c>
      <c r="I3311" s="12">
        <v>70.900000000000006</v>
      </c>
      <c r="J3311" s="12">
        <v>39</v>
      </c>
      <c r="K3311" s="13">
        <v>1.2933709449929478</v>
      </c>
      <c r="L3311" s="13">
        <v>3.0512820512820511</v>
      </c>
    </row>
    <row r="3312" spans="1:12">
      <c r="A3312" s="10" t="s">
        <v>478</v>
      </c>
      <c r="B3312" s="10" t="s">
        <v>479</v>
      </c>
      <c r="C3312" s="10" t="s">
        <v>1031</v>
      </c>
      <c r="D3312" s="10" t="s">
        <v>1032</v>
      </c>
      <c r="E3312" s="10"/>
      <c r="F3312" s="10" t="s">
        <v>35</v>
      </c>
      <c r="G3312" s="12">
        <v>94.6</v>
      </c>
      <c r="H3312" s="12">
        <v>143</v>
      </c>
      <c r="I3312" s="12">
        <v>47.3</v>
      </c>
      <c r="J3312" s="12">
        <v>79</v>
      </c>
      <c r="K3312" s="13">
        <v>2</v>
      </c>
      <c r="L3312" s="13">
        <v>1.8101265822784811</v>
      </c>
    </row>
    <row r="3313" spans="1:12">
      <c r="A3313" s="10" t="s">
        <v>1038</v>
      </c>
      <c r="B3313" s="10" t="s">
        <v>170</v>
      </c>
      <c r="C3313" s="10" t="s">
        <v>1031</v>
      </c>
      <c r="D3313" s="10" t="s">
        <v>1032</v>
      </c>
      <c r="E3313" s="10"/>
      <c r="F3313" s="10" t="s">
        <v>30</v>
      </c>
      <c r="G3313" s="12">
        <v>47.5</v>
      </c>
      <c r="H3313" s="12">
        <v>48</v>
      </c>
      <c r="I3313" s="12">
        <v>9.5</v>
      </c>
      <c r="J3313" s="12">
        <v>39.5</v>
      </c>
      <c r="K3313" s="13">
        <v>5</v>
      </c>
      <c r="L3313" s="13">
        <v>1.2151898734177216</v>
      </c>
    </row>
    <row r="3314" spans="1:12">
      <c r="A3314" s="10" t="s">
        <v>474</v>
      </c>
      <c r="B3314" s="10" t="s">
        <v>475</v>
      </c>
      <c r="C3314" s="10" t="s">
        <v>1031</v>
      </c>
      <c r="D3314" s="10" t="s">
        <v>1032</v>
      </c>
      <c r="E3314" s="10"/>
      <c r="F3314" s="10" t="s">
        <v>30</v>
      </c>
      <c r="G3314" s="12">
        <v>2692.5</v>
      </c>
      <c r="H3314" s="12">
        <v>2944</v>
      </c>
      <c r="I3314" s="12">
        <v>538.5</v>
      </c>
      <c r="J3314" s="12">
        <v>279</v>
      </c>
      <c r="K3314" s="13">
        <v>5</v>
      </c>
      <c r="L3314" s="13">
        <v>10.551971326164875</v>
      </c>
    </row>
    <row r="3315" spans="1:12">
      <c r="A3315" s="10" t="s">
        <v>553</v>
      </c>
      <c r="B3315" s="10" t="s">
        <v>1037</v>
      </c>
      <c r="C3315" s="10" t="s">
        <v>1031</v>
      </c>
      <c r="D3315" s="10" t="s">
        <v>1032</v>
      </c>
      <c r="E3315" s="10"/>
      <c r="F3315" s="10" t="s">
        <v>30</v>
      </c>
      <c r="G3315" s="12">
        <v>387</v>
      </c>
      <c r="H3315" s="12">
        <v>4279</v>
      </c>
      <c r="I3315" s="12">
        <v>73.3</v>
      </c>
      <c r="J3315" s="12">
        <v>137.5</v>
      </c>
      <c r="K3315" s="13">
        <v>5.2796725784447478</v>
      </c>
      <c r="L3315" s="13">
        <v>31.12</v>
      </c>
    </row>
    <row r="3316" spans="1:12">
      <c r="A3316" s="10" t="s">
        <v>1036</v>
      </c>
      <c r="B3316" s="10" t="s">
        <v>473</v>
      </c>
      <c r="C3316" s="10" t="s">
        <v>1031</v>
      </c>
      <c r="D3316" s="10" t="s">
        <v>1032</v>
      </c>
      <c r="E3316" s="10"/>
      <c r="F3316" s="10" t="s">
        <v>30</v>
      </c>
      <c r="G3316" s="12">
        <v>198</v>
      </c>
      <c r="H3316" s="12">
        <v>8911</v>
      </c>
      <c r="I3316" s="12">
        <v>19.8</v>
      </c>
      <c r="J3316" s="12">
        <v>120</v>
      </c>
      <c r="K3316" s="13">
        <v>10</v>
      </c>
      <c r="L3316" s="13">
        <v>74.25833333333334</v>
      </c>
    </row>
    <row r="3317" spans="1:12">
      <c r="A3317" s="10" t="s">
        <v>330</v>
      </c>
      <c r="B3317" s="10" t="s">
        <v>233</v>
      </c>
      <c r="C3317" s="10" t="s">
        <v>1031</v>
      </c>
      <c r="D3317" s="10" t="s">
        <v>1032</v>
      </c>
      <c r="E3317" s="10"/>
      <c r="F3317" s="10" t="s">
        <v>23</v>
      </c>
      <c r="G3317" s="12">
        <v>43</v>
      </c>
      <c r="H3317" s="12">
        <v>38</v>
      </c>
      <c r="I3317" s="12">
        <v>53.099999999999987</v>
      </c>
      <c r="J3317" s="12">
        <v>46.5</v>
      </c>
      <c r="K3317" s="13">
        <v>0.80979284369114901</v>
      </c>
      <c r="L3317" s="13">
        <v>0.81720430107526887</v>
      </c>
    </row>
    <row r="3318" spans="1:12">
      <c r="A3318" s="10" t="s">
        <v>362</v>
      </c>
      <c r="B3318" s="10" t="s">
        <v>363</v>
      </c>
      <c r="C3318" s="10" t="s">
        <v>1031</v>
      </c>
      <c r="D3318" s="10" t="s">
        <v>1032</v>
      </c>
      <c r="E3318" s="10"/>
      <c r="F3318" s="10" t="s">
        <v>30</v>
      </c>
      <c r="G3318" s="12">
        <v>2908</v>
      </c>
      <c r="H3318" s="12">
        <v>3815</v>
      </c>
      <c r="I3318" s="12">
        <v>83.1</v>
      </c>
      <c r="J3318" s="12">
        <v>26.5</v>
      </c>
      <c r="K3318" s="13">
        <v>34.993983152827923</v>
      </c>
      <c r="L3318" s="13">
        <v>143.96226415094338</v>
      </c>
    </row>
    <row r="3319" spans="1:12">
      <c r="A3319" s="10" t="s">
        <v>329</v>
      </c>
      <c r="B3319" s="10" t="s">
        <v>231</v>
      </c>
      <c r="C3319" s="10" t="s">
        <v>1031</v>
      </c>
      <c r="D3319" s="10" t="s">
        <v>1032</v>
      </c>
      <c r="E3319" s="10"/>
      <c r="F3319" s="10" t="s">
        <v>30</v>
      </c>
      <c r="G3319" s="12">
        <v>14302.06</v>
      </c>
      <c r="H3319" s="12">
        <v>1000</v>
      </c>
      <c r="I3319" s="12">
        <v>168.3</v>
      </c>
      <c r="J3319" s="12">
        <v>266</v>
      </c>
      <c r="K3319" s="13">
        <v>84.979560308972069</v>
      </c>
      <c r="L3319" s="13">
        <v>3.7593984962406015</v>
      </c>
    </row>
    <row r="3320" spans="1:12">
      <c r="A3320" s="10" t="s">
        <v>328</v>
      </c>
      <c r="B3320" s="10" t="s">
        <v>229</v>
      </c>
      <c r="C3320" s="10" t="s">
        <v>1031</v>
      </c>
      <c r="D3320" s="10" t="s">
        <v>1032</v>
      </c>
      <c r="E3320" s="10"/>
      <c r="F3320" s="10" t="s">
        <v>30</v>
      </c>
      <c r="G3320" s="12">
        <v>20180</v>
      </c>
      <c r="H3320" s="12">
        <v>0</v>
      </c>
      <c r="I3320" s="12">
        <v>34.1</v>
      </c>
      <c r="J3320" s="12">
        <v>0</v>
      </c>
      <c r="K3320" s="13">
        <v>591.7888563049853</v>
      </c>
      <c r="L3320" s="13"/>
    </row>
    <row r="3321" spans="1:12">
      <c r="A3321" s="10" t="s">
        <v>226</v>
      </c>
      <c r="B3321" s="10" t="s">
        <v>1035</v>
      </c>
      <c r="C3321" s="10" t="s">
        <v>1031</v>
      </c>
      <c r="D3321" s="10" t="s">
        <v>1032</v>
      </c>
      <c r="E3321" s="10"/>
      <c r="F3321" s="10" t="s">
        <v>30</v>
      </c>
      <c r="G3321" s="12">
        <v>1094.6099999999999</v>
      </c>
      <c r="H3321" s="12">
        <v>1340</v>
      </c>
      <c r="I3321" s="12">
        <v>42.4</v>
      </c>
      <c r="J3321" s="12">
        <v>111</v>
      </c>
      <c r="K3321" s="13">
        <v>25.816273584905659</v>
      </c>
      <c r="L3321" s="13">
        <v>12.072072072072071</v>
      </c>
    </row>
    <row r="3322" spans="1:12">
      <c r="A3322" s="10" t="s">
        <v>389</v>
      </c>
      <c r="B3322" s="10" t="s">
        <v>390</v>
      </c>
      <c r="C3322" s="10" t="s">
        <v>1031</v>
      </c>
      <c r="D3322" s="10" t="s">
        <v>1032</v>
      </c>
      <c r="E3322" s="10"/>
      <c r="F3322" s="10" t="s">
        <v>30</v>
      </c>
      <c r="G3322" s="12">
        <v>19938.86</v>
      </c>
      <c r="H3322" s="12">
        <v>19901</v>
      </c>
      <c r="I3322" s="12">
        <v>234.5</v>
      </c>
      <c r="J3322" s="12">
        <v>191</v>
      </c>
      <c r="K3322" s="13">
        <v>85.027121535181237</v>
      </c>
      <c r="L3322" s="13">
        <v>104.19371727748691</v>
      </c>
    </row>
    <row r="3323" spans="1:12">
      <c r="A3323" s="10" t="s">
        <v>529</v>
      </c>
      <c r="B3323" s="10" t="s">
        <v>530</v>
      </c>
      <c r="C3323" s="10" t="s">
        <v>1031</v>
      </c>
      <c r="D3323" s="10" t="s">
        <v>1032</v>
      </c>
      <c r="E3323" s="10"/>
      <c r="F3323" s="10" t="s">
        <v>30</v>
      </c>
      <c r="G3323" s="12">
        <v>340.14</v>
      </c>
      <c r="H3323" s="12">
        <v>538</v>
      </c>
      <c r="I3323" s="12">
        <v>17.100000000000001</v>
      </c>
      <c r="J3323" s="12">
        <v>38.5</v>
      </c>
      <c r="K3323" s="13">
        <v>19.891228070175437</v>
      </c>
      <c r="L3323" s="13">
        <v>13.974025974025974</v>
      </c>
    </row>
    <row r="3324" spans="1:12">
      <c r="A3324" s="10" t="s">
        <v>224</v>
      </c>
      <c r="B3324" s="10" t="s">
        <v>225</v>
      </c>
      <c r="C3324" s="10" t="s">
        <v>1031</v>
      </c>
      <c r="D3324" s="10" t="s">
        <v>1032</v>
      </c>
      <c r="E3324" s="10"/>
      <c r="F3324" s="10" t="s">
        <v>30</v>
      </c>
      <c r="G3324" s="12">
        <v>2599.9499999999998</v>
      </c>
      <c r="H3324" s="12">
        <v>761</v>
      </c>
      <c r="I3324" s="12">
        <v>19.8</v>
      </c>
      <c r="J3324" s="12">
        <v>20.5</v>
      </c>
      <c r="K3324" s="13">
        <v>131.31060606060603</v>
      </c>
      <c r="L3324" s="13">
        <v>37.121951219512198</v>
      </c>
    </row>
    <row r="3325" spans="1:12">
      <c r="A3325" s="10" t="s">
        <v>387</v>
      </c>
      <c r="B3325" s="10" t="s">
        <v>388</v>
      </c>
      <c r="C3325" s="10" t="s">
        <v>1031</v>
      </c>
      <c r="D3325" s="10" t="s">
        <v>1032</v>
      </c>
      <c r="E3325" s="10"/>
      <c r="F3325" s="10" t="s">
        <v>30</v>
      </c>
      <c r="G3325" s="12">
        <v>11749</v>
      </c>
      <c r="H3325" s="12">
        <v>12442</v>
      </c>
      <c r="I3325" s="12">
        <v>130.6</v>
      </c>
      <c r="J3325" s="12">
        <v>111</v>
      </c>
      <c r="K3325" s="13">
        <v>89.961715160796331</v>
      </c>
      <c r="L3325" s="13">
        <v>112.09009009009009</v>
      </c>
    </row>
    <row r="3326" spans="1:12">
      <c r="A3326" s="10" t="s">
        <v>385</v>
      </c>
      <c r="B3326" s="10" t="s">
        <v>386</v>
      </c>
      <c r="C3326" s="10" t="s">
        <v>1031</v>
      </c>
      <c r="D3326" s="10" t="s">
        <v>1032</v>
      </c>
      <c r="E3326" s="10"/>
      <c r="F3326" s="10" t="s">
        <v>158</v>
      </c>
      <c r="G3326" s="12">
        <v>999</v>
      </c>
      <c r="H3326" s="12">
        <v>41</v>
      </c>
      <c r="I3326" s="12">
        <v>49.599999999999987</v>
      </c>
      <c r="J3326" s="12">
        <v>3</v>
      </c>
      <c r="K3326" s="13">
        <v>20.141129032258071</v>
      </c>
      <c r="L3326" s="13">
        <v>13.666666666666666</v>
      </c>
    </row>
    <row r="3327" spans="1:12">
      <c r="A3327" s="10" t="s">
        <v>527</v>
      </c>
      <c r="B3327" s="10" t="s">
        <v>528</v>
      </c>
      <c r="C3327" s="10" t="s">
        <v>1031</v>
      </c>
      <c r="D3327" s="10" t="s">
        <v>1032</v>
      </c>
      <c r="E3327" s="10"/>
      <c r="F3327" s="10" t="s">
        <v>23</v>
      </c>
      <c r="G3327" s="12">
        <v>66</v>
      </c>
      <c r="H3327" s="12">
        <v>0</v>
      </c>
      <c r="I3327" s="12">
        <v>11.1</v>
      </c>
      <c r="J3327" s="12">
        <v>0</v>
      </c>
      <c r="K3327" s="13">
        <v>5.9459459459459465</v>
      </c>
      <c r="L3327" s="13"/>
    </row>
    <row r="3328" spans="1:12">
      <c r="A3328" s="10" t="s">
        <v>543</v>
      </c>
      <c r="B3328" s="10" t="s">
        <v>544</v>
      </c>
      <c r="C3328" s="10" t="s">
        <v>1031</v>
      </c>
      <c r="D3328" s="10" t="s">
        <v>1032</v>
      </c>
      <c r="E3328" s="10"/>
      <c r="F3328" s="10" t="s">
        <v>23</v>
      </c>
      <c r="G3328" s="12">
        <v>88</v>
      </c>
      <c r="H3328" s="12">
        <v>38</v>
      </c>
      <c r="I3328" s="12">
        <v>14.6</v>
      </c>
      <c r="J3328" s="12">
        <v>2</v>
      </c>
      <c r="K3328" s="13">
        <v>6.0273972602739727</v>
      </c>
      <c r="L3328" s="13">
        <v>19</v>
      </c>
    </row>
    <row r="3329" spans="1:12">
      <c r="A3329" s="10" t="s">
        <v>212</v>
      </c>
      <c r="B3329" s="10" t="s">
        <v>215</v>
      </c>
      <c r="C3329" s="10" t="s">
        <v>1031</v>
      </c>
      <c r="D3329" s="10" t="s">
        <v>1032</v>
      </c>
      <c r="E3329" s="10"/>
      <c r="F3329" s="10" t="s">
        <v>23</v>
      </c>
      <c r="G3329" s="12">
        <v>709</v>
      </c>
      <c r="H3329" s="12">
        <v>485</v>
      </c>
      <c r="I3329" s="12">
        <v>126.4</v>
      </c>
      <c r="J3329" s="12">
        <v>133.5</v>
      </c>
      <c r="K3329" s="13">
        <v>5.6091772151898729</v>
      </c>
      <c r="L3329" s="13">
        <v>3.6329588014981273</v>
      </c>
    </row>
    <row r="3330" spans="1:12">
      <c r="A3330" s="10" t="s">
        <v>356</v>
      </c>
      <c r="B3330" s="10" t="s">
        <v>357</v>
      </c>
      <c r="C3330" s="10" t="s">
        <v>1031</v>
      </c>
      <c r="D3330" s="10" t="s">
        <v>1032</v>
      </c>
      <c r="E3330" s="10"/>
      <c r="F3330" s="10" t="s">
        <v>30</v>
      </c>
      <c r="G3330" s="12">
        <v>11749</v>
      </c>
      <c r="H3330" s="12">
        <v>11763</v>
      </c>
      <c r="I3330" s="12">
        <v>47</v>
      </c>
      <c r="J3330" s="12">
        <v>34</v>
      </c>
      <c r="K3330" s="13">
        <v>249.97872340425531</v>
      </c>
      <c r="L3330" s="13">
        <v>345.97058823529414</v>
      </c>
    </row>
    <row r="3331" spans="1:12">
      <c r="A3331" s="10" t="s">
        <v>354</v>
      </c>
      <c r="B3331" s="10" t="s">
        <v>355</v>
      </c>
      <c r="C3331" s="10" t="s">
        <v>1031</v>
      </c>
      <c r="D3331" s="10" t="s">
        <v>1032</v>
      </c>
      <c r="E3331" s="10"/>
      <c r="F3331" s="10" t="s">
        <v>30</v>
      </c>
      <c r="G3331" s="12">
        <v>600.96</v>
      </c>
      <c r="H3331" s="12">
        <v>698</v>
      </c>
      <c r="I3331" s="12">
        <v>20.100000000000001</v>
      </c>
      <c r="J3331" s="12">
        <v>36.5</v>
      </c>
      <c r="K3331" s="13">
        <v>29.898507462686567</v>
      </c>
      <c r="L3331" s="13">
        <v>19.123287671232877</v>
      </c>
    </row>
    <row r="3332" spans="1:12">
      <c r="A3332" s="10" t="s">
        <v>318</v>
      </c>
      <c r="B3332" s="10" t="s">
        <v>319</v>
      </c>
      <c r="C3332" s="10" t="s">
        <v>1031</v>
      </c>
      <c r="D3332" s="10" t="s">
        <v>1032</v>
      </c>
      <c r="E3332" s="10"/>
      <c r="F3332" s="10" t="s">
        <v>30</v>
      </c>
      <c r="G3332" s="12">
        <v>1361.24</v>
      </c>
      <c r="H3332" s="12">
        <v>0</v>
      </c>
      <c r="I3332" s="12">
        <v>37.5</v>
      </c>
      <c r="J3332" s="12">
        <v>0</v>
      </c>
      <c r="K3332" s="13">
        <v>36.299733333333336</v>
      </c>
      <c r="L3332" s="13"/>
    </row>
    <row r="3333" spans="1:12">
      <c r="A3333" s="10" t="s">
        <v>74</v>
      </c>
      <c r="B3333" s="10" t="s">
        <v>75</v>
      </c>
      <c r="C3333" s="10" t="s">
        <v>1031</v>
      </c>
      <c r="D3333" s="10" t="s">
        <v>1032</v>
      </c>
      <c r="E3333" s="10"/>
      <c r="F3333" s="10" t="s">
        <v>30</v>
      </c>
      <c r="G3333" s="12">
        <v>22007.97</v>
      </c>
      <c r="H3333" s="12">
        <v>19640</v>
      </c>
      <c r="I3333" s="12">
        <v>169.4</v>
      </c>
      <c r="J3333" s="12">
        <v>118.5</v>
      </c>
      <c r="K3333" s="13">
        <v>129.9171782762692</v>
      </c>
      <c r="L3333" s="13">
        <v>165.73839662447259</v>
      </c>
    </row>
    <row r="3334" spans="1:12">
      <c r="A3334" s="10" t="s">
        <v>313</v>
      </c>
      <c r="B3334" s="10" t="s">
        <v>210</v>
      </c>
      <c r="C3334" s="10" t="s">
        <v>1031</v>
      </c>
      <c r="D3334" s="10" t="s">
        <v>1032</v>
      </c>
      <c r="E3334" s="10"/>
      <c r="F3334" s="10" t="s">
        <v>30</v>
      </c>
      <c r="G3334" s="12">
        <v>20428.060000000001</v>
      </c>
      <c r="H3334" s="12">
        <v>19761</v>
      </c>
      <c r="I3334" s="12">
        <v>207</v>
      </c>
      <c r="J3334" s="12">
        <v>61.5</v>
      </c>
      <c r="K3334" s="13">
        <v>98.686280193236726</v>
      </c>
      <c r="L3334" s="13">
        <v>321.3170731707317</v>
      </c>
    </row>
    <row r="3335" spans="1:12">
      <c r="A3335" s="10" t="s">
        <v>463</v>
      </c>
      <c r="B3335" s="10" t="s">
        <v>464</v>
      </c>
      <c r="C3335" s="10" t="s">
        <v>1031</v>
      </c>
      <c r="D3335" s="10" t="s">
        <v>1032</v>
      </c>
      <c r="E3335" s="10"/>
      <c r="F3335" s="10" t="s">
        <v>30</v>
      </c>
      <c r="G3335" s="12">
        <v>275</v>
      </c>
      <c r="H3335" s="12">
        <v>463</v>
      </c>
      <c r="I3335" s="12">
        <v>27.5</v>
      </c>
      <c r="J3335" s="12">
        <v>20</v>
      </c>
      <c r="K3335" s="13">
        <v>10</v>
      </c>
      <c r="L3335" s="13">
        <v>23.15</v>
      </c>
    </row>
    <row r="3336" spans="1:12">
      <c r="A3336" s="10" t="s">
        <v>206</v>
      </c>
      <c r="B3336" s="10" t="s">
        <v>207</v>
      </c>
      <c r="C3336" s="10" t="s">
        <v>1031</v>
      </c>
      <c r="D3336" s="10" t="s">
        <v>1032</v>
      </c>
      <c r="E3336" s="10"/>
      <c r="F3336" s="10" t="s">
        <v>30</v>
      </c>
      <c r="G3336" s="12">
        <v>2593.9</v>
      </c>
      <c r="H3336" s="12">
        <v>1415</v>
      </c>
      <c r="I3336" s="12">
        <v>34.5</v>
      </c>
      <c r="J3336" s="12">
        <v>9</v>
      </c>
      <c r="K3336" s="13">
        <v>75.185507246376815</v>
      </c>
      <c r="L3336" s="13">
        <v>157.22222222222223</v>
      </c>
    </row>
    <row r="3337" spans="1:12">
      <c r="A3337" s="10" t="s">
        <v>932</v>
      </c>
      <c r="B3337" s="10" t="s">
        <v>933</v>
      </c>
      <c r="C3337" s="10" t="s">
        <v>1031</v>
      </c>
      <c r="D3337" s="10" t="s">
        <v>1032</v>
      </c>
      <c r="E3337" s="10"/>
      <c r="F3337" s="10" t="s">
        <v>158</v>
      </c>
      <c r="G3337" s="12">
        <v>395.9</v>
      </c>
      <c r="H3337" s="12">
        <v>0</v>
      </c>
      <c r="I3337" s="12">
        <v>56.2</v>
      </c>
      <c r="J3337" s="12">
        <v>0</v>
      </c>
      <c r="K3337" s="13">
        <v>7.0444839857651234</v>
      </c>
      <c r="L3337" s="13"/>
    </row>
    <row r="3338" spans="1:12">
      <c r="A3338" s="10" t="s">
        <v>311</v>
      </c>
      <c r="B3338" s="10" t="s">
        <v>205</v>
      </c>
      <c r="C3338" s="10" t="s">
        <v>1031</v>
      </c>
      <c r="D3338" s="10" t="s">
        <v>1032</v>
      </c>
      <c r="E3338" s="10"/>
      <c r="F3338" s="10" t="s">
        <v>23</v>
      </c>
      <c r="G3338" s="12">
        <v>119</v>
      </c>
      <c r="H3338" s="12">
        <v>45</v>
      </c>
      <c r="I3338" s="12">
        <v>124</v>
      </c>
      <c r="J3338" s="12">
        <v>32</v>
      </c>
      <c r="K3338" s="13">
        <v>0.95967741935483875</v>
      </c>
      <c r="L3338" s="13">
        <v>1.40625</v>
      </c>
    </row>
    <row r="3339" spans="1:12">
      <c r="A3339" s="10" t="s">
        <v>202</v>
      </c>
      <c r="B3339" s="10" t="s">
        <v>384</v>
      </c>
      <c r="C3339" s="10" t="s">
        <v>1031</v>
      </c>
      <c r="D3339" s="10" t="s">
        <v>1032</v>
      </c>
      <c r="E3339" s="10"/>
      <c r="F3339" s="10" t="s">
        <v>23</v>
      </c>
      <c r="G3339" s="12">
        <v>151</v>
      </c>
      <c r="H3339" s="12">
        <v>329</v>
      </c>
      <c r="I3339" s="12">
        <v>93</v>
      </c>
      <c r="J3339" s="12">
        <v>30.5</v>
      </c>
      <c r="K3339" s="13">
        <v>1.6236559139784945</v>
      </c>
      <c r="L3339" s="13">
        <v>10.78688524590164</v>
      </c>
    </row>
    <row r="3340" spans="1:12">
      <c r="A3340" s="10" t="s">
        <v>525</v>
      </c>
      <c r="B3340" s="10" t="s">
        <v>526</v>
      </c>
      <c r="C3340" s="10" t="s">
        <v>1031</v>
      </c>
      <c r="D3340" s="10" t="s">
        <v>1032</v>
      </c>
      <c r="E3340" s="10"/>
      <c r="F3340" s="10" t="s">
        <v>35</v>
      </c>
      <c r="G3340" s="12">
        <v>3.75</v>
      </c>
      <c r="H3340" s="12">
        <v>7</v>
      </c>
      <c r="I3340" s="12">
        <v>45.8</v>
      </c>
      <c r="J3340" s="12">
        <v>46.5</v>
      </c>
      <c r="K3340" s="13">
        <v>8.1877729257641932E-2</v>
      </c>
      <c r="L3340" s="13">
        <v>0.15053763440860216</v>
      </c>
    </row>
    <row r="3341" spans="1:12">
      <c r="A3341" s="10" t="s">
        <v>347</v>
      </c>
      <c r="B3341" s="10" t="s">
        <v>348</v>
      </c>
      <c r="C3341" s="10" t="s">
        <v>1031</v>
      </c>
      <c r="D3341" s="10" t="s">
        <v>1032</v>
      </c>
      <c r="E3341" s="10"/>
      <c r="F3341" s="10" t="s">
        <v>35</v>
      </c>
      <c r="G3341" s="12">
        <v>176.24</v>
      </c>
      <c r="H3341" s="12">
        <v>204</v>
      </c>
      <c r="I3341" s="12">
        <v>100.6</v>
      </c>
      <c r="J3341" s="12">
        <v>75</v>
      </c>
      <c r="K3341" s="13">
        <v>1.751888667992048</v>
      </c>
      <c r="L3341" s="13">
        <v>2.72</v>
      </c>
    </row>
    <row r="3342" spans="1:12">
      <c r="A3342" s="10" t="s">
        <v>346</v>
      </c>
      <c r="B3342" s="10" t="s">
        <v>184</v>
      </c>
      <c r="C3342" s="10" t="s">
        <v>1031</v>
      </c>
      <c r="D3342" s="10" t="s">
        <v>1032</v>
      </c>
      <c r="E3342" s="10"/>
      <c r="F3342" s="10" t="s">
        <v>35</v>
      </c>
      <c r="G3342" s="12">
        <v>288.69</v>
      </c>
      <c r="H3342" s="12">
        <v>313</v>
      </c>
      <c r="I3342" s="12">
        <v>117.3</v>
      </c>
      <c r="J3342" s="12">
        <v>81.5</v>
      </c>
      <c r="K3342" s="13">
        <v>2.4611253196930947</v>
      </c>
      <c r="L3342" s="13">
        <v>3.8404907975460123</v>
      </c>
    </row>
    <row r="3343" spans="1:12">
      <c r="A3343" s="10" t="s">
        <v>380</v>
      </c>
      <c r="B3343" s="10" t="s">
        <v>381</v>
      </c>
      <c r="C3343" s="10" t="s">
        <v>1031</v>
      </c>
      <c r="D3343" s="10" t="s">
        <v>1032</v>
      </c>
      <c r="E3343" s="10"/>
      <c r="F3343" s="10" t="s">
        <v>35</v>
      </c>
      <c r="G3343" s="12">
        <v>0</v>
      </c>
      <c r="H3343" s="12">
        <v>0</v>
      </c>
      <c r="I3343" s="12">
        <v>486.24</v>
      </c>
      <c r="J3343" s="12">
        <v>0</v>
      </c>
      <c r="K3343" s="13"/>
      <c r="L3343" s="13"/>
    </row>
    <row r="3344" spans="1:12">
      <c r="A3344" s="10" t="s">
        <v>628</v>
      </c>
      <c r="B3344" s="10" t="s">
        <v>182</v>
      </c>
      <c r="C3344" s="10" t="s">
        <v>1031</v>
      </c>
      <c r="D3344" s="10" t="s">
        <v>1032</v>
      </c>
      <c r="E3344" s="10"/>
      <c r="F3344" s="10" t="s">
        <v>35</v>
      </c>
      <c r="G3344" s="12">
        <v>1.63</v>
      </c>
      <c r="H3344" s="12">
        <v>0</v>
      </c>
      <c r="I3344" s="12">
        <v>3.3</v>
      </c>
      <c r="J3344" s="12">
        <v>0</v>
      </c>
      <c r="K3344" s="13">
        <v>0.49393939393939396</v>
      </c>
      <c r="L3344" s="13"/>
    </row>
    <row r="3345" spans="1:12">
      <c r="A3345" s="10" t="s">
        <v>338</v>
      </c>
      <c r="B3345" s="10" t="s">
        <v>339</v>
      </c>
      <c r="C3345" s="10" t="s">
        <v>1031</v>
      </c>
      <c r="D3345" s="10" t="s">
        <v>1032</v>
      </c>
      <c r="E3345" s="10"/>
      <c r="F3345" s="10" t="s">
        <v>35</v>
      </c>
      <c r="G3345" s="12">
        <v>104.97</v>
      </c>
      <c r="H3345" s="12">
        <v>155</v>
      </c>
      <c r="I3345" s="12">
        <v>63.1</v>
      </c>
      <c r="J3345" s="12">
        <v>27</v>
      </c>
      <c r="K3345" s="13">
        <v>1.6635499207606972</v>
      </c>
      <c r="L3345" s="13">
        <v>5.7407407407407405</v>
      </c>
    </row>
    <row r="3346" spans="1:12">
      <c r="A3346" s="10" t="s">
        <v>379</v>
      </c>
      <c r="B3346" s="10" t="s">
        <v>180</v>
      </c>
      <c r="C3346" s="10" t="s">
        <v>1031</v>
      </c>
      <c r="D3346" s="10" t="s">
        <v>1032</v>
      </c>
      <c r="E3346" s="10"/>
      <c r="F3346" s="10" t="s">
        <v>35</v>
      </c>
      <c r="G3346" s="12">
        <v>84.96</v>
      </c>
      <c r="H3346" s="12">
        <v>82</v>
      </c>
      <c r="I3346" s="12">
        <v>74.099999999999994</v>
      </c>
      <c r="J3346" s="12">
        <v>23</v>
      </c>
      <c r="K3346" s="13">
        <v>1.1465587044534413</v>
      </c>
      <c r="L3346" s="13">
        <v>3.5652173913043477</v>
      </c>
    </row>
    <row r="3347" spans="1:12">
      <c r="A3347" s="10" t="s">
        <v>666</v>
      </c>
      <c r="B3347" s="10" t="s">
        <v>667</v>
      </c>
      <c r="C3347" s="10" t="s">
        <v>1031</v>
      </c>
      <c r="D3347" s="10" t="s">
        <v>1032</v>
      </c>
      <c r="E3347" s="10"/>
      <c r="F3347" s="10" t="s">
        <v>35</v>
      </c>
      <c r="G3347" s="12">
        <v>4.67</v>
      </c>
      <c r="H3347" s="12">
        <v>6</v>
      </c>
      <c r="I3347" s="12">
        <v>9.4</v>
      </c>
      <c r="J3347" s="12">
        <v>2</v>
      </c>
      <c r="K3347" s="13">
        <v>0.49680851063829784</v>
      </c>
      <c r="L3347" s="13">
        <v>3</v>
      </c>
    </row>
    <row r="3348" spans="1:12">
      <c r="A3348" s="10" t="s">
        <v>449</v>
      </c>
      <c r="B3348" s="10" t="s">
        <v>450</v>
      </c>
      <c r="C3348" s="10" t="s">
        <v>1031</v>
      </c>
      <c r="D3348" s="10" t="s">
        <v>1032</v>
      </c>
      <c r="E3348" s="10"/>
      <c r="F3348" s="10" t="s">
        <v>35</v>
      </c>
      <c r="G3348" s="12">
        <v>37.840000000000003</v>
      </c>
      <c r="H3348" s="12">
        <v>23</v>
      </c>
      <c r="I3348" s="12">
        <v>10.9</v>
      </c>
      <c r="J3348" s="12">
        <v>9.5</v>
      </c>
      <c r="K3348" s="13">
        <v>3.4715596330275234</v>
      </c>
      <c r="L3348" s="13">
        <v>2.4210526315789473</v>
      </c>
    </row>
    <row r="3349" spans="1:12">
      <c r="A3349" s="10" t="s">
        <v>448</v>
      </c>
      <c r="B3349" s="10" t="s">
        <v>175</v>
      </c>
      <c r="C3349" s="10" t="s">
        <v>1031</v>
      </c>
      <c r="D3349" s="10" t="s">
        <v>1032</v>
      </c>
      <c r="E3349" s="10"/>
      <c r="F3349" s="10" t="s">
        <v>35</v>
      </c>
      <c r="G3349" s="12">
        <v>71.84</v>
      </c>
      <c r="H3349" s="12">
        <v>101</v>
      </c>
      <c r="I3349" s="12">
        <v>32.1</v>
      </c>
      <c r="J3349" s="12">
        <v>49.5</v>
      </c>
      <c r="K3349" s="13">
        <v>2.2380062305295949</v>
      </c>
      <c r="L3349" s="13">
        <v>2.0404040404040402</v>
      </c>
    </row>
    <row r="3350" spans="1:12">
      <c r="A3350" s="10" t="s">
        <v>171</v>
      </c>
      <c r="B3350" s="10" t="s">
        <v>11</v>
      </c>
      <c r="C3350" s="10" t="s">
        <v>1031</v>
      </c>
      <c r="D3350" s="10" t="s">
        <v>1032</v>
      </c>
      <c r="E3350" s="10"/>
      <c r="F3350" s="10" t="s">
        <v>30</v>
      </c>
      <c r="G3350" s="12">
        <v>242</v>
      </c>
      <c r="H3350" s="12">
        <v>384</v>
      </c>
      <c r="I3350" s="12">
        <v>48.4</v>
      </c>
      <c r="J3350" s="12">
        <v>62</v>
      </c>
      <c r="K3350" s="13">
        <v>5</v>
      </c>
      <c r="L3350" s="13">
        <v>6.193548387096774</v>
      </c>
    </row>
    <row r="3351" spans="1:12">
      <c r="A3351" s="10" t="s">
        <v>167</v>
      </c>
      <c r="B3351" s="10" t="s">
        <v>897</v>
      </c>
      <c r="C3351" s="10" t="s">
        <v>1031</v>
      </c>
      <c r="D3351" s="10" t="s">
        <v>1032</v>
      </c>
      <c r="E3351" s="10"/>
      <c r="F3351" s="10" t="s">
        <v>30</v>
      </c>
      <c r="G3351" s="12">
        <v>430</v>
      </c>
      <c r="H3351" s="12">
        <v>328</v>
      </c>
      <c r="I3351" s="12">
        <v>71.7</v>
      </c>
      <c r="J3351" s="12">
        <v>48</v>
      </c>
      <c r="K3351" s="13">
        <v>5.9972105997210594</v>
      </c>
      <c r="L3351" s="13">
        <v>6.833333333333333</v>
      </c>
    </row>
    <row r="3352" spans="1:12">
      <c r="A3352" s="10" t="s">
        <v>1033</v>
      </c>
      <c r="B3352" s="10" t="s">
        <v>1034</v>
      </c>
      <c r="C3352" s="10" t="s">
        <v>1031</v>
      </c>
      <c r="D3352" s="10" t="s">
        <v>1032</v>
      </c>
      <c r="E3352" s="10"/>
      <c r="F3352" s="10" t="s">
        <v>23</v>
      </c>
      <c r="G3352" s="12">
        <v>84</v>
      </c>
      <c r="H3352" s="12">
        <v>94</v>
      </c>
      <c r="I3352" s="12">
        <v>100</v>
      </c>
      <c r="J3352" s="12">
        <v>37</v>
      </c>
      <c r="K3352" s="13">
        <v>0.84</v>
      </c>
      <c r="L3352" s="13">
        <v>2.5405405405405403</v>
      </c>
    </row>
    <row r="3353" spans="1:12">
      <c r="A3353" s="10" t="s">
        <v>747</v>
      </c>
      <c r="B3353" s="10" t="s">
        <v>1640</v>
      </c>
      <c r="C3353" s="10" t="s">
        <v>1031</v>
      </c>
      <c r="D3353" s="10" t="s">
        <v>1032</v>
      </c>
      <c r="E3353" s="10"/>
      <c r="F3353" s="10" t="s">
        <v>30</v>
      </c>
      <c r="G3353" s="12">
        <v>60</v>
      </c>
      <c r="H3353" s="12">
        <v>98</v>
      </c>
      <c r="I3353" s="12">
        <v>15.1</v>
      </c>
      <c r="J3353" s="12">
        <v>19</v>
      </c>
      <c r="K3353" s="13">
        <v>3.9735099337748347</v>
      </c>
      <c r="L3353" s="13">
        <v>5.1578947368421053</v>
      </c>
    </row>
    <row r="3354" spans="1:12">
      <c r="A3354" s="10" t="s">
        <v>373</v>
      </c>
      <c r="B3354" s="10" t="s">
        <v>374</v>
      </c>
      <c r="C3354" s="10" t="s">
        <v>1031</v>
      </c>
      <c r="D3354" s="10" t="s">
        <v>1032</v>
      </c>
      <c r="E3354" s="10"/>
      <c r="F3354" s="10" t="s">
        <v>30</v>
      </c>
      <c r="G3354" s="12">
        <v>152</v>
      </c>
      <c r="H3354" s="12">
        <v>46</v>
      </c>
      <c r="I3354" s="12">
        <v>50.6</v>
      </c>
      <c r="J3354" s="12">
        <v>11</v>
      </c>
      <c r="K3354" s="13">
        <v>3.0039525691699605</v>
      </c>
      <c r="L3354" s="13">
        <v>4.1818181818181817</v>
      </c>
    </row>
    <row r="3355" spans="1:12">
      <c r="A3355" s="10" t="s">
        <v>624</v>
      </c>
      <c r="B3355" s="10" t="s">
        <v>625</v>
      </c>
      <c r="C3355" s="10" t="s">
        <v>1031</v>
      </c>
      <c r="D3355" s="10" t="s">
        <v>1032</v>
      </c>
      <c r="E3355" s="10"/>
      <c r="F3355" s="10" t="s">
        <v>30</v>
      </c>
      <c r="G3355" s="12">
        <v>148</v>
      </c>
      <c r="H3355" s="12">
        <v>134</v>
      </c>
      <c r="I3355" s="12">
        <v>42.3</v>
      </c>
      <c r="J3355" s="12">
        <v>50</v>
      </c>
      <c r="K3355" s="13">
        <v>3.4988179669030735</v>
      </c>
      <c r="L3355" s="13">
        <v>2.68</v>
      </c>
    </row>
    <row r="3356" spans="1:12">
      <c r="A3356" s="10" t="s">
        <v>342</v>
      </c>
      <c r="B3356" s="10" t="s">
        <v>166</v>
      </c>
      <c r="C3356" s="10" t="s">
        <v>1031</v>
      </c>
      <c r="D3356" s="10" t="s">
        <v>1032</v>
      </c>
      <c r="E3356" s="10"/>
      <c r="F3356" s="10" t="s">
        <v>30</v>
      </c>
      <c r="G3356" s="12">
        <v>591.91</v>
      </c>
      <c r="H3356" s="12">
        <v>548</v>
      </c>
      <c r="I3356" s="12">
        <v>118.5</v>
      </c>
      <c r="J3356" s="12">
        <v>217</v>
      </c>
      <c r="K3356" s="13">
        <v>4.9950210970464131</v>
      </c>
      <c r="L3356" s="13">
        <v>2.5253456221198158</v>
      </c>
    </row>
    <row r="3357" spans="1:12">
      <c r="A3357" s="10" t="s">
        <v>704</v>
      </c>
      <c r="B3357" s="10" t="s">
        <v>705</v>
      </c>
      <c r="C3357" s="10" t="s">
        <v>1031</v>
      </c>
      <c r="D3357" s="10" t="s">
        <v>1032</v>
      </c>
      <c r="E3357" s="10"/>
      <c r="F3357" s="10" t="s">
        <v>30</v>
      </c>
      <c r="G3357" s="12">
        <v>0</v>
      </c>
      <c r="H3357" s="12">
        <v>0</v>
      </c>
      <c r="I3357" s="12">
        <v>0</v>
      </c>
      <c r="J3357" s="12">
        <v>0</v>
      </c>
      <c r="K3357" s="13"/>
      <c r="L3357" s="13"/>
    </row>
    <row r="3358" spans="1:12">
      <c r="A3358" s="10" t="s">
        <v>662</v>
      </c>
      <c r="B3358" s="10" t="s">
        <v>663</v>
      </c>
      <c r="C3358" s="10" t="s">
        <v>1031</v>
      </c>
      <c r="D3358" s="10" t="s">
        <v>1032</v>
      </c>
      <c r="E3358" s="10"/>
      <c r="F3358" s="10" t="s">
        <v>30</v>
      </c>
      <c r="G3358" s="12">
        <v>383.3</v>
      </c>
      <c r="H3358" s="12">
        <v>0</v>
      </c>
      <c r="I3358" s="12">
        <v>63.900000000000013</v>
      </c>
      <c r="J3358" s="12">
        <v>0</v>
      </c>
      <c r="K3358" s="13">
        <v>5.9984350547730818</v>
      </c>
      <c r="L3358" s="13"/>
    </row>
    <row r="3359" spans="1:12">
      <c r="A3359" s="10" t="s">
        <v>800</v>
      </c>
      <c r="B3359" s="10" t="s">
        <v>801</v>
      </c>
      <c r="C3359" s="10" t="s">
        <v>1031</v>
      </c>
      <c r="D3359" s="10" t="s">
        <v>1032</v>
      </c>
      <c r="E3359" s="10"/>
      <c r="F3359" s="10" t="s">
        <v>30</v>
      </c>
      <c r="G3359" s="12">
        <v>6</v>
      </c>
      <c r="H3359" s="12">
        <v>83</v>
      </c>
      <c r="I3359" s="12">
        <v>1.7</v>
      </c>
      <c r="J3359" s="12">
        <v>9</v>
      </c>
      <c r="K3359" s="13">
        <v>3.5294117647058822</v>
      </c>
      <c r="L3359" s="13">
        <v>9.2222222222222214</v>
      </c>
    </row>
    <row r="3360" spans="1:12">
      <c r="A3360" s="10" t="s">
        <v>519</v>
      </c>
      <c r="B3360" s="10" t="s">
        <v>874</v>
      </c>
      <c r="C3360" s="10" t="s">
        <v>1031</v>
      </c>
      <c r="D3360" s="10" t="s">
        <v>1032</v>
      </c>
      <c r="E3360" s="10"/>
      <c r="F3360" s="10" t="s">
        <v>30</v>
      </c>
      <c r="G3360" s="12">
        <v>759.24</v>
      </c>
      <c r="H3360" s="12">
        <v>0</v>
      </c>
      <c r="I3360" s="12">
        <v>250.3</v>
      </c>
      <c r="J3360" s="12">
        <v>0</v>
      </c>
      <c r="K3360" s="13">
        <v>3.0333200159808231</v>
      </c>
      <c r="L3360" s="13"/>
    </row>
    <row r="3361" spans="1:12">
      <c r="A3361" s="10" t="s">
        <v>548</v>
      </c>
      <c r="B3361" s="10" t="s">
        <v>549</v>
      </c>
      <c r="C3361" s="10" t="s">
        <v>1031</v>
      </c>
      <c r="D3361" s="10" t="s">
        <v>1032</v>
      </c>
      <c r="E3361" s="10"/>
      <c r="F3361" s="10" t="s">
        <v>30</v>
      </c>
      <c r="G3361" s="12">
        <v>930.99</v>
      </c>
      <c r="H3361" s="12">
        <v>46</v>
      </c>
      <c r="I3361" s="12">
        <v>62</v>
      </c>
      <c r="J3361" s="12">
        <v>5</v>
      </c>
      <c r="K3361" s="13">
        <v>15.015967741935484</v>
      </c>
      <c r="L3361" s="13">
        <v>9.1999999999999993</v>
      </c>
    </row>
    <row r="3362" spans="1:12">
      <c r="A3362" s="10" t="s">
        <v>759</v>
      </c>
      <c r="B3362" s="10" t="s">
        <v>799</v>
      </c>
      <c r="C3362" s="10" t="s">
        <v>1031</v>
      </c>
      <c r="D3362" s="10" t="s">
        <v>1032</v>
      </c>
      <c r="E3362" s="10"/>
      <c r="F3362" s="10" t="s">
        <v>30</v>
      </c>
      <c r="G3362" s="12">
        <v>187.65</v>
      </c>
      <c r="H3362" s="12">
        <v>241</v>
      </c>
      <c r="I3362" s="12">
        <v>48.2</v>
      </c>
      <c r="J3362" s="12">
        <v>43</v>
      </c>
      <c r="K3362" s="13">
        <v>3.8931535269709543</v>
      </c>
      <c r="L3362" s="13">
        <v>5.6046511627906979</v>
      </c>
    </row>
    <row r="3363" spans="1:12">
      <c r="A3363" s="10" t="s">
        <v>518</v>
      </c>
      <c r="B3363" s="10" t="s">
        <v>401</v>
      </c>
      <c r="C3363" s="10" t="s">
        <v>1031</v>
      </c>
      <c r="D3363" s="10" t="s">
        <v>1032</v>
      </c>
      <c r="E3363" s="10"/>
      <c r="F3363" s="10" t="s">
        <v>30</v>
      </c>
      <c r="G3363" s="12">
        <v>126.92</v>
      </c>
      <c r="H3363" s="12">
        <v>402</v>
      </c>
      <c r="I3363" s="12">
        <v>31.7</v>
      </c>
      <c r="J3363" s="12">
        <v>26</v>
      </c>
      <c r="K3363" s="13">
        <v>4.0037854889589903</v>
      </c>
      <c r="L3363" s="13">
        <v>15.461538461538462</v>
      </c>
    </row>
    <row r="3364" spans="1:12">
      <c r="A3364" s="10" t="s">
        <v>367</v>
      </c>
      <c r="B3364" s="10" t="s">
        <v>368</v>
      </c>
      <c r="C3364" s="10" t="s">
        <v>1031</v>
      </c>
      <c r="D3364" s="10" t="s">
        <v>1032</v>
      </c>
      <c r="E3364" s="10"/>
      <c r="F3364" s="10" t="s">
        <v>30</v>
      </c>
      <c r="G3364" s="12">
        <v>13361.84</v>
      </c>
      <c r="H3364" s="12">
        <v>12662</v>
      </c>
      <c r="I3364" s="12">
        <v>1636.7</v>
      </c>
      <c r="J3364" s="12">
        <v>1221.5</v>
      </c>
      <c r="K3364" s="13">
        <v>8.1638907557890885</v>
      </c>
      <c r="L3364" s="13">
        <v>10.365943512075317</v>
      </c>
    </row>
    <row r="3365" spans="1:12">
      <c r="A3365" s="10" t="s">
        <v>591</v>
      </c>
      <c r="B3365" s="10" t="s">
        <v>592</v>
      </c>
      <c r="C3365" s="10" t="s">
        <v>1031</v>
      </c>
      <c r="D3365" s="10" t="s">
        <v>1032</v>
      </c>
      <c r="E3365" s="10"/>
      <c r="F3365" s="10" t="s">
        <v>30</v>
      </c>
      <c r="G3365" s="12">
        <v>358</v>
      </c>
      <c r="H3365" s="12">
        <v>146</v>
      </c>
      <c r="I3365" s="12">
        <v>89.5</v>
      </c>
      <c r="J3365" s="12">
        <v>28</v>
      </c>
      <c r="K3365" s="13">
        <v>4</v>
      </c>
      <c r="L3365" s="13">
        <v>5.2142857142857144</v>
      </c>
    </row>
    <row r="3366" spans="1:12">
      <c r="A3366" s="10" t="s">
        <v>438</v>
      </c>
      <c r="B3366" s="10" t="s">
        <v>494</v>
      </c>
      <c r="C3366" s="10" t="s">
        <v>1031</v>
      </c>
      <c r="D3366" s="10" t="s">
        <v>1032</v>
      </c>
      <c r="E3366" s="10"/>
      <c r="F3366" s="10" t="s">
        <v>30</v>
      </c>
      <c r="G3366" s="12">
        <v>886.48</v>
      </c>
      <c r="H3366" s="12">
        <v>372</v>
      </c>
      <c r="I3366" s="12">
        <v>118.2</v>
      </c>
      <c r="J3366" s="12">
        <v>42.5</v>
      </c>
      <c r="K3366" s="13">
        <v>7.4998307952622669</v>
      </c>
      <c r="L3366" s="13">
        <v>8.7529411764705891</v>
      </c>
    </row>
    <row r="3367" spans="1:12">
      <c r="A3367" s="10" t="s">
        <v>437</v>
      </c>
      <c r="B3367" s="10" t="s">
        <v>151</v>
      </c>
      <c r="C3367" s="10" t="s">
        <v>1031</v>
      </c>
      <c r="D3367" s="10" t="s">
        <v>1032</v>
      </c>
      <c r="E3367" s="10"/>
      <c r="F3367" s="10" t="s">
        <v>30</v>
      </c>
      <c r="G3367" s="12">
        <v>2047</v>
      </c>
      <c r="H3367" s="12">
        <v>2211</v>
      </c>
      <c r="I3367" s="12">
        <v>409.5</v>
      </c>
      <c r="J3367" s="12">
        <v>329</v>
      </c>
      <c r="K3367" s="13">
        <v>4.9987789987789988</v>
      </c>
      <c r="L3367" s="13">
        <v>6.7203647416413377</v>
      </c>
    </row>
    <row r="3368" spans="1:12">
      <c r="A3368" s="10" t="s">
        <v>797</v>
      </c>
      <c r="B3368" s="10" t="s">
        <v>798</v>
      </c>
      <c r="C3368" s="10" t="s">
        <v>1031</v>
      </c>
      <c r="D3368" s="10" t="s">
        <v>1032</v>
      </c>
      <c r="E3368" s="10"/>
      <c r="F3368" s="10" t="s">
        <v>62</v>
      </c>
      <c r="G3368" s="12">
        <v>6.5</v>
      </c>
      <c r="H3368" s="12">
        <v>0</v>
      </c>
      <c r="I3368" s="12">
        <v>292.5</v>
      </c>
      <c r="J3368" s="12">
        <v>180</v>
      </c>
      <c r="K3368" s="13">
        <v>2.2222222222222223E-2</v>
      </c>
      <c r="L3368" s="13"/>
    </row>
    <row r="3369" spans="1:12">
      <c r="A3369" s="10" t="s">
        <v>41</v>
      </c>
      <c r="B3369" s="10" t="s">
        <v>122</v>
      </c>
      <c r="C3369" s="10" t="s">
        <v>1031</v>
      </c>
      <c r="D3369" s="10" t="s">
        <v>1032</v>
      </c>
      <c r="E3369" s="10"/>
      <c r="F3369" s="10" t="s">
        <v>30</v>
      </c>
      <c r="G3369" s="12">
        <v>38731.199999999997</v>
      </c>
      <c r="H3369" s="12">
        <v>2300</v>
      </c>
      <c r="I3369" s="12">
        <v>344.1</v>
      </c>
      <c r="J3369" s="12">
        <v>8.5</v>
      </c>
      <c r="K3369" s="13">
        <v>112.55797733217086</v>
      </c>
      <c r="L3369" s="13">
        <v>270.58823529411762</v>
      </c>
    </row>
    <row r="3370" spans="1:12">
      <c r="A3370" s="10" t="s">
        <v>506</v>
      </c>
      <c r="B3370" s="10" t="s">
        <v>507</v>
      </c>
      <c r="C3370" s="10" t="s">
        <v>1031</v>
      </c>
      <c r="D3370" s="10" t="s">
        <v>1032</v>
      </c>
      <c r="E3370" s="10"/>
      <c r="F3370" s="10" t="s">
        <v>30</v>
      </c>
      <c r="G3370" s="12">
        <v>23146</v>
      </c>
      <c r="H3370" s="12">
        <v>4000</v>
      </c>
      <c r="I3370" s="12">
        <v>462.9</v>
      </c>
      <c r="J3370" s="12">
        <v>18</v>
      </c>
      <c r="K3370" s="13">
        <v>50.00216029379996</v>
      </c>
      <c r="L3370" s="13">
        <v>222.22222222222223</v>
      </c>
    </row>
    <row r="3371" spans="1:12">
      <c r="A3371" s="10" t="s">
        <v>502</v>
      </c>
      <c r="B3371" s="10" t="s">
        <v>503</v>
      </c>
      <c r="C3371" s="10" t="s">
        <v>1031</v>
      </c>
      <c r="D3371" s="10" t="s">
        <v>1032</v>
      </c>
      <c r="E3371" s="10"/>
      <c r="F3371" s="10" t="s">
        <v>127</v>
      </c>
      <c r="G3371" s="12">
        <v>225</v>
      </c>
      <c r="H3371" s="12">
        <v>0</v>
      </c>
      <c r="I3371" s="12">
        <v>225.1</v>
      </c>
      <c r="J3371" s="12">
        <v>2.5</v>
      </c>
      <c r="K3371" s="13">
        <v>0.99955575299866728</v>
      </c>
      <c r="L3371" s="13"/>
    </row>
    <row r="3372" spans="1:12">
      <c r="A3372" s="10" t="s">
        <v>110</v>
      </c>
      <c r="B3372" s="10" t="s">
        <v>333</v>
      </c>
      <c r="C3372" s="10" t="s">
        <v>1031</v>
      </c>
      <c r="D3372" s="10" t="s">
        <v>1032</v>
      </c>
      <c r="E3372" s="10"/>
      <c r="F3372" s="10" t="s">
        <v>68</v>
      </c>
      <c r="G3372" s="12">
        <v>1</v>
      </c>
      <c r="H3372" s="12">
        <v>0</v>
      </c>
      <c r="I3372" s="12">
        <v>69.33</v>
      </c>
      <c r="J3372" s="12">
        <v>264</v>
      </c>
      <c r="K3372" s="13">
        <v>1.4423770373575654E-2</v>
      </c>
      <c r="L3372" s="13"/>
    </row>
    <row r="3373" spans="1:12">
      <c r="A3373" s="10" t="s">
        <v>212</v>
      </c>
      <c r="B3373" s="10" t="s">
        <v>215</v>
      </c>
      <c r="C3373" s="10" t="s">
        <v>1029</v>
      </c>
      <c r="D3373" s="10" t="s">
        <v>1030</v>
      </c>
      <c r="E3373" s="10"/>
      <c r="F3373" s="10"/>
      <c r="G3373" s="12">
        <v>0</v>
      </c>
      <c r="H3373" s="12">
        <v>0</v>
      </c>
      <c r="I3373" s="12">
        <v>0</v>
      </c>
      <c r="J3373" s="12">
        <v>13</v>
      </c>
      <c r="K3373" s="13"/>
      <c r="L3373" s="13"/>
    </row>
    <row r="3374" spans="1:12">
      <c r="A3374" s="10" t="s">
        <v>26</v>
      </c>
      <c r="B3374" s="10" t="s">
        <v>92</v>
      </c>
      <c r="C3374" s="10" t="s">
        <v>1029</v>
      </c>
      <c r="D3374" s="10" t="s">
        <v>1030</v>
      </c>
      <c r="E3374" s="10"/>
      <c r="F3374" s="10"/>
      <c r="G3374" s="12">
        <v>0</v>
      </c>
      <c r="H3374" s="12">
        <v>0</v>
      </c>
      <c r="I3374" s="12">
        <v>135</v>
      </c>
      <c r="J3374" s="12">
        <v>155</v>
      </c>
      <c r="K3374" s="13"/>
      <c r="L3374" s="13"/>
    </row>
    <row r="3375" spans="1:12">
      <c r="A3375" s="10" t="s">
        <v>1027</v>
      </c>
      <c r="B3375" s="10" t="s">
        <v>1028</v>
      </c>
      <c r="C3375" s="10" t="s">
        <v>1025</v>
      </c>
      <c r="D3375" s="10" t="s">
        <v>1026</v>
      </c>
      <c r="E3375" s="10"/>
      <c r="F3375" s="10"/>
      <c r="G3375" s="12">
        <v>0</v>
      </c>
      <c r="H3375" s="12">
        <v>0</v>
      </c>
      <c r="I3375" s="12">
        <v>0</v>
      </c>
      <c r="J3375" s="12">
        <v>8</v>
      </c>
      <c r="K3375" s="13"/>
      <c r="L3375" s="13"/>
    </row>
    <row r="3376" spans="1:12">
      <c r="A3376" s="10" t="s">
        <v>785</v>
      </c>
      <c r="B3376" s="10" t="s">
        <v>786</v>
      </c>
      <c r="C3376" s="10" t="s">
        <v>1025</v>
      </c>
      <c r="D3376" s="10" t="s">
        <v>1026</v>
      </c>
      <c r="E3376" s="10"/>
      <c r="F3376" s="10" t="s">
        <v>30</v>
      </c>
      <c r="G3376" s="12">
        <v>0</v>
      </c>
      <c r="H3376" s="12">
        <v>0</v>
      </c>
      <c r="I3376" s="12">
        <v>196</v>
      </c>
      <c r="J3376" s="12">
        <v>152</v>
      </c>
      <c r="K3376" s="13"/>
      <c r="L3376" s="13"/>
    </row>
    <row r="3377" spans="1:12">
      <c r="A3377" s="10" t="s">
        <v>859</v>
      </c>
      <c r="B3377" s="10" t="s">
        <v>860</v>
      </c>
      <c r="C3377" s="10" t="s">
        <v>1022</v>
      </c>
      <c r="D3377" s="10" t="s">
        <v>1023</v>
      </c>
      <c r="E3377" s="10"/>
      <c r="F3377" s="10"/>
      <c r="G3377" s="12">
        <v>0</v>
      </c>
      <c r="H3377" s="12">
        <v>0</v>
      </c>
      <c r="I3377" s="12">
        <v>0</v>
      </c>
      <c r="J3377" s="12">
        <v>2</v>
      </c>
      <c r="K3377" s="13"/>
      <c r="L3377" s="13"/>
    </row>
    <row r="3378" spans="1:12">
      <c r="A3378" s="10" t="s">
        <v>534</v>
      </c>
      <c r="B3378" s="10" t="s">
        <v>639</v>
      </c>
      <c r="C3378" s="10" t="s">
        <v>1022</v>
      </c>
      <c r="D3378" s="10" t="s">
        <v>1023</v>
      </c>
      <c r="E3378" s="10"/>
      <c r="F3378" s="10" t="s">
        <v>536</v>
      </c>
      <c r="G3378" s="12">
        <v>0</v>
      </c>
      <c r="H3378" s="12">
        <v>0</v>
      </c>
      <c r="I3378" s="12">
        <v>60</v>
      </c>
      <c r="J3378" s="12">
        <v>33</v>
      </c>
      <c r="K3378" s="13"/>
      <c r="L3378" s="13"/>
    </row>
    <row r="3379" spans="1:12">
      <c r="A3379" s="10" t="s">
        <v>60</v>
      </c>
      <c r="B3379" s="10" t="s">
        <v>1024</v>
      </c>
      <c r="C3379" s="10" t="s">
        <v>1022</v>
      </c>
      <c r="D3379" s="10" t="s">
        <v>1023</v>
      </c>
      <c r="E3379" s="10"/>
      <c r="F3379" s="10" t="s">
        <v>62</v>
      </c>
      <c r="G3379" s="12">
        <v>0</v>
      </c>
      <c r="H3379" s="12">
        <v>0</v>
      </c>
      <c r="I3379" s="12">
        <v>654</v>
      </c>
      <c r="J3379" s="12">
        <v>42.5</v>
      </c>
      <c r="K3379" s="13"/>
      <c r="L3379" s="13"/>
    </row>
    <row r="3380" spans="1:12">
      <c r="A3380" s="10" t="s">
        <v>110</v>
      </c>
      <c r="B3380" s="10" t="s">
        <v>333</v>
      </c>
      <c r="C3380" s="10" t="s">
        <v>1022</v>
      </c>
      <c r="D3380" s="10" t="s">
        <v>1023</v>
      </c>
      <c r="E3380" s="10"/>
      <c r="F3380" s="10" t="s">
        <v>68</v>
      </c>
      <c r="G3380" s="12">
        <v>0</v>
      </c>
      <c r="H3380" s="12">
        <v>0</v>
      </c>
      <c r="I3380" s="12">
        <v>436</v>
      </c>
      <c r="J3380" s="12">
        <v>152</v>
      </c>
      <c r="K3380" s="13"/>
      <c r="L3380" s="13"/>
    </row>
    <row r="3381" spans="1:12">
      <c r="A3381" s="10" t="s">
        <v>1020</v>
      </c>
      <c r="B3381" s="10" t="s">
        <v>1021</v>
      </c>
      <c r="C3381" s="10" t="s">
        <v>1003</v>
      </c>
      <c r="D3381" s="10" t="s">
        <v>1004</v>
      </c>
      <c r="E3381" s="10"/>
      <c r="F3381" s="10"/>
      <c r="G3381" s="12">
        <v>0</v>
      </c>
      <c r="H3381" s="12">
        <v>0</v>
      </c>
      <c r="I3381" s="12">
        <v>0</v>
      </c>
      <c r="J3381" s="12">
        <v>8</v>
      </c>
      <c r="K3381" s="13"/>
      <c r="L3381" s="13"/>
    </row>
    <row r="3382" spans="1:12">
      <c r="A3382" s="10" t="s">
        <v>708</v>
      </c>
      <c r="B3382" s="10" t="s">
        <v>709</v>
      </c>
      <c r="C3382" s="10" t="s">
        <v>1003</v>
      </c>
      <c r="D3382" s="10" t="s">
        <v>1004</v>
      </c>
      <c r="E3382" s="10"/>
      <c r="F3382" s="10"/>
      <c r="G3382" s="12">
        <v>0</v>
      </c>
      <c r="H3382" s="12">
        <v>0</v>
      </c>
      <c r="I3382" s="12">
        <v>0</v>
      </c>
      <c r="J3382" s="12">
        <v>32</v>
      </c>
      <c r="K3382" s="13"/>
      <c r="L3382" s="13"/>
    </row>
    <row r="3383" spans="1:12">
      <c r="A3383" s="10" t="s">
        <v>362</v>
      </c>
      <c r="B3383" s="10" t="s">
        <v>417</v>
      </c>
      <c r="C3383" s="10" t="s">
        <v>1003</v>
      </c>
      <c r="D3383" s="10" t="s">
        <v>1004</v>
      </c>
      <c r="E3383" s="10"/>
      <c r="F3383" s="10" t="s">
        <v>30</v>
      </c>
      <c r="G3383" s="12">
        <v>3142</v>
      </c>
      <c r="H3383" s="12">
        <v>0</v>
      </c>
      <c r="I3383" s="12">
        <v>71</v>
      </c>
      <c r="J3383" s="12">
        <v>0</v>
      </c>
      <c r="K3383" s="13">
        <v>44.25352112676056</v>
      </c>
      <c r="L3383" s="13"/>
    </row>
    <row r="3384" spans="1:12">
      <c r="A3384" s="10" t="s">
        <v>329</v>
      </c>
      <c r="B3384" s="10" t="s">
        <v>231</v>
      </c>
      <c r="C3384" s="10" t="s">
        <v>1003</v>
      </c>
      <c r="D3384" s="10" t="s">
        <v>1004</v>
      </c>
      <c r="E3384" s="10"/>
      <c r="F3384" s="10" t="s">
        <v>30</v>
      </c>
      <c r="G3384" s="12">
        <v>3464.74</v>
      </c>
      <c r="H3384" s="12">
        <v>0</v>
      </c>
      <c r="I3384" s="12">
        <v>132</v>
      </c>
      <c r="J3384" s="12">
        <v>24</v>
      </c>
      <c r="K3384" s="13">
        <v>26.248030303030301</v>
      </c>
      <c r="L3384" s="13"/>
    </row>
    <row r="3385" spans="1:12">
      <c r="A3385" s="10" t="s">
        <v>326</v>
      </c>
      <c r="B3385" s="10" t="s">
        <v>361</v>
      </c>
      <c r="C3385" s="10" t="s">
        <v>1003</v>
      </c>
      <c r="D3385" s="10" t="s">
        <v>1004</v>
      </c>
      <c r="E3385" s="10"/>
      <c r="F3385" s="10" t="s">
        <v>30</v>
      </c>
      <c r="G3385" s="12">
        <v>3142</v>
      </c>
      <c r="H3385" s="12">
        <v>0</v>
      </c>
      <c r="I3385" s="12">
        <v>6</v>
      </c>
      <c r="J3385" s="12">
        <v>0</v>
      </c>
      <c r="K3385" s="13">
        <v>523.66666666666663</v>
      </c>
      <c r="L3385" s="13"/>
    </row>
    <row r="3386" spans="1:12">
      <c r="A3386" s="10" t="s">
        <v>324</v>
      </c>
      <c r="B3386" s="10" t="s">
        <v>325</v>
      </c>
      <c r="C3386" s="10" t="s">
        <v>1003</v>
      </c>
      <c r="D3386" s="10" t="s">
        <v>1004</v>
      </c>
      <c r="E3386" s="10"/>
      <c r="F3386" s="10" t="s">
        <v>30</v>
      </c>
      <c r="G3386" s="12">
        <v>3142</v>
      </c>
      <c r="H3386" s="12">
        <v>0</v>
      </c>
      <c r="I3386" s="12">
        <v>63</v>
      </c>
      <c r="J3386" s="12">
        <v>28</v>
      </c>
      <c r="K3386" s="13">
        <v>49.873015873015873</v>
      </c>
      <c r="L3386" s="13"/>
    </row>
    <row r="3387" spans="1:12">
      <c r="A3387" s="10" t="s">
        <v>387</v>
      </c>
      <c r="B3387" s="10" t="s">
        <v>388</v>
      </c>
      <c r="C3387" s="10" t="s">
        <v>1003</v>
      </c>
      <c r="D3387" s="10" t="s">
        <v>1004</v>
      </c>
      <c r="E3387" s="10"/>
      <c r="F3387" s="10" t="s">
        <v>1012</v>
      </c>
      <c r="G3387" s="12">
        <v>136.47999999999999</v>
      </c>
      <c r="H3387" s="12">
        <v>0</v>
      </c>
      <c r="I3387" s="12">
        <v>48</v>
      </c>
      <c r="J3387" s="12">
        <v>144.5</v>
      </c>
      <c r="K3387" s="13">
        <v>2.8433333333333333</v>
      </c>
      <c r="L3387" s="13"/>
    </row>
    <row r="3388" spans="1:12">
      <c r="A3388" s="10" t="s">
        <v>408</v>
      </c>
      <c r="B3388" s="10" t="s">
        <v>1019</v>
      </c>
      <c r="C3388" s="10" t="s">
        <v>1003</v>
      </c>
      <c r="D3388" s="10" t="s">
        <v>1004</v>
      </c>
      <c r="E3388" s="10"/>
      <c r="F3388" s="10" t="s">
        <v>23</v>
      </c>
      <c r="G3388" s="12">
        <v>40</v>
      </c>
      <c r="H3388" s="12">
        <v>0</v>
      </c>
      <c r="I3388" s="12">
        <v>20</v>
      </c>
      <c r="J3388" s="12">
        <v>0</v>
      </c>
      <c r="K3388" s="13">
        <v>2</v>
      </c>
      <c r="L3388" s="13"/>
    </row>
    <row r="3389" spans="1:12">
      <c r="A3389" s="10" t="s">
        <v>212</v>
      </c>
      <c r="B3389" s="10" t="s">
        <v>215</v>
      </c>
      <c r="C3389" s="10" t="s">
        <v>1003</v>
      </c>
      <c r="D3389" s="10" t="s">
        <v>1004</v>
      </c>
      <c r="E3389" s="10"/>
      <c r="F3389" s="10" t="s">
        <v>1012</v>
      </c>
      <c r="G3389" s="12">
        <v>63.74</v>
      </c>
      <c r="H3389" s="12">
        <v>0</v>
      </c>
      <c r="I3389" s="12">
        <v>52</v>
      </c>
      <c r="J3389" s="12">
        <v>42</v>
      </c>
      <c r="K3389" s="13">
        <v>1.2257692307692307</v>
      </c>
      <c r="L3389" s="13"/>
    </row>
    <row r="3390" spans="1:12">
      <c r="A3390" s="10" t="s">
        <v>313</v>
      </c>
      <c r="B3390" s="10" t="s">
        <v>210</v>
      </c>
      <c r="C3390" s="10" t="s">
        <v>1003</v>
      </c>
      <c r="D3390" s="10" t="s">
        <v>1004</v>
      </c>
      <c r="E3390" s="10"/>
      <c r="F3390" s="10" t="s">
        <v>30</v>
      </c>
      <c r="G3390" s="12">
        <v>3889</v>
      </c>
      <c r="H3390" s="12">
        <v>0</v>
      </c>
      <c r="I3390" s="12">
        <v>32</v>
      </c>
      <c r="J3390" s="12">
        <v>6</v>
      </c>
      <c r="K3390" s="13">
        <v>121.53125</v>
      </c>
      <c r="L3390" s="13"/>
    </row>
    <row r="3391" spans="1:12">
      <c r="A3391" s="10" t="s">
        <v>463</v>
      </c>
      <c r="B3391" s="10" t="s">
        <v>464</v>
      </c>
      <c r="C3391" s="10" t="s">
        <v>1003</v>
      </c>
      <c r="D3391" s="10" t="s">
        <v>1004</v>
      </c>
      <c r="E3391" s="10"/>
      <c r="F3391" s="10" t="s">
        <v>30</v>
      </c>
      <c r="G3391" s="12">
        <v>3889</v>
      </c>
      <c r="H3391" s="12">
        <v>0</v>
      </c>
      <c r="I3391" s="12">
        <v>414</v>
      </c>
      <c r="J3391" s="12">
        <v>0</v>
      </c>
      <c r="K3391" s="13">
        <v>9.3937198067632846</v>
      </c>
      <c r="L3391" s="13"/>
    </row>
    <row r="3392" spans="1:12">
      <c r="A3392" s="10" t="s">
        <v>350</v>
      </c>
      <c r="B3392" s="10" t="s">
        <v>351</v>
      </c>
      <c r="C3392" s="10" t="s">
        <v>1003</v>
      </c>
      <c r="D3392" s="10" t="s">
        <v>1004</v>
      </c>
      <c r="E3392" s="10"/>
      <c r="F3392" s="10" t="s">
        <v>35</v>
      </c>
      <c r="G3392" s="12">
        <v>0</v>
      </c>
      <c r="H3392" s="12">
        <v>0</v>
      </c>
      <c r="I3392" s="12">
        <v>188</v>
      </c>
      <c r="J3392" s="12">
        <v>0</v>
      </c>
      <c r="K3392" s="13"/>
      <c r="L3392" s="13"/>
    </row>
    <row r="3393" spans="1:12">
      <c r="A3393" s="10" t="s">
        <v>1017</v>
      </c>
      <c r="B3393" s="10" t="s">
        <v>1018</v>
      </c>
      <c r="C3393" s="10" t="s">
        <v>1003</v>
      </c>
      <c r="D3393" s="10" t="s">
        <v>1004</v>
      </c>
      <c r="E3393" s="10"/>
      <c r="F3393" s="10"/>
      <c r="G3393" s="12">
        <v>0</v>
      </c>
      <c r="H3393" s="12">
        <v>0</v>
      </c>
      <c r="I3393" s="12">
        <v>0</v>
      </c>
      <c r="J3393" s="12">
        <v>188</v>
      </c>
      <c r="K3393" s="13"/>
      <c r="L3393" s="13"/>
    </row>
    <row r="3394" spans="1:12">
      <c r="A3394" s="10" t="s">
        <v>1015</v>
      </c>
      <c r="B3394" s="10" t="s">
        <v>1016</v>
      </c>
      <c r="C3394" s="10" t="s">
        <v>1003</v>
      </c>
      <c r="D3394" s="10" t="s">
        <v>1004</v>
      </c>
      <c r="E3394" s="10"/>
      <c r="F3394" s="10" t="s">
        <v>35</v>
      </c>
      <c r="G3394" s="12">
        <v>46</v>
      </c>
      <c r="H3394" s="12">
        <v>0</v>
      </c>
      <c r="I3394" s="12">
        <v>818</v>
      </c>
      <c r="J3394" s="12">
        <v>56</v>
      </c>
      <c r="K3394" s="13">
        <v>5.623471882640587E-2</v>
      </c>
      <c r="L3394" s="13"/>
    </row>
    <row r="3395" spans="1:12">
      <c r="A3395" s="10" t="s">
        <v>382</v>
      </c>
      <c r="B3395" s="10" t="s">
        <v>383</v>
      </c>
      <c r="C3395" s="10" t="s">
        <v>1003</v>
      </c>
      <c r="D3395" s="10" t="s">
        <v>1004</v>
      </c>
      <c r="E3395" s="10"/>
      <c r="F3395" s="10" t="s">
        <v>35</v>
      </c>
      <c r="G3395" s="12">
        <v>0</v>
      </c>
      <c r="H3395" s="12">
        <v>0</v>
      </c>
      <c r="I3395" s="12">
        <v>40</v>
      </c>
      <c r="J3395" s="12">
        <v>268</v>
      </c>
      <c r="K3395" s="13"/>
      <c r="L3395" s="13"/>
    </row>
    <row r="3396" spans="1:12">
      <c r="A3396" s="10" t="s">
        <v>185</v>
      </c>
      <c r="B3396" s="10" t="s">
        <v>186</v>
      </c>
      <c r="C3396" s="10" t="s">
        <v>1003</v>
      </c>
      <c r="D3396" s="10" t="s">
        <v>1004</v>
      </c>
      <c r="E3396" s="10"/>
      <c r="F3396" s="10" t="s">
        <v>35</v>
      </c>
      <c r="G3396" s="12">
        <v>0</v>
      </c>
      <c r="H3396" s="12">
        <v>0</v>
      </c>
      <c r="I3396" s="12">
        <v>24</v>
      </c>
      <c r="J3396" s="12">
        <v>0</v>
      </c>
      <c r="K3396" s="13"/>
      <c r="L3396" s="13"/>
    </row>
    <row r="3397" spans="1:12">
      <c r="A3397" s="10" t="s">
        <v>346</v>
      </c>
      <c r="B3397" s="10" t="s">
        <v>184</v>
      </c>
      <c r="C3397" s="10" t="s">
        <v>1003</v>
      </c>
      <c r="D3397" s="10" t="s">
        <v>1004</v>
      </c>
      <c r="E3397" s="10"/>
      <c r="F3397" s="10" t="s">
        <v>1012</v>
      </c>
      <c r="G3397" s="12">
        <v>260.95</v>
      </c>
      <c r="H3397" s="12">
        <v>4</v>
      </c>
      <c r="I3397" s="12">
        <v>50</v>
      </c>
      <c r="J3397" s="12">
        <v>285.5</v>
      </c>
      <c r="K3397" s="13">
        <v>5.2189999999999994</v>
      </c>
      <c r="L3397" s="13">
        <v>1.4010507880910683E-2</v>
      </c>
    </row>
    <row r="3398" spans="1:12">
      <c r="A3398" s="10" t="s">
        <v>380</v>
      </c>
      <c r="B3398" s="10" t="s">
        <v>381</v>
      </c>
      <c r="C3398" s="10" t="s">
        <v>1003</v>
      </c>
      <c r="D3398" s="10" t="s">
        <v>1004</v>
      </c>
      <c r="E3398" s="10"/>
      <c r="F3398" s="10" t="s">
        <v>35</v>
      </c>
      <c r="G3398" s="12">
        <v>88</v>
      </c>
      <c r="H3398" s="12">
        <v>0</v>
      </c>
      <c r="I3398" s="12">
        <v>39</v>
      </c>
      <c r="J3398" s="12">
        <v>0</v>
      </c>
      <c r="K3398" s="13">
        <v>2.2564102564102564</v>
      </c>
      <c r="L3398" s="13"/>
    </row>
    <row r="3399" spans="1:12">
      <c r="A3399" s="10" t="s">
        <v>1013</v>
      </c>
      <c r="B3399" s="10" t="s">
        <v>1014</v>
      </c>
      <c r="C3399" s="10" t="s">
        <v>1003</v>
      </c>
      <c r="D3399" s="10" t="s">
        <v>1004</v>
      </c>
      <c r="E3399" s="10"/>
      <c r="F3399" s="10" t="s">
        <v>35</v>
      </c>
      <c r="G3399" s="12">
        <v>2</v>
      </c>
      <c r="H3399" s="12">
        <v>0</v>
      </c>
      <c r="I3399" s="12">
        <v>3</v>
      </c>
      <c r="J3399" s="12">
        <v>0</v>
      </c>
      <c r="K3399" s="13">
        <v>0.66666666666666663</v>
      </c>
      <c r="L3399" s="13"/>
    </row>
    <row r="3400" spans="1:12">
      <c r="A3400" s="10" t="s">
        <v>266</v>
      </c>
      <c r="B3400" s="10" t="s">
        <v>1011</v>
      </c>
      <c r="C3400" s="10" t="s">
        <v>1003</v>
      </c>
      <c r="D3400" s="10" t="s">
        <v>1004</v>
      </c>
      <c r="E3400" s="10"/>
      <c r="F3400" s="10" t="s">
        <v>1012</v>
      </c>
      <c r="G3400" s="12">
        <v>77.12</v>
      </c>
      <c r="H3400" s="12">
        <v>0</v>
      </c>
      <c r="I3400" s="12">
        <v>45</v>
      </c>
      <c r="J3400" s="12">
        <v>0</v>
      </c>
      <c r="K3400" s="13">
        <v>1.7137777777777778</v>
      </c>
      <c r="L3400" s="13"/>
    </row>
    <row r="3401" spans="1:12">
      <c r="A3401" s="10" t="s">
        <v>379</v>
      </c>
      <c r="B3401" s="10" t="s">
        <v>180</v>
      </c>
      <c r="C3401" s="10" t="s">
        <v>1003</v>
      </c>
      <c r="D3401" s="10" t="s">
        <v>1004</v>
      </c>
      <c r="E3401" s="10"/>
      <c r="F3401" s="10"/>
      <c r="G3401" s="12">
        <v>0</v>
      </c>
      <c r="H3401" s="12">
        <v>0</v>
      </c>
      <c r="I3401" s="12">
        <v>40</v>
      </c>
      <c r="J3401" s="12">
        <v>141</v>
      </c>
      <c r="K3401" s="13"/>
      <c r="L3401" s="13"/>
    </row>
    <row r="3402" spans="1:12">
      <c r="A3402" s="10" t="s">
        <v>451</v>
      </c>
      <c r="B3402" s="10" t="s">
        <v>177</v>
      </c>
      <c r="C3402" s="10" t="s">
        <v>1003</v>
      </c>
      <c r="D3402" s="10" t="s">
        <v>1004</v>
      </c>
      <c r="E3402" s="10"/>
      <c r="F3402" s="10" t="s">
        <v>35</v>
      </c>
      <c r="G3402" s="12">
        <v>45</v>
      </c>
      <c r="H3402" s="12">
        <v>0</v>
      </c>
      <c r="I3402" s="12">
        <v>32</v>
      </c>
      <c r="J3402" s="12">
        <v>0</v>
      </c>
      <c r="K3402" s="13">
        <v>1.40625</v>
      </c>
      <c r="L3402" s="13"/>
    </row>
    <row r="3403" spans="1:12">
      <c r="A3403" s="10" t="s">
        <v>721</v>
      </c>
      <c r="B3403" s="10" t="s">
        <v>1010</v>
      </c>
      <c r="C3403" s="10" t="s">
        <v>1003</v>
      </c>
      <c r="D3403" s="10" t="s">
        <v>1004</v>
      </c>
      <c r="E3403" s="10"/>
      <c r="F3403" s="10" t="s">
        <v>30</v>
      </c>
      <c r="G3403" s="12">
        <v>0</v>
      </c>
      <c r="H3403" s="12">
        <v>0</v>
      </c>
      <c r="I3403" s="12">
        <v>24</v>
      </c>
      <c r="J3403" s="12">
        <v>8</v>
      </c>
      <c r="K3403" s="13"/>
      <c r="L3403" s="13"/>
    </row>
    <row r="3404" spans="1:12">
      <c r="A3404" s="10" t="s">
        <v>342</v>
      </c>
      <c r="B3404" s="10" t="s">
        <v>644</v>
      </c>
      <c r="C3404" s="10" t="s">
        <v>1003</v>
      </c>
      <c r="D3404" s="10" t="s">
        <v>1004</v>
      </c>
      <c r="E3404" s="10"/>
      <c r="F3404" s="10" t="s">
        <v>30</v>
      </c>
      <c r="G3404" s="12">
        <v>0</v>
      </c>
      <c r="H3404" s="12">
        <v>0</v>
      </c>
      <c r="I3404" s="12">
        <v>48</v>
      </c>
      <c r="J3404" s="12">
        <v>256</v>
      </c>
      <c r="K3404" s="13"/>
      <c r="L3404" s="13"/>
    </row>
    <row r="3405" spans="1:12">
      <c r="A3405" s="10" t="s">
        <v>371</v>
      </c>
      <c r="B3405" s="10" t="s">
        <v>1009</v>
      </c>
      <c r="C3405" s="10" t="s">
        <v>1003</v>
      </c>
      <c r="D3405" s="10" t="s">
        <v>1004</v>
      </c>
      <c r="E3405" s="10"/>
      <c r="F3405" s="10" t="s">
        <v>30</v>
      </c>
      <c r="G3405" s="12">
        <v>320</v>
      </c>
      <c r="H3405" s="12">
        <v>0</v>
      </c>
      <c r="I3405" s="12">
        <v>64</v>
      </c>
      <c r="J3405" s="12">
        <v>0</v>
      </c>
      <c r="K3405" s="13">
        <v>5</v>
      </c>
      <c r="L3405" s="13"/>
    </row>
    <row r="3406" spans="1:12">
      <c r="A3406" s="10" t="s">
        <v>662</v>
      </c>
      <c r="B3406" s="10" t="s">
        <v>663</v>
      </c>
      <c r="C3406" s="10" t="s">
        <v>1003</v>
      </c>
      <c r="D3406" s="10" t="s">
        <v>1004</v>
      </c>
      <c r="E3406" s="10"/>
      <c r="F3406" s="10"/>
      <c r="G3406" s="12">
        <v>0</v>
      </c>
      <c r="H3406" s="12">
        <v>0</v>
      </c>
      <c r="I3406" s="12">
        <v>0</v>
      </c>
      <c r="J3406" s="12">
        <v>73.5</v>
      </c>
      <c r="K3406" s="13"/>
      <c r="L3406" s="13"/>
    </row>
    <row r="3407" spans="1:12">
      <c r="A3407" s="10" t="s">
        <v>1007</v>
      </c>
      <c r="B3407" s="10" t="s">
        <v>1008</v>
      </c>
      <c r="C3407" s="10" t="s">
        <v>1003</v>
      </c>
      <c r="D3407" s="10" t="s">
        <v>1004</v>
      </c>
      <c r="E3407" s="10"/>
      <c r="F3407" s="10" t="s">
        <v>30</v>
      </c>
      <c r="G3407" s="12">
        <v>88</v>
      </c>
      <c r="H3407" s="12">
        <v>0</v>
      </c>
      <c r="I3407" s="12">
        <v>29</v>
      </c>
      <c r="J3407" s="12">
        <v>0</v>
      </c>
      <c r="K3407" s="13">
        <v>3.0344827586206895</v>
      </c>
      <c r="L3407" s="13"/>
    </row>
    <row r="3408" spans="1:12">
      <c r="A3408" s="10" t="s">
        <v>1005</v>
      </c>
      <c r="B3408" s="10" t="s">
        <v>1006</v>
      </c>
      <c r="C3408" s="10" t="s">
        <v>1003</v>
      </c>
      <c r="D3408" s="10" t="s">
        <v>1004</v>
      </c>
      <c r="E3408" s="10"/>
      <c r="F3408" s="10" t="s">
        <v>30</v>
      </c>
      <c r="G3408" s="12">
        <v>3660.3</v>
      </c>
      <c r="H3408" s="12">
        <v>0</v>
      </c>
      <c r="I3408" s="12">
        <v>491</v>
      </c>
      <c r="J3408" s="12">
        <v>41</v>
      </c>
      <c r="K3408" s="13">
        <v>7.454786150712831</v>
      </c>
      <c r="L3408" s="13"/>
    </row>
    <row r="3409" spans="1:12">
      <c r="A3409" s="10" t="s">
        <v>517</v>
      </c>
      <c r="B3409" s="10" t="s">
        <v>160</v>
      </c>
      <c r="C3409" s="10" t="s">
        <v>1003</v>
      </c>
      <c r="D3409" s="10" t="s">
        <v>1004</v>
      </c>
      <c r="E3409" s="10"/>
      <c r="F3409" s="10"/>
      <c r="G3409" s="12">
        <v>0</v>
      </c>
      <c r="H3409" s="12">
        <v>0</v>
      </c>
      <c r="I3409" s="12">
        <v>64</v>
      </c>
      <c r="J3409" s="12">
        <v>504.5</v>
      </c>
      <c r="K3409" s="13"/>
      <c r="L3409" s="13"/>
    </row>
    <row r="3410" spans="1:12">
      <c r="A3410" s="10" t="s">
        <v>241</v>
      </c>
      <c r="B3410" s="10" t="s">
        <v>153</v>
      </c>
      <c r="C3410" s="10" t="s">
        <v>1003</v>
      </c>
      <c r="D3410" s="10" t="s">
        <v>1004</v>
      </c>
      <c r="E3410" s="10"/>
      <c r="F3410" s="10" t="s">
        <v>30</v>
      </c>
      <c r="G3410" s="12">
        <v>1992</v>
      </c>
      <c r="H3410" s="12">
        <v>0</v>
      </c>
      <c r="I3410" s="12">
        <v>398</v>
      </c>
      <c r="J3410" s="12">
        <v>116</v>
      </c>
      <c r="K3410" s="13">
        <v>5.0050251256281406</v>
      </c>
      <c r="L3410" s="13"/>
    </row>
    <row r="3411" spans="1:12">
      <c r="A3411" s="10" t="s">
        <v>19</v>
      </c>
      <c r="B3411" s="10" t="s">
        <v>20</v>
      </c>
      <c r="C3411" s="10" t="s">
        <v>1003</v>
      </c>
      <c r="D3411" s="10" t="s">
        <v>1004</v>
      </c>
      <c r="E3411" s="10"/>
      <c r="F3411" s="10"/>
      <c r="G3411" s="12">
        <v>0</v>
      </c>
      <c r="H3411" s="12">
        <v>0</v>
      </c>
      <c r="I3411" s="12">
        <v>0</v>
      </c>
      <c r="J3411" s="12">
        <v>80</v>
      </c>
      <c r="K3411" s="13"/>
      <c r="L3411" s="13"/>
    </row>
    <row r="3412" spans="1:12">
      <c r="A3412" s="10" t="s">
        <v>552</v>
      </c>
      <c r="B3412" s="10" t="s">
        <v>1002</v>
      </c>
      <c r="C3412" s="10" t="s">
        <v>994</v>
      </c>
      <c r="D3412" s="10" t="s">
        <v>995</v>
      </c>
      <c r="E3412" s="10"/>
      <c r="F3412" s="10"/>
      <c r="G3412" s="12">
        <v>0</v>
      </c>
      <c r="H3412" s="12">
        <v>0</v>
      </c>
      <c r="I3412" s="12">
        <v>0</v>
      </c>
      <c r="J3412" s="12">
        <v>32</v>
      </c>
      <c r="K3412" s="13"/>
      <c r="L3412" s="13"/>
    </row>
    <row r="3413" spans="1:12">
      <c r="A3413" s="10" t="s">
        <v>708</v>
      </c>
      <c r="B3413" s="10" t="s">
        <v>1001</v>
      </c>
      <c r="C3413" s="10" t="s">
        <v>994</v>
      </c>
      <c r="D3413" s="10" t="s">
        <v>995</v>
      </c>
      <c r="E3413" s="10"/>
      <c r="F3413" s="10"/>
      <c r="G3413" s="12">
        <v>0</v>
      </c>
      <c r="H3413" s="12">
        <v>0</v>
      </c>
      <c r="I3413" s="12">
        <v>0</v>
      </c>
      <c r="J3413" s="12">
        <v>556.5</v>
      </c>
      <c r="K3413" s="13"/>
      <c r="L3413" s="13"/>
    </row>
    <row r="3414" spans="1:12">
      <c r="A3414" s="10" t="s">
        <v>676</v>
      </c>
      <c r="B3414" s="10" t="s">
        <v>677</v>
      </c>
      <c r="C3414" s="10" t="s">
        <v>994</v>
      </c>
      <c r="D3414" s="10" t="s">
        <v>995</v>
      </c>
      <c r="E3414" s="10"/>
      <c r="F3414" s="10"/>
      <c r="G3414" s="12">
        <v>0</v>
      </c>
      <c r="H3414" s="12">
        <v>1260</v>
      </c>
      <c r="I3414" s="12">
        <v>302</v>
      </c>
      <c r="J3414" s="12">
        <v>562.5</v>
      </c>
      <c r="K3414" s="13"/>
      <c r="L3414" s="13">
        <v>2.2400000000000002</v>
      </c>
    </row>
    <row r="3415" spans="1:12">
      <c r="A3415" s="10" t="s">
        <v>391</v>
      </c>
      <c r="B3415" s="10" t="s">
        <v>1000</v>
      </c>
      <c r="C3415" s="10" t="s">
        <v>994</v>
      </c>
      <c r="D3415" s="10" t="s">
        <v>995</v>
      </c>
      <c r="E3415" s="10"/>
      <c r="F3415" s="10"/>
      <c r="G3415" s="12">
        <v>0</v>
      </c>
      <c r="H3415" s="12">
        <v>1182</v>
      </c>
      <c r="I3415" s="12">
        <v>77</v>
      </c>
      <c r="J3415" s="12">
        <v>67</v>
      </c>
      <c r="K3415" s="13"/>
      <c r="L3415" s="13">
        <v>17.64179104477612</v>
      </c>
    </row>
    <row r="3416" spans="1:12">
      <c r="A3416" s="10" t="s">
        <v>998</v>
      </c>
      <c r="B3416" s="10" t="s">
        <v>999</v>
      </c>
      <c r="C3416" s="10" t="s">
        <v>994</v>
      </c>
      <c r="D3416" s="10" t="s">
        <v>995</v>
      </c>
      <c r="E3416" s="10"/>
      <c r="F3416" s="10"/>
      <c r="G3416" s="12">
        <v>0</v>
      </c>
      <c r="H3416" s="12">
        <v>19</v>
      </c>
      <c r="I3416" s="12">
        <v>35</v>
      </c>
      <c r="J3416" s="12">
        <v>64</v>
      </c>
      <c r="K3416" s="13"/>
      <c r="L3416" s="13">
        <v>0.296875</v>
      </c>
    </row>
    <row r="3417" spans="1:12">
      <c r="A3417" s="10" t="s">
        <v>996</v>
      </c>
      <c r="B3417" s="10" t="s">
        <v>997</v>
      </c>
      <c r="C3417" s="10" t="s">
        <v>994</v>
      </c>
      <c r="D3417" s="10" t="s">
        <v>995</v>
      </c>
      <c r="E3417" s="10"/>
      <c r="F3417" s="10"/>
      <c r="G3417" s="12">
        <v>0</v>
      </c>
      <c r="H3417" s="12">
        <v>434</v>
      </c>
      <c r="I3417" s="12">
        <v>135</v>
      </c>
      <c r="J3417" s="12">
        <v>168.5</v>
      </c>
      <c r="K3417" s="13"/>
      <c r="L3417" s="13">
        <v>2.5756676557863503</v>
      </c>
    </row>
    <row r="3418" spans="1:12">
      <c r="A3418" s="10" t="s">
        <v>648</v>
      </c>
      <c r="B3418" s="10" t="s">
        <v>844</v>
      </c>
      <c r="C3418" s="10" t="s">
        <v>994</v>
      </c>
      <c r="D3418" s="10" t="s">
        <v>995</v>
      </c>
      <c r="E3418" s="10"/>
      <c r="F3418" s="10" t="s">
        <v>508</v>
      </c>
      <c r="G3418" s="12">
        <v>0</v>
      </c>
      <c r="H3418" s="12">
        <v>0</v>
      </c>
      <c r="I3418" s="12">
        <v>27</v>
      </c>
      <c r="J3418" s="12">
        <v>22</v>
      </c>
      <c r="K3418" s="13"/>
      <c r="L3418" s="13"/>
    </row>
    <row r="3419" spans="1:12">
      <c r="A3419" s="10" t="s">
        <v>330</v>
      </c>
      <c r="B3419" s="10" t="s">
        <v>233</v>
      </c>
      <c r="C3419" s="10" t="s">
        <v>994</v>
      </c>
      <c r="D3419" s="10" t="s">
        <v>995</v>
      </c>
      <c r="E3419" s="10"/>
      <c r="F3419" s="10" t="s">
        <v>23</v>
      </c>
      <c r="G3419" s="12">
        <v>32</v>
      </c>
      <c r="H3419" s="12">
        <v>0</v>
      </c>
      <c r="I3419" s="12">
        <v>32</v>
      </c>
      <c r="J3419" s="12">
        <v>0</v>
      </c>
      <c r="K3419" s="13">
        <v>1</v>
      </c>
      <c r="L3419" s="13"/>
    </row>
    <row r="3420" spans="1:12">
      <c r="A3420" s="10" t="s">
        <v>362</v>
      </c>
      <c r="B3420" s="10" t="s">
        <v>363</v>
      </c>
      <c r="C3420" s="10" t="s">
        <v>994</v>
      </c>
      <c r="D3420" s="10" t="s">
        <v>995</v>
      </c>
      <c r="E3420" s="10"/>
      <c r="F3420" s="10" t="s">
        <v>30</v>
      </c>
      <c r="G3420" s="12">
        <v>1000</v>
      </c>
      <c r="H3420" s="12">
        <v>0</v>
      </c>
      <c r="I3420" s="12">
        <v>28.5</v>
      </c>
      <c r="J3420" s="12">
        <v>0</v>
      </c>
      <c r="K3420" s="13">
        <v>35.087719298245617</v>
      </c>
      <c r="L3420" s="13"/>
    </row>
    <row r="3421" spans="1:12">
      <c r="A3421" s="10" t="s">
        <v>674</v>
      </c>
      <c r="B3421" s="10" t="s">
        <v>675</v>
      </c>
      <c r="C3421" s="10" t="s">
        <v>994</v>
      </c>
      <c r="D3421" s="10" t="s">
        <v>995</v>
      </c>
      <c r="E3421" s="10"/>
      <c r="F3421" s="10" t="s">
        <v>30</v>
      </c>
      <c r="G3421" s="12">
        <v>335.52</v>
      </c>
      <c r="H3421" s="12">
        <v>0</v>
      </c>
      <c r="I3421" s="12">
        <v>11.2</v>
      </c>
      <c r="J3421" s="12">
        <v>0</v>
      </c>
      <c r="K3421" s="13">
        <v>29.957142857142859</v>
      </c>
      <c r="L3421" s="13"/>
    </row>
    <row r="3422" spans="1:12">
      <c r="A3422" s="10" t="s">
        <v>329</v>
      </c>
      <c r="B3422" s="10" t="s">
        <v>231</v>
      </c>
      <c r="C3422" s="10" t="s">
        <v>994</v>
      </c>
      <c r="D3422" s="10" t="s">
        <v>995</v>
      </c>
      <c r="E3422" s="10"/>
      <c r="F3422" s="10" t="s">
        <v>30</v>
      </c>
      <c r="G3422" s="12">
        <v>2536</v>
      </c>
      <c r="H3422" s="12">
        <v>0</v>
      </c>
      <c r="I3422" s="12">
        <v>29.8</v>
      </c>
      <c r="J3422" s="12">
        <v>0</v>
      </c>
      <c r="K3422" s="13">
        <v>85.100671140939596</v>
      </c>
      <c r="L3422" s="13"/>
    </row>
    <row r="3423" spans="1:12">
      <c r="A3423" s="10" t="s">
        <v>672</v>
      </c>
      <c r="B3423" s="10" t="s">
        <v>780</v>
      </c>
      <c r="C3423" s="10" t="s">
        <v>994</v>
      </c>
      <c r="D3423" s="10" t="s">
        <v>995</v>
      </c>
      <c r="E3423" s="10"/>
      <c r="F3423" s="10" t="s">
        <v>30</v>
      </c>
      <c r="G3423" s="12">
        <v>6732</v>
      </c>
      <c r="H3423" s="12">
        <v>0</v>
      </c>
      <c r="I3423" s="12">
        <v>67.400000000000006</v>
      </c>
      <c r="J3423" s="12">
        <v>0</v>
      </c>
      <c r="K3423" s="13">
        <v>99.881305637982194</v>
      </c>
      <c r="L3423" s="13"/>
    </row>
    <row r="3424" spans="1:12">
      <c r="A3424" s="10" t="s">
        <v>328</v>
      </c>
      <c r="B3424" s="10" t="s">
        <v>229</v>
      </c>
      <c r="C3424" s="10" t="s">
        <v>994</v>
      </c>
      <c r="D3424" s="10" t="s">
        <v>995</v>
      </c>
      <c r="E3424" s="10"/>
      <c r="F3424" s="10" t="s">
        <v>30</v>
      </c>
      <c r="G3424" s="12">
        <v>6146.52</v>
      </c>
      <c r="H3424" s="12">
        <v>0</v>
      </c>
      <c r="I3424" s="12">
        <v>10.199999999999999</v>
      </c>
      <c r="J3424" s="12">
        <v>0</v>
      </c>
      <c r="K3424" s="13">
        <v>602.60000000000014</v>
      </c>
      <c r="L3424" s="13"/>
    </row>
    <row r="3425" spans="1:12">
      <c r="A3425" s="10" t="s">
        <v>226</v>
      </c>
      <c r="B3425" s="10" t="s">
        <v>358</v>
      </c>
      <c r="C3425" s="10" t="s">
        <v>994</v>
      </c>
      <c r="D3425" s="10" t="s">
        <v>995</v>
      </c>
      <c r="E3425" s="10"/>
      <c r="F3425" s="10" t="s">
        <v>30</v>
      </c>
      <c r="G3425" s="12">
        <v>150</v>
      </c>
      <c r="H3425" s="12">
        <v>0</v>
      </c>
      <c r="I3425" s="12">
        <v>4.9000000000000004</v>
      </c>
      <c r="J3425" s="12">
        <v>0</v>
      </c>
      <c r="K3425" s="13">
        <v>30.612244897959183</v>
      </c>
      <c r="L3425" s="13"/>
    </row>
    <row r="3426" spans="1:12">
      <c r="A3426" s="10" t="s">
        <v>389</v>
      </c>
      <c r="B3426" s="10" t="s">
        <v>390</v>
      </c>
      <c r="C3426" s="10" t="s">
        <v>994</v>
      </c>
      <c r="D3426" s="10" t="s">
        <v>995</v>
      </c>
      <c r="E3426" s="10"/>
      <c r="F3426" s="10" t="s">
        <v>30</v>
      </c>
      <c r="G3426" s="12">
        <v>6783</v>
      </c>
      <c r="H3426" s="12">
        <v>6701</v>
      </c>
      <c r="I3426" s="12">
        <v>80.400000000000006</v>
      </c>
      <c r="J3426" s="12">
        <v>233.5</v>
      </c>
      <c r="K3426" s="13">
        <v>84.365671641791039</v>
      </c>
      <c r="L3426" s="13">
        <v>28.698072805139187</v>
      </c>
    </row>
    <row r="3427" spans="1:12">
      <c r="A3427" s="10" t="s">
        <v>224</v>
      </c>
      <c r="B3427" s="10" t="s">
        <v>225</v>
      </c>
      <c r="C3427" s="10" t="s">
        <v>994</v>
      </c>
      <c r="D3427" s="10" t="s">
        <v>995</v>
      </c>
      <c r="E3427" s="10"/>
      <c r="F3427" s="10" t="s">
        <v>30</v>
      </c>
      <c r="G3427" s="12">
        <v>1276</v>
      </c>
      <c r="H3427" s="12">
        <v>0</v>
      </c>
      <c r="I3427" s="12">
        <v>8.5</v>
      </c>
      <c r="J3427" s="12">
        <v>0</v>
      </c>
      <c r="K3427" s="13">
        <v>150.11764705882354</v>
      </c>
      <c r="L3427" s="13"/>
    </row>
    <row r="3428" spans="1:12">
      <c r="A3428" s="10" t="s">
        <v>354</v>
      </c>
      <c r="B3428" s="10" t="s">
        <v>355</v>
      </c>
      <c r="C3428" s="10" t="s">
        <v>994</v>
      </c>
      <c r="D3428" s="10" t="s">
        <v>995</v>
      </c>
      <c r="E3428" s="10"/>
      <c r="F3428" s="10" t="s">
        <v>30</v>
      </c>
      <c r="G3428" s="12">
        <v>858.2</v>
      </c>
      <c r="H3428" s="12">
        <v>740</v>
      </c>
      <c r="I3428" s="12">
        <v>28.6</v>
      </c>
      <c r="J3428" s="12">
        <v>110</v>
      </c>
      <c r="K3428" s="13">
        <v>30.006993006993007</v>
      </c>
      <c r="L3428" s="13">
        <v>6.7272727272727275</v>
      </c>
    </row>
    <row r="3429" spans="1:12">
      <c r="A3429" s="10" t="s">
        <v>313</v>
      </c>
      <c r="B3429" s="10" t="s">
        <v>210</v>
      </c>
      <c r="C3429" s="10" t="s">
        <v>994</v>
      </c>
      <c r="D3429" s="10" t="s">
        <v>995</v>
      </c>
      <c r="E3429" s="10"/>
      <c r="F3429" s="10" t="s">
        <v>30</v>
      </c>
      <c r="G3429" s="12">
        <v>6783</v>
      </c>
      <c r="H3429" s="12">
        <v>0</v>
      </c>
      <c r="I3429" s="12">
        <v>54.3</v>
      </c>
      <c r="J3429" s="12">
        <v>0</v>
      </c>
      <c r="K3429" s="13">
        <v>124.91712707182322</v>
      </c>
      <c r="L3429" s="13"/>
    </row>
    <row r="3430" spans="1:12">
      <c r="A3430" s="10" t="s">
        <v>206</v>
      </c>
      <c r="B3430" s="10" t="s">
        <v>207</v>
      </c>
      <c r="C3430" s="10" t="s">
        <v>994</v>
      </c>
      <c r="D3430" s="10" t="s">
        <v>995</v>
      </c>
      <c r="E3430" s="10"/>
      <c r="F3430" s="10" t="s">
        <v>30</v>
      </c>
      <c r="G3430" s="12">
        <v>2152</v>
      </c>
      <c r="H3430" s="12">
        <v>0</v>
      </c>
      <c r="I3430" s="12">
        <v>21.5</v>
      </c>
      <c r="J3430" s="12">
        <v>0</v>
      </c>
      <c r="K3430" s="13">
        <v>100.09302325581395</v>
      </c>
      <c r="L3430" s="13"/>
    </row>
    <row r="3431" spans="1:12">
      <c r="A3431" s="10" t="s">
        <v>393</v>
      </c>
      <c r="B3431" s="10" t="s">
        <v>394</v>
      </c>
      <c r="C3431" s="10" t="s">
        <v>994</v>
      </c>
      <c r="D3431" s="10" t="s">
        <v>995</v>
      </c>
      <c r="E3431" s="10"/>
      <c r="F3431" s="10" t="s">
        <v>240</v>
      </c>
      <c r="G3431" s="12">
        <v>6</v>
      </c>
      <c r="H3431" s="12">
        <v>0</v>
      </c>
      <c r="I3431" s="12">
        <v>70.400000000000006</v>
      </c>
      <c r="J3431" s="12">
        <v>55</v>
      </c>
      <c r="K3431" s="13">
        <v>8.5227272727272721E-2</v>
      </c>
      <c r="L3431" s="13"/>
    </row>
    <row r="3432" spans="1:12">
      <c r="A3432" s="10" t="s">
        <v>311</v>
      </c>
      <c r="B3432" s="10" t="s">
        <v>205</v>
      </c>
      <c r="C3432" s="10" t="s">
        <v>994</v>
      </c>
      <c r="D3432" s="10" t="s">
        <v>995</v>
      </c>
      <c r="E3432" s="10"/>
      <c r="F3432" s="10" t="s">
        <v>23</v>
      </c>
      <c r="G3432" s="12">
        <v>32</v>
      </c>
      <c r="H3432" s="12">
        <v>12</v>
      </c>
      <c r="I3432" s="12">
        <v>64</v>
      </c>
      <c r="J3432" s="12">
        <v>24.97</v>
      </c>
      <c r="K3432" s="13">
        <v>0.5</v>
      </c>
      <c r="L3432" s="13">
        <v>0.48057669203043657</v>
      </c>
    </row>
    <row r="3433" spans="1:12">
      <c r="A3433" s="10" t="s">
        <v>202</v>
      </c>
      <c r="B3433" s="10" t="s">
        <v>384</v>
      </c>
      <c r="C3433" s="10" t="s">
        <v>994</v>
      </c>
      <c r="D3433" s="10" t="s">
        <v>995</v>
      </c>
      <c r="E3433" s="10"/>
      <c r="F3433" s="10" t="s">
        <v>23</v>
      </c>
      <c r="G3433" s="12">
        <v>118</v>
      </c>
      <c r="H3433" s="12">
        <v>55</v>
      </c>
      <c r="I3433" s="12">
        <v>59</v>
      </c>
      <c r="J3433" s="12">
        <v>16</v>
      </c>
      <c r="K3433" s="13">
        <v>2</v>
      </c>
      <c r="L3433" s="13">
        <v>3.4375</v>
      </c>
    </row>
    <row r="3434" spans="1:12">
      <c r="A3434" s="10" t="s">
        <v>537</v>
      </c>
      <c r="B3434" s="10" t="s">
        <v>201</v>
      </c>
      <c r="C3434" s="10" t="s">
        <v>994</v>
      </c>
      <c r="D3434" s="10" t="s">
        <v>995</v>
      </c>
      <c r="E3434" s="10"/>
      <c r="F3434" s="10" t="s">
        <v>23</v>
      </c>
      <c r="G3434" s="12">
        <v>125</v>
      </c>
      <c r="H3434" s="12">
        <v>0</v>
      </c>
      <c r="I3434" s="12">
        <v>20.8</v>
      </c>
      <c r="J3434" s="12">
        <v>0</v>
      </c>
      <c r="K3434" s="13">
        <v>6.0096153846153841</v>
      </c>
      <c r="L3434" s="13"/>
    </row>
    <row r="3435" spans="1:12">
      <c r="A3435" s="10" t="s">
        <v>346</v>
      </c>
      <c r="B3435" s="10" t="s">
        <v>184</v>
      </c>
      <c r="C3435" s="10" t="s">
        <v>994</v>
      </c>
      <c r="D3435" s="10" t="s">
        <v>995</v>
      </c>
      <c r="E3435" s="10"/>
      <c r="F3435" s="10" t="s">
        <v>35</v>
      </c>
      <c r="G3435" s="12">
        <v>158.33000000000001</v>
      </c>
      <c r="H3435" s="12">
        <v>206</v>
      </c>
      <c r="I3435" s="12">
        <v>59</v>
      </c>
      <c r="J3435" s="12">
        <v>106</v>
      </c>
      <c r="K3435" s="13">
        <v>2.6835593220338985</v>
      </c>
      <c r="L3435" s="13">
        <v>1.9433962264150944</v>
      </c>
    </row>
    <row r="3436" spans="1:12">
      <c r="A3436" s="10" t="s">
        <v>379</v>
      </c>
      <c r="B3436" s="10" t="s">
        <v>180</v>
      </c>
      <c r="C3436" s="10" t="s">
        <v>994</v>
      </c>
      <c r="D3436" s="10" t="s">
        <v>995</v>
      </c>
      <c r="E3436" s="10"/>
      <c r="F3436" s="10" t="s">
        <v>35</v>
      </c>
      <c r="G3436" s="12">
        <v>2.0499999999999998</v>
      </c>
      <c r="H3436" s="12">
        <v>0</v>
      </c>
      <c r="I3436" s="12">
        <v>2</v>
      </c>
      <c r="J3436" s="12">
        <v>0</v>
      </c>
      <c r="K3436" s="13">
        <v>1.0249999999999999</v>
      </c>
      <c r="L3436" s="13"/>
    </row>
    <row r="3437" spans="1:12">
      <c r="A3437" s="10" t="s">
        <v>666</v>
      </c>
      <c r="B3437" s="10" t="s">
        <v>667</v>
      </c>
      <c r="C3437" s="10" t="s">
        <v>994</v>
      </c>
      <c r="D3437" s="10" t="s">
        <v>995</v>
      </c>
      <c r="E3437" s="10"/>
      <c r="F3437" s="10" t="s">
        <v>35</v>
      </c>
      <c r="G3437" s="12">
        <v>6.92</v>
      </c>
      <c r="H3437" s="12">
        <v>3</v>
      </c>
      <c r="I3437" s="12">
        <v>8.4</v>
      </c>
      <c r="J3437" s="12">
        <v>19.5</v>
      </c>
      <c r="K3437" s="13">
        <v>0.82380952380952377</v>
      </c>
      <c r="L3437" s="13">
        <v>0.15384615384615385</v>
      </c>
    </row>
    <row r="3438" spans="1:12">
      <c r="A3438" s="10" t="s">
        <v>451</v>
      </c>
      <c r="B3438" s="10" t="s">
        <v>177</v>
      </c>
      <c r="C3438" s="10" t="s">
        <v>994</v>
      </c>
      <c r="D3438" s="10" t="s">
        <v>995</v>
      </c>
      <c r="E3438" s="10"/>
      <c r="F3438" s="10" t="s">
        <v>35</v>
      </c>
      <c r="G3438" s="12">
        <v>104.2</v>
      </c>
      <c r="H3438" s="12">
        <v>130</v>
      </c>
      <c r="I3438" s="12">
        <v>26</v>
      </c>
      <c r="J3438" s="12">
        <v>50</v>
      </c>
      <c r="K3438" s="13">
        <v>4.0076923076923077</v>
      </c>
      <c r="L3438" s="13">
        <v>2.6</v>
      </c>
    </row>
    <row r="3439" spans="1:12">
      <c r="A3439" s="10" t="s">
        <v>449</v>
      </c>
      <c r="B3439" s="10" t="s">
        <v>450</v>
      </c>
      <c r="C3439" s="10" t="s">
        <v>994</v>
      </c>
      <c r="D3439" s="10" t="s">
        <v>995</v>
      </c>
      <c r="E3439" s="10"/>
      <c r="F3439" s="10" t="s">
        <v>35</v>
      </c>
      <c r="G3439" s="12">
        <v>167.38</v>
      </c>
      <c r="H3439" s="12">
        <v>115</v>
      </c>
      <c r="I3439" s="12">
        <v>46.5</v>
      </c>
      <c r="J3439" s="12">
        <v>34.520000000000003</v>
      </c>
      <c r="K3439" s="13">
        <v>3.5995698924731183</v>
      </c>
      <c r="L3439" s="13">
        <v>3.3314020857473925</v>
      </c>
    </row>
    <row r="3440" spans="1:12">
      <c r="A3440" s="10" t="s">
        <v>171</v>
      </c>
      <c r="B3440" s="10" t="s">
        <v>11</v>
      </c>
      <c r="C3440" s="10" t="s">
        <v>994</v>
      </c>
      <c r="D3440" s="10" t="s">
        <v>995</v>
      </c>
      <c r="E3440" s="10"/>
      <c r="F3440" s="10" t="s">
        <v>30</v>
      </c>
      <c r="G3440" s="12">
        <v>100</v>
      </c>
      <c r="H3440" s="12">
        <v>0</v>
      </c>
      <c r="I3440" s="12">
        <v>20</v>
      </c>
      <c r="J3440" s="12">
        <v>63</v>
      </c>
      <c r="K3440" s="13">
        <v>5</v>
      </c>
      <c r="L3440" s="13"/>
    </row>
    <row r="3441" spans="1:12">
      <c r="A3441" s="10" t="s">
        <v>624</v>
      </c>
      <c r="B3441" s="10" t="s">
        <v>625</v>
      </c>
      <c r="C3441" s="10" t="s">
        <v>994</v>
      </c>
      <c r="D3441" s="10" t="s">
        <v>995</v>
      </c>
      <c r="E3441" s="10"/>
      <c r="F3441" s="10" t="s">
        <v>30</v>
      </c>
      <c r="G3441" s="12">
        <v>25</v>
      </c>
      <c r="H3441" s="12">
        <v>0</v>
      </c>
      <c r="I3441" s="12">
        <v>5.6</v>
      </c>
      <c r="J3441" s="12">
        <v>0</v>
      </c>
      <c r="K3441" s="13">
        <v>4.4642857142857144</v>
      </c>
      <c r="L3441" s="13"/>
    </row>
    <row r="3442" spans="1:12">
      <c r="A3442" s="10" t="s">
        <v>342</v>
      </c>
      <c r="B3442" s="10" t="s">
        <v>166</v>
      </c>
      <c r="C3442" s="10" t="s">
        <v>994</v>
      </c>
      <c r="D3442" s="10" t="s">
        <v>995</v>
      </c>
      <c r="E3442" s="10"/>
      <c r="F3442" s="10" t="s">
        <v>30</v>
      </c>
      <c r="G3442" s="12">
        <v>819</v>
      </c>
      <c r="H3442" s="12">
        <v>304</v>
      </c>
      <c r="I3442" s="12">
        <v>190.7</v>
      </c>
      <c r="J3442" s="12">
        <v>78.5</v>
      </c>
      <c r="K3442" s="13">
        <v>4.2947037231253278</v>
      </c>
      <c r="L3442" s="13">
        <v>3.8726114649681529</v>
      </c>
    </row>
    <row r="3443" spans="1:12">
      <c r="A3443" s="10" t="s">
        <v>367</v>
      </c>
      <c r="B3443" s="10" t="s">
        <v>368</v>
      </c>
      <c r="C3443" s="10" t="s">
        <v>994</v>
      </c>
      <c r="D3443" s="10" t="s">
        <v>995</v>
      </c>
      <c r="E3443" s="10"/>
      <c r="F3443" s="10" t="s">
        <v>30</v>
      </c>
      <c r="G3443" s="12">
        <v>164.84</v>
      </c>
      <c r="H3443" s="12">
        <v>0</v>
      </c>
      <c r="I3443" s="12">
        <v>32.9</v>
      </c>
      <c r="J3443" s="12">
        <v>0</v>
      </c>
      <c r="K3443" s="13">
        <v>5.0103343465045596</v>
      </c>
      <c r="L3443" s="13"/>
    </row>
    <row r="3444" spans="1:12">
      <c r="A3444" s="10" t="s">
        <v>591</v>
      </c>
      <c r="B3444" s="10" t="s">
        <v>592</v>
      </c>
      <c r="C3444" s="10" t="s">
        <v>994</v>
      </c>
      <c r="D3444" s="10" t="s">
        <v>995</v>
      </c>
      <c r="E3444" s="10"/>
      <c r="F3444" s="10" t="s">
        <v>30</v>
      </c>
      <c r="G3444" s="12">
        <v>335.52</v>
      </c>
      <c r="H3444" s="12">
        <v>93</v>
      </c>
      <c r="I3444" s="12">
        <v>68.3</v>
      </c>
      <c r="J3444" s="12">
        <v>87.01</v>
      </c>
      <c r="K3444" s="13">
        <v>4.9124450951683745</v>
      </c>
      <c r="L3444" s="13">
        <v>1.0688426617630158</v>
      </c>
    </row>
    <row r="3445" spans="1:12">
      <c r="A3445" s="10" t="s">
        <v>241</v>
      </c>
      <c r="B3445" s="10" t="s">
        <v>153</v>
      </c>
      <c r="C3445" s="10" t="s">
        <v>994</v>
      </c>
      <c r="D3445" s="10" t="s">
        <v>995</v>
      </c>
      <c r="E3445" s="10"/>
      <c r="F3445" s="10" t="s">
        <v>30</v>
      </c>
      <c r="G3445" s="12">
        <v>2406.16</v>
      </c>
      <c r="H3445" s="12">
        <v>2678</v>
      </c>
      <c r="I3445" s="12">
        <v>352.7</v>
      </c>
      <c r="J3445" s="12">
        <v>228.5</v>
      </c>
      <c r="K3445" s="13">
        <v>6.8221151119931953</v>
      </c>
      <c r="L3445" s="13">
        <v>11.719912472647703</v>
      </c>
    </row>
    <row r="3446" spans="1:12">
      <c r="A3446" s="10" t="s">
        <v>438</v>
      </c>
      <c r="B3446" s="10" t="s">
        <v>494</v>
      </c>
      <c r="C3446" s="10" t="s">
        <v>994</v>
      </c>
      <c r="D3446" s="10" t="s">
        <v>995</v>
      </c>
      <c r="E3446" s="10"/>
      <c r="F3446" s="10" t="s">
        <v>30</v>
      </c>
      <c r="G3446" s="12">
        <v>2296</v>
      </c>
      <c r="H3446" s="12">
        <v>40</v>
      </c>
      <c r="I3446" s="12">
        <v>328</v>
      </c>
      <c r="J3446" s="12">
        <v>1</v>
      </c>
      <c r="K3446" s="13">
        <v>7</v>
      </c>
      <c r="L3446" s="13">
        <v>40</v>
      </c>
    </row>
    <row r="3447" spans="1:12">
      <c r="A3447" s="10" t="s">
        <v>142</v>
      </c>
      <c r="B3447" s="10" t="s">
        <v>143</v>
      </c>
      <c r="C3447" s="10" t="s">
        <v>994</v>
      </c>
      <c r="D3447" s="10" t="s">
        <v>995</v>
      </c>
      <c r="E3447" s="10"/>
      <c r="F3447" s="10" t="s">
        <v>62</v>
      </c>
      <c r="G3447" s="12">
        <v>4</v>
      </c>
      <c r="H3447" s="12">
        <v>0</v>
      </c>
      <c r="I3447" s="12">
        <v>80</v>
      </c>
      <c r="J3447" s="12">
        <v>0</v>
      </c>
      <c r="K3447" s="13">
        <v>0.05</v>
      </c>
      <c r="L3447" s="13"/>
    </row>
    <row r="3448" spans="1:12">
      <c r="A3448" s="10" t="s">
        <v>138</v>
      </c>
      <c r="B3448" s="10" t="s">
        <v>139</v>
      </c>
      <c r="C3448" s="10" t="s">
        <v>994</v>
      </c>
      <c r="D3448" s="10" t="s">
        <v>995</v>
      </c>
      <c r="E3448" s="10"/>
      <c r="F3448" s="10" t="s">
        <v>62</v>
      </c>
      <c r="G3448" s="12">
        <v>9</v>
      </c>
      <c r="H3448" s="12">
        <v>0</v>
      </c>
      <c r="I3448" s="12">
        <v>66</v>
      </c>
      <c r="J3448" s="12">
        <v>20</v>
      </c>
      <c r="K3448" s="13">
        <v>0.13636363636363635</v>
      </c>
      <c r="L3448" s="13"/>
    </row>
    <row r="3449" spans="1:12">
      <c r="A3449" s="10" t="s">
        <v>130</v>
      </c>
      <c r="B3449" s="10" t="s">
        <v>131</v>
      </c>
      <c r="C3449" s="10" t="s">
        <v>994</v>
      </c>
      <c r="D3449" s="10" t="s">
        <v>995</v>
      </c>
      <c r="E3449" s="10"/>
      <c r="F3449" s="10" t="s">
        <v>23</v>
      </c>
      <c r="G3449" s="12">
        <v>5</v>
      </c>
      <c r="H3449" s="12">
        <v>0</v>
      </c>
      <c r="I3449" s="12">
        <v>5.0999999999999996</v>
      </c>
      <c r="J3449" s="12">
        <v>0</v>
      </c>
      <c r="K3449" s="13">
        <v>0.98039215686274517</v>
      </c>
      <c r="L3449" s="13"/>
    </row>
    <row r="3450" spans="1:12">
      <c r="A3450" s="10" t="s">
        <v>128</v>
      </c>
      <c r="B3450" s="10" t="s">
        <v>129</v>
      </c>
      <c r="C3450" s="10" t="s">
        <v>994</v>
      </c>
      <c r="D3450" s="10" t="s">
        <v>995</v>
      </c>
      <c r="E3450" s="10"/>
      <c r="F3450" s="10" t="s">
        <v>23</v>
      </c>
      <c r="G3450" s="12">
        <v>5</v>
      </c>
      <c r="H3450" s="12">
        <v>0</v>
      </c>
      <c r="I3450" s="12">
        <v>15.1</v>
      </c>
      <c r="J3450" s="12">
        <v>0</v>
      </c>
      <c r="K3450" s="13">
        <v>0.33112582781456956</v>
      </c>
      <c r="L3450" s="13"/>
    </row>
    <row r="3451" spans="1:12">
      <c r="A3451" s="10" t="s">
        <v>123</v>
      </c>
      <c r="B3451" s="10" t="s">
        <v>124</v>
      </c>
      <c r="C3451" s="10" t="s">
        <v>994</v>
      </c>
      <c r="D3451" s="10" t="s">
        <v>995</v>
      </c>
      <c r="E3451" s="10"/>
      <c r="F3451" s="10" t="s">
        <v>62</v>
      </c>
      <c r="G3451" s="12">
        <v>4</v>
      </c>
      <c r="H3451" s="12">
        <v>0</v>
      </c>
      <c r="I3451" s="12">
        <v>180</v>
      </c>
      <c r="J3451" s="12">
        <v>0</v>
      </c>
      <c r="K3451" s="13">
        <v>2.2222222222222223E-2</v>
      </c>
      <c r="L3451" s="13"/>
    </row>
    <row r="3452" spans="1:12">
      <c r="A3452" s="10" t="s">
        <v>41</v>
      </c>
      <c r="B3452" s="10" t="s">
        <v>122</v>
      </c>
      <c r="C3452" s="10" t="s">
        <v>994</v>
      </c>
      <c r="D3452" s="10" t="s">
        <v>995</v>
      </c>
      <c r="E3452" s="10"/>
      <c r="F3452" s="10" t="s">
        <v>30</v>
      </c>
      <c r="G3452" s="12">
        <v>1941</v>
      </c>
      <c r="H3452" s="12">
        <v>0</v>
      </c>
      <c r="I3452" s="12">
        <v>49.2</v>
      </c>
      <c r="J3452" s="12">
        <v>0</v>
      </c>
      <c r="K3452" s="13">
        <v>39.451219512195117</v>
      </c>
      <c r="L3452" s="13"/>
    </row>
    <row r="3453" spans="1:12">
      <c r="A3453" s="10" t="s">
        <v>534</v>
      </c>
      <c r="B3453" s="10" t="s">
        <v>535</v>
      </c>
      <c r="C3453" s="10" t="s">
        <v>994</v>
      </c>
      <c r="D3453" s="10" t="s">
        <v>995</v>
      </c>
      <c r="E3453" s="10"/>
      <c r="F3453" s="10" t="s">
        <v>536</v>
      </c>
      <c r="G3453" s="12">
        <v>2</v>
      </c>
      <c r="H3453" s="12">
        <v>0</v>
      </c>
      <c r="I3453" s="12">
        <v>32</v>
      </c>
      <c r="J3453" s="12">
        <v>0</v>
      </c>
      <c r="K3453" s="13">
        <v>6.25E-2</v>
      </c>
      <c r="L3453" s="13"/>
    </row>
    <row r="3454" spans="1:12">
      <c r="A3454" s="10" t="s">
        <v>117</v>
      </c>
      <c r="B3454" s="10" t="s">
        <v>118</v>
      </c>
      <c r="C3454" s="10" t="s">
        <v>994</v>
      </c>
      <c r="D3454" s="10" t="s">
        <v>995</v>
      </c>
      <c r="E3454" s="10"/>
      <c r="F3454" s="10" t="s">
        <v>62</v>
      </c>
      <c r="G3454" s="12">
        <v>31.78</v>
      </c>
      <c r="H3454" s="12">
        <v>0</v>
      </c>
      <c r="I3454" s="12">
        <v>0</v>
      </c>
      <c r="J3454" s="12">
        <v>0</v>
      </c>
      <c r="K3454" s="13"/>
      <c r="L3454" s="13"/>
    </row>
    <row r="3455" spans="1:12">
      <c r="A3455" s="10" t="s">
        <v>37</v>
      </c>
      <c r="B3455" s="10" t="s">
        <v>105</v>
      </c>
      <c r="C3455" s="10" t="s">
        <v>994</v>
      </c>
      <c r="D3455" s="10" t="s">
        <v>995</v>
      </c>
      <c r="E3455" s="10"/>
      <c r="F3455" s="10" t="s">
        <v>62</v>
      </c>
      <c r="G3455" s="12">
        <v>4</v>
      </c>
      <c r="H3455" s="12">
        <v>0</v>
      </c>
      <c r="I3455" s="12">
        <v>40</v>
      </c>
      <c r="J3455" s="12">
        <v>0</v>
      </c>
      <c r="K3455" s="13">
        <v>0.1</v>
      </c>
      <c r="L3455" s="13"/>
    </row>
    <row r="3456" spans="1:12">
      <c r="A3456" s="10" t="s">
        <v>26</v>
      </c>
      <c r="B3456" s="10" t="s">
        <v>92</v>
      </c>
      <c r="C3456" s="10" t="s">
        <v>992</v>
      </c>
      <c r="D3456" s="10" t="s">
        <v>993</v>
      </c>
      <c r="E3456" s="10"/>
      <c r="F3456" s="10" t="s">
        <v>240</v>
      </c>
      <c r="G3456" s="12">
        <v>0</v>
      </c>
      <c r="H3456" s="12">
        <v>0</v>
      </c>
      <c r="I3456" s="12">
        <v>20</v>
      </c>
      <c r="J3456" s="12">
        <v>0</v>
      </c>
      <c r="K3456" s="13"/>
      <c r="L3456" s="13"/>
    </row>
    <row r="3457" spans="1:12">
      <c r="A3457" s="10" t="s">
        <v>26</v>
      </c>
      <c r="B3457" s="10" t="s">
        <v>92</v>
      </c>
      <c r="C3457" s="10" t="s">
        <v>990</v>
      </c>
      <c r="D3457" s="10" t="s">
        <v>991</v>
      </c>
      <c r="E3457" s="10"/>
      <c r="F3457" s="10" t="s">
        <v>240</v>
      </c>
      <c r="G3457" s="12">
        <v>0</v>
      </c>
      <c r="H3457" s="12">
        <v>0</v>
      </c>
      <c r="I3457" s="12">
        <v>24</v>
      </c>
      <c r="J3457" s="12">
        <v>28</v>
      </c>
      <c r="K3457" s="13"/>
      <c r="L3457" s="13"/>
    </row>
    <row r="3458" spans="1:12">
      <c r="A3458" s="10" t="s">
        <v>488</v>
      </c>
      <c r="B3458" s="10" t="s">
        <v>489</v>
      </c>
      <c r="C3458" s="10" t="s">
        <v>848</v>
      </c>
      <c r="D3458" s="10" t="s">
        <v>849</v>
      </c>
      <c r="E3458" s="10"/>
      <c r="F3458" s="10"/>
      <c r="G3458" s="12">
        <v>0</v>
      </c>
      <c r="H3458" s="12">
        <v>2008</v>
      </c>
      <c r="I3458" s="12">
        <v>0</v>
      </c>
      <c r="J3458" s="12">
        <v>35</v>
      </c>
      <c r="K3458" s="13"/>
      <c r="L3458" s="13">
        <v>57.371428571428574</v>
      </c>
    </row>
    <row r="3459" spans="1:12">
      <c r="A3459" s="10" t="s">
        <v>482</v>
      </c>
      <c r="B3459" s="10" t="s">
        <v>989</v>
      </c>
      <c r="C3459" s="10" t="s">
        <v>848</v>
      </c>
      <c r="D3459" s="10" t="s">
        <v>849</v>
      </c>
      <c r="E3459" s="10"/>
      <c r="F3459" s="10"/>
      <c r="G3459" s="12">
        <v>0</v>
      </c>
      <c r="H3459" s="12">
        <v>8460</v>
      </c>
      <c r="I3459" s="12">
        <v>0</v>
      </c>
      <c r="J3459" s="12">
        <v>253.5</v>
      </c>
      <c r="K3459" s="13"/>
      <c r="L3459" s="13">
        <v>33.372781065088759</v>
      </c>
    </row>
    <row r="3460" spans="1:12">
      <c r="A3460" s="10" t="s">
        <v>988</v>
      </c>
      <c r="B3460" s="10" t="s">
        <v>465</v>
      </c>
      <c r="C3460" s="10" t="s">
        <v>848</v>
      </c>
      <c r="D3460" s="10" t="s">
        <v>849</v>
      </c>
      <c r="E3460" s="10"/>
      <c r="F3460" s="10"/>
      <c r="G3460" s="12">
        <v>0</v>
      </c>
      <c r="H3460" s="12">
        <v>1045</v>
      </c>
      <c r="I3460" s="12">
        <v>0</v>
      </c>
      <c r="J3460" s="12">
        <v>21</v>
      </c>
      <c r="K3460" s="13"/>
      <c r="L3460" s="13">
        <v>49.761904761904759</v>
      </c>
    </row>
    <row r="3461" spans="1:12">
      <c r="A3461" s="10" t="s">
        <v>987</v>
      </c>
      <c r="B3461" s="10" t="s">
        <v>986</v>
      </c>
      <c r="C3461" s="10" t="s">
        <v>848</v>
      </c>
      <c r="D3461" s="10" t="s">
        <v>849</v>
      </c>
      <c r="E3461" s="10"/>
      <c r="F3461" s="10" t="s">
        <v>35</v>
      </c>
      <c r="G3461" s="12">
        <v>28.65</v>
      </c>
      <c r="H3461" s="12">
        <v>0</v>
      </c>
      <c r="I3461" s="12">
        <v>11.5</v>
      </c>
      <c r="J3461" s="12">
        <v>12</v>
      </c>
      <c r="K3461" s="13">
        <v>2.491304347826087</v>
      </c>
      <c r="L3461" s="13"/>
    </row>
    <row r="3462" spans="1:12">
      <c r="A3462" s="10" t="s">
        <v>555</v>
      </c>
      <c r="B3462" s="10" t="s">
        <v>986</v>
      </c>
      <c r="C3462" s="10" t="s">
        <v>848</v>
      </c>
      <c r="D3462" s="10" t="s">
        <v>849</v>
      </c>
      <c r="E3462" s="10"/>
      <c r="F3462" s="10" t="s">
        <v>35</v>
      </c>
      <c r="G3462" s="12">
        <v>72.069999999999993</v>
      </c>
      <c r="H3462" s="12">
        <v>44</v>
      </c>
      <c r="I3462" s="12">
        <v>28.9</v>
      </c>
      <c r="J3462" s="12">
        <v>25</v>
      </c>
      <c r="K3462" s="13">
        <v>2.4937716262975775</v>
      </c>
      <c r="L3462" s="13">
        <v>1.76</v>
      </c>
    </row>
    <row r="3463" spans="1:12">
      <c r="A3463" s="10" t="s">
        <v>985</v>
      </c>
      <c r="B3463" s="10" t="s">
        <v>473</v>
      </c>
      <c r="C3463" s="10" t="s">
        <v>848</v>
      </c>
      <c r="D3463" s="10" t="s">
        <v>849</v>
      </c>
      <c r="E3463" s="10"/>
      <c r="F3463" s="10"/>
      <c r="G3463" s="12">
        <v>0</v>
      </c>
      <c r="H3463" s="12">
        <v>758</v>
      </c>
      <c r="I3463" s="12">
        <v>0</v>
      </c>
      <c r="J3463" s="12">
        <v>108.5</v>
      </c>
      <c r="K3463" s="13"/>
      <c r="L3463" s="13">
        <v>6.9861751152073737</v>
      </c>
    </row>
    <row r="3464" spans="1:12">
      <c r="A3464" s="10" t="s">
        <v>478</v>
      </c>
      <c r="B3464" s="10" t="s">
        <v>479</v>
      </c>
      <c r="C3464" s="10" t="s">
        <v>848</v>
      </c>
      <c r="D3464" s="10" t="s">
        <v>849</v>
      </c>
      <c r="E3464" s="10"/>
      <c r="F3464" s="10" t="s">
        <v>35</v>
      </c>
      <c r="G3464" s="12">
        <v>90.59</v>
      </c>
      <c r="H3464" s="12">
        <v>191.5</v>
      </c>
      <c r="I3464" s="12">
        <v>36.200000000000003</v>
      </c>
      <c r="J3464" s="12">
        <v>71.5</v>
      </c>
      <c r="K3464" s="13">
        <v>2.502486187845304</v>
      </c>
      <c r="L3464" s="13">
        <v>2.6783216783216783</v>
      </c>
    </row>
    <row r="3465" spans="1:12">
      <c r="A3465" s="10" t="s">
        <v>984</v>
      </c>
      <c r="B3465" s="10" t="s">
        <v>479</v>
      </c>
      <c r="C3465" s="10" t="s">
        <v>848</v>
      </c>
      <c r="D3465" s="10" t="s">
        <v>849</v>
      </c>
      <c r="E3465" s="10"/>
      <c r="F3465" s="10"/>
      <c r="G3465" s="12">
        <v>0</v>
      </c>
      <c r="H3465" s="12">
        <v>0</v>
      </c>
      <c r="I3465" s="12">
        <v>0</v>
      </c>
      <c r="J3465" s="12">
        <v>16</v>
      </c>
      <c r="K3465" s="13"/>
      <c r="L3465" s="13"/>
    </row>
    <row r="3466" spans="1:12">
      <c r="A3466" s="10" t="s">
        <v>708</v>
      </c>
      <c r="B3466" s="10" t="s">
        <v>709</v>
      </c>
      <c r="C3466" s="10" t="s">
        <v>848</v>
      </c>
      <c r="D3466" s="10" t="s">
        <v>849</v>
      </c>
      <c r="E3466" s="10"/>
      <c r="F3466" s="10" t="s">
        <v>158</v>
      </c>
      <c r="G3466" s="12">
        <v>169</v>
      </c>
      <c r="H3466" s="12">
        <v>162</v>
      </c>
      <c r="I3466" s="12">
        <v>56.4</v>
      </c>
      <c r="J3466" s="12">
        <v>152</v>
      </c>
      <c r="K3466" s="13">
        <v>2.9964539007092199</v>
      </c>
      <c r="L3466" s="13">
        <v>1.0657894736842106</v>
      </c>
    </row>
    <row r="3467" spans="1:12">
      <c r="A3467" s="10" t="s">
        <v>982</v>
      </c>
      <c r="B3467" s="10" t="s">
        <v>983</v>
      </c>
      <c r="C3467" s="10" t="s">
        <v>848</v>
      </c>
      <c r="D3467" s="10" t="s">
        <v>849</v>
      </c>
      <c r="E3467" s="10"/>
      <c r="F3467" s="10"/>
      <c r="G3467" s="12">
        <v>0</v>
      </c>
      <c r="H3467" s="12">
        <v>0</v>
      </c>
      <c r="I3467" s="12">
        <v>0</v>
      </c>
      <c r="J3467" s="12">
        <v>70</v>
      </c>
      <c r="K3467" s="13"/>
      <c r="L3467" s="13"/>
    </row>
    <row r="3468" spans="1:12">
      <c r="A3468" s="10" t="s">
        <v>981</v>
      </c>
      <c r="B3468" s="10" t="s">
        <v>980</v>
      </c>
      <c r="C3468" s="10" t="s">
        <v>848</v>
      </c>
      <c r="D3468" s="10" t="s">
        <v>849</v>
      </c>
      <c r="E3468" s="10"/>
      <c r="F3468" s="10" t="s">
        <v>240</v>
      </c>
      <c r="G3468" s="12">
        <v>3</v>
      </c>
      <c r="H3468" s="12">
        <v>0</v>
      </c>
      <c r="I3468" s="12">
        <v>4</v>
      </c>
      <c r="J3468" s="12">
        <v>0</v>
      </c>
      <c r="K3468" s="13">
        <v>0.75</v>
      </c>
      <c r="L3468" s="13"/>
    </row>
    <row r="3469" spans="1:12">
      <c r="A3469" s="10" t="s">
        <v>979</v>
      </c>
      <c r="B3469" s="10" t="s">
        <v>980</v>
      </c>
      <c r="C3469" s="10" t="s">
        <v>848</v>
      </c>
      <c r="D3469" s="10" t="s">
        <v>849</v>
      </c>
      <c r="E3469" s="10"/>
      <c r="F3469" s="10" t="s">
        <v>158</v>
      </c>
      <c r="G3469" s="12">
        <v>2</v>
      </c>
      <c r="H3469" s="12">
        <v>44</v>
      </c>
      <c r="I3469" s="12">
        <v>93.2</v>
      </c>
      <c r="J3469" s="12">
        <v>200.5</v>
      </c>
      <c r="K3469" s="13">
        <v>2.1459227467811159E-2</v>
      </c>
      <c r="L3469" s="13">
        <v>0.21945137157107231</v>
      </c>
    </row>
    <row r="3470" spans="1:12">
      <c r="A3470" s="10" t="s">
        <v>978</v>
      </c>
      <c r="B3470" s="10" t="s">
        <v>977</v>
      </c>
      <c r="C3470" s="10" t="s">
        <v>848</v>
      </c>
      <c r="D3470" s="10" t="s">
        <v>849</v>
      </c>
      <c r="E3470" s="10"/>
      <c r="F3470" s="10" t="s">
        <v>809</v>
      </c>
      <c r="G3470" s="12">
        <v>4.13</v>
      </c>
      <c r="H3470" s="12">
        <v>0</v>
      </c>
      <c r="I3470" s="12">
        <v>20.7</v>
      </c>
      <c r="J3470" s="12">
        <v>40</v>
      </c>
      <c r="K3470" s="13">
        <v>0.19951690821256038</v>
      </c>
      <c r="L3470" s="13"/>
    </row>
    <row r="3471" spans="1:12">
      <c r="A3471" s="10" t="s">
        <v>579</v>
      </c>
      <c r="B3471" s="10" t="s">
        <v>977</v>
      </c>
      <c r="C3471" s="10" t="s">
        <v>848</v>
      </c>
      <c r="D3471" s="10" t="s">
        <v>849</v>
      </c>
      <c r="E3471" s="10"/>
      <c r="F3471" s="10" t="s">
        <v>809</v>
      </c>
      <c r="G3471" s="12">
        <v>6</v>
      </c>
      <c r="H3471" s="12">
        <v>0</v>
      </c>
      <c r="I3471" s="12">
        <v>6</v>
      </c>
      <c r="J3471" s="12">
        <v>48</v>
      </c>
      <c r="K3471" s="13">
        <v>1</v>
      </c>
      <c r="L3471" s="13"/>
    </row>
    <row r="3472" spans="1:12">
      <c r="A3472" s="10" t="s">
        <v>976</v>
      </c>
      <c r="B3472" s="10" t="s">
        <v>975</v>
      </c>
      <c r="C3472" s="10" t="s">
        <v>848</v>
      </c>
      <c r="D3472" s="10" t="s">
        <v>849</v>
      </c>
      <c r="E3472" s="10"/>
      <c r="F3472" s="10" t="s">
        <v>23</v>
      </c>
      <c r="G3472" s="12">
        <v>2210</v>
      </c>
      <c r="H3472" s="12">
        <v>2081</v>
      </c>
      <c r="I3472" s="12">
        <v>122.7</v>
      </c>
      <c r="J3472" s="12">
        <v>100</v>
      </c>
      <c r="K3472" s="13">
        <v>18.011409942950284</v>
      </c>
      <c r="L3472" s="13">
        <v>20.81</v>
      </c>
    </row>
    <row r="3473" spans="1:12">
      <c r="A3473" s="10" t="s">
        <v>974</v>
      </c>
      <c r="B3473" s="10" t="s">
        <v>975</v>
      </c>
      <c r="C3473" s="10" t="s">
        <v>848</v>
      </c>
      <c r="D3473" s="10" t="s">
        <v>849</v>
      </c>
      <c r="E3473" s="10"/>
      <c r="F3473" s="10" t="s">
        <v>23</v>
      </c>
      <c r="G3473" s="12">
        <v>8840</v>
      </c>
      <c r="H3473" s="12">
        <v>6409</v>
      </c>
      <c r="I3473" s="12">
        <v>491.1</v>
      </c>
      <c r="J3473" s="12">
        <v>583.5</v>
      </c>
      <c r="K3473" s="13">
        <v>18.000407249032783</v>
      </c>
      <c r="L3473" s="13">
        <v>10.983718937446444</v>
      </c>
    </row>
    <row r="3474" spans="1:12">
      <c r="A3474" s="10" t="s">
        <v>973</v>
      </c>
      <c r="B3474" s="10" t="s">
        <v>233</v>
      </c>
      <c r="C3474" s="10" t="s">
        <v>848</v>
      </c>
      <c r="D3474" s="10" t="s">
        <v>849</v>
      </c>
      <c r="E3474" s="10"/>
      <c r="F3474" s="10" t="s">
        <v>23</v>
      </c>
      <c r="G3474" s="12">
        <v>18</v>
      </c>
      <c r="H3474" s="12">
        <v>0</v>
      </c>
      <c r="I3474" s="12">
        <v>18</v>
      </c>
      <c r="J3474" s="12">
        <v>2</v>
      </c>
      <c r="K3474" s="13">
        <v>1</v>
      </c>
      <c r="L3474" s="13"/>
    </row>
    <row r="3475" spans="1:12">
      <c r="A3475" s="10" t="s">
        <v>330</v>
      </c>
      <c r="B3475" s="10" t="s">
        <v>233</v>
      </c>
      <c r="C3475" s="10" t="s">
        <v>848</v>
      </c>
      <c r="D3475" s="10" t="s">
        <v>849</v>
      </c>
      <c r="E3475" s="10"/>
      <c r="F3475" s="10" t="s">
        <v>23</v>
      </c>
      <c r="G3475" s="12">
        <v>31</v>
      </c>
      <c r="H3475" s="12">
        <v>0</v>
      </c>
      <c r="I3475" s="12">
        <v>32</v>
      </c>
      <c r="J3475" s="12">
        <v>8</v>
      </c>
      <c r="K3475" s="13">
        <v>0.96875</v>
      </c>
      <c r="L3475" s="13"/>
    </row>
    <row r="3476" spans="1:12">
      <c r="A3476" s="10" t="s">
        <v>972</v>
      </c>
      <c r="B3476" s="10" t="s">
        <v>363</v>
      </c>
      <c r="C3476" s="10" t="s">
        <v>848</v>
      </c>
      <c r="D3476" s="10" t="s">
        <v>849</v>
      </c>
      <c r="E3476" s="10"/>
      <c r="F3476" s="10" t="s">
        <v>30</v>
      </c>
      <c r="G3476" s="12">
        <v>760.17</v>
      </c>
      <c r="H3476" s="12">
        <v>405</v>
      </c>
      <c r="I3476" s="12">
        <v>35.700000000000003</v>
      </c>
      <c r="J3476" s="12">
        <v>18</v>
      </c>
      <c r="K3476" s="13">
        <v>21.293277310924367</v>
      </c>
      <c r="L3476" s="13">
        <v>22.5</v>
      </c>
    </row>
    <row r="3477" spans="1:12">
      <c r="A3477" s="10" t="s">
        <v>362</v>
      </c>
      <c r="B3477" s="10" t="s">
        <v>363</v>
      </c>
      <c r="C3477" s="10" t="s">
        <v>848</v>
      </c>
      <c r="D3477" s="10" t="s">
        <v>849</v>
      </c>
      <c r="E3477" s="10"/>
      <c r="F3477" s="10" t="s">
        <v>158</v>
      </c>
      <c r="G3477" s="12">
        <v>10783.51</v>
      </c>
      <c r="H3477" s="12">
        <v>9210</v>
      </c>
      <c r="I3477" s="12">
        <v>308.10000000000002</v>
      </c>
      <c r="J3477" s="12">
        <v>141.5</v>
      </c>
      <c r="K3477" s="13">
        <v>35.000032456994482</v>
      </c>
      <c r="L3477" s="13">
        <v>65.088339222614835</v>
      </c>
    </row>
    <row r="3478" spans="1:12">
      <c r="A3478" s="10" t="s">
        <v>674</v>
      </c>
      <c r="B3478" s="10" t="s">
        <v>675</v>
      </c>
      <c r="C3478" s="10" t="s">
        <v>848</v>
      </c>
      <c r="D3478" s="10" t="s">
        <v>849</v>
      </c>
      <c r="E3478" s="10"/>
      <c r="F3478" s="10" t="s">
        <v>30</v>
      </c>
      <c r="G3478" s="12">
        <v>3526.33</v>
      </c>
      <c r="H3478" s="12">
        <v>0</v>
      </c>
      <c r="I3478" s="12">
        <v>100.7</v>
      </c>
      <c r="J3478" s="12">
        <v>64</v>
      </c>
      <c r="K3478" s="13">
        <v>35.018172790466728</v>
      </c>
      <c r="L3478" s="13"/>
    </row>
    <row r="3479" spans="1:12">
      <c r="A3479" s="10" t="s">
        <v>415</v>
      </c>
      <c r="B3479" s="10" t="s">
        <v>971</v>
      </c>
      <c r="C3479" s="10" t="s">
        <v>848</v>
      </c>
      <c r="D3479" s="10" t="s">
        <v>849</v>
      </c>
      <c r="E3479" s="10"/>
      <c r="F3479" s="10"/>
      <c r="G3479" s="12">
        <v>0</v>
      </c>
      <c r="H3479" s="12">
        <v>20</v>
      </c>
      <c r="I3479" s="12">
        <v>0</v>
      </c>
      <c r="J3479" s="12">
        <v>210.5</v>
      </c>
      <c r="K3479" s="13"/>
      <c r="L3479" s="13">
        <v>9.5011876484560567E-2</v>
      </c>
    </row>
    <row r="3480" spans="1:12">
      <c r="A3480" s="10" t="s">
        <v>970</v>
      </c>
      <c r="B3480" s="10" t="s">
        <v>231</v>
      </c>
      <c r="C3480" s="10" t="s">
        <v>848</v>
      </c>
      <c r="D3480" s="10" t="s">
        <v>849</v>
      </c>
      <c r="E3480" s="10"/>
      <c r="F3480" s="10" t="s">
        <v>30</v>
      </c>
      <c r="G3480" s="12">
        <v>4958.9799999999996</v>
      </c>
      <c r="H3480" s="12">
        <v>0</v>
      </c>
      <c r="I3480" s="12">
        <v>58.4</v>
      </c>
      <c r="J3480" s="12">
        <v>24</v>
      </c>
      <c r="K3480" s="13">
        <v>84.914041095890411</v>
      </c>
      <c r="L3480" s="13"/>
    </row>
    <row r="3481" spans="1:12">
      <c r="A3481" s="10" t="s">
        <v>329</v>
      </c>
      <c r="B3481" s="10" t="s">
        <v>231</v>
      </c>
      <c r="C3481" s="10" t="s">
        <v>848</v>
      </c>
      <c r="D3481" s="10" t="s">
        <v>849</v>
      </c>
      <c r="E3481" s="10"/>
      <c r="F3481" s="10" t="s">
        <v>30</v>
      </c>
      <c r="G3481" s="12">
        <v>32170.79</v>
      </c>
      <c r="H3481" s="12">
        <v>3819</v>
      </c>
      <c r="I3481" s="12">
        <v>381.7</v>
      </c>
      <c r="J3481" s="12">
        <v>172.5</v>
      </c>
      <c r="K3481" s="13">
        <v>84.282918522399797</v>
      </c>
      <c r="L3481" s="13">
        <v>22.139130434782608</v>
      </c>
    </row>
    <row r="3482" spans="1:12">
      <c r="A3482" s="10" t="s">
        <v>969</v>
      </c>
      <c r="B3482" s="10" t="s">
        <v>501</v>
      </c>
      <c r="C3482" s="10" t="s">
        <v>848</v>
      </c>
      <c r="D3482" s="10" t="s">
        <v>849</v>
      </c>
      <c r="E3482" s="10"/>
      <c r="F3482" s="10" t="s">
        <v>30</v>
      </c>
      <c r="G3482" s="12">
        <v>1500.5</v>
      </c>
      <c r="H3482" s="12">
        <v>0</v>
      </c>
      <c r="I3482" s="12">
        <v>10.9</v>
      </c>
      <c r="J3482" s="12">
        <v>0</v>
      </c>
      <c r="K3482" s="13">
        <v>137.66055045871559</v>
      </c>
      <c r="L3482" s="13"/>
    </row>
    <row r="3483" spans="1:12">
      <c r="A3483" s="10" t="s">
        <v>500</v>
      </c>
      <c r="B3483" s="10" t="s">
        <v>501</v>
      </c>
      <c r="C3483" s="10" t="s">
        <v>848</v>
      </c>
      <c r="D3483" s="10" t="s">
        <v>849</v>
      </c>
      <c r="E3483" s="10"/>
      <c r="F3483" s="10" t="s">
        <v>30</v>
      </c>
      <c r="G3483" s="12">
        <v>8041.5</v>
      </c>
      <c r="H3483" s="12">
        <v>0</v>
      </c>
      <c r="I3483" s="12">
        <v>32.200000000000003</v>
      </c>
      <c r="J3483" s="12">
        <v>0</v>
      </c>
      <c r="K3483" s="13">
        <v>249.73602484472048</v>
      </c>
      <c r="L3483" s="13"/>
    </row>
    <row r="3484" spans="1:12">
      <c r="A3484" s="10" t="s">
        <v>968</v>
      </c>
      <c r="B3484" s="10" t="s">
        <v>967</v>
      </c>
      <c r="C3484" s="10" t="s">
        <v>848</v>
      </c>
      <c r="D3484" s="10" t="s">
        <v>849</v>
      </c>
      <c r="E3484" s="10"/>
      <c r="F3484" s="10" t="s">
        <v>30</v>
      </c>
      <c r="G3484" s="12">
        <v>211713.8</v>
      </c>
      <c r="H3484" s="12">
        <v>0</v>
      </c>
      <c r="I3484" s="12">
        <v>352.6</v>
      </c>
      <c r="J3484" s="12">
        <v>0</v>
      </c>
      <c r="K3484" s="13">
        <v>600.43618831537151</v>
      </c>
      <c r="L3484" s="13"/>
    </row>
    <row r="3485" spans="1:12">
      <c r="A3485" s="10" t="s">
        <v>328</v>
      </c>
      <c r="B3485" s="10" t="s">
        <v>967</v>
      </c>
      <c r="C3485" s="10" t="s">
        <v>848</v>
      </c>
      <c r="D3485" s="10" t="s">
        <v>849</v>
      </c>
      <c r="E3485" s="10"/>
      <c r="F3485" s="10" t="s">
        <v>30</v>
      </c>
      <c r="G3485" s="12">
        <v>704106.16</v>
      </c>
      <c r="H3485" s="12">
        <v>0</v>
      </c>
      <c r="I3485" s="12">
        <v>1175</v>
      </c>
      <c r="J3485" s="12">
        <v>0</v>
      </c>
      <c r="K3485" s="13">
        <v>599.23928510638302</v>
      </c>
      <c r="L3485" s="13"/>
    </row>
    <row r="3486" spans="1:12">
      <c r="A3486" s="10" t="s">
        <v>966</v>
      </c>
      <c r="B3486" s="10" t="s">
        <v>965</v>
      </c>
      <c r="C3486" s="10" t="s">
        <v>848</v>
      </c>
      <c r="D3486" s="10" t="s">
        <v>849</v>
      </c>
      <c r="E3486" s="10"/>
      <c r="F3486" s="10" t="s">
        <v>30</v>
      </c>
      <c r="G3486" s="12">
        <v>309.35000000000002</v>
      </c>
      <c r="H3486" s="12">
        <v>0</v>
      </c>
      <c r="I3486" s="12">
        <v>10.4</v>
      </c>
      <c r="J3486" s="12">
        <v>612</v>
      </c>
      <c r="K3486" s="13">
        <v>29.74519230769231</v>
      </c>
      <c r="L3486" s="13"/>
    </row>
    <row r="3487" spans="1:12">
      <c r="A3487" s="10" t="s">
        <v>226</v>
      </c>
      <c r="B3487" s="10" t="s">
        <v>965</v>
      </c>
      <c r="C3487" s="10" t="s">
        <v>848</v>
      </c>
      <c r="D3487" s="10" t="s">
        <v>849</v>
      </c>
      <c r="E3487" s="10"/>
      <c r="F3487" s="10" t="s">
        <v>30</v>
      </c>
      <c r="G3487" s="12">
        <v>2353.5</v>
      </c>
      <c r="H3487" s="12">
        <v>20</v>
      </c>
      <c r="I3487" s="12">
        <v>79.3</v>
      </c>
      <c r="J3487" s="12">
        <v>3018.5</v>
      </c>
      <c r="K3487" s="13">
        <v>29.67843631778058</v>
      </c>
      <c r="L3487" s="13">
        <v>6.6258075202915356E-3</v>
      </c>
    </row>
    <row r="3488" spans="1:12">
      <c r="A3488" s="10" t="s">
        <v>964</v>
      </c>
      <c r="B3488" s="10" t="s">
        <v>530</v>
      </c>
      <c r="C3488" s="10" t="s">
        <v>848</v>
      </c>
      <c r="D3488" s="10" t="s">
        <v>849</v>
      </c>
      <c r="E3488" s="10"/>
      <c r="F3488" s="10" t="s">
        <v>30</v>
      </c>
      <c r="G3488" s="12">
        <v>1269</v>
      </c>
      <c r="H3488" s="12">
        <v>1243</v>
      </c>
      <c r="I3488" s="12">
        <v>79.099999999999994</v>
      </c>
      <c r="J3488" s="12">
        <v>151</v>
      </c>
      <c r="K3488" s="13">
        <v>16.042983565107459</v>
      </c>
      <c r="L3488" s="13">
        <v>8.2317880794701992</v>
      </c>
    </row>
    <row r="3489" spans="1:12">
      <c r="A3489" s="10" t="s">
        <v>529</v>
      </c>
      <c r="B3489" s="10" t="s">
        <v>530</v>
      </c>
      <c r="C3489" s="10" t="s">
        <v>848</v>
      </c>
      <c r="D3489" s="10" t="s">
        <v>849</v>
      </c>
      <c r="E3489" s="10"/>
      <c r="F3489" s="10" t="s">
        <v>30</v>
      </c>
      <c r="G3489" s="12">
        <v>2359.4699999999998</v>
      </c>
      <c r="H3489" s="12">
        <v>4147</v>
      </c>
      <c r="I3489" s="12">
        <v>118</v>
      </c>
      <c r="J3489" s="12">
        <v>576</v>
      </c>
      <c r="K3489" s="13">
        <v>19.995508474576269</v>
      </c>
      <c r="L3489" s="13">
        <v>7.1996527777777777</v>
      </c>
    </row>
    <row r="3490" spans="1:12">
      <c r="A3490" s="10" t="s">
        <v>963</v>
      </c>
      <c r="B3490" s="10" t="s">
        <v>325</v>
      </c>
      <c r="C3490" s="10" t="s">
        <v>848</v>
      </c>
      <c r="D3490" s="10" t="s">
        <v>849</v>
      </c>
      <c r="E3490" s="10"/>
      <c r="F3490" s="10" t="s">
        <v>30</v>
      </c>
      <c r="G3490" s="12">
        <v>134179.70000000001</v>
      </c>
      <c r="H3490" s="12">
        <v>136200</v>
      </c>
      <c r="I3490" s="12">
        <v>1373.8</v>
      </c>
      <c r="J3490" s="12">
        <v>1161</v>
      </c>
      <c r="K3490" s="13">
        <v>97.670476051827066</v>
      </c>
      <c r="L3490" s="13">
        <v>117.31266149870801</v>
      </c>
    </row>
    <row r="3491" spans="1:12">
      <c r="A3491" s="10" t="s">
        <v>324</v>
      </c>
      <c r="B3491" s="10" t="s">
        <v>325</v>
      </c>
      <c r="C3491" s="10" t="s">
        <v>848</v>
      </c>
      <c r="D3491" s="10" t="s">
        <v>849</v>
      </c>
      <c r="E3491" s="10"/>
      <c r="F3491" s="10" t="s">
        <v>30</v>
      </c>
      <c r="G3491" s="12">
        <v>522866.5</v>
      </c>
      <c r="H3491" s="12">
        <v>510610</v>
      </c>
      <c r="I3491" s="12">
        <v>5370.1</v>
      </c>
      <c r="J3491" s="12">
        <v>3575</v>
      </c>
      <c r="K3491" s="13">
        <v>97.366250162939238</v>
      </c>
      <c r="L3491" s="13">
        <v>142.82797202797204</v>
      </c>
    </row>
    <row r="3492" spans="1:12">
      <c r="A3492" s="10" t="s">
        <v>962</v>
      </c>
      <c r="B3492" s="10" t="s">
        <v>225</v>
      </c>
      <c r="C3492" s="10" t="s">
        <v>848</v>
      </c>
      <c r="D3492" s="10" t="s">
        <v>849</v>
      </c>
      <c r="E3492" s="10"/>
      <c r="F3492" s="10" t="s">
        <v>30</v>
      </c>
      <c r="G3492" s="12">
        <v>275.95</v>
      </c>
      <c r="H3492" s="12">
        <v>1296</v>
      </c>
      <c r="I3492" s="12">
        <v>2.7</v>
      </c>
      <c r="J3492" s="12">
        <v>26.5</v>
      </c>
      <c r="K3492" s="13">
        <v>102.2037037037037</v>
      </c>
      <c r="L3492" s="13">
        <v>48.905660377358494</v>
      </c>
    </row>
    <row r="3493" spans="1:12">
      <c r="A3493" s="10" t="s">
        <v>224</v>
      </c>
      <c r="B3493" s="10" t="s">
        <v>225</v>
      </c>
      <c r="C3493" s="10" t="s">
        <v>848</v>
      </c>
      <c r="D3493" s="10" t="s">
        <v>849</v>
      </c>
      <c r="E3493" s="10"/>
      <c r="F3493" s="10" t="s">
        <v>30</v>
      </c>
      <c r="G3493" s="12">
        <v>1248.97</v>
      </c>
      <c r="H3493" s="12">
        <v>3683</v>
      </c>
      <c r="I3493" s="12">
        <v>12.5</v>
      </c>
      <c r="J3493" s="12">
        <v>64</v>
      </c>
      <c r="K3493" s="13">
        <v>99.917600000000007</v>
      </c>
      <c r="L3493" s="13">
        <v>57.546875</v>
      </c>
    </row>
    <row r="3494" spans="1:12">
      <c r="A3494" s="10" t="s">
        <v>961</v>
      </c>
      <c r="B3494" s="10" t="s">
        <v>388</v>
      </c>
      <c r="C3494" s="10" t="s">
        <v>848</v>
      </c>
      <c r="D3494" s="10" t="s">
        <v>849</v>
      </c>
      <c r="E3494" s="10"/>
      <c r="F3494" s="10" t="s">
        <v>30</v>
      </c>
      <c r="G3494" s="12">
        <v>5147.2</v>
      </c>
      <c r="H3494" s="12">
        <v>3853</v>
      </c>
      <c r="I3494" s="12">
        <v>85.8</v>
      </c>
      <c r="J3494" s="12">
        <v>106</v>
      </c>
      <c r="K3494" s="13">
        <v>59.990675990675989</v>
      </c>
      <c r="L3494" s="13">
        <v>36.349056603773583</v>
      </c>
    </row>
    <row r="3495" spans="1:12">
      <c r="A3495" s="10" t="s">
        <v>387</v>
      </c>
      <c r="B3495" s="10" t="s">
        <v>388</v>
      </c>
      <c r="C3495" s="10" t="s">
        <v>848</v>
      </c>
      <c r="D3495" s="10" t="s">
        <v>849</v>
      </c>
      <c r="E3495" s="10"/>
      <c r="F3495" s="10" t="s">
        <v>30</v>
      </c>
      <c r="G3495" s="12">
        <v>5450</v>
      </c>
      <c r="H3495" s="12">
        <v>8459</v>
      </c>
      <c r="I3495" s="12">
        <v>93</v>
      </c>
      <c r="J3495" s="12">
        <v>327.5</v>
      </c>
      <c r="K3495" s="13">
        <v>58.602150537634408</v>
      </c>
      <c r="L3495" s="13">
        <v>25.829007633587786</v>
      </c>
    </row>
    <row r="3496" spans="1:12">
      <c r="A3496" s="10" t="s">
        <v>960</v>
      </c>
      <c r="B3496" s="10" t="s">
        <v>386</v>
      </c>
      <c r="C3496" s="10" t="s">
        <v>848</v>
      </c>
      <c r="D3496" s="10" t="s">
        <v>849</v>
      </c>
      <c r="E3496" s="10"/>
      <c r="F3496" s="10" t="s">
        <v>158</v>
      </c>
      <c r="G3496" s="12">
        <v>1383.43</v>
      </c>
      <c r="H3496" s="12">
        <v>0</v>
      </c>
      <c r="I3496" s="12">
        <v>15.8</v>
      </c>
      <c r="J3496" s="12">
        <v>0</v>
      </c>
      <c r="K3496" s="13">
        <v>87.558860759493669</v>
      </c>
      <c r="L3496" s="13"/>
    </row>
    <row r="3497" spans="1:12">
      <c r="A3497" s="10" t="s">
        <v>385</v>
      </c>
      <c r="B3497" s="10" t="s">
        <v>386</v>
      </c>
      <c r="C3497" s="10" t="s">
        <v>848</v>
      </c>
      <c r="D3497" s="10" t="s">
        <v>849</v>
      </c>
      <c r="E3497" s="10"/>
      <c r="F3497" s="10" t="s">
        <v>158</v>
      </c>
      <c r="G3497" s="12">
        <v>178.72</v>
      </c>
      <c r="H3497" s="12">
        <v>0</v>
      </c>
      <c r="I3497" s="12">
        <v>22.3</v>
      </c>
      <c r="J3497" s="12">
        <v>0</v>
      </c>
      <c r="K3497" s="13">
        <v>8.014349775784753</v>
      </c>
      <c r="L3497" s="13"/>
    </row>
    <row r="3498" spans="1:12">
      <c r="A3498" s="10" t="s">
        <v>959</v>
      </c>
      <c r="B3498" s="10" t="s">
        <v>958</v>
      </c>
      <c r="C3498" s="10" t="s">
        <v>848</v>
      </c>
      <c r="D3498" s="10" t="s">
        <v>849</v>
      </c>
      <c r="E3498" s="10"/>
      <c r="F3498" s="10" t="s">
        <v>23</v>
      </c>
      <c r="G3498" s="12">
        <v>250</v>
      </c>
      <c r="H3498" s="12">
        <v>486</v>
      </c>
      <c r="I3498" s="12">
        <v>41.7</v>
      </c>
      <c r="J3498" s="12">
        <v>98.5</v>
      </c>
      <c r="K3498" s="13">
        <v>5.9952038369304557</v>
      </c>
      <c r="L3498" s="13">
        <v>4.9340101522842641</v>
      </c>
    </row>
    <row r="3499" spans="1:12">
      <c r="A3499" s="10" t="s">
        <v>527</v>
      </c>
      <c r="B3499" s="10" t="s">
        <v>958</v>
      </c>
      <c r="C3499" s="10" t="s">
        <v>848</v>
      </c>
      <c r="D3499" s="10" t="s">
        <v>849</v>
      </c>
      <c r="E3499" s="10"/>
      <c r="F3499" s="10" t="s">
        <v>23</v>
      </c>
      <c r="G3499" s="12">
        <v>450</v>
      </c>
      <c r="H3499" s="12">
        <v>1728</v>
      </c>
      <c r="I3499" s="12">
        <v>75</v>
      </c>
      <c r="J3499" s="12">
        <v>252.5</v>
      </c>
      <c r="K3499" s="13">
        <v>6</v>
      </c>
      <c r="L3499" s="13">
        <v>6.8435643564356434</v>
      </c>
    </row>
    <row r="3500" spans="1:12">
      <c r="A3500" s="10" t="s">
        <v>957</v>
      </c>
      <c r="B3500" s="10" t="s">
        <v>956</v>
      </c>
      <c r="C3500" s="10" t="s">
        <v>848</v>
      </c>
      <c r="D3500" s="10" t="s">
        <v>849</v>
      </c>
      <c r="E3500" s="10"/>
      <c r="F3500" s="10" t="s">
        <v>23</v>
      </c>
      <c r="G3500" s="12">
        <v>0</v>
      </c>
      <c r="H3500" s="12">
        <v>0</v>
      </c>
      <c r="I3500" s="12">
        <v>5.6999999999999993</v>
      </c>
      <c r="J3500" s="12">
        <v>0</v>
      </c>
      <c r="K3500" s="13"/>
      <c r="L3500" s="13"/>
    </row>
    <row r="3501" spans="1:12">
      <c r="A3501" s="10" t="s">
        <v>955</v>
      </c>
      <c r="B3501" s="10" t="s">
        <v>956</v>
      </c>
      <c r="C3501" s="10" t="s">
        <v>848</v>
      </c>
      <c r="D3501" s="10" t="s">
        <v>849</v>
      </c>
      <c r="E3501" s="10"/>
      <c r="F3501" s="10" t="s">
        <v>23</v>
      </c>
      <c r="G3501" s="12">
        <v>1288</v>
      </c>
      <c r="H3501" s="12">
        <v>490</v>
      </c>
      <c r="I3501" s="12">
        <v>257.60000000000002</v>
      </c>
      <c r="J3501" s="12">
        <v>192</v>
      </c>
      <c r="K3501" s="13">
        <v>5</v>
      </c>
      <c r="L3501" s="13">
        <v>2.5520833333333335</v>
      </c>
    </row>
    <row r="3502" spans="1:12">
      <c r="A3502" s="10" t="s">
        <v>543</v>
      </c>
      <c r="B3502" s="10" t="s">
        <v>954</v>
      </c>
      <c r="C3502" s="10" t="s">
        <v>848</v>
      </c>
      <c r="D3502" s="10" t="s">
        <v>849</v>
      </c>
      <c r="E3502" s="10"/>
      <c r="F3502" s="10" t="s">
        <v>23</v>
      </c>
      <c r="G3502" s="12">
        <v>675</v>
      </c>
      <c r="H3502" s="12">
        <v>0</v>
      </c>
      <c r="I3502" s="12">
        <v>112.5</v>
      </c>
      <c r="J3502" s="12">
        <v>0</v>
      </c>
      <c r="K3502" s="13">
        <v>6</v>
      </c>
      <c r="L3502" s="13"/>
    </row>
    <row r="3503" spans="1:12">
      <c r="A3503" s="10" t="s">
        <v>953</v>
      </c>
      <c r="B3503" s="10" t="s">
        <v>952</v>
      </c>
      <c r="C3503" s="10" t="s">
        <v>848</v>
      </c>
      <c r="D3503" s="10" t="s">
        <v>849</v>
      </c>
      <c r="E3503" s="10"/>
      <c r="F3503" s="10" t="s">
        <v>23</v>
      </c>
      <c r="G3503" s="12">
        <v>1313</v>
      </c>
      <c r="H3503" s="12">
        <v>666</v>
      </c>
      <c r="I3503" s="12">
        <v>437.6</v>
      </c>
      <c r="J3503" s="12">
        <v>179</v>
      </c>
      <c r="K3503" s="13">
        <v>3.0004570383912248</v>
      </c>
      <c r="L3503" s="13">
        <v>3.7206703910614527</v>
      </c>
    </row>
    <row r="3504" spans="1:12">
      <c r="A3504" s="10" t="s">
        <v>212</v>
      </c>
      <c r="B3504" s="10" t="s">
        <v>952</v>
      </c>
      <c r="C3504" s="10" t="s">
        <v>848</v>
      </c>
      <c r="D3504" s="10" t="s">
        <v>849</v>
      </c>
      <c r="E3504" s="10"/>
      <c r="F3504" s="10" t="s">
        <v>23</v>
      </c>
      <c r="G3504" s="12">
        <v>182</v>
      </c>
      <c r="H3504" s="12">
        <v>394</v>
      </c>
      <c r="I3504" s="12">
        <v>60.6</v>
      </c>
      <c r="J3504" s="12">
        <v>150</v>
      </c>
      <c r="K3504" s="13">
        <v>3.0033003300330035</v>
      </c>
      <c r="L3504" s="13">
        <v>2.6266666666666665</v>
      </c>
    </row>
    <row r="3505" spans="1:12">
      <c r="A3505" s="10" t="s">
        <v>951</v>
      </c>
      <c r="B3505" s="10" t="s">
        <v>950</v>
      </c>
      <c r="C3505" s="10" t="s">
        <v>848</v>
      </c>
      <c r="D3505" s="10" t="s">
        <v>849</v>
      </c>
      <c r="E3505" s="10"/>
      <c r="F3505" s="10" t="s">
        <v>30</v>
      </c>
      <c r="G3505" s="12">
        <v>133418.4</v>
      </c>
      <c r="H3505" s="12">
        <v>132665</v>
      </c>
      <c r="I3505" s="12">
        <v>782.4</v>
      </c>
      <c r="J3505" s="12">
        <v>353</v>
      </c>
      <c r="K3505" s="13">
        <v>170.52453987730061</v>
      </c>
      <c r="L3505" s="13">
        <v>375.82152974504248</v>
      </c>
    </row>
    <row r="3506" spans="1:12">
      <c r="A3506" s="10" t="s">
        <v>356</v>
      </c>
      <c r="B3506" s="10" t="s">
        <v>950</v>
      </c>
      <c r="C3506" s="10" t="s">
        <v>848</v>
      </c>
      <c r="D3506" s="10" t="s">
        <v>849</v>
      </c>
      <c r="E3506" s="10"/>
      <c r="F3506" s="10" t="s">
        <v>30</v>
      </c>
      <c r="G3506" s="12">
        <v>440777</v>
      </c>
      <c r="H3506" s="12">
        <v>422547</v>
      </c>
      <c r="I3506" s="12">
        <v>2518.8000000000002</v>
      </c>
      <c r="J3506" s="12">
        <v>2174.5</v>
      </c>
      <c r="K3506" s="13">
        <v>174.99483881213274</v>
      </c>
      <c r="L3506" s="13">
        <v>194.31915382846631</v>
      </c>
    </row>
    <row r="3507" spans="1:12">
      <c r="A3507" s="10" t="s">
        <v>949</v>
      </c>
      <c r="B3507" s="10" t="s">
        <v>948</v>
      </c>
      <c r="C3507" s="10" t="s">
        <v>848</v>
      </c>
      <c r="D3507" s="10" t="s">
        <v>849</v>
      </c>
      <c r="E3507" s="10"/>
      <c r="F3507" s="10" t="s">
        <v>30</v>
      </c>
      <c r="G3507" s="12">
        <v>404.25</v>
      </c>
      <c r="H3507" s="12">
        <v>104</v>
      </c>
      <c r="I3507" s="12">
        <v>13.5</v>
      </c>
      <c r="J3507" s="12">
        <v>11.5</v>
      </c>
      <c r="K3507" s="13">
        <v>29.944444444444443</v>
      </c>
      <c r="L3507" s="13">
        <v>9.0434782608695645</v>
      </c>
    </row>
    <row r="3508" spans="1:12">
      <c r="A3508" s="10" t="s">
        <v>354</v>
      </c>
      <c r="B3508" s="10" t="s">
        <v>948</v>
      </c>
      <c r="C3508" s="10" t="s">
        <v>848</v>
      </c>
      <c r="D3508" s="10" t="s">
        <v>849</v>
      </c>
      <c r="E3508" s="10"/>
      <c r="F3508" s="10" t="s">
        <v>30</v>
      </c>
      <c r="G3508" s="12">
        <v>3457.61</v>
      </c>
      <c r="H3508" s="12">
        <v>2890</v>
      </c>
      <c r="I3508" s="12">
        <v>119.6</v>
      </c>
      <c r="J3508" s="12">
        <v>171.5</v>
      </c>
      <c r="K3508" s="13">
        <v>28.909782608695654</v>
      </c>
      <c r="L3508" s="13">
        <v>16.85131195335277</v>
      </c>
    </row>
    <row r="3509" spans="1:12">
      <c r="A3509" s="10" t="s">
        <v>947</v>
      </c>
      <c r="B3509" s="10" t="s">
        <v>946</v>
      </c>
      <c r="C3509" s="10" t="s">
        <v>848</v>
      </c>
      <c r="D3509" s="10" t="s">
        <v>849</v>
      </c>
      <c r="E3509" s="10"/>
      <c r="F3509" s="10" t="s">
        <v>30</v>
      </c>
      <c r="G3509" s="12">
        <v>1500.5</v>
      </c>
      <c r="H3509" s="12">
        <v>0</v>
      </c>
      <c r="I3509" s="12">
        <v>40.599999999999987</v>
      </c>
      <c r="J3509" s="12">
        <v>0</v>
      </c>
      <c r="K3509" s="13">
        <v>36.958128078817744</v>
      </c>
      <c r="L3509" s="13"/>
    </row>
    <row r="3510" spans="1:12">
      <c r="A3510" s="10" t="s">
        <v>498</v>
      </c>
      <c r="B3510" s="10" t="s">
        <v>946</v>
      </c>
      <c r="C3510" s="10" t="s">
        <v>848</v>
      </c>
      <c r="D3510" s="10" t="s">
        <v>849</v>
      </c>
      <c r="E3510" s="10"/>
      <c r="F3510" s="10" t="s">
        <v>30</v>
      </c>
      <c r="G3510" s="12">
        <v>8041.5</v>
      </c>
      <c r="H3510" s="12">
        <v>0</v>
      </c>
      <c r="I3510" s="12">
        <v>134</v>
      </c>
      <c r="J3510" s="12">
        <v>0</v>
      </c>
      <c r="K3510" s="13">
        <v>60.011194029850749</v>
      </c>
      <c r="L3510" s="13"/>
    </row>
    <row r="3511" spans="1:12">
      <c r="A3511" s="10" t="s">
        <v>945</v>
      </c>
      <c r="B3511" s="10" t="s">
        <v>319</v>
      </c>
      <c r="C3511" s="10" t="s">
        <v>848</v>
      </c>
      <c r="D3511" s="10" t="s">
        <v>849</v>
      </c>
      <c r="E3511" s="10"/>
      <c r="F3511" s="10" t="s">
        <v>30</v>
      </c>
      <c r="G3511" s="12">
        <v>590.66</v>
      </c>
      <c r="H3511" s="12">
        <v>0</v>
      </c>
      <c r="I3511" s="12">
        <v>16.899999999999999</v>
      </c>
      <c r="J3511" s="12">
        <v>19</v>
      </c>
      <c r="K3511" s="13">
        <v>34.950295857988166</v>
      </c>
      <c r="L3511" s="13"/>
    </row>
    <row r="3512" spans="1:12">
      <c r="A3512" s="10" t="s">
        <v>318</v>
      </c>
      <c r="B3512" s="10" t="s">
        <v>319</v>
      </c>
      <c r="C3512" s="10" t="s">
        <v>848</v>
      </c>
      <c r="D3512" s="10" t="s">
        <v>849</v>
      </c>
      <c r="E3512" s="10"/>
      <c r="F3512" s="10" t="s">
        <v>30</v>
      </c>
      <c r="G3512" s="12">
        <v>4712.34</v>
      </c>
      <c r="H3512" s="12">
        <v>0</v>
      </c>
      <c r="I3512" s="12">
        <v>134.6</v>
      </c>
      <c r="J3512" s="12">
        <v>18</v>
      </c>
      <c r="K3512" s="13">
        <v>35.009955423476974</v>
      </c>
      <c r="L3512" s="13"/>
    </row>
    <row r="3513" spans="1:12">
      <c r="A3513" s="10" t="s">
        <v>74</v>
      </c>
      <c r="B3513" s="10" t="s">
        <v>75</v>
      </c>
      <c r="C3513" s="10" t="s">
        <v>848</v>
      </c>
      <c r="D3513" s="10" t="s">
        <v>849</v>
      </c>
      <c r="E3513" s="10"/>
      <c r="F3513" s="10" t="s">
        <v>30</v>
      </c>
      <c r="G3513" s="12">
        <v>4062.3</v>
      </c>
      <c r="H3513" s="12">
        <v>4386</v>
      </c>
      <c r="I3513" s="12">
        <v>27</v>
      </c>
      <c r="J3513" s="12">
        <v>25</v>
      </c>
      <c r="K3513" s="13">
        <v>150.45555555555555</v>
      </c>
      <c r="L3513" s="13">
        <v>175.44</v>
      </c>
    </row>
    <row r="3514" spans="1:12">
      <c r="A3514" s="10" t="s">
        <v>944</v>
      </c>
      <c r="B3514" s="10" t="s">
        <v>210</v>
      </c>
      <c r="C3514" s="10" t="s">
        <v>848</v>
      </c>
      <c r="D3514" s="10" t="s">
        <v>849</v>
      </c>
      <c r="E3514" s="10"/>
      <c r="F3514" s="10" t="s">
        <v>30</v>
      </c>
      <c r="G3514" s="12">
        <v>5821.19</v>
      </c>
      <c r="H3514" s="12">
        <v>0</v>
      </c>
      <c r="I3514" s="12">
        <v>56.7</v>
      </c>
      <c r="J3514" s="12">
        <v>0</v>
      </c>
      <c r="K3514" s="13">
        <v>102.66649029982362</v>
      </c>
      <c r="L3514" s="13"/>
    </row>
    <row r="3515" spans="1:12">
      <c r="A3515" s="10" t="s">
        <v>313</v>
      </c>
      <c r="B3515" s="10" t="s">
        <v>210</v>
      </c>
      <c r="C3515" s="10" t="s">
        <v>848</v>
      </c>
      <c r="D3515" s="10" t="s">
        <v>849</v>
      </c>
      <c r="E3515" s="10"/>
      <c r="F3515" s="10" t="s">
        <v>30</v>
      </c>
      <c r="G3515" s="12">
        <v>81886.97</v>
      </c>
      <c r="H3515" s="12">
        <v>845</v>
      </c>
      <c r="I3515" s="12">
        <v>818.1</v>
      </c>
      <c r="J3515" s="12">
        <v>17</v>
      </c>
      <c r="K3515" s="13">
        <v>100.09408385282973</v>
      </c>
      <c r="L3515" s="13">
        <v>49.705882352941174</v>
      </c>
    </row>
    <row r="3516" spans="1:12">
      <c r="A3516" s="10" t="s">
        <v>463</v>
      </c>
      <c r="B3516" s="10" t="s">
        <v>464</v>
      </c>
      <c r="C3516" s="10" t="s">
        <v>848</v>
      </c>
      <c r="D3516" s="10" t="s">
        <v>849</v>
      </c>
      <c r="E3516" s="10"/>
      <c r="F3516" s="10" t="s">
        <v>30</v>
      </c>
      <c r="G3516" s="12">
        <v>225</v>
      </c>
      <c r="H3516" s="12">
        <v>120</v>
      </c>
      <c r="I3516" s="12">
        <v>22.5</v>
      </c>
      <c r="J3516" s="12">
        <v>2</v>
      </c>
      <c r="K3516" s="13">
        <v>10</v>
      </c>
      <c r="L3516" s="13">
        <v>60</v>
      </c>
    </row>
    <row r="3517" spans="1:12">
      <c r="A3517" s="10" t="s">
        <v>943</v>
      </c>
      <c r="B3517" s="10" t="s">
        <v>942</v>
      </c>
      <c r="C3517" s="10" t="s">
        <v>848</v>
      </c>
      <c r="D3517" s="10" t="s">
        <v>849</v>
      </c>
      <c r="E3517" s="10"/>
      <c r="F3517" s="10" t="s">
        <v>30</v>
      </c>
      <c r="G3517" s="12">
        <v>163.92</v>
      </c>
      <c r="H3517" s="12">
        <v>0</v>
      </c>
      <c r="I3517" s="12">
        <v>1.6</v>
      </c>
      <c r="J3517" s="12">
        <v>0</v>
      </c>
      <c r="K3517" s="13">
        <v>102.44999999999999</v>
      </c>
      <c r="L3517" s="13"/>
    </row>
    <row r="3518" spans="1:12">
      <c r="A3518" s="10" t="s">
        <v>206</v>
      </c>
      <c r="B3518" s="10" t="s">
        <v>942</v>
      </c>
      <c r="C3518" s="10" t="s">
        <v>848</v>
      </c>
      <c r="D3518" s="10" t="s">
        <v>849</v>
      </c>
      <c r="E3518" s="10"/>
      <c r="F3518" s="10" t="s">
        <v>30</v>
      </c>
      <c r="G3518" s="12">
        <v>11055.62</v>
      </c>
      <c r="H3518" s="12">
        <v>0</v>
      </c>
      <c r="I3518" s="12">
        <v>112</v>
      </c>
      <c r="J3518" s="12">
        <v>0</v>
      </c>
      <c r="K3518" s="13">
        <v>98.710892857142866</v>
      </c>
      <c r="L3518" s="13"/>
    </row>
    <row r="3519" spans="1:12">
      <c r="A3519" s="10" t="s">
        <v>941</v>
      </c>
      <c r="B3519" s="10" t="s">
        <v>351</v>
      </c>
      <c r="C3519" s="10" t="s">
        <v>848</v>
      </c>
      <c r="D3519" s="10" t="s">
        <v>849</v>
      </c>
      <c r="E3519" s="10"/>
      <c r="F3519" s="10" t="s">
        <v>35</v>
      </c>
      <c r="G3519" s="12">
        <v>1.52</v>
      </c>
      <c r="H3519" s="12">
        <v>0</v>
      </c>
      <c r="I3519" s="12">
        <v>7.6000000000000014</v>
      </c>
      <c r="J3519" s="12">
        <v>0</v>
      </c>
      <c r="K3519" s="13">
        <v>0.19999999999999996</v>
      </c>
      <c r="L3519" s="13"/>
    </row>
    <row r="3520" spans="1:12">
      <c r="A3520" s="10" t="s">
        <v>350</v>
      </c>
      <c r="B3520" s="10" t="s">
        <v>351</v>
      </c>
      <c r="C3520" s="10" t="s">
        <v>848</v>
      </c>
      <c r="D3520" s="10" t="s">
        <v>849</v>
      </c>
      <c r="E3520" s="10"/>
      <c r="F3520" s="10" t="s">
        <v>35</v>
      </c>
      <c r="G3520" s="12">
        <v>0.74</v>
      </c>
      <c r="H3520" s="12">
        <v>0</v>
      </c>
      <c r="I3520" s="12">
        <v>3.7</v>
      </c>
      <c r="J3520" s="12">
        <v>2</v>
      </c>
      <c r="K3520" s="13">
        <v>0.19999999999999998</v>
      </c>
      <c r="L3520" s="13"/>
    </row>
    <row r="3521" spans="1:12">
      <c r="A3521" s="10" t="s">
        <v>393</v>
      </c>
      <c r="B3521" s="10" t="s">
        <v>394</v>
      </c>
      <c r="C3521" s="10" t="s">
        <v>848</v>
      </c>
      <c r="D3521" s="10" t="s">
        <v>849</v>
      </c>
      <c r="E3521" s="10"/>
      <c r="F3521" s="10" t="s">
        <v>240</v>
      </c>
      <c r="G3521" s="12">
        <v>2</v>
      </c>
      <c r="H3521" s="12">
        <v>0</v>
      </c>
      <c r="I3521" s="12">
        <v>339.56</v>
      </c>
      <c r="J3521" s="12">
        <v>0</v>
      </c>
      <c r="K3521" s="13">
        <v>5.8899752621038989E-3</v>
      </c>
      <c r="L3521" s="13"/>
    </row>
    <row r="3522" spans="1:12">
      <c r="A3522" s="10" t="s">
        <v>939</v>
      </c>
      <c r="B3522" s="10" t="s">
        <v>940</v>
      </c>
      <c r="C3522" s="10" t="s">
        <v>848</v>
      </c>
      <c r="D3522" s="10" t="s">
        <v>849</v>
      </c>
      <c r="E3522" s="10"/>
      <c r="F3522" s="10"/>
      <c r="G3522" s="12">
        <v>0</v>
      </c>
      <c r="H3522" s="12">
        <v>0</v>
      </c>
      <c r="I3522" s="12">
        <v>0</v>
      </c>
      <c r="J3522" s="12">
        <v>359</v>
      </c>
      <c r="K3522" s="13"/>
      <c r="L3522" s="13"/>
    </row>
    <row r="3523" spans="1:12">
      <c r="A3523" s="10" t="s">
        <v>938</v>
      </c>
      <c r="B3523" s="10" t="s">
        <v>937</v>
      </c>
      <c r="C3523" s="10" t="s">
        <v>848</v>
      </c>
      <c r="D3523" s="10" t="s">
        <v>849</v>
      </c>
      <c r="E3523" s="10"/>
      <c r="F3523" s="10" t="s">
        <v>23</v>
      </c>
      <c r="G3523" s="12">
        <v>129</v>
      </c>
      <c r="H3523" s="12">
        <v>1103</v>
      </c>
      <c r="I3523" s="12">
        <v>193.5</v>
      </c>
      <c r="J3523" s="12">
        <v>318</v>
      </c>
      <c r="K3523" s="13">
        <v>0.66666666666666663</v>
      </c>
      <c r="L3523" s="13">
        <v>3.4685534591194966</v>
      </c>
    </row>
    <row r="3524" spans="1:12">
      <c r="A3524" s="10" t="s">
        <v>936</v>
      </c>
      <c r="B3524" s="10" t="s">
        <v>937</v>
      </c>
      <c r="C3524" s="10" t="s">
        <v>848</v>
      </c>
      <c r="D3524" s="10" t="s">
        <v>849</v>
      </c>
      <c r="E3524" s="10"/>
      <c r="F3524" s="10" t="s">
        <v>23</v>
      </c>
      <c r="G3524" s="12">
        <v>465</v>
      </c>
      <c r="H3524" s="12">
        <v>2721</v>
      </c>
      <c r="I3524" s="12">
        <v>585.5</v>
      </c>
      <c r="J3524" s="12">
        <v>417.5</v>
      </c>
      <c r="K3524" s="13">
        <v>0.79419299743808713</v>
      </c>
      <c r="L3524" s="13">
        <v>6.5173652694610782</v>
      </c>
    </row>
    <row r="3525" spans="1:12">
      <c r="A3525" s="10" t="s">
        <v>935</v>
      </c>
      <c r="B3525" s="10" t="s">
        <v>831</v>
      </c>
      <c r="C3525" s="10" t="s">
        <v>848</v>
      </c>
      <c r="D3525" s="10" t="s">
        <v>849</v>
      </c>
      <c r="E3525" s="10"/>
      <c r="F3525" s="10" t="s">
        <v>23</v>
      </c>
      <c r="G3525" s="12">
        <v>72</v>
      </c>
      <c r="H3525" s="12">
        <v>0</v>
      </c>
      <c r="I3525" s="12">
        <v>84</v>
      </c>
      <c r="J3525" s="12">
        <v>0</v>
      </c>
      <c r="K3525" s="13">
        <v>0.8571428571428571</v>
      </c>
      <c r="L3525" s="13"/>
    </row>
    <row r="3526" spans="1:12">
      <c r="A3526" s="10" t="s">
        <v>830</v>
      </c>
      <c r="B3526" s="10" t="s">
        <v>831</v>
      </c>
      <c r="C3526" s="10" t="s">
        <v>848</v>
      </c>
      <c r="D3526" s="10" t="s">
        <v>849</v>
      </c>
      <c r="E3526" s="10"/>
      <c r="F3526" s="10" t="s">
        <v>23</v>
      </c>
      <c r="G3526" s="12">
        <v>662</v>
      </c>
      <c r="H3526" s="12">
        <v>529</v>
      </c>
      <c r="I3526" s="12">
        <v>714</v>
      </c>
      <c r="J3526" s="12">
        <v>371.5</v>
      </c>
      <c r="K3526" s="13">
        <v>0.92717086834733897</v>
      </c>
      <c r="L3526" s="13">
        <v>1.4239569313593539</v>
      </c>
    </row>
    <row r="3527" spans="1:12">
      <c r="A3527" s="10" t="s">
        <v>934</v>
      </c>
      <c r="B3527" s="10" t="s">
        <v>933</v>
      </c>
      <c r="C3527" s="10" t="s">
        <v>848</v>
      </c>
      <c r="D3527" s="10" t="s">
        <v>849</v>
      </c>
      <c r="E3527" s="10"/>
      <c r="F3527" s="10" t="s">
        <v>158</v>
      </c>
      <c r="G3527" s="12">
        <v>592</v>
      </c>
      <c r="H3527" s="12">
        <v>0</v>
      </c>
      <c r="I3527" s="12">
        <v>74</v>
      </c>
      <c r="J3527" s="12">
        <v>0</v>
      </c>
      <c r="K3527" s="13">
        <v>8</v>
      </c>
      <c r="L3527" s="13"/>
    </row>
    <row r="3528" spans="1:12">
      <c r="A3528" s="10" t="s">
        <v>932</v>
      </c>
      <c r="B3528" s="10" t="s">
        <v>933</v>
      </c>
      <c r="C3528" s="10" t="s">
        <v>848</v>
      </c>
      <c r="D3528" s="10" t="s">
        <v>849</v>
      </c>
      <c r="E3528" s="10"/>
      <c r="F3528" s="10" t="s">
        <v>158</v>
      </c>
      <c r="G3528" s="12">
        <v>1068</v>
      </c>
      <c r="H3528" s="12">
        <v>311</v>
      </c>
      <c r="I3528" s="12">
        <v>133.5</v>
      </c>
      <c r="J3528" s="12">
        <v>185</v>
      </c>
      <c r="K3528" s="13">
        <v>8</v>
      </c>
      <c r="L3528" s="13">
        <v>1.681081081081081</v>
      </c>
    </row>
    <row r="3529" spans="1:12">
      <c r="A3529" s="10" t="s">
        <v>931</v>
      </c>
      <c r="B3529" s="10" t="s">
        <v>930</v>
      </c>
      <c r="C3529" s="10" t="s">
        <v>848</v>
      </c>
      <c r="D3529" s="10" t="s">
        <v>849</v>
      </c>
      <c r="E3529" s="10"/>
      <c r="F3529" s="10" t="s">
        <v>23</v>
      </c>
      <c r="G3529" s="12">
        <v>24</v>
      </c>
      <c r="H3529" s="12">
        <v>0</v>
      </c>
      <c r="I3529" s="12">
        <v>48</v>
      </c>
      <c r="J3529" s="12">
        <v>0</v>
      </c>
      <c r="K3529" s="13">
        <v>0.5</v>
      </c>
      <c r="L3529" s="13"/>
    </row>
    <row r="3530" spans="1:12">
      <c r="A3530" s="10" t="s">
        <v>311</v>
      </c>
      <c r="B3530" s="10" t="s">
        <v>930</v>
      </c>
      <c r="C3530" s="10" t="s">
        <v>848</v>
      </c>
      <c r="D3530" s="10" t="s">
        <v>849</v>
      </c>
      <c r="E3530" s="10"/>
      <c r="F3530" s="10" t="s">
        <v>23</v>
      </c>
      <c r="G3530" s="12">
        <v>139</v>
      </c>
      <c r="H3530" s="12">
        <v>75</v>
      </c>
      <c r="I3530" s="12">
        <v>253</v>
      </c>
      <c r="J3530" s="12">
        <v>151</v>
      </c>
      <c r="K3530" s="13">
        <v>0.54940711462450598</v>
      </c>
      <c r="L3530" s="13">
        <v>0.49668874172185429</v>
      </c>
    </row>
    <row r="3531" spans="1:12">
      <c r="A3531" s="10" t="s">
        <v>929</v>
      </c>
      <c r="B3531" s="10" t="s">
        <v>928</v>
      </c>
      <c r="C3531" s="10" t="s">
        <v>848</v>
      </c>
      <c r="D3531" s="10" t="s">
        <v>849</v>
      </c>
      <c r="E3531" s="10"/>
      <c r="F3531" s="10" t="s">
        <v>23</v>
      </c>
      <c r="G3531" s="12">
        <v>793</v>
      </c>
      <c r="H3531" s="12">
        <v>984</v>
      </c>
      <c r="I3531" s="12">
        <v>396.5</v>
      </c>
      <c r="J3531" s="12">
        <v>404.5</v>
      </c>
      <c r="K3531" s="13">
        <v>2</v>
      </c>
      <c r="L3531" s="13">
        <v>2.4326328800988875</v>
      </c>
    </row>
    <row r="3532" spans="1:12">
      <c r="A3532" s="10" t="s">
        <v>202</v>
      </c>
      <c r="B3532" s="10" t="s">
        <v>928</v>
      </c>
      <c r="C3532" s="10" t="s">
        <v>848</v>
      </c>
      <c r="D3532" s="10" t="s">
        <v>849</v>
      </c>
      <c r="E3532" s="10"/>
      <c r="F3532" s="10" t="s">
        <v>23</v>
      </c>
      <c r="G3532" s="12">
        <v>2969</v>
      </c>
      <c r="H3532" s="12">
        <v>2033</v>
      </c>
      <c r="I3532" s="12">
        <v>1457.6</v>
      </c>
      <c r="J3532" s="12">
        <v>623.5</v>
      </c>
      <c r="K3532" s="13">
        <v>2.0369099890230515</v>
      </c>
      <c r="L3532" s="13">
        <v>3.2606255012028869</v>
      </c>
    </row>
    <row r="3533" spans="1:12">
      <c r="A3533" s="10" t="s">
        <v>927</v>
      </c>
      <c r="B3533" s="10" t="s">
        <v>201</v>
      </c>
      <c r="C3533" s="10" t="s">
        <v>848</v>
      </c>
      <c r="D3533" s="10" t="s">
        <v>849</v>
      </c>
      <c r="E3533" s="10"/>
      <c r="F3533" s="10" t="s">
        <v>23</v>
      </c>
      <c r="G3533" s="12">
        <v>41</v>
      </c>
      <c r="H3533" s="12">
        <v>12</v>
      </c>
      <c r="I3533" s="12">
        <v>38.799999999999997</v>
      </c>
      <c r="J3533" s="12">
        <v>32</v>
      </c>
      <c r="K3533" s="13">
        <v>1.0567010309278351</v>
      </c>
      <c r="L3533" s="13">
        <v>0.375</v>
      </c>
    </row>
    <row r="3534" spans="1:12">
      <c r="A3534" s="10" t="s">
        <v>537</v>
      </c>
      <c r="B3534" s="10" t="s">
        <v>201</v>
      </c>
      <c r="C3534" s="10" t="s">
        <v>848</v>
      </c>
      <c r="D3534" s="10" t="s">
        <v>849</v>
      </c>
      <c r="E3534" s="10"/>
      <c r="F3534" s="10" t="s">
        <v>23</v>
      </c>
      <c r="G3534" s="12">
        <v>63</v>
      </c>
      <c r="H3534" s="12">
        <v>0</v>
      </c>
      <c r="I3534" s="12">
        <v>58.8</v>
      </c>
      <c r="J3534" s="12">
        <v>14</v>
      </c>
      <c r="K3534" s="13">
        <v>1.0714285714285714</v>
      </c>
      <c r="L3534" s="13"/>
    </row>
    <row r="3535" spans="1:12">
      <c r="A3535" s="10" t="s">
        <v>926</v>
      </c>
      <c r="B3535" s="10" t="s">
        <v>457</v>
      </c>
      <c r="C3535" s="10" t="s">
        <v>848</v>
      </c>
      <c r="D3535" s="10" t="s">
        <v>849</v>
      </c>
      <c r="E3535" s="10"/>
      <c r="F3535" s="10" t="s">
        <v>23</v>
      </c>
      <c r="G3535" s="12">
        <v>363.34</v>
      </c>
      <c r="H3535" s="12">
        <v>0</v>
      </c>
      <c r="I3535" s="12">
        <v>12.2</v>
      </c>
      <c r="J3535" s="12">
        <v>28</v>
      </c>
      <c r="K3535" s="13">
        <v>29.781967213114754</v>
      </c>
      <c r="L3535" s="13"/>
    </row>
    <row r="3536" spans="1:12">
      <c r="A3536" s="10" t="s">
        <v>456</v>
      </c>
      <c r="B3536" s="10" t="s">
        <v>457</v>
      </c>
      <c r="C3536" s="10" t="s">
        <v>848</v>
      </c>
      <c r="D3536" s="10" t="s">
        <v>849</v>
      </c>
      <c r="E3536" s="10"/>
      <c r="F3536" s="10" t="s">
        <v>23</v>
      </c>
      <c r="G3536" s="12">
        <v>860.67</v>
      </c>
      <c r="H3536" s="12">
        <v>883</v>
      </c>
      <c r="I3536" s="12">
        <v>114.6</v>
      </c>
      <c r="J3536" s="12">
        <v>138</v>
      </c>
      <c r="K3536" s="13">
        <v>7.5102094240837696</v>
      </c>
      <c r="L3536" s="13">
        <v>6.3985507246376816</v>
      </c>
    </row>
    <row r="3537" spans="1:12">
      <c r="A3537" s="10" t="s">
        <v>925</v>
      </c>
      <c r="B3537" s="10" t="s">
        <v>196</v>
      </c>
      <c r="C3537" s="10" t="s">
        <v>848</v>
      </c>
      <c r="D3537" s="10" t="s">
        <v>849</v>
      </c>
      <c r="E3537" s="10"/>
      <c r="F3537" s="10" t="s">
        <v>35</v>
      </c>
      <c r="G3537" s="12">
        <v>0.82</v>
      </c>
      <c r="H3537" s="12">
        <v>0</v>
      </c>
      <c r="I3537" s="12">
        <v>3.3</v>
      </c>
      <c r="J3537" s="12">
        <v>0</v>
      </c>
      <c r="K3537" s="13">
        <v>0.24848484848484848</v>
      </c>
      <c r="L3537" s="13"/>
    </row>
    <row r="3538" spans="1:12">
      <c r="A3538" s="10" t="s">
        <v>574</v>
      </c>
      <c r="B3538" s="10" t="s">
        <v>196</v>
      </c>
      <c r="C3538" s="10" t="s">
        <v>848</v>
      </c>
      <c r="D3538" s="10" t="s">
        <v>849</v>
      </c>
      <c r="E3538" s="10"/>
      <c r="F3538" s="10" t="s">
        <v>35</v>
      </c>
      <c r="G3538" s="12">
        <v>3.48</v>
      </c>
      <c r="H3538" s="12">
        <v>0</v>
      </c>
      <c r="I3538" s="12">
        <v>14.4</v>
      </c>
      <c r="J3538" s="12">
        <v>0</v>
      </c>
      <c r="K3538" s="13">
        <v>0.24166666666666667</v>
      </c>
      <c r="L3538" s="13"/>
    </row>
    <row r="3539" spans="1:12">
      <c r="A3539" s="10" t="s">
        <v>924</v>
      </c>
      <c r="B3539" s="10" t="s">
        <v>193</v>
      </c>
      <c r="C3539" s="10" t="s">
        <v>848</v>
      </c>
      <c r="D3539" s="10" t="s">
        <v>849</v>
      </c>
      <c r="E3539" s="10"/>
      <c r="F3539" s="10" t="s">
        <v>35</v>
      </c>
      <c r="G3539" s="12">
        <v>7.19</v>
      </c>
      <c r="H3539" s="12">
        <v>0</v>
      </c>
      <c r="I3539" s="12">
        <v>7.2</v>
      </c>
      <c r="J3539" s="12">
        <v>0</v>
      </c>
      <c r="K3539" s="13">
        <v>0.99861111111111112</v>
      </c>
      <c r="L3539" s="13"/>
    </row>
    <row r="3540" spans="1:12">
      <c r="A3540" s="10" t="s">
        <v>192</v>
      </c>
      <c r="B3540" s="10" t="s">
        <v>193</v>
      </c>
      <c r="C3540" s="10" t="s">
        <v>848</v>
      </c>
      <c r="D3540" s="10" t="s">
        <v>849</v>
      </c>
      <c r="E3540" s="10"/>
      <c r="F3540" s="10" t="s">
        <v>35</v>
      </c>
      <c r="G3540" s="12">
        <v>31.14</v>
      </c>
      <c r="H3540" s="12">
        <v>0</v>
      </c>
      <c r="I3540" s="12">
        <v>34.700000000000003</v>
      </c>
      <c r="J3540" s="12">
        <v>0</v>
      </c>
      <c r="K3540" s="13">
        <v>0.89740634005763686</v>
      </c>
      <c r="L3540" s="13"/>
    </row>
    <row r="3541" spans="1:12">
      <c r="A3541" s="10" t="s">
        <v>923</v>
      </c>
      <c r="B3541" s="10" t="s">
        <v>922</v>
      </c>
      <c r="C3541" s="10" t="s">
        <v>848</v>
      </c>
      <c r="D3541" s="10" t="s">
        <v>849</v>
      </c>
      <c r="E3541" s="10"/>
      <c r="F3541" s="10" t="s">
        <v>35</v>
      </c>
      <c r="G3541" s="12">
        <v>19.62</v>
      </c>
      <c r="H3541" s="12">
        <v>13</v>
      </c>
      <c r="I3541" s="12">
        <v>15.8</v>
      </c>
      <c r="J3541" s="12">
        <v>15</v>
      </c>
      <c r="K3541" s="13">
        <v>1.2417721518987341</v>
      </c>
      <c r="L3541" s="13">
        <v>0.8666666666666667</v>
      </c>
    </row>
    <row r="3542" spans="1:12">
      <c r="A3542" s="10" t="s">
        <v>187</v>
      </c>
      <c r="B3542" s="10" t="s">
        <v>922</v>
      </c>
      <c r="C3542" s="10" t="s">
        <v>848</v>
      </c>
      <c r="D3542" s="10" t="s">
        <v>849</v>
      </c>
      <c r="E3542" s="10"/>
      <c r="F3542" s="10" t="s">
        <v>35</v>
      </c>
      <c r="G3542" s="12">
        <v>11.6</v>
      </c>
      <c r="H3542" s="12">
        <v>38</v>
      </c>
      <c r="I3542" s="12">
        <v>18.7</v>
      </c>
      <c r="J3542" s="12">
        <v>38</v>
      </c>
      <c r="K3542" s="13">
        <v>0.6203208556149733</v>
      </c>
      <c r="L3542" s="13">
        <v>1</v>
      </c>
    </row>
    <row r="3543" spans="1:12">
      <c r="A3543" s="10" t="s">
        <v>920</v>
      </c>
      <c r="B3543" s="10" t="s">
        <v>921</v>
      </c>
      <c r="C3543" s="10" t="s">
        <v>848</v>
      </c>
      <c r="D3543" s="10" t="s">
        <v>849</v>
      </c>
      <c r="E3543" s="10"/>
      <c r="F3543" s="10" t="s">
        <v>35</v>
      </c>
      <c r="G3543" s="12">
        <v>9.24</v>
      </c>
      <c r="H3543" s="12">
        <v>15.5</v>
      </c>
      <c r="I3543" s="12">
        <v>58.9</v>
      </c>
      <c r="J3543" s="12">
        <v>96</v>
      </c>
      <c r="K3543" s="13">
        <v>0.15687606112054331</v>
      </c>
      <c r="L3543" s="13">
        <v>0.16145833333333334</v>
      </c>
    </row>
    <row r="3544" spans="1:12">
      <c r="A3544" s="10" t="s">
        <v>382</v>
      </c>
      <c r="B3544" s="10" t="s">
        <v>383</v>
      </c>
      <c r="C3544" s="10" t="s">
        <v>848</v>
      </c>
      <c r="D3544" s="10" t="s">
        <v>849</v>
      </c>
      <c r="E3544" s="10"/>
      <c r="F3544" s="10" t="s">
        <v>35</v>
      </c>
      <c r="G3544" s="12">
        <v>92.64</v>
      </c>
      <c r="H3544" s="12">
        <v>154.5</v>
      </c>
      <c r="I3544" s="12">
        <v>96.1</v>
      </c>
      <c r="J3544" s="12">
        <v>130</v>
      </c>
      <c r="K3544" s="13">
        <v>0.9639958376690948</v>
      </c>
      <c r="L3544" s="13">
        <v>1.1884615384615385</v>
      </c>
    </row>
    <row r="3545" spans="1:12">
      <c r="A3545" s="10" t="s">
        <v>919</v>
      </c>
      <c r="B3545" s="10" t="s">
        <v>186</v>
      </c>
      <c r="C3545" s="10" t="s">
        <v>848</v>
      </c>
      <c r="D3545" s="10" t="s">
        <v>849</v>
      </c>
      <c r="E3545" s="10"/>
      <c r="F3545" s="10" t="s">
        <v>35</v>
      </c>
      <c r="G3545" s="12">
        <v>5.26</v>
      </c>
      <c r="H3545" s="12">
        <v>0</v>
      </c>
      <c r="I3545" s="12">
        <v>28.5</v>
      </c>
      <c r="J3545" s="12">
        <v>0</v>
      </c>
      <c r="K3545" s="13">
        <v>0.18456140350877193</v>
      </c>
      <c r="L3545" s="13"/>
    </row>
    <row r="3546" spans="1:12">
      <c r="A3546" s="10" t="s">
        <v>185</v>
      </c>
      <c r="B3546" s="10" t="s">
        <v>186</v>
      </c>
      <c r="C3546" s="10" t="s">
        <v>848</v>
      </c>
      <c r="D3546" s="10" t="s">
        <v>849</v>
      </c>
      <c r="E3546" s="10"/>
      <c r="F3546" s="10" t="s">
        <v>35</v>
      </c>
      <c r="G3546" s="12">
        <v>142.76</v>
      </c>
      <c r="H3546" s="12">
        <v>0</v>
      </c>
      <c r="I3546" s="12">
        <v>95.2</v>
      </c>
      <c r="J3546" s="12">
        <v>0</v>
      </c>
      <c r="K3546" s="13">
        <v>1.4995798319327729</v>
      </c>
      <c r="L3546" s="13"/>
    </row>
    <row r="3547" spans="1:12">
      <c r="A3547" s="10" t="s">
        <v>917</v>
      </c>
      <c r="B3547" s="10" t="s">
        <v>918</v>
      </c>
      <c r="C3547" s="10" t="s">
        <v>848</v>
      </c>
      <c r="D3547" s="10" t="s">
        <v>849</v>
      </c>
      <c r="E3547" s="10"/>
      <c r="F3547" s="10"/>
      <c r="G3547" s="12">
        <v>0</v>
      </c>
      <c r="H3547" s="12">
        <v>0</v>
      </c>
      <c r="I3547" s="12">
        <v>0</v>
      </c>
      <c r="J3547" s="12">
        <v>36</v>
      </c>
      <c r="K3547" s="13"/>
      <c r="L3547" s="13"/>
    </row>
    <row r="3548" spans="1:12">
      <c r="A3548" s="10" t="s">
        <v>403</v>
      </c>
      <c r="B3548" s="10" t="s">
        <v>916</v>
      </c>
      <c r="C3548" s="10" t="s">
        <v>848</v>
      </c>
      <c r="D3548" s="10" t="s">
        <v>849</v>
      </c>
      <c r="E3548" s="10"/>
      <c r="F3548" s="10" t="s">
        <v>35</v>
      </c>
      <c r="G3548" s="12">
        <v>594</v>
      </c>
      <c r="H3548" s="12">
        <v>0</v>
      </c>
      <c r="I3548" s="12">
        <v>120</v>
      </c>
      <c r="J3548" s="12">
        <v>155</v>
      </c>
      <c r="K3548" s="13">
        <v>4.95</v>
      </c>
      <c r="L3548" s="13"/>
    </row>
    <row r="3549" spans="1:12">
      <c r="A3549" s="10" t="s">
        <v>915</v>
      </c>
      <c r="B3549" s="10" t="s">
        <v>184</v>
      </c>
      <c r="C3549" s="10" t="s">
        <v>848</v>
      </c>
      <c r="D3549" s="10" t="s">
        <v>849</v>
      </c>
      <c r="E3549" s="10"/>
      <c r="F3549" s="10" t="s">
        <v>35</v>
      </c>
      <c r="G3549" s="12">
        <v>68.03</v>
      </c>
      <c r="H3549" s="12">
        <v>163</v>
      </c>
      <c r="I3549" s="12">
        <v>34</v>
      </c>
      <c r="J3549" s="12">
        <v>180</v>
      </c>
      <c r="K3549" s="13">
        <v>2.0008823529411766</v>
      </c>
      <c r="L3549" s="13">
        <v>0.90555555555555556</v>
      </c>
    </row>
    <row r="3550" spans="1:12">
      <c r="A3550" s="10" t="s">
        <v>346</v>
      </c>
      <c r="B3550" s="10" t="s">
        <v>184</v>
      </c>
      <c r="C3550" s="10" t="s">
        <v>848</v>
      </c>
      <c r="D3550" s="10" t="s">
        <v>849</v>
      </c>
      <c r="E3550" s="10"/>
      <c r="F3550" s="10" t="s">
        <v>35</v>
      </c>
      <c r="G3550" s="12">
        <v>1450.11</v>
      </c>
      <c r="H3550" s="12">
        <v>1671.5</v>
      </c>
      <c r="I3550" s="12">
        <v>520.70000000000005</v>
      </c>
      <c r="J3550" s="12">
        <v>290</v>
      </c>
      <c r="K3550" s="13">
        <v>2.7849241405799878</v>
      </c>
      <c r="L3550" s="13">
        <v>5.7637931034482754</v>
      </c>
    </row>
    <row r="3551" spans="1:12">
      <c r="A3551" s="10" t="s">
        <v>914</v>
      </c>
      <c r="B3551" s="10" t="s">
        <v>381</v>
      </c>
      <c r="C3551" s="10" t="s">
        <v>848</v>
      </c>
      <c r="D3551" s="10" t="s">
        <v>849</v>
      </c>
      <c r="E3551" s="10"/>
      <c r="F3551" s="10" t="s">
        <v>35</v>
      </c>
      <c r="G3551" s="12">
        <v>3823.92</v>
      </c>
      <c r="H3551" s="12">
        <v>4038.5</v>
      </c>
      <c r="I3551" s="12">
        <v>770.4</v>
      </c>
      <c r="J3551" s="12">
        <v>629</v>
      </c>
      <c r="K3551" s="13">
        <v>4.9635514018691591</v>
      </c>
      <c r="L3551" s="13">
        <v>6.4205087440381554</v>
      </c>
    </row>
    <row r="3552" spans="1:12">
      <c r="A3552" s="10" t="s">
        <v>380</v>
      </c>
      <c r="B3552" s="10" t="s">
        <v>381</v>
      </c>
      <c r="C3552" s="10" t="s">
        <v>848</v>
      </c>
      <c r="D3552" s="10" t="s">
        <v>849</v>
      </c>
      <c r="E3552" s="10"/>
      <c r="F3552" s="10" t="s">
        <v>35</v>
      </c>
      <c r="G3552" s="12">
        <v>11874.83</v>
      </c>
      <c r="H3552" s="12">
        <v>12463.5</v>
      </c>
      <c r="I3552" s="12">
        <v>2430.1</v>
      </c>
      <c r="J3552" s="12">
        <v>1706.5</v>
      </c>
      <c r="K3552" s="13">
        <v>4.8865602238591004</v>
      </c>
      <c r="L3552" s="13">
        <v>7.303545268092587</v>
      </c>
    </row>
    <row r="3553" spans="1:12">
      <c r="A3553" s="10" t="s">
        <v>912</v>
      </c>
      <c r="B3553" s="10" t="s">
        <v>913</v>
      </c>
      <c r="C3553" s="10" t="s">
        <v>848</v>
      </c>
      <c r="D3553" s="10" t="s">
        <v>849</v>
      </c>
      <c r="E3553" s="10"/>
      <c r="F3553" s="10" t="s">
        <v>35</v>
      </c>
      <c r="G3553" s="12">
        <v>74.78</v>
      </c>
      <c r="H3553" s="12">
        <v>75</v>
      </c>
      <c r="I3553" s="12">
        <v>41.5</v>
      </c>
      <c r="J3553" s="12">
        <v>24</v>
      </c>
      <c r="K3553" s="13">
        <v>1.8019277108433736</v>
      </c>
      <c r="L3553" s="13">
        <v>3.125</v>
      </c>
    </row>
    <row r="3554" spans="1:12">
      <c r="A3554" s="10" t="s">
        <v>911</v>
      </c>
      <c r="B3554" s="10" t="s">
        <v>182</v>
      </c>
      <c r="C3554" s="10" t="s">
        <v>848</v>
      </c>
      <c r="D3554" s="10" t="s">
        <v>849</v>
      </c>
      <c r="E3554" s="10"/>
      <c r="F3554" s="10" t="s">
        <v>35</v>
      </c>
      <c r="G3554" s="12">
        <v>260.67</v>
      </c>
      <c r="H3554" s="12">
        <v>205</v>
      </c>
      <c r="I3554" s="12">
        <v>205.6</v>
      </c>
      <c r="J3554" s="12">
        <v>132</v>
      </c>
      <c r="K3554" s="13">
        <v>1.2678501945525293</v>
      </c>
      <c r="L3554" s="13">
        <v>1.553030303030303</v>
      </c>
    </row>
    <row r="3555" spans="1:12">
      <c r="A3555" s="10" t="s">
        <v>628</v>
      </c>
      <c r="B3555" s="10" t="s">
        <v>182</v>
      </c>
      <c r="C3555" s="10" t="s">
        <v>848</v>
      </c>
      <c r="D3555" s="10" t="s">
        <v>849</v>
      </c>
      <c r="E3555" s="10"/>
      <c r="F3555" s="10" t="s">
        <v>35</v>
      </c>
      <c r="G3555" s="12">
        <v>1086.6300000000001</v>
      </c>
      <c r="H3555" s="12">
        <v>1118.5</v>
      </c>
      <c r="I3555" s="12">
        <v>639.20000000000005</v>
      </c>
      <c r="J3555" s="12">
        <v>555</v>
      </c>
      <c r="K3555" s="13">
        <v>1.6999843554443055</v>
      </c>
      <c r="L3555" s="13">
        <v>2.0153153153153154</v>
      </c>
    </row>
    <row r="3556" spans="1:12">
      <c r="A3556" s="10" t="s">
        <v>910</v>
      </c>
      <c r="B3556" s="10" t="s">
        <v>909</v>
      </c>
      <c r="C3556" s="10" t="s">
        <v>848</v>
      </c>
      <c r="D3556" s="10" t="s">
        <v>849</v>
      </c>
      <c r="E3556" s="10"/>
      <c r="F3556" s="10" t="s">
        <v>35</v>
      </c>
      <c r="G3556" s="12">
        <v>3.41</v>
      </c>
      <c r="H3556" s="12">
        <v>20</v>
      </c>
      <c r="I3556" s="12">
        <v>2.2999999999999998</v>
      </c>
      <c r="J3556" s="12">
        <v>8</v>
      </c>
      <c r="K3556" s="13">
        <v>1.482608695652174</v>
      </c>
      <c r="L3556" s="13">
        <v>2.5</v>
      </c>
    </row>
    <row r="3557" spans="1:12">
      <c r="A3557" s="10" t="s">
        <v>338</v>
      </c>
      <c r="B3557" s="10" t="s">
        <v>909</v>
      </c>
      <c r="C3557" s="10" t="s">
        <v>848</v>
      </c>
      <c r="D3557" s="10" t="s">
        <v>849</v>
      </c>
      <c r="E3557" s="10"/>
      <c r="F3557" s="10" t="s">
        <v>35</v>
      </c>
      <c r="G3557" s="12">
        <v>132.19</v>
      </c>
      <c r="H3557" s="12">
        <v>108.5</v>
      </c>
      <c r="I3557" s="12">
        <v>88.1</v>
      </c>
      <c r="J3557" s="12">
        <v>34.5</v>
      </c>
      <c r="K3557" s="13">
        <v>1.5004540295119184</v>
      </c>
      <c r="L3557" s="13">
        <v>3.1449275362318843</v>
      </c>
    </row>
    <row r="3558" spans="1:12">
      <c r="A3558" s="10" t="s">
        <v>908</v>
      </c>
      <c r="B3558" s="10" t="s">
        <v>180</v>
      </c>
      <c r="C3558" s="10" t="s">
        <v>848</v>
      </c>
      <c r="D3558" s="10" t="s">
        <v>849</v>
      </c>
      <c r="E3558" s="10"/>
      <c r="F3558" s="10" t="s">
        <v>35</v>
      </c>
      <c r="G3558" s="12">
        <v>63.78</v>
      </c>
      <c r="H3558" s="12">
        <v>54</v>
      </c>
      <c r="I3558" s="12">
        <v>43.5</v>
      </c>
      <c r="J3558" s="12">
        <v>47.5</v>
      </c>
      <c r="K3558" s="13">
        <v>1.4662068965517241</v>
      </c>
      <c r="L3558" s="13">
        <v>1.1368421052631579</v>
      </c>
    </row>
    <row r="3559" spans="1:12">
      <c r="A3559" s="10" t="s">
        <v>379</v>
      </c>
      <c r="B3559" s="10" t="s">
        <v>180</v>
      </c>
      <c r="C3559" s="10" t="s">
        <v>848</v>
      </c>
      <c r="D3559" s="10" t="s">
        <v>849</v>
      </c>
      <c r="E3559" s="10"/>
      <c r="F3559" s="10" t="s">
        <v>35</v>
      </c>
      <c r="G3559" s="12">
        <v>294.58999999999997</v>
      </c>
      <c r="H3559" s="12">
        <v>380</v>
      </c>
      <c r="I3559" s="12">
        <v>196.5</v>
      </c>
      <c r="J3559" s="12">
        <v>163</v>
      </c>
      <c r="K3559" s="13">
        <v>1.4991857506361321</v>
      </c>
      <c r="L3559" s="13">
        <v>2.3312883435582821</v>
      </c>
    </row>
    <row r="3560" spans="1:12">
      <c r="A3560" s="10" t="s">
        <v>907</v>
      </c>
      <c r="B3560" s="10" t="s">
        <v>906</v>
      </c>
      <c r="C3560" s="10" t="s">
        <v>848</v>
      </c>
      <c r="D3560" s="10" t="s">
        <v>849</v>
      </c>
      <c r="E3560" s="10"/>
      <c r="F3560" s="10" t="s">
        <v>35</v>
      </c>
      <c r="G3560" s="12">
        <v>1.67</v>
      </c>
      <c r="H3560" s="12">
        <v>0</v>
      </c>
      <c r="I3560" s="12">
        <v>6.7</v>
      </c>
      <c r="J3560" s="12">
        <v>0</v>
      </c>
      <c r="K3560" s="13">
        <v>0.24925373134328357</v>
      </c>
      <c r="L3560" s="13"/>
    </row>
    <row r="3561" spans="1:12">
      <c r="A3561" s="10" t="s">
        <v>905</v>
      </c>
      <c r="B3561" s="10" t="s">
        <v>906</v>
      </c>
      <c r="C3561" s="10" t="s">
        <v>848</v>
      </c>
      <c r="D3561" s="10" t="s">
        <v>849</v>
      </c>
      <c r="E3561" s="10"/>
      <c r="F3561" s="10" t="s">
        <v>35</v>
      </c>
      <c r="G3561" s="12">
        <v>0.55000000000000004</v>
      </c>
      <c r="H3561" s="12">
        <v>0</v>
      </c>
      <c r="I3561" s="12">
        <v>2.2000000000000002</v>
      </c>
      <c r="J3561" s="12">
        <v>0</v>
      </c>
      <c r="K3561" s="13">
        <v>0.25</v>
      </c>
      <c r="L3561" s="13"/>
    </row>
    <row r="3562" spans="1:12">
      <c r="A3562" s="10" t="s">
        <v>904</v>
      </c>
      <c r="B3562" s="10" t="s">
        <v>55</v>
      </c>
      <c r="C3562" s="10" t="s">
        <v>848</v>
      </c>
      <c r="D3562" s="10" t="s">
        <v>849</v>
      </c>
      <c r="E3562" s="10"/>
      <c r="F3562" s="10" t="s">
        <v>35</v>
      </c>
      <c r="G3562" s="12">
        <v>13.2</v>
      </c>
      <c r="H3562" s="12">
        <v>13</v>
      </c>
      <c r="I3562" s="12">
        <v>4.4000000000000004</v>
      </c>
      <c r="J3562" s="12">
        <v>2.5</v>
      </c>
      <c r="K3562" s="13">
        <v>2.9999999999999996</v>
      </c>
      <c r="L3562" s="13">
        <v>5.2</v>
      </c>
    </row>
    <row r="3563" spans="1:12">
      <c r="A3563" s="10" t="s">
        <v>54</v>
      </c>
      <c r="B3563" s="10" t="s">
        <v>55</v>
      </c>
      <c r="C3563" s="10" t="s">
        <v>848</v>
      </c>
      <c r="D3563" s="10" t="s">
        <v>849</v>
      </c>
      <c r="E3563" s="10"/>
      <c r="F3563" s="10" t="s">
        <v>35</v>
      </c>
      <c r="G3563" s="12">
        <v>173.8</v>
      </c>
      <c r="H3563" s="12">
        <v>170</v>
      </c>
      <c r="I3563" s="12">
        <v>58</v>
      </c>
      <c r="J3563" s="12">
        <v>76</v>
      </c>
      <c r="K3563" s="13">
        <v>2.9965517241379311</v>
      </c>
      <c r="L3563" s="13">
        <v>2.236842105263158</v>
      </c>
    </row>
    <row r="3564" spans="1:12">
      <c r="A3564" s="10" t="s">
        <v>52</v>
      </c>
      <c r="B3564" s="10" t="s">
        <v>53</v>
      </c>
      <c r="C3564" s="10" t="s">
        <v>848</v>
      </c>
      <c r="D3564" s="10" t="s">
        <v>849</v>
      </c>
      <c r="E3564" s="10"/>
      <c r="F3564" s="10" t="s">
        <v>35</v>
      </c>
      <c r="G3564" s="12">
        <v>0</v>
      </c>
      <c r="H3564" s="12">
        <v>58</v>
      </c>
      <c r="I3564" s="12">
        <v>0</v>
      </c>
      <c r="J3564" s="12">
        <v>42</v>
      </c>
      <c r="K3564" s="13"/>
      <c r="L3564" s="13">
        <v>1.3809523809523809</v>
      </c>
    </row>
    <row r="3565" spans="1:12">
      <c r="A3565" s="10" t="s">
        <v>666</v>
      </c>
      <c r="B3565" s="10" t="s">
        <v>667</v>
      </c>
      <c r="C3565" s="10" t="s">
        <v>848</v>
      </c>
      <c r="D3565" s="10" t="s">
        <v>849</v>
      </c>
      <c r="E3565" s="10"/>
      <c r="F3565" s="10" t="s">
        <v>35</v>
      </c>
      <c r="G3565" s="12">
        <v>32.119999999999997</v>
      </c>
      <c r="H3565" s="12">
        <v>22</v>
      </c>
      <c r="I3565" s="12">
        <v>18.899999999999999</v>
      </c>
      <c r="J3565" s="12">
        <v>11</v>
      </c>
      <c r="K3565" s="13">
        <v>1.6994708994708994</v>
      </c>
      <c r="L3565" s="13">
        <v>2</v>
      </c>
    </row>
    <row r="3566" spans="1:12">
      <c r="A3566" s="10" t="s">
        <v>451</v>
      </c>
      <c r="B3566" s="10" t="s">
        <v>177</v>
      </c>
      <c r="C3566" s="10" t="s">
        <v>848</v>
      </c>
      <c r="D3566" s="10" t="s">
        <v>849</v>
      </c>
      <c r="E3566" s="10"/>
      <c r="F3566" s="10" t="s">
        <v>35</v>
      </c>
      <c r="G3566" s="12">
        <v>85.17</v>
      </c>
      <c r="H3566" s="12">
        <v>109</v>
      </c>
      <c r="I3566" s="12">
        <v>28.4</v>
      </c>
      <c r="J3566" s="12">
        <v>93</v>
      </c>
      <c r="K3566" s="13">
        <v>2.9989436619718313</v>
      </c>
      <c r="L3566" s="13">
        <v>1.1720430107526882</v>
      </c>
    </row>
    <row r="3567" spans="1:12">
      <c r="A3567" s="10" t="s">
        <v>449</v>
      </c>
      <c r="B3567" s="10" t="s">
        <v>450</v>
      </c>
      <c r="C3567" s="10" t="s">
        <v>848</v>
      </c>
      <c r="D3567" s="10" t="s">
        <v>849</v>
      </c>
      <c r="E3567" s="10"/>
      <c r="F3567" s="10" t="s">
        <v>35</v>
      </c>
      <c r="G3567" s="12">
        <v>821.15</v>
      </c>
      <c r="H3567" s="12">
        <v>909</v>
      </c>
      <c r="I3567" s="12">
        <v>273.7</v>
      </c>
      <c r="J3567" s="12">
        <v>146.5</v>
      </c>
      <c r="K3567" s="13">
        <v>3.0001826817683597</v>
      </c>
      <c r="L3567" s="13">
        <v>6.2047781569965874</v>
      </c>
    </row>
    <row r="3568" spans="1:12">
      <c r="A3568" s="10" t="s">
        <v>903</v>
      </c>
      <c r="B3568" s="10" t="s">
        <v>175</v>
      </c>
      <c r="C3568" s="10" t="s">
        <v>848</v>
      </c>
      <c r="D3568" s="10" t="s">
        <v>849</v>
      </c>
      <c r="E3568" s="10"/>
      <c r="F3568" s="10" t="s">
        <v>35</v>
      </c>
      <c r="G3568" s="12">
        <v>3.57</v>
      </c>
      <c r="H3568" s="12">
        <v>0</v>
      </c>
      <c r="I3568" s="12">
        <v>1.8</v>
      </c>
      <c r="J3568" s="12">
        <v>0</v>
      </c>
      <c r="K3568" s="13">
        <v>1.9833333333333332</v>
      </c>
      <c r="L3568" s="13"/>
    </row>
    <row r="3569" spans="1:12">
      <c r="A3569" s="10" t="s">
        <v>448</v>
      </c>
      <c r="B3569" s="10" t="s">
        <v>175</v>
      </c>
      <c r="C3569" s="10" t="s">
        <v>848</v>
      </c>
      <c r="D3569" s="10" t="s">
        <v>849</v>
      </c>
      <c r="E3569" s="10"/>
      <c r="F3569" s="10" t="s">
        <v>35</v>
      </c>
      <c r="G3569" s="12">
        <v>229.31</v>
      </c>
      <c r="H3569" s="12">
        <v>255</v>
      </c>
      <c r="I3569" s="12">
        <v>114.4</v>
      </c>
      <c r="J3569" s="12">
        <v>84.5</v>
      </c>
      <c r="K3569" s="13">
        <v>2.004458041958042</v>
      </c>
      <c r="L3569" s="13">
        <v>3.0177514792899407</v>
      </c>
    </row>
    <row r="3570" spans="1:12">
      <c r="A3570" s="10" t="s">
        <v>901</v>
      </c>
      <c r="B3570" s="10" t="s">
        <v>902</v>
      </c>
      <c r="C3570" s="10" t="s">
        <v>848</v>
      </c>
      <c r="D3570" s="10" t="s">
        <v>849</v>
      </c>
      <c r="E3570" s="10"/>
      <c r="F3570" s="10" t="s">
        <v>30</v>
      </c>
      <c r="G3570" s="12">
        <v>4997.3599999999997</v>
      </c>
      <c r="H3570" s="12">
        <v>5755</v>
      </c>
      <c r="I3570" s="12">
        <v>199.9</v>
      </c>
      <c r="J3570" s="12">
        <v>134</v>
      </c>
      <c r="K3570" s="13">
        <v>24.999299649824909</v>
      </c>
      <c r="L3570" s="13">
        <v>42.947761194029852</v>
      </c>
    </row>
    <row r="3571" spans="1:12">
      <c r="A3571" s="10" t="s">
        <v>900</v>
      </c>
      <c r="B3571" s="10" t="s">
        <v>899</v>
      </c>
      <c r="C3571" s="10" t="s">
        <v>848</v>
      </c>
      <c r="D3571" s="10" t="s">
        <v>849</v>
      </c>
      <c r="E3571" s="10"/>
      <c r="F3571" s="10" t="s">
        <v>30</v>
      </c>
      <c r="G3571" s="12">
        <v>72</v>
      </c>
      <c r="H3571" s="12">
        <v>48</v>
      </c>
      <c r="I3571" s="12">
        <v>14.4</v>
      </c>
      <c r="J3571" s="12">
        <v>11.5</v>
      </c>
      <c r="K3571" s="13">
        <v>5</v>
      </c>
      <c r="L3571" s="13">
        <v>4.1739130434782608</v>
      </c>
    </row>
    <row r="3572" spans="1:12">
      <c r="A3572" s="10" t="s">
        <v>171</v>
      </c>
      <c r="B3572" s="10" t="s">
        <v>899</v>
      </c>
      <c r="C3572" s="10" t="s">
        <v>848</v>
      </c>
      <c r="D3572" s="10" t="s">
        <v>849</v>
      </c>
      <c r="E3572" s="10"/>
      <c r="F3572" s="10" t="s">
        <v>30</v>
      </c>
      <c r="G3572" s="12">
        <v>162.35</v>
      </c>
      <c r="H3572" s="12">
        <v>55</v>
      </c>
      <c r="I3572" s="12">
        <v>38.1</v>
      </c>
      <c r="J3572" s="12">
        <v>22</v>
      </c>
      <c r="K3572" s="13">
        <v>4.2611548556430447</v>
      </c>
      <c r="L3572" s="13">
        <v>2.5</v>
      </c>
    </row>
    <row r="3573" spans="1:12">
      <c r="A3573" s="10" t="s">
        <v>898</v>
      </c>
      <c r="B3573" s="10" t="s">
        <v>897</v>
      </c>
      <c r="C3573" s="10" t="s">
        <v>848</v>
      </c>
      <c r="D3573" s="10" t="s">
        <v>849</v>
      </c>
      <c r="E3573" s="10"/>
      <c r="F3573" s="10" t="s">
        <v>30</v>
      </c>
      <c r="G3573" s="12">
        <v>1038</v>
      </c>
      <c r="H3573" s="12">
        <v>737</v>
      </c>
      <c r="I3573" s="12">
        <v>230.6</v>
      </c>
      <c r="J3573" s="12">
        <v>176.5</v>
      </c>
      <c r="K3573" s="13">
        <v>4.501300954032958</v>
      </c>
      <c r="L3573" s="13">
        <v>4.1756373937677056</v>
      </c>
    </row>
    <row r="3574" spans="1:12">
      <c r="A3574" s="10" t="s">
        <v>167</v>
      </c>
      <c r="B3574" s="10" t="s">
        <v>897</v>
      </c>
      <c r="C3574" s="10" t="s">
        <v>848</v>
      </c>
      <c r="D3574" s="10" t="s">
        <v>849</v>
      </c>
      <c r="E3574" s="10"/>
      <c r="F3574" s="10" t="s">
        <v>30</v>
      </c>
      <c r="G3574" s="12">
        <v>220</v>
      </c>
      <c r="H3574" s="12">
        <v>332</v>
      </c>
      <c r="I3574" s="12">
        <v>48.9</v>
      </c>
      <c r="J3574" s="12">
        <v>90</v>
      </c>
      <c r="K3574" s="13">
        <v>4.4989775051124745</v>
      </c>
      <c r="L3574" s="13">
        <v>3.6888888888888891</v>
      </c>
    </row>
    <row r="3575" spans="1:12">
      <c r="A3575" s="10" t="s">
        <v>375</v>
      </c>
      <c r="B3575" s="10" t="s">
        <v>376</v>
      </c>
      <c r="C3575" s="10" t="s">
        <v>848</v>
      </c>
      <c r="D3575" s="10" t="s">
        <v>849</v>
      </c>
      <c r="E3575" s="10"/>
      <c r="F3575" s="10" t="s">
        <v>30</v>
      </c>
      <c r="G3575" s="12">
        <v>1288.8599999999999</v>
      </c>
      <c r="H3575" s="12">
        <v>813.5</v>
      </c>
      <c r="I3575" s="12">
        <v>845.2</v>
      </c>
      <c r="J3575" s="12">
        <v>612</v>
      </c>
      <c r="K3575" s="13">
        <v>1.5249171793658303</v>
      </c>
      <c r="L3575" s="13">
        <v>1.3292483660130718</v>
      </c>
    </row>
    <row r="3576" spans="1:12">
      <c r="A3576" s="10" t="s">
        <v>896</v>
      </c>
      <c r="B3576" s="10" t="s">
        <v>895</v>
      </c>
      <c r="C3576" s="10" t="s">
        <v>848</v>
      </c>
      <c r="D3576" s="10" t="s">
        <v>849</v>
      </c>
      <c r="E3576" s="10"/>
      <c r="F3576" s="10" t="s">
        <v>30</v>
      </c>
      <c r="G3576" s="12">
        <v>140</v>
      </c>
      <c r="H3576" s="12">
        <v>0</v>
      </c>
      <c r="I3576" s="12">
        <v>31.1</v>
      </c>
      <c r="J3576" s="12">
        <v>1</v>
      </c>
      <c r="K3576" s="13">
        <v>4.5016077170418001</v>
      </c>
      <c r="L3576" s="13"/>
    </row>
    <row r="3577" spans="1:12">
      <c r="A3577" s="10" t="s">
        <v>626</v>
      </c>
      <c r="B3577" s="10" t="s">
        <v>895</v>
      </c>
      <c r="C3577" s="10" t="s">
        <v>848</v>
      </c>
      <c r="D3577" s="10" t="s">
        <v>849</v>
      </c>
      <c r="E3577" s="10"/>
      <c r="F3577" s="10" t="s">
        <v>30</v>
      </c>
      <c r="G3577" s="12">
        <v>1324.91</v>
      </c>
      <c r="H3577" s="12">
        <v>0</v>
      </c>
      <c r="I3577" s="12">
        <v>297</v>
      </c>
      <c r="J3577" s="12">
        <v>0</v>
      </c>
      <c r="K3577" s="13">
        <v>4.460976430976431</v>
      </c>
      <c r="L3577" s="13"/>
    </row>
    <row r="3578" spans="1:12">
      <c r="A3578" s="10" t="s">
        <v>373</v>
      </c>
      <c r="B3578" s="10" t="s">
        <v>894</v>
      </c>
      <c r="C3578" s="10" t="s">
        <v>848</v>
      </c>
      <c r="D3578" s="10" t="s">
        <v>849</v>
      </c>
      <c r="E3578" s="10"/>
      <c r="F3578" s="10" t="s">
        <v>30</v>
      </c>
      <c r="G3578" s="12">
        <v>85</v>
      </c>
      <c r="H3578" s="12">
        <v>0</v>
      </c>
      <c r="I3578" s="12">
        <v>4.2</v>
      </c>
      <c r="J3578" s="12">
        <v>0</v>
      </c>
      <c r="K3578" s="13">
        <v>20.238095238095237</v>
      </c>
      <c r="L3578" s="13"/>
    </row>
    <row r="3579" spans="1:12">
      <c r="A3579" s="10" t="s">
        <v>624</v>
      </c>
      <c r="B3579" s="10" t="s">
        <v>625</v>
      </c>
      <c r="C3579" s="10" t="s">
        <v>848</v>
      </c>
      <c r="D3579" s="10" t="s">
        <v>849</v>
      </c>
      <c r="E3579" s="10"/>
      <c r="F3579" s="10" t="s">
        <v>30</v>
      </c>
      <c r="G3579" s="12">
        <v>1012.5</v>
      </c>
      <c r="H3579" s="12">
        <v>72</v>
      </c>
      <c r="I3579" s="12">
        <v>202.5</v>
      </c>
      <c r="J3579" s="12">
        <v>17</v>
      </c>
      <c r="K3579" s="13">
        <v>5</v>
      </c>
      <c r="L3579" s="13">
        <v>4.2352941176470589</v>
      </c>
    </row>
    <row r="3580" spans="1:12">
      <c r="A3580" s="10" t="s">
        <v>893</v>
      </c>
      <c r="B3580" s="10" t="s">
        <v>892</v>
      </c>
      <c r="C3580" s="10" t="s">
        <v>848</v>
      </c>
      <c r="D3580" s="10" t="s">
        <v>849</v>
      </c>
      <c r="E3580" s="10"/>
      <c r="F3580" s="10" t="s">
        <v>30</v>
      </c>
      <c r="G3580" s="12">
        <v>44.67</v>
      </c>
      <c r="H3580" s="12">
        <v>51</v>
      </c>
      <c r="I3580" s="12">
        <v>9</v>
      </c>
      <c r="J3580" s="12">
        <v>23</v>
      </c>
      <c r="K3580" s="13">
        <v>4.9633333333333338</v>
      </c>
      <c r="L3580" s="13">
        <v>2.2173913043478262</v>
      </c>
    </row>
    <row r="3581" spans="1:12">
      <c r="A3581" s="10" t="s">
        <v>342</v>
      </c>
      <c r="B3581" s="10" t="s">
        <v>892</v>
      </c>
      <c r="C3581" s="10" t="s">
        <v>848</v>
      </c>
      <c r="D3581" s="10" t="s">
        <v>849</v>
      </c>
      <c r="E3581" s="10"/>
      <c r="F3581" s="10" t="s">
        <v>30</v>
      </c>
      <c r="G3581" s="12">
        <v>2195.46</v>
      </c>
      <c r="H3581" s="12">
        <v>3551</v>
      </c>
      <c r="I3581" s="12">
        <v>478.8</v>
      </c>
      <c r="J3581" s="12">
        <v>866</v>
      </c>
      <c r="K3581" s="13">
        <v>4.5853383458646615</v>
      </c>
      <c r="L3581" s="13">
        <v>4.1004618937644342</v>
      </c>
    </row>
    <row r="3582" spans="1:12">
      <c r="A3582" s="10" t="s">
        <v>891</v>
      </c>
      <c r="B3582" s="10" t="s">
        <v>890</v>
      </c>
      <c r="C3582" s="10" t="s">
        <v>848</v>
      </c>
      <c r="D3582" s="10" t="s">
        <v>849</v>
      </c>
      <c r="E3582" s="10"/>
      <c r="F3582" s="10" t="s">
        <v>30</v>
      </c>
      <c r="G3582" s="12">
        <v>801</v>
      </c>
      <c r="H3582" s="12">
        <v>1091</v>
      </c>
      <c r="I3582" s="12">
        <v>160.19999999999999</v>
      </c>
      <c r="J3582" s="12">
        <v>97.5</v>
      </c>
      <c r="K3582" s="13">
        <v>5</v>
      </c>
      <c r="L3582" s="13">
        <v>11.189743589743589</v>
      </c>
    </row>
    <row r="3583" spans="1:12">
      <c r="A3583" s="10" t="s">
        <v>889</v>
      </c>
      <c r="B3583" s="10" t="s">
        <v>890</v>
      </c>
      <c r="C3583" s="10" t="s">
        <v>848</v>
      </c>
      <c r="D3583" s="10" t="s">
        <v>849</v>
      </c>
      <c r="E3583" s="10"/>
      <c r="F3583" s="10" t="s">
        <v>30</v>
      </c>
      <c r="G3583" s="12">
        <v>177.5</v>
      </c>
      <c r="H3583" s="12">
        <v>59</v>
      </c>
      <c r="I3583" s="12">
        <v>35.5</v>
      </c>
      <c r="J3583" s="12">
        <v>4.5</v>
      </c>
      <c r="K3583" s="13">
        <v>5</v>
      </c>
      <c r="L3583" s="13">
        <v>13.111111111111111</v>
      </c>
    </row>
    <row r="3584" spans="1:12">
      <c r="A3584" s="10" t="s">
        <v>888</v>
      </c>
      <c r="B3584" s="10" t="s">
        <v>887</v>
      </c>
      <c r="C3584" s="10" t="s">
        <v>848</v>
      </c>
      <c r="D3584" s="10" t="s">
        <v>849</v>
      </c>
      <c r="E3584" s="10"/>
      <c r="F3584" s="10" t="s">
        <v>158</v>
      </c>
      <c r="G3584" s="12">
        <v>0</v>
      </c>
      <c r="H3584" s="12">
        <v>0</v>
      </c>
      <c r="I3584" s="12">
        <v>2</v>
      </c>
      <c r="J3584" s="12">
        <v>0</v>
      </c>
      <c r="K3584" s="13"/>
      <c r="L3584" s="13"/>
    </row>
    <row r="3585" spans="1:12">
      <c r="A3585" s="10" t="s">
        <v>886</v>
      </c>
      <c r="B3585" s="10" t="s">
        <v>887</v>
      </c>
      <c r="C3585" s="10" t="s">
        <v>848</v>
      </c>
      <c r="D3585" s="10" t="s">
        <v>849</v>
      </c>
      <c r="E3585" s="10"/>
      <c r="F3585" s="10" t="s">
        <v>158</v>
      </c>
      <c r="G3585" s="12">
        <v>1304</v>
      </c>
      <c r="H3585" s="12">
        <v>1449</v>
      </c>
      <c r="I3585" s="12">
        <v>130.4</v>
      </c>
      <c r="J3585" s="12">
        <v>236</v>
      </c>
      <c r="K3585" s="13">
        <v>10</v>
      </c>
      <c r="L3585" s="13">
        <v>6.1398305084745761</v>
      </c>
    </row>
    <row r="3586" spans="1:12">
      <c r="A3586" s="10" t="s">
        <v>884</v>
      </c>
      <c r="B3586" s="10" t="s">
        <v>885</v>
      </c>
      <c r="C3586" s="10" t="s">
        <v>848</v>
      </c>
      <c r="D3586" s="10" t="s">
        <v>849</v>
      </c>
      <c r="E3586" s="10"/>
      <c r="F3586" s="10" t="s">
        <v>23</v>
      </c>
      <c r="G3586" s="12">
        <v>6</v>
      </c>
      <c r="H3586" s="12">
        <v>0</v>
      </c>
      <c r="I3586" s="12">
        <v>18.2</v>
      </c>
      <c r="J3586" s="12">
        <v>21</v>
      </c>
      <c r="K3586" s="13">
        <v>0.32967032967032966</v>
      </c>
      <c r="L3586" s="13"/>
    </row>
    <row r="3587" spans="1:12">
      <c r="A3587" s="10" t="s">
        <v>883</v>
      </c>
      <c r="B3587" s="10" t="s">
        <v>882</v>
      </c>
      <c r="C3587" s="10" t="s">
        <v>848</v>
      </c>
      <c r="D3587" s="10" t="s">
        <v>849</v>
      </c>
      <c r="E3587" s="10"/>
      <c r="F3587" s="10" t="s">
        <v>30</v>
      </c>
      <c r="G3587" s="12">
        <v>14283.8</v>
      </c>
      <c r="H3587" s="12">
        <v>9907</v>
      </c>
      <c r="I3587" s="12">
        <v>1352.1</v>
      </c>
      <c r="J3587" s="12">
        <v>1912.5</v>
      </c>
      <c r="K3587" s="13">
        <v>10.564159455661564</v>
      </c>
      <c r="L3587" s="13">
        <v>5.1801307189542483</v>
      </c>
    </row>
    <row r="3588" spans="1:12">
      <c r="A3588" s="10" t="s">
        <v>704</v>
      </c>
      <c r="B3588" s="10" t="s">
        <v>882</v>
      </c>
      <c r="C3588" s="10" t="s">
        <v>848</v>
      </c>
      <c r="D3588" s="10" t="s">
        <v>849</v>
      </c>
      <c r="E3588" s="10"/>
      <c r="F3588" s="10" t="s">
        <v>30</v>
      </c>
      <c r="G3588" s="12">
        <v>50981.77</v>
      </c>
      <c r="H3588" s="12">
        <v>44487.7</v>
      </c>
      <c r="I3588" s="12">
        <v>4611.7</v>
      </c>
      <c r="J3588" s="12">
        <v>5132.5</v>
      </c>
      <c r="K3588" s="13">
        <v>11.05487564238784</v>
      </c>
      <c r="L3588" s="13">
        <v>8.6678421821724303</v>
      </c>
    </row>
    <row r="3589" spans="1:12">
      <c r="A3589" s="10" t="s">
        <v>881</v>
      </c>
      <c r="B3589" s="10" t="s">
        <v>880</v>
      </c>
      <c r="C3589" s="10" t="s">
        <v>848</v>
      </c>
      <c r="D3589" s="10" t="s">
        <v>849</v>
      </c>
      <c r="E3589" s="10"/>
      <c r="F3589" s="10" t="s">
        <v>30</v>
      </c>
      <c r="G3589" s="12">
        <v>3619.79</v>
      </c>
      <c r="H3589" s="12">
        <v>2648</v>
      </c>
      <c r="I3589" s="12">
        <v>634.4</v>
      </c>
      <c r="J3589" s="12">
        <v>546.5</v>
      </c>
      <c r="K3589" s="13">
        <v>5.705848045397226</v>
      </c>
      <c r="L3589" s="13">
        <v>4.845379688929552</v>
      </c>
    </row>
    <row r="3590" spans="1:12">
      <c r="A3590" s="10" t="s">
        <v>163</v>
      </c>
      <c r="B3590" s="10" t="s">
        <v>880</v>
      </c>
      <c r="C3590" s="10" t="s">
        <v>848</v>
      </c>
      <c r="D3590" s="10" t="s">
        <v>849</v>
      </c>
      <c r="E3590" s="10"/>
      <c r="F3590" s="10" t="s">
        <v>30</v>
      </c>
      <c r="G3590" s="12">
        <v>7546.2</v>
      </c>
      <c r="H3590" s="12">
        <v>3416</v>
      </c>
      <c r="I3590" s="12">
        <v>1265.0999999999999</v>
      </c>
      <c r="J3590" s="12">
        <v>397.5</v>
      </c>
      <c r="K3590" s="13">
        <v>5.9649039601612523</v>
      </c>
      <c r="L3590" s="13">
        <v>8.5937106918238992</v>
      </c>
    </row>
    <row r="3591" spans="1:12">
      <c r="A3591" s="10" t="s">
        <v>879</v>
      </c>
      <c r="B3591" s="10" t="s">
        <v>878</v>
      </c>
      <c r="C3591" s="10" t="s">
        <v>848</v>
      </c>
      <c r="D3591" s="10" t="s">
        <v>849</v>
      </c>
      <c r="E3591" s="10"/>
      <c r="F3591" s="10" t="s">
        <v>30</v>
      </c>
      <c r="G3591" s="12">
        <v>742.39</v>
      </c>
      <c r="H3591" s="12">
        <v>693</v>
      </c>
      <c r="I3591" s="12">
        <v>123.7</v>
      </c>
      <c r="J3591" s="12">
        <v>70.5</v>
      </c>
      <c r="K3591" s="13">
        <v>6.0015359741309622</v>
      </c>
      <c r="L3591" s="13">
        <v>9.8297872340425538</v>
      </c>
    </row>
    <row r="3592" spans="1:12">
      <c r="A3592" s="10" t="s">
        <v>662</v>
      </c>
      <c r="B3592" s="10" t="s">
        <v>878</v>
      </c>
      <c r="C3592" s="10" t="s">
        <v>848</v>
      </c>
      <c r="D3592" s="10" t="s">
        <v>849</v>
      </c>
      <c r="E3592" s="10"/>
      <c r="F3592" s="10" t="s">
        <v>30</v>
      </c>
      <c r="G3592" s="12">
        <v>1125.42</v>
      </c>
      <c r="H3592" s="12">
        <v>1075</v>
      </c>
      <c r="I3592" s="12">
        <v>187.6</v>
      </c>
      <c r="J3592" s="12">
        <v>156.5</v>
      </c>
      <c r="K3592" s="13">
        <v>5.9990405117270793</v>
      </c>
      <c r="L3592" s="13">
        <v>6.8690095846645365</v>
      </c>
    </row>
    <row r="3593" spans="1:12">
      <c r="A3593" s="10" t="s">
        <v>336</v>
      </c>
      <c r="B3593" s="10" t="s">
        <v>877</v>
      </c>
      <c r="C3593" s="10" t="s">
        <v>848</v>
      </c>
      <c r="D3593" s="10" t="s">
        <v>849</v>
      </c>
      <c r="E3593" s="10"/>
      <c r="F3593" s="10" t="s">
        <v>30</v>
      </c>
      <c r="G3593" s="12">
        <v>2014.11</v>
      </c>
      <c r="H3593" s="12">
        <v>1583</v>
      </c>
      <c r="I3593" s="12">
        <v>503.5</v>
      </c>
      <c r="J3593" s="12">
        <v>400.5</v>
      </c>
      <c r="K3593" s="13">
        <v>4.0002184707050645</v>
      </c>
      <c r="L3593" s="13">
        <v>3.9525593008739075</v>
      </c>
    </row>
    <row r="3594" spans="1:12">
      <c r="A3594" s="10" t="s">
        <v>876</v>
      </c>
      <c r="B3594" s="10" t="s">
        <v>875</v>
      </c>
      <c r="C3594" s="10" t="s">
        <v>848</v>
      </c>
      <c r="D3594" s="10" t="s">
        <v>849</v>
      </c>
      <c r="E3594" s="10"/>
      <c r="F3594" s="10" t="s">
        <v>30</v>
      </c>
      <c r="G3594" s="12">
        <v>596.79999999999995</v>
      </c>
      <c r="H3594" s="12">
        <v>601</v>
      </c>
      <c r="I3594" s="12">
        <v>66.400000000000006</v>
      </c>
      <c r="J3594" s="12">
        <v>100</v>
      </c>
      <c r="K3594" s="13">
        <v>8.9879518072289137</v>
      </c>
      <c r="L3594" s="13">
        <v>6.01</v>
      </c>
    </row>
    <row r="3595" spans="1:12">
      <c r="A3595" s="10" t="s">
        <v>660</v>
      </c>
      <c r="B3595" s="10" t="s">
        <v>875</v>
      </c>
      <c r="C3595" s="10" t="s">
        <v>848</v>
      </c>
      <c r="D3595" s="10" t="s">
        <v>849</v>
      </c>
      <c r="E3595" s="10"/>
      <c r="F3595" s="10" t="s">
        <v>30</v>
      </c>
      <c r="G3595" s="12">
        <v>6926.14</v>
      </c>
      <c r="H3595" s="12">
        <v>6955</v>
      </c>
      <c r="I3595" s="12">
        <v>769.6</v>
      </c>
      <c r="J3595" s="12">
        <v>698.5</v>
      </c>
      <c r="K3595" s="13">
        <v>8.9996621621621617</v>
      </c>
      <c r="L3595" s="13">
        <v>9.9570508231925547</v>
      </c>
    </row>
    <row r="3596" spans="1:12">
      <c r="A3596" s="10" t="s">
        <v>519</v>
      </c>
      <c r="B3596" s="10" t="s">
        <v>874</v>
      </c>
      <c r="C3596" s="10" t="s">
        <v>848</v>
      </c>
      <c r="D3596" s="10" t="s">
        <v>849</v>
      </c>
      <c r="E3596" s="10"/>
      <c r="F3596" s="10" t="s">
        <v>30</v>
      </c>
      <c r="G3596" s="12">
        <v>206.59</v>
      </c>
      <c r="H3596" s="12">
        <v>144</v>
      </c>
      <c r="I3596" s="12">
        <v>68.8</v>
      </c>
      <c r="J3596" s="12">
        <v>26.5</v>
      </c>
      <c r="K3596" s="13">
        <v>3.0027616279069771</v>
      </c>
      <c r="L3596" s="13">
        <v>5.4339622641509431</v>
      </c>
    </row>
    <row r="3597" spans="1:12">
      <c r="A3597" s="10" t="s">
        <v>873</v>
      </c>
      <c r="B3597" s="10" t="s">
        <v>549</v>
      </c>
      <c r="C3597" s="10" t="s">
        <v>848</v>
      </c>
      <c r="D3597" s="10" t="s">
        <v>849</v>
      </c>
      <c r="E3597" s="10"/>
      <c r="F3597" s="10" t="s">
        <v>158</v>
      </c>
      <c r="G3597" s="12">
        <v>165.17</v>
      </c>
      <c r="H3597" s="12">
        <v>8</v>
      </c>
      <c r="I3597" s="12">
        <v>10.9</v>
      </c>
      <c r="J3597" s="12">
        <v>2</v>
      </c>
      <c r="K3597" s="13">
        <v>15.15321100917431</v>
      </c>
      <c r="L3597" s="13">
        <v>4</v>
      </c>
    </row>
    <row r="3598" spans="1:12">
      <c r="A3598" s="10" t="s">
        <v>548</v>
      </c>
      <c r="B3598" s="10" t="s">
        <v>549</v>
      </c>
      <c r="C3598" s="10" t="s">
        <v>848</v>
      </c>
      <c r="D3598" s="10" t="s">
        <v>849</v>
      </c>
      <c r="E3598" s="10"/>
      <c r="F3598" s="10" t="s">
        <v>30</v>
      </c>
      <c r="G3598" s="12">
        <v>957.38</v>
      </c>
      <c r="H3598" s="12">
        <v>143</v>
      </c>
      <c r="I3598" s="12">
        <v>63.9</v>
      </c>
      <c r="J3598" s="12">
        <v>6</v>
      </c>
      <c r="K3598" s="13">
        <v>14.98247261345853</v>
      </c>
      <c r="L3598" s="13">
        <v>23.833333333333332</v>
      </c>
    </row>
    <row r="3599" spans="1:12">
      <c r="A3599" s="10" t="s">
        <v>872</v>
      </c>
      <c r="B3599" s="10" t="s">
        <v>799</v>
      </c>
      <c r="C3599" s="10" t="s">
        <v>848</v>
      </c>
      <c r="D3599" s="10" t="s">
        <v>849</v>
      </c>
      <c r="E3599" s="10"/>
      <c r="F3599" s="10" t="s">
        <v>30</v>
      </c>
      <c r="G3599" s="12">
        <v>44.9</v>
      </c>
      <c r="H3599" s="12">
        <v>0</v>
      </c>
      <c r="I3599" s="12">
        <v>9</v>
      </c>
      <c r="J3599" s="12">
        <v>0</v>
      </c>
      <c r="K3599" s="13">
        <v>4.9888888888888889</v>
      </c>
      <c r="L3599" s="13"/>
    </row>
    <row r="3600" spans="1:12">
      <c r="A3600" s="10" t="s">
        <v>518</v>
      </c>
      <c r="B3600" s="10" t="s">
        <v>401</v>
      </c>
      <c r="C3600" s="10" t="s">
        <v>848</v>
      </c>
      <c r="D3600" s="10" t="s">
        <v>849</v>
      </c>
      <c r="E3600" s="10"/>
      <c r="F3600" s="10" t="s">
        <v>30</v>
      </c>
      <c r="G3600" s="12">
        <v>362.11</v>
      </c>
      <c r="H3600" s="12">
        <v>0</v>
      </c>
      <c r="I3600" s="12">
        <v>45.2</v>
      </c>
      <c r="J3600" s="12">
        <v>14</v>
      </c>
      <c r="K3600" s="13">
        <v>8.011283185840707</v>
      </c>
      <c r="L3600" s="13"/>
    </row>
    <row r="3601" spans="1:12">
      <c r="A3601" s="10" t="s">
        <v>517</v>
      </c>
      <c r="B3601" s="10" t="s">
        <v>871</v>
      </c>
      <c r="C3601" s="10" t="s">
        <v>848</v>
      </c>
      <c r="D3601" s="10" t="s">
        <v>849</v>
      </c>
      <c r="E3601" s="10"/>
      <c r="F3601" s="10" t="s">
        <v>30</v>
      </c>
      <c r="G3601" s="12">
        <v>7564.17</v>
      </c>
      <c r="H3601" s="12">
        <v>13899</v>
      </c>
      <c r="I3601" s="12">
        <v>1265.3</v>
      </c>
      <c r="J3601" s="12">
        <v>1954.5</v>
      </c>
      <c r="K3601" s="13">
        <v>5.9781632814352328</v>
      </c>
      <c r="L3601" s="13">
        <v>7.1112816577129703</v>
      </c>
    </row>
    <row r="3602" spans="1:12">
      <c r="A3602" s="10" t="s">
        <v>870</v>
      </c>
      <c r="B3602" s="10" t="s">
        <v>869</v>
      </c>
      <c r="C3602" s="10" t="s">
        <v>848</v>
      </c>
      <c r="D3602" s="10" t="s">
        <v>849</v>
      </c>
      <c r="E3602" s="10"/>
      <c r="F3602" s="10" t="s">
        <v>30</v>
      </c>
      <c r="G3602" s="12">
        <v>24.5</v>
      </c>
      <c r="H3602" s="12">
        <v>0</v>
      </c>
      <c r="I3602" s="12">
        <v>16.399999999999999</v>
      </c>
      <c r="J3602" s="12">
        <v>0</v>
      </c>
      <c r="K3602" s="13">
        <v>1.4939024390243905</v>
      </c>
      <c r="L3602" s="13"/>
    </row>
    <row r="3603" spans="1:12">
      <c r="A3603" s="10" t="s">
        <v>868</v>
      </c>
      <c r="B3603" s="10" t="s">
        <v>869</v>
      </c>
      <c r="C3603" s="10" t="s">
        <v>848</v>
      </c>
      <c r="D3603" s="10" t="s">
        <v>849</v>
      </c>
      <c r="E3603" s="10"/>
      <c r="F3603" s="10" t="s">
        <v>30</v>
      </c>
      <c r="G3603" s="12">
        <v>20</v>
      </c>
      <c r="H3603" s="12">
        <v>0</v>
      </c>
      <c r="I3603" s="12">
        <v>13.3</v>
      </c>
      <c r="J3603" s="12">
        <v>0</v>
      </c>
      <c r="K3603" s="13">
        <v>1.5037593984962405</v>
      </c>
      <c r="L3603" s="13"/>
    </row>
    <row r="3604" spans="1:12">
      <c r="A3604" s="10" t="s">
        <v>619</v>
      </c>
      <c r="B3604" s="10" t="s">
        <v>157</v>
      </c>
      <c r="C3604" s="10" t="s">
        <v>848</v>
      </c>
      <c r="D3604" s="10" t="s">
        <v>849</v>
      </c>
      <c r="E3604" s="10"/>
      <c r="F3604" s="10" t="s">
        <v>30</v>
      </c>
      <c r="G3604" s="12">
        <v>51</v>
      </c>
      <c r="H3604" s="12">
        <v>25</v>
      </c>
      <c r="I3604" s="12">
        <v>25.5</v>
      </c>
      <c r="J3604" s="12">
        <v>64</v>
      </c>
      <c r="K3604" s="13">
        <v>2</v>
      </c>
      <c r="L3604" s="13">
        <v>0.390625</v>
      </c>
    </row>
    <row r="3605" spans="1:12">
      <c r="A3605" s="10" t="s">
        <v>617</v>
      </c>
      <c r="B3605" s="10" t="s">
        <v>618</v>
      </c>
      <c r="C3605" s="10" t="s">
        <v>848</v>
      </c>
      <c r="D3605" s="10" t="s">
        <v>849</v>
      </c>
      <c r="E3605" s="10"/>
      <c r="F3605" s="10" t="s">
        <v>30</v>
      </c>
      <c r="G3605" s="12">
        <v>93</v>
      </c>
      <c r="H3605" s="12">
        <v>0</v>
      </c>
      <c r="I3605" s="12">
        <v>23.2</v>
      </c>
      <c r="J3605" s="12">
        <v>0</v>
      </c>
      <c r="K3605" s="13">
        <v>4.0086206896551726</v>
      </c>
      <c r="L3605" s="13"/>
    </row>
    <row r="3606" spans="1:12">
      <c r="A3606" s="10" t="s">
        <v>867</v>
      </c>
      <c r="B3606" s="10" t="s">
        <v>866</v>
      </c>
      <c r="C3606" s="10" t="s">
        <v>848</v>
      </c>
      <c r="D3606" s="10" t="s">
        <v>849</v>
      </c>
      <c r="E3606" s="10"/>
      <c r="F3606" s="10" t="s">
        <v>30</v>
      </c>
      <c r="G3606" s="12">
        <v>8</v>
      </c>
      <c r="H3606" s="12">
        <v>0</v>
      </c>
      <c r="I3606" s="12">
        <v>1.6</v>
      </c>
      <c r="J3606" s="12">
        <v>0</v>
      </c>
      <c r="K3606" s="13">
        <v>5</v>
      </c>
      <c r="L3606" s="13"/>
    </row>
    <row r="3607" spans="1:12">
      <c r="A3607" s="10" t="s">
        <v>615</v>
      </c>
      <c r="B3607" s="10" t="s">
        <v>866</v>
      </c>
      <c r="C3607" s="10" t="s">
        <v>848</v>
      </c>
      <c r="D3607" s="10" t="s">
        <v>849</v>
      </c>
      <c r="E3607" s="10"/>
      <c r="F3607" s="10" t="s">
        <v>30</v>
      </c>
      <c r="G3607" s="12">
        <v>16</v>
      </c>
      <c r="H3607" s="12">
        <v>0</v>
      </c>
      <c r="I3607" s="12">
        <v>3.2</v>
      </c>
      <c r="J3607" s="12">
        <v>0</v>
      </c>
      <c r="K3607" s="13">
        <v>5</v>
      </c>
      <c r="L3607" s="13"/>
    </row>
    <row r="3608" spans="1:12">
      <c r="A3608" s="10" t="s">
        <v>865</v>
      </c>
      <c r="B3608" s="10" t="s">
        <v>864</v>
      </c>
      <c r="C3608" s="10" t="s">
        <v>848</v>
      </c>
      <c r="D3608" s="10" t="s">
        <v>849</v>
      </c>
      <c r="E3608" s="10"/>
      <c r="F3608" s="10" t="s">
        <v>30</v>
      </c>
      <c r="G3608" s="12">
        <v>88.52</v>
      </c>
      <c r="H3608" s="12">
        <v>79</v>
      </c>
      <c r="I3608" s="12">
        <v>17.7</v>
      </c>
      <c r="J3608" s="12">
        <v>18</v>
      </c>
      <c r="K3608" s="13">
        <v>5.0011299435028249</v>
      </c>
      <c r="L3608" s="13">
        <v>4.3888888888888893</v>
      </c>
    </row>
    <row r="3609" spans="1:12">
      <c r="A3609" s="10" t="s">
        <v>154</v>
      </c>
      <c r="B3609" s="10" t="s">
        <v>864</v>
      </c>
      <c r="C3609" s="10" t="s">
        <v>848</v>
      </c>
      <c r="D3609" s="10" t="s">
        <v>849</v>
      </c>
      <c r="E3609" s="10"/>
      <c r="F3609" s="10" t="s">
        <v>30</v>
      </c>
      <c r="G3609" s="12">
        <v>733.05</v>
      </c>
      <c r="H3609" s="12">
        <v>624</v>
      </c>
      <c r="I3609" s="12">
        <v>146.6</v>
      </c>
      <c r="J3609" s="12">
        <v>131</v>
      </c>
      <c r="K3609" s="13">
        <v>5.0003410641200547</v>
      </c>
      <c r="L3609" s="13">
        <v>4.7633587786259541</v>
      </c>
    </row>
    <row r="3610" spans="1:12">
      <c r="A3610" s="10" t="s">
        <v>591</v>
      </c>
      <c r="B3610" s="10" t="s">
        <v>592</v>
      </c>
      <c r="C3610" s="10" t="s">
        <v>848</v>
      </c>
      <c r="D3610" s="10" t="s">
        <v>849</v>
      </c>
      <c r="E3610" s="10"/>
      <c r="F3610" s="10" t="s">
        <v>30</v>
      </c>
      <c r="G3610" s="12">
        <v>1072.6199999999999</v>
      </c>
      <c r="H3610" s="12">
        <v>728</v>
      </c>
      <c r="I3610" s="12">
        <v>178.8</v>
      </c>
      <c r="J3610" s="12">
        <v>72</v>
      </c>
      <c r="K3610" s="13">
        <v>5.9989932885906034</v>
      </c>
      <c r="L3610" s="13">
        <v>10.111111111111111</v>
      </c>
    </row>
    <row r="3611" spans="1:12">
      <c r="A3611" s="10" t="s">
        <v>241</v>
      </c>
      <c r="B3611" s="10" t="s">
        <v>153</v>
      </c>
      <c r="C3611" s="10" t="s">
        <v>848</v>
      </c>
      <c r="D3611" s="10" t="s">
        <v>849</v>
      </c>
      <c r="E3611" s="10"/>
      <c r="F3611" s="10" t="s">
        <v>30</v>
      </c>
      <c r="G3611" s="12">
        <v>6812.63</v>
      </c>
      <c r="H3611" s="12">
        <v>5587</v>
      </c>
      <c r="I3611" s="12">
        <v>973.2</v>
      </c>
      <c r="J3611" s="12">
        <v>756.5</v>
      </c>
      <c r="K3611" s="13">
        <v>7.0002363337443487</v>
      </c>
      <c r="L3611" s="13">
        <v>7.3853271645736944</v>
      </c>
    </row>
    <row r="3612" spans="1:12">
      <c r="A3612" s="10" t="s">
        <v>438</v>
      </c>
      <c r="B3612" s="10" t="s">
        <v>863</v>
      </c>
      <c r="C3612" s="10" t="s">
        <v>848</v>
      </c>
      <c r="D3612" s="10" t="s">
        <v>849</v>
      </c>
      <c r="E3612" s="10"/>
      <c r="F3612" s="10" t="s">
        <v>30</v>
      </c>
      <c r="G3612" s="12">
        <v>7336.18</v>
      </c>
      <c r="H3612" s="12">
        <v>5950</v>
      </c>
      <c r="I3612" s="12">
        <v>917</v>
      </c>
      <c r="J3612" s="12">
        <v>779.5</v>
      </c>
      <c r="K3612" s="13">
        <v>8.0001962922573604</v>
      </c>
      <c r="L3612" s="13">
        <v>7.6330981398332263</v>
      </c>
    </row>
    <row r="3613" spans="1:12">
      <c r="A3613" s="10" t="s">
        <v>862</v>
      </c>
      <c r="B3613" s="10" t="s">
        <v>861</v>
      </c>
      <c r="C3613" s="10" t="s">
        <v>848</v>
      </c>
      <c r="D3613" s="10" t="s">
        <v>849</v>
      </c>
      <c r="E3613" s="10"/>
      <c r="F3613" s="10" t="s">
        <v>30</v>
      </c>
      <c r="G3613" s="12">
        <v>69.319999999999993</v>
      </c>
      <c r="H3613" s="12">
        <v>82</v>
      </c>
      <c r="I3613" s="12">
        <v>13.9</v>
      </c>
      <c r="J3613" s="12">
        <v>21</v>
      </c>
      <c r="K3613" s="13">
        <v>4.9870503597122298</v>
      </c>
      <c r="L3613" s="13">
        <v>3.9047619047619047</v>
      </c>
    </row>
    <row r="3614" spans="1:12">
      <c r="A3614" s="10" t="s">
        <v>437</v>
      </c>
      <c r="B3614" s="10" t="s">
        <v>861</v>
      </c>
      <c r="C3614" s="10" t="s">
        <v>848</v>
      </c>
      <c r="D3614" s="10" t="s">
        <v>849</v>
      </c>
      <c r="E3614" s="10"/>
      <c r="F3614" s="10" t="s">
        <v>30</v>
      </c>
      <c r="G3614" s="12">
        <v>1624.61</v>
      </c>
      <c r="H3614" s="12">
        <v>3456</v>
      </c>
      <c r="I3614" s="12">
        <v>525.04</v>
      </c>
      <c r="J3614" s="12">
        <v>573</v>
      </c>
      <c r="K3614" s="13">
        <v>3.0942594849916198</v>
      </c>
      <c r="L3614" s="13">
        <v>6.0314136125654452</v>
      </c>
    </row>
    <row r="3615" spans="1:12">
      <c r="A3615" s="10" t="s">
        <v>142</v>
      </c>
      <c r="B3615" s="10" t="s">
        <v>143</v>
      </c>
      <c r="C3615" s="10" t="s">
        <v>848</v>
      </c>
      <c r="D3615" s="10" t="s">
        <v>849</v>
      </c>
      <c r="E3615" s="10"/>
      <c r="F3615" s="10" t="s">
        <v>127</v>
      </c>
      <c r="G3615" s="12">
        <v>6</v>
      </c>
      <c r="H3615" s="12">
        <v>0</v>
      </c>
      <c r="I3615" s="12">
        <v>720</v>
      </c>
      <c r="J3615" s="12">
        <v>1502.5</v>
      </c>
      <c r="K3615" s="13">
        <v>8.3333333333333332E-3</v>
      </c>
      <c r="L3615" s="13"/>
    </row>
    <row r="3616" spans="1:12">
      <c r="A3616" s="10" t="s">
        <v>138</v>
      </c>
      <c r="B3616" s="10" t="s">
        <v>139</v>
      </c>
      <c r="C3616" s="10" t="s">
        <v>848</v>
      </c>
      <c r="D3616" s="10" t="s">
        <v>849</v>
      </c>
      <c r="E3616" s="10"/>
      <c r="F3616" s="10" t="s">
        <v>62</v>
      </c>
      <c r="G3616" s="12">
        <v>52</v>
      </c>
      <c r="H3616" s="12">
        <v>0</v>
      </c>
      <c r="I3616" s="12">
        <v>1040</v>
      </c>
      <c r="J3616" s="12">
        <v>2237</v>
      </c>
      <c r="K3616" s="13">
        <v>0.05</v>
      </c>
      <c r="L3616" s="13"/>
    </row>
    <row r="3617" spans="1:12">
      <c r="A3617" s="10" t="s">
        <v>547</v>
      </c>
      <c r="B3617" s="10" t="s">
        <v>433</v>
      </c>
      <c r="C3617" s="10" t="s">
        <v>848</v>
      </c>
      <c r="D3617" s="10" t="s">
        <v>849</v>
      </c>
      <c r="E3617" s="10"/>
      <c r="F3617" s="10" t="s">
        <v>158</v>
      </c>
      <c r="G3617" s="12">
        <v>3392</v>
      </c>
      <c r="H3617" s="12">
        <v>2455</v>
      </c>
      <c r="I3617" s="12">
        <v>1269.3</v>
      </c>
      <c r="J3617" s="12">
        <v>1140</v>
      </c>
      <c r="K3617" s="13">
        <v>2.6723390845347832</v>
      </c>
      <c r="L3617" s="13">
        <v>2.1535087719298245</v>
      </c>
    </row>
    <row r="3618" spans="1:12">
      <c r="A3618" s="10" t="s">
        <v>130</v>
      </c>
      <c r="B3618" s="10" t="s">
        <v>131</v>
      </c>
      <c r="C3618" s="10" t="s">
        <v>848</v>
      </c>
      <c r="D3618" s="10" t="s">
        <v>849</v>
      </c>
      <c r="E3618" s="10"/>
      <c r="F3618" s="10" t="s">
        <v>23</v>
      </c>
      <c r="G3618" s="12">
        <v>145.38</v>
      </c>
      <c r="H3618" s="12">
        <v>0</v>
      </c>
      <c r="I3618" s="12">
        <v>145.30000000000001</v>
      </c>
      <c r="J3618" s="12">
        <v>24.25</v>
      </c>
      <c r="K3618" s="13">
        <v>1.0005505849965588</v>
      </c>
      <c r="L3618" s="13"/>
    </row>
    <row r="3619" spans="1:12">
      <c r="A3619" s="10" t="s">
        <v>128</v>
      </c>
      <c r="B3619" s="10" t="s">
        <v>129</v>
      </c>
      <c r="C3619" s="10" t="s">
        <v>848</v>
      </c>
      <c r="D3619" s="10" t="s">
        <v>849</v>
      </c>
      <c r="E3619" s="10"/>
      <c r="F3619" s="10" t="s">
        <v>23</v>
      </c>
      <c r="G3619" s="12">
        <v>12.12</v>
      </c>
      <c r="H3619" s="12">
        <v>0</v>
      </c>
      <c r="I3619" s="12">
        <v>36.4</v>
      </c>
      <c r="J3619" s="12">
        <v>0</v>
      </c>
      <c r="K3619" s="13">
        <v>0.33296703296703295</v>
      </c>
      <c r="L3619" s="13"/>
    </row>
    <row r="3620" spans="1:12">
      <c r="A3620" s="10" t="s">
        <v>656</v>
      </c>
      <c r="B3620" s="10" t="s">
        <v>657</v>
      </c>
      <c r="C3620" s="10" t="s">
        <v>848</v>
      </c>
      <c r="D3620" s="10" t="s">
        <v>849</v>
      </c>
      <c r="E3620" s="10"/>
      <c r="F3620" s="10" t="s">
        <v>240</v>
      </c>
      <c r="G3620" s="12">
        <v>2</v>
      </c>
      <c r="H3620" s="12">
        <v>0</v>
      </c>
      <c r="I3620" s="12">
        <v>96</v>
      </c>
      <c r="J3620" s="12">
        <v>36.5</v>
      </c>
      <c r="K3620" s="13">
        <v>2.0833333333333332E-2</v>
      </c>
      <c r="L3620" s="13"/>
    </row>
    <row r="3621" spans="1:12">
      <c r="A3621" s="10" t="s">
        <v>123</v>
      </c>
      <c r="B3621" s="10" t="s">
        <v>124</v>
      </c>
      <c r="C3621" s="10" t="s">
        <v>848</v>
      </c>
      <c r="D3621" s="10" t="s">
        <v>849</v>
      </c>
      <c r="E3621" s="10"/>
      <c r="F3621" s="10" t="s">
        <v>62</v>
      </c>
      <c r="G3621" s="12">
        <v>69.28</v>
      </c>
      <c r="H3621" s="12">
        <v>0</v>
      </c>
      <c r="I3621" s="12">
        <v>3117.5</v>
      </c>
      <c r="J3621" s="12">
        <v>2430.5</v>
      </c>
      <c r="K3621" s="13">
        <v>2.2222935044105854E-2</v>
      </c>
      <c r="L3621" s="13"/>
    </row>
    <row r="3622" spans="1:12">
      <c r="A3622" s="10" t="s">
        <v>859</v>
      </c>
      <c r="B3622" s="10" t="s">
        <v>860</v>
      </c>
      <c r="C3622" s="10" t="s">
        <v>848</v>
      </c>
      <c r="D3622" s="10" t="s">
        <v>849</v>
      </c>
      <c r="E3622" s="10"/>
      <c r="F3622" s="10"/>
      <c r="G3622" s="12">
        <v>0</v>
      </c>
      <c r="H3622" s="12">
        <v>0</v>
      </c>
      <c r="I3622" s="12">
        <v>0</v>
      </c>
      <c r="J3622" s="12">
        <v>758</v>
      </c>
      <c r="K3622" s="13"/>
      <c r="L3622" s="13"/>
    </row>
    <row r="3623" spans="1:12">
      <c r="A3623" s="10" t="s">
        <v>858</v>
      </c>
      <c r="B3623" s="10" t="s">
        <v>857</v>
      </c>
      <c r="C3623" s="10" t="s">
        <v>848</v>
      </c>
      <c r="D3623" s="10" t="s">
        <v>849</v>
      </c>
      <c r="E3623" s="10"/>
      <c r="F3623" s="10" t="s">
        <v>35</v>
      </c>
      <c r="G3623" s="12">
        <v>690.21</v>
      </c>
      <c r="H3623" s="12">
        <v>505</v>
      </c>
      <c r="I3623" s="12">
        <v>138.4</v>
      </c>
      <c r="J3623" s="12">
        <v>119</v>
      </c>
      <c r="K3623" s="13">
        <v>4.9870664739884392</v>
      </c>
      <c r="L3623" s="13">
        <v>4.2436974789915967</v>
      </c>
    </row>
    <row r="3624" spans="1:12">
      <c r="A3624" s="10" t="s">
        <v>856</v>
      </c>
      <c r="B3624" s="10" t="s">
        <v>857</v>
      </c>
      <c r="C3624" s="10" t="s">
        <v>848</v>
      </c>
      <c r="D3624" s="10" t="s">
        <v>849</v>
      </c>
      <c r="E3624" s="10"/>
      <c r="F3624" s="10" t="s">
        <v>35</v>
      </c>
      <c r="G3624" s="12">
        <v>482.89</v>
      </c>
      <c r="H3624" s="12">
        <v>544</v>
      </c>
      <c r="I3624" s="12">
        <v>101.1</v>
      </c>
      <c r="J3624" s="12">
        <v>101</v>
      </c>
      <c r="K3624" s="13">
        <v>4.7763600395647874</v>
      </c>
      <c r="L3624" s="13">
        <v>5.3861386138613865</v>
      </c>
    </row>
    <row r="3625" spans="1:12">
      <c r="A3625" s="10" t="s">
        <v>41</v>
      </c>
      <c r="B3625" s="10" t="s">
        <v>122</v>
      </c>
      <c r="C3625" s="10" t="s">
        <v>848</v>
      </c>
      <c r="D3625" s="10" t="s">
        <v>849</v>
      </c>
      <c r="E3625" s="10"/>
      <c r="F3625" s="10" t="s">
        <v>30</v>
      </c>
      <c r="G3625" s="12">
        <v>408124</v>
      </c>
      <c r="H3625" s="12">
        <v>383500</v>
      </c>
      <c r="I3625" s="12">
        <v>2631.2</v>
      </c>
      <c r="J3625" s="12">
        <v>2144</v>
      </c>
      <c r="K3625" s="13">
        <v>155.10945576162968</v>
      </c>
      <c r="L3625" s="13">
        <v>178.87126865671641</v>
      </c>
    </row>
    <row r="3626" spans="1:12">
      <c r="A3626" s="10" t="s">
        <v>506</v>
      </c>
      <c r="B3626" s="10" t="s">
        <v>507</v>
      </c>
      <c r="C3626" s="10" t="s">
        <v>848</v>
      </c>
      <c r="D3626" s="10" t="s">
        <v>849</v>
      </c>
      <c r="E3626" s="10"/>
      <c r="F3626" s="10" t="s">
        <v>30</v>
      </c>
      <c r="G3626" s="12">
        <v>171360</v>
      </c>
      <c r="H3626" s="12">
        <v>1164</v>
      </c>
      <c r="I3626" s="12">
        <v>4284</v>
      </c>
      <c r="J3626" s="12">
        <v>3511</v>
      </c>
      <c r="K3626" s="13">
        <v>40</v>
      </c>
      <c r="L3626" s="13">
        <v>0.33152947878097411</v>
      </c>
    </row>
    <row r="3627" spans="1:12">
      <c r="A3627" s="10" t="s">
        <v>502</v>
      </c>
      <c r="B3627" s="10" t="s">
        <v>503</v>
      </c>
      <c r="C3627" s="10" t="s">
        <v>848</v>
      </c>
      <c r="D3627" s="10" t="s">
        <v>849</v>
      </c>
      <c r="E3627" s="10"/>
      <c r="F3627" s="10" t="s">
        <v>127</v>
      </c>
      <c r="G3627" s="12">
        <v>672</v>
      </c>
      <c r="H3627" s="12">
        <v>0</v>
      </c>
      <c r="I3627" s="12">
        <v>672</v>
      </c>
      <c r="J3627" s="12">
        <v>222.75</v>
      </c>
      <c r="K3627" s="13">
        <v>1</v>
      </c>
      <c r="L3627" s="13"/>
    </row>
    <row r="3628" spans="1:12">
      <c r="A3628" s="10" t="s">
        <v>854</v>
      </c>
      <c r="B3628" s="10" t="s">
        <v>855</v>
      </c>
      <c r="C3628" s="10" t="s">
        <v>848</v>
      </c>
      <c r="D3628" s="10" t="s">
        <v>849</v>
      </c>
      <c r="E3628" s="10"/>
      <c r="F3628" s="10"/>
      <c r="G3628" s="12">
        <v>0</v>
      </c>
      <c r="H3628" s="12">
        <v>0</v>
      </c>
      <c r="I3628" s="12">
        <v>0</v>
      </c>
      <c r="J3628" s="12">
        <v>0</v>
      </c>
      <c r="K3628" s="13"/>
      <c r="L3628" s="13"/>
    </row>
    <row r="3629" spans="1:12">
      <c r="A3629" s="10" t="s">
        <v>534</v>
      </c>
      <c r="B3629" s="10" t="s">
        <v>535</v>
      </c>
      <c r="C3629" s="10" t="s">
        <v>848</v>
      </c>
      <c r="D3629" s="10" t="s">
        <v>849</v>
      </c>
      <c r="E3629" s="10"/>
      <c r="F3629" s="10" t="s">
        <v>536</v>
      </c>
      <c r="G3629" s="12">
        <v>108</v>
      </c>
      <c r="H3629" s="12">
        <v>0</v>
      </c>
      <c r="I3629" s="12">
        <v>864</v>
      </c>
      <c r="J3629" s="12">
        <v>619</v>
      </c>
      <c r="K3629" s="13">
        <v>0.125</v>
      </c>
      <c r="L3629" s="13"/>
    </row>
    <row r="3630" spans="1:12">
      <c r="A3630" s="10" t="s">
        <v>601</v>
      </c>
      <c r="B3630" s="10" t="s">
        <v>602</v>
      </c>
      <c r="C3630" s="10" t="s">
        <v>848</v>
      </c>
      <c r="D3630" s="10" t="s">
        <v>849</v>
      </c>
      <c r="E3630" s="10"/>
      <c r="F3630" s="10" t="s">
        <v>23</v>
      </c>
      <c r="G3630" s="12">
        <v>16</v>
      </c>
      <c r="H3630" s="12">
        <v>0</v>
      </c>
      <c r="I3630" s="12">
        <v>64</v>
      </c>
      <c r="J3630" s="12">
        <v>0</v>
      </c>
      <c r="K3630" s="13">
        <v>0.25</v>
      </c>
      <c r="L3630" s="13"/>
    </row>
    <row r="3631" spans="1:12">
      <c r="A3631" s="10" t="s">
        <v>429</v>
      </c>
      <c r="B3631" s="10" t="s">
        <v>430</v>
      </c>
      <c r="C3631" s="10" t="s">
        <v>848</v>
      </c>
      <c r="D3631" s="10" t="s">
        <v>849</v>
      </c>
      <c r="E3631" s="10"/>
      <c r="F3631" s="10" t="s">
        <v>127</v>
      </c>
      <c r="G3631" s="12">
        <v>24</v>
      </c>
      <c r="H3631" s="12">
        <v>0</v>
      </c>
      <c r="I3631" s="12">
        <v>24</v>
      </c>
      <c r="J3631" s="12">
        <v>6</v>
      </c>
      <c r="K3631" s="13">
        <v>1</v>
      </c>
      <c r="L3631" s="13"/>
    </row>
    <row r="3632" spans="1:12">
      <c r="A3632" s="10" t="s">
        <v>852</v>
      </c>
      <c r="B3632" s="10" t="s">
        <v>853</v>
      </c>
      <c r="C3632" s="10" t="s">
        <v>848</v>
      </c>
      <c r="D3632" s="10" t="s">
        <v>849</v>
      </c>
      <c r="E3632" s="10"/>
      <c r="F3632" s="10"/>
      <c r="G3632" s="12">
        <v>0</v>
      </c>
      <c r="H3632" s="12">
        <v>0</v>
      </c>
      <c r="I3632" s="12">
        <v>0</v>
      </c>
      <c r="J3632" s="12">
        <v>0</v>
      </c>
      <c r="K3632" s="13"/>
      <c r="L3632" s="13"/>
    </row>
    <row r="3633" spans="1:12">
      <c r="A3633" s="10" t="s">
        <v>850</v>
      </c>
      <c r="B3633" s="10" t="s">
        <v>851</v>
      </c>
      <c r="C3633" s="10" t="s">
        <v>848</v>
      </c>
      <c r="D3633" s="10" t="s">
        <v>849</v>
      </c>
      <c r="E3633" s="10"/>
      <c r="F3633" s="10"/>
      <c r="G3633" s="12">
        <v>0</v>
      </c>
      <c r="H3633" s="12">
        <v>0</v>
      </c>
      <c r="I3633" s="12">
        <v>0</v>
      </c>
      <c r="J3633" s="12">
        <v>456</v>
      </c>
      <c r="K3633" s="13"/>
      <c r="L3633" s="13"/>
    </row>
    <row r="3634" spans="1:12">
      <c r="A3634" s="10" t="s">
        <v>110</v>
      </c>
      <c r="B3634" s="10" t="s">
        <v>333</v>
      </c>
      <c r="C3634" s="10" t="s">
        <v>848</v>
      </c>
      <c r="D3634" s="10" t="s">
        <v>849</v>
      </c>
      <c r="E3634" s="10"/>
      <c r="F3634" s="10"/>
      <c r="G3634" s="12">
        <v>0</v>
      </c>
      <c r="H3634" s="12">
        <v>0</v>
      </c>
      <c r="I3634" s="12">
        <v>0</v>
      </c>
      <c r="J3634" s="12">
        <v>3140</v>
      </c>
      <c r="K3634" s="13"/>
      <c r="L3634" s="13"/>
    </row>
    <row r="3635" spans="1:12">
      <c r="A3635" s="10" t="s">
        <v>37</v>
      </c>
      <c r="B3635" s="10" t="s">
        <v>105</v>
      </c>
      <c r="C3635" s="10" t="s">
        <v>848</v>
      </c>
      <c r="D3635" s="10" t="s">
        <v>849</v>
      </c>
      <c r="E3635" s="10"/>
      <c r="F3635" s="10" t="s">
        <v>62</v>
      </c>
      <c r="G3635" s="12">
        <v>69.319999999999993</v>
      </c>
      <c r="H3635" s="12">
        <v>8</v>
      </c>
      <c r="I3635" s="12">
        <v>3466</v>
      </c>
      <c r="J3635" s="12">
        <v>2075</v>
      </c>
      <c r="K3635" s="13">
        <v>1.9999999999999997E-2</v>
      </c>
      <c r="L3635" s="13">
        <v>3.8554216867469878E-3</v>
      </c>
    </row>
    <row r="3636" spans="1:12">
      <c r="A3636" s="10" t="s">
        <v>846</v>
      </c>
      <c r="B3636" s="10" t="s">
        <v>847</v>
      </c>
      <c r="C3636" s="10" t="s">
        <v>842</v>
      </c>
      <c r="D3636" s="10" t="s">
        <v>843</v>
      </c>
      <c r="E3636" s="10"/>
      <c r="F3636" s="10"/>
      <c r="G3636" s="12">
        <v>0</v>
      </c>
      <c r="H3636" s="12">
        <v>0</v>
      </c>
      <c r="I3636" s="12">
        <v>0</v>
      </c>
      <c r="J3636" s="12">
        <v>47</v>
      </c>
      <c r="K3636" s="13"/>
      <c r="L3636" s="13"/>
    </row>
    <row r="3637" spans="1:12">
      <c r="A3637" s="10" t="s">
        <v>391</v>
      </c>
      <c r="B3637" s="10" t="s">
        <v>845</v>
      </c>
      <c r="C3637" s="10" t="s">
        <v>842</v>
      </c>
      <c r="D3637" s="10" t="s">
        <v>843</v>
      </c>
      <c r="E3637" s="10"/>
      <c r="F3637" s="10"/>
      <c r="G3637" s="12">
        <v>0</v>
      </c>
      <c r="H3637" s="12">
        <v>0</v>
      </c>
      <c r="I3637" s="12">
        <v>0</v>
      </c>
      <c r="J3637" s="12">
        <v>27.5</v>
      </c>
      <c r="K3637" s="13"/>
      <c r="L3637" s="13"/>
    </row>
    <row r="3638" spans="1:12">
      <c r="A3638" s="10" t="s">
        <v>648</v>
      </c>
      <c r="B3638" s="10" t="s">
        <v>844</v>
      </c>
      <c r="C3638" s="10" t="s">
        <v>842</v>
      </c>
      <c r="D3638" s="10" t="s">
        <v>843</v>
      </c>
      <c r="E3638" s="10"/>
      <c r="F3638" s="10" t="s">
        <v>240</v>
      </c>
      <c r="G3638" s="12">
        <v>1</v>
      </c>
      <c r="H3638" s="12">
        <v>0</v>
      </c>
      <c r="I3638" s="12">
        <v>142</v>
      </c>
      <c r="J3638" s="12">
        <v>235</v>
      </c>
      <c r="K3638" s="13">
        <v>7.0422535211267607E-3</v>
      </c>
      <c r="L3638" s="13"/>
    </row>
    <row r="3639" spans="1:12">
      <c r="A3639" s="10" t="s">
        <v>330</v>
      </c>
      <c r="B3639" s="10" t="s">
        <v>233</v>
      </c>
      <c r="C3639" s="10" t="s">
        <v>842</v>
      </c>
      <c r="D3639" s="10" t="s">
        <v>843</v>
      </c>
      <c r="E3639" s="10"/>
      <c r="F3639" s="10" t="s">
        <v>23</v>
      </c>
      <c r="G3639" s="12">
        <v>18</v>
      </c>
      <c r="H3639" s="12">
        <v>9</v>
      </c>
      <c r="I3639" s="12">
        <v>27.8</v>
      </c>
      <c r="J3639" s="12">
        <v>20</v>
      </c>
      <c r="K3639" s="13">
        <v>0.64748201438848918</v>
      </c>
      <c r="L3639" s="13">
        <v>0.45</v>
      </c>
    </row>
    <row r="3640" spans="1:12">
      <c r="A3640" s="10" t="s">
        <v>362</v>
      </c>
      <c r="B3640" s="10" t="s">
        <v>363</v>
      </c>
      <c r="C3640" s="10" t="s">
        <v>842</v>
      </c>
      <c r="D3640" s="10" t="s">
        <v>843</v>
      </c>
      <c r="E3640" s="10"/>
      <c r="F3640" s="10" t="s">
        <v>30</v>
      </c>
      <c r="G3640" s="12">
        <v>2062</v>
      </c>
      <c r="H3640" s="12">
        <v>1000</v>
      </c>
      <c r="I3640" s="12">
        <v>59</v>
      </c>
      <c r="J3640" s="12">
        <v>24</v>
      </c>
      <c r="K3640" s="13">
        <v>34.949152542372879</v>
      </c>
      <c r="L3640" s="13">
        <v>41.666666666666664</v>
      </c>
    </row>
    <row r="3641" spans="1:12">
      <c r="A3641" s="10" t="s">
        <v>674</v>
      </c>
      <c r="B3641" s="10" t="s">
        <v>675</v>
      </c>
      <c r="C3641" s="10" t="s">
        <v>842</v>
      </c>
      <c r="D3641" s="10" t="s">
        <v>843</v>
      </c>
      <c r="E3641" s="10"/>
      <c r="F3641" s="10" t="s">
        <v>30</v>
      </c>
      <c r="G3641" s="12">
        <v>34</v>
      </c>
      <c r="H3641" s="12">
        <v>0</v>
      </c>
      <c r="I3641" s="12">
        <v>2.2999999999999998</v>
      </c>
      <c r="J3641" s="12">
        <v>0</v>
      </c>
      <c r="K3641" s="13">
        <v>14.782608695652176</v>
      </c>
      <c r="L3641" s="13"/>
    </row>
    <row r="3642" spans="1:12">
      <c r="A3642" s="10" t="s">
        <v>329</v>
      </c>
      <c r="B3642" s="10" t="s">
        <v>231</v>
      </c>
      <c r="C3642" s="10" t="s">
        <v>842</v>
      </c>
      <c r="D3642" s="10" t="s">
        <v>843</v>
      </c>
      <c r="E3642" s="10"/>
      <c r="F3642" s="10" t="s">
        <v>30</v>
      </c>
      <c r="G3642" s="12">
        <v>2875.94</v>
      </c>
      <c r="H3642" s="12">
        <v>0</v>
      </c>
      <c r="I3642" s="12">
        <v>33.700000000000003</v>
      </c>
      <c r="J3642" s="12">
        <v>16</v>
      </c>
      <c r="K3642" s="13">
        <v>85.339465875370919</v>
      </c>
      <c r="L3642" s="13"/>
    </row>
    <row r="3643" spans="1:12">
      <c r="A3643" s="10" t="s">
        <v>500</v>
      </c>
      <c r="B3643" s="10" t="s">
        <v>501</v>
      </c>
      <c r="C3643" s="10" t="s">
        <v>842</v>
      </c>
      <c r="D3643" s="10" t="s">
        <v>843</v>
      </c>
      <c r="E3643" s="10"/>
      <c r="F3643" s="10" t="s">
        <v>30</v>
      </c>
      <c r="G3643" s="12">
        <v>1325</v>
      </c>
      <c r="H3643" s="12">
        <v>0</v>
      </c>
      <c r="I3643" s="12">
        <v>6</v>
      </c>
      <c r="J3643" s="12">
        <v>0</v>
      </c>
      <c r="K3643" s="13">
        <v>220.83333333333334</v>
      </c>
      <c r="L3643" s="13"/>
    </row>
    <row r="3644" spans="1:12">
      <c r="A3644" s="10" t="s">
        <v>328</v>
      </c>
      <c r="B3644" s="10" t="s">
        <v>229</v>
      </c>
      <c r="C3644" s="10" t="s">
        <v>842</v>
      </c>
      <c r="D3644" s="10" t="s">
        <v>843</v>
      </c>
      <c r="E3644" s="10"/>
      <c r="F3644" s="10" t="s">
        <v>30</v>
      </c>
      <c r="G3644" s="12">
        <v>5400.5</v>
      </c>
      <c r="H3644" s="12">
        <v>0</v>
      </c>
      <c r="I3644" s="12">
        <v>8.8000000000000007</v>
      </c>
      <c r="J3644" s="12">
        <v>0</v>
      </c>
      <c r="K3644" s="13">
        <v>613.69318181818176</v>
      </c>
      <c r="L3644" s="13"/>
    </row>
    <row r="3645" spans="1:12">
      <c r="A3645" s="10" t="s">
        <v>226</v>
      </c>
      <c r="B3645" s="10" t="s">
        <v>358</v>
      </c>
      <c r="C3645" s="10" t="s">
        <v>842</v>
      </c>
      <c r="D3645" s="10" t="s">
        <v>843</v>
      </c>
      <c r="E3645" s="10"/>
      <c r="F3645" s="10" t="s">
        <v>30</v>
      </c>
      <c r="G3645" s="12">
        <v>59.22</v>
      </c>
      <c r="H3645" s="12">
        <v>0</v>
      </c>
      <c r="I3645" s="12">
        <v>5.8999999999999995</v>
      </c>
      <c r="J3645" s="12">
        <v>8</v>
      </c>
      <c r="K3645" s="13">
        <v>10.03728813559322</v>
      </c>
      <c r="L3645" s="13"/>
    </row>
    <row r="3646" spans="1:12">
      <c r="A3646" s="10" t="s">
        <v>389</v>
      </c>
      <c r="B3646" s="10" t="s">
        <v>390</v>
      </c>
      <c r="C3646" s="10" t="s">
        <v>842</v>
      </c>
      <c r="D3646" s="10" t="s">
        <v>843</v>
      </c>
      <c r="E3646" s="10"/>
      <c r="F3646" s="10" t="s">
        <v>30</v>
      </c>
      <c r="G3646" s="12">
        <v>9915</v>
      </c>
      <c r="H3646" s="12">
        <v>4145</v>
      </c>
      <c r="I3646" s="12">
        <v>160</v>
      </c>
      <c r="J3646" s="12">
        <v>82.5</v>
      </c>
      <c r="K3646" s="13">
        <v>61.96875</v>
      </c>
      <c r="L3646" s="13">
        <v>50.242424242424242</v>
      </c>
    </row>
    <row r="3647" spans="1:12">
      <c r="A3647" s="10" t="s">
        <v>324</v>
      </c>
      <c r="B3647" s="10" t="s">
        <v>325</v>
      </c>
      <c r="C3647" s="10" t="s">
        <v>842</v>
      </c>
      <c r="D3647" s="10" t="s">
        <v>843</v>
      </c>
      <c r="E3647" s="10"/>
      <c r="F3647" s="10" t="s">
        <v>30</v>
      </c>
      <c r="G3647" s="12">
        <v>152</v>
      </c>
      <c r="H3647" s="12">
        <v>0</v>
      </c>
      <c r="I3647" s="12">
        <v>5.0999999999999996</v>
      </c>
      <c r="J3647" s="12">
        <v>8</v>
      </c>
      <c r="K3647" s="13">
        <v>29.803921568627452</v>
      </c>
      <c r="L3647" s="13"/>
    </row>
    <row r="3648" spans="1:12">
      <c r="A3648" s="10" t="s">
        <v>387</v>
      </c>
      <c r="B3648" s="10" t="s">
        <v>388</v>
      </c>
      <c r="C3648" s="10" t="s">
        <v>842</v>
      </c>
      <c r="D3648" s="10" t="s">
        <v>843</v>
      </c>
      <c r="E3648" s="10"/>
      <c r="F3648" s="10" t="s">
        <v>30</v>
      </c>
      <c r="G3648" s="12">
        <v>5625</v>
      </c>
      <c r="H3648" s="12">
        <v>4145</v>
      </c>
      <c r="I3648" s="12">
        <v>104.2</v>
      </c>
      <c r="J3648" s="12">
        <v>67</v>
      </c>
      <c r="K3648" s="13">
        <v>53.982725527831093</v>
      </c>
      <c r="L3648" s="13">
        <v>61.865671641791046</v>
      </c>
    </row>
    <row r="3649" spans="1:12">
      <c r="A3649" s="10" t="s">
        <v>543</v>
      </c>
      <c r="B3649" s="10" t="s">
        <v>544</v>
      </c>
      <c r="C3649" s="10" t="s">
        <v>842</v>
      </c>
      <c r="D3649" s="10" t="s">
        <v>843</v>
      </c>
      <c r="E3649" s="10"/>
      <c r="F3649" s="10" t="s">
        <v>23</v>
      </c>
      <c r="G3649" s="12">
        <v>41</v>
      </c>
      <c r="H3649" s="12">
        <v>0</v>
      </c>
      <c r="I3649" s="12">
        <v>6.8</v>
      </c>
      <c r="J3649" s="12">
        <v>0</v>
      </c>
      <c r="K3649" s="13">
        <v>6.0294117647058822</v>
      </c>
      <c r="L3649" s="13"/>
    </row>
    <row r="3650" spans="1:12">
      <c r="A3650" s="10" t="s">
        <v>212</v>
      </c>
      <c r="B3650" s="10" t="s">
        <v>215</v>
      </c>
      <c r="C3650" s="10" t="s">
        <v>842</v>
      </c>
      <c r="D3650" s="10" t="s">
        <v>843</v>
      </c>
      <c r="E3650" s="10"/>
      <c r="F3650" s="10" t="s">
        <v>23</v>
      </c>
      <c r="G3650" s="12">
        <v>231</v>
      </c>
      <c r="H3650" s="12">
        <v>136</v>
      </c>
      <c r="I3650" s="12">
        <v>115.5</v>
      </c>
      <c r="J3650" s="12">
        <v>39</v>
      </c>
      <c r="K3650" s="13">
        <v>2</v>
      </c>
      <c r="L3650" s="13">
        <v>3.4871794871794872</v>
      </c>
    </row>
    <row r="3651" spans="1:12">
      <c r="A3651" s="10" t="s">
        <v>356</v>
      </c>
      <c r="B3651" s="10" t="s">
        <v>357</v>
      </c>
      <c r="C3651" s="10" t="s">
        <v>842</v>
      </c>
      <c r="D3651" s="10" t="s">
        <v>843</v>
      </c>
      <c r="E3651" s="10"/>
      <c r="F3651" s="10" t="s">
        <v>30</v>
      </c>
      <c r="G3651" s="12">
        <v>4300</v>
      </c>
      <c r="H3651" s="12">
        <v>0</v>
      </c>
      <c r="I3651" s="12">
        <v>43</v>
      </c>
      <c r="J3651" s="12">
        <v>19</v>
      </c>
      <c r="K3651" s="13">
        <v>100</v>
      </c>
      <c r="L3651" s="13"/>
    </row>
    <row r="3652" spans="1:12">
      <c r="A3652" s="10" t="s">
        <v>354</v>
      </c>
      <c r="B3652" s="10" t="s">
        <v>355</v>
      </c>
      <c r="C3652" s="10" t="s">
        <v>842</v>
      </c>
      <c r="D3652" s="10" t="s">
        <v>843</v>
      </c>
      <c r="E3652" s="10"/>
      <c r="F3652" s="10" t="s">
        <v>30</v>
      </c>
      <c r="G3652" s="12">
        <v>588.5</v>
      </c>
      <c r="H3652" s="12">
        <v>400</v>
      </c>
      <c r="I3652" s="12">
        <v>19.2</v>
      </c>
      <c r="J3652" s="12">
        <v>19</v>
      </c>
      <c r="K3652" s="13">
        <v>30.651041666666668</v>
      </c>
      <c r="L3652" s="13">
        <v>21.05263157894737</v>
      </c>
    </row>
    <row r="3653" spans="1:12">
      <c r="A3653" s="10" t="s">
        <v>340</v>
      </c>
      <c r="B3653" s="10" t="s">
        <v>341</v>
      </c>
      <c r="C3653" s="10" t="s">
        <v>842</v>
      </c>
      <c r="D3653" s="10" t="s">
        <v>843</v>
      </c>
      <c r="E3653" s="10"/>
      <c r="F3653" s="10" t="s">
        <v>30</v>
      </c>
      <c r="G3653" s="12">
        <v>1325</v>
      </c>
      <c r="H3653" s="12">
        <v>0</v>
      </c>
      <c r="I3653" s="12">
        <v>41</v>
      </c>
      <c r="J3653" s="12">
        <v>0</v>
      </c>
      <c r="K3653" s="13">
        <v>32.31707317073171</v>
      </c>
      <c r="L3653" s="13"/>
    </row>
    <row r="3654" spans="1:12">
      <c r="A3654" s="10" t="s">
        <v>318</v>
      </c>
      <c r="B3654" s="10" t="s">
        <v>319</v>
      </c>
      <c r="C3654" s="10" t="s">
        <v>842</v>
      </c>
      <c r="D3654" s="10" t="s">
        <v>843</v>
      </c>
      <c r="E3654" s="10"/>
      <c r="F3654" s="10" t="s">
        <v>30</v>
      </c>
      <c r="G3654" s="12">
        <v>201</v>
      </c>
      <c r="H3654" s="12">
        <v>0</v>
      </c>
      <c r="I3654" s="12">
        <v>5.6000000000000005</v>
      </c>
      <c r="J3654" s="12">
        <v>0</v>
      </c>
      <c r="K3654" s="13">
        <v>35.892857142857139</v>
      </c>
      <c r="L3654" s="13"/>
    </row>
    <row r="3655" spans="1:12">
      <c r="A3655" s="10" t="s">
        <v>74</v>
      </c>
      <c r="B3655" s="10" t="s">
        <v>75</v>
      </c>
      <c r="C3655" s="10" t="s">
        <v>842</v>
      </c>
      <c r="D3655" s="10" t="s">
        <v>843</v>
      </c>
      <c r="E3655" s="10"/>
      <c r="F3655" s="10" t="s">
        <v>30</v>
      </c>
      <c r="G3655" s="12">
        <v>10868</v>
      </c>
      <c r="H3655" s="12">
        <v>2000</v>
      </c>
      <c r="I3655" s="12">
        <v>72.400000000000006</v>
      </c>
      <c r="J3655" s="12">
        <v>41</v>
      </c>
      <c r="K3655" s="13">
        <v>150.11049723756904</v>
      </c>
      <c r="L3655" s="13">
        <v>48.780487804878049</v>
      </c>
    </row>
    <row r="3656" spans="1:12">
      <c r="A3656" s="10" t="s">
        <v>313</v>
      </c>
      <c r="B3656" s="10" t="s">
        <v>210</v>
      </c>
      <c r="C3656" s="10" t="s">
        <v>842</v>
      </c>
      <c r="D3656" s="10" t="s">
        <v>843</v>
      </c>
      <c r="E3656" s="10"/>
      <c r="F3656" s="10" t="s">
        <v>30</v>
      </c>
      <c r="G3656" s="12">
        <v>10032</v>
      </c>
      <c r="H3656" s="12">
        <v>0</v>
      </c>
      <c r="I3656" s="12">
        <v>80.099999999999994</v>
      </c>
      <c r="J3656" s="12">
        <v>0</v>
      </c>
      <c r="K3656" s="13">
        <v>125.24344569288391</v>
      </c>
      <c r="L3656" s="13"/>
    </row>
    <row r="3657" spans="1:12">
      <c r="A3657" s="10" t="s">
        <v>463</v>
      </c>
      <c r="B3657" s="10" t="s">
        <v>464</v>
      </c>
      <c r="C3657" s="10" t="s">
        <v>842</v>
      </c>
      <c r="D3657" s="10" t="s">
        <v>843</v>
      </c>
      <c r="E3657" s="10"/>
      <c r="F3657" s="10" t="s">
        <v>30</v>
      </c>
      <c r="G3657" s="12">
        <v>152</v>
      </c>
      <c r="H3657" s="12">
        <v>0</v>
      </c>
      <c r="I3657" s="12">
        <v>15.2</v>
      </c>
      <c r="J3657" s="12">
        <v>6</v>
      </c>
      <c r="K3657" s="13">
        <v>10</v>
      </c>
      <c r="L3657" s="13"/>
    </row>
    <row r="3658" spans="1:12">
      <c r="A3658" s="10" t="s">
        <v>206</v>
      </c>
      <c r="B3658" s="10" t="s">
        <v>207</v>
      </c>
      <c r="C3658" s="10" t="s">
        <v>842</v>
      </c>
      <c r="D3658" s="10" t="s">
        <v>843</v>
      </c>
      <c r="E3658" s="10"/>
      <c r="F3658" s="10" t="s">
        <v>30</v>
      </c>
      <c r="G3658" s="12">
        <v>1268.77</v>
      </c>
      <c r="H3658" s="12">
        <v>0</v>
      </c>
      <c r="I3658" s="12">
        <v>12.6</v>
      </c>
      <c r="J3658" s="12">
        <v>0</v>
      </c>
      <c r="K3658" s="13">
        <v>100.69603174603175</v>
      </c>
      <c r="L3658" s="13"/>
    </row>
    <row r="3659" spans="1:12">
      <c r="A3659" s="10" t="s">
        <v>311</v>
      </c>
      <c r="B3659" s="10" t="s">
        <v>205</v>
      </c>
      <c r="C3659" s="10" t="s">
        <v>842</v>
      </c>
      <c r="D3659" s="10" t="s">
        <v>843</v>
      </c>
      <c r="E3659" s="10"/>
      <c r="F3659" s="10" t="s">
        <v>23</v>
      </c>
      <c r="G3659" s="12">
        <v>29</v>
      </c>
      <c r="H3659" s="12">
        <v>18</v>
      </c>
      <c r="I3659" s="12">
        <v>58</v>
      </c>
      <c r="J3659" s="12">
        <v>12</v>
      </c>
      <c r="K3659" s="13">
        <v>0.5</v>
      </c>
      <c r="L3659" s="13">
        <v>1.5</v>
      </c>
    </row>
    <row r="3660" spans="1:12">
      <c r="A3660" s="10" t="s">
        <v>202</v>
      </c>
      <c r="B3660" s="10" t="s">
        <v>384</v>
      </c>
      <c r="C3660" s="10" t="s">
        <v>842</v>
      </c>
      <c r="D3660" s="10" t="s">
        <v>843</v>
      </c>
      <c r="E3660" s="10"/>
      <c r="F3660" s="10" t="s">
        <v>23</v>
      </c>
      <c r="G3660" s="12">
        <v>45</v>
      </c>
      <c r="H3660" s="12">
        <v>45</v>
      </c>
      <c r="I3660" s="12">
        <v>22.5</v>
      </c>
      <c r="J3660" s="12">
        <v>8</v>
      </c>
      <c r="K3660" s="13">
        <v>2</v>
      </c>
      <c r="L3660" s="13">
        <v>5.625</v>
      </c>
    </row>
    <row r="3661" spans="1:12">
      <c r="A3661" s="10" t="s">
        <v>187</v>
      </c>
      <c r="B3661" s="10" t="s">
        <v>188</v>
      </c>
      <c r="C3661" s="10" t="s">
        <v>842</v>
      </c>
      <c r="D3661" s="10" t="s">
        <v>843</v>
      </c>
      <c r="E3661" s="10"/>
      <c r="F3661" s="10" t="s">
        <v>35</v>
      </c>
      <c r="G3661" s="12">
        <v>8.84</v>
      </c>
      <c r="H3661" s="12">
        <v>10</v>
      </c>
      <c r="I3661" s="12">
        <v>35.4</v>
      </c>
      <c r="J3661" s="12">
        <v>22</v>
      </c>
      <c r="K3661" s="13">
        <v>0.2497175141242938</v>
      </c>
      <c r="L3661" s="13">
        <v>0.45454545454545453</v>
      </c>
    </row>
    <row r="3662" spans="1:12">
      <c r="A3662" s="10" t="s">
        <v>347</v>
      </c>
      <c r="B3662" s="10" t="s">
        <v>348</v>
      </c>
      <c r="C3662" s="10" t="s">
        <v>842</v>
      </c>
      <c r="D3662" s="10" t="s">
        <v>843</v>
      </c>
      <c r="E3662" s="10"/>
      <c r="F3662" s="10" t="s">
        <v>35</v>
      </c>
      <c r="G3662" s="12">
        <v>86</v>
      </c>
      <c r="H3662" s="12">
        <v>80</v>
      </c>
      <c r="I3662" s="12">
        <v>86</v>
      </c>
      <c r="J3662" s="12">
        <v>18</v>
      </c>
      <c r="K3662" s="13">
        <v>1</v>
      </c>
      <c r="L3662" s="13">
        <v>4.4444444444444446</v>
      </c>
    </row>
    <row r="3663" spans="1:12">
      <c r="A3663" s="10" t="s">
        <v>185</v>
      </c>
      <c r="B3663" s="10" t="s">
        <v>186</v>
      </c>
      <c r="C3663" s="10" t="s">
        <v>842</v>
      </c>
      <c r="D3663" s="10" t="s">
        <v>843</v>
      </c>
      <c r="E3663" s="10"/>
      <c r="F3663" s="10" t="s">
        <v>35</v>
      </c>
      <c r="G3663" s="12">
        <v>8.51</v>
      </c>
      <c r="H3663" s="12">
        <v>0</v>
      </c>
      <c r="I3663" s="12">
        <v>8.5</v>
      </c>
      <c r="J3663" s="12">
        <v>0</v>
      </c>
      <c r="K3663" s="13">
        <v>1.0011764705882353</v>
      </c>
      <c r="L3663" s="13"/>
    </row>
    <row r="3664" spans="1:12">
      <c r="A3664" s="10" t="s">
        <v>346</v>
      </c>
      <c r="B3664" s="10" t="s">
        <v>184</v>
      </c>
      <c r="C3664" s="10" t="s">
        <v>842</v>
      </c>
      <c r="D3664" s="10" t="s">
        <v>843</v>
      </c>
      <c r="E3664" s="10"/>
      <c r="F3664" s="10" t="s">
        <v>35</v>
      </c>
      <c r="G3664" s="12">
        <v>144.06</v>
      </c>
      <c r="H3664" s="12">
        <v>60</v>
      </c>
      <c r="I3664" s="12">
        <v>94</v>
      </c>
      <c r="J3664" s="12">
        <v>53</v>
      </c>
      <c r="K3664" s="13">
        <v>1.5325531914893618</v>
      </c>
      <c r="L3664" s="13">
        <v>1.1320754716981132</v>
      </c>
    </row>
    <row r="3665" spans="1:12">
      <c r="A3665" s="10" t="s">
        <v>379</v>
      </c>
      <c r="B3665" s="10" t="s">
        <v>180</v>
      </c>
      <c r="C3665" s="10" t="s">
        <v>842</v>
      </c>
      <c r="D3665" s="10" t="s">
        <v>843</v>
      </c>
      <c r="E3665" s="10"/>
      <c r="F3665" s="10" t="s">
        <v>35</v>
      </c>
      <c r="G3665" s="12">
        <v>36.11</v>
      </c>
      <c r="H3665" s="12">
        <v>45</v>
      </c>
      <c r="I3665" s="12">
        <v>36</v>
      </c>
      <c r="J3665" s="12">
        <v>28</v>
      </c>
      <c r="K3665" s="13">
        <v>1.0030555555555556</v>
      </c>
      <c r="L3665" s="13">
        <v>1.6071428571428572</v>
      </c>
    </row>
    <row r="3666" spans="1:12">
      <c r="A3666" s="10" t="s">
        <v>666</v>
      </c>
      <c r="B3666" s="10" t="s">
        <v>667</v>
      </c>
      <c r="C3666" s="10" t="s">
        <v>842</v>
      </c>
      <c r="D3666" s="10" t="s">
        <v>843</v>
      </c>
      <c r="E3666" s="10"/>
      <c r="F3666" s="10" t="s">
        <v>35</v>
      </c>
      <c r="G3666" s="12">
        <v>5.48</v>
      </c>
      <c r="H3666" s="12">
        <v>5</v>
      </c>
      <c r="I3666" s="12">
        <v>11</v>
      </c>
      <c r="J3666" s="12">
        <v>2</v>
      </c>
      <c r="K3666" s="13">
        <v>0.49818181818181823</v>
      </c>
      <c r="L3666" s="13">
        <v>2.5</v>
      </c>
    </row>
    <row r="3667" spans="1:12">
      <c r="A3667" s="10" t="s">
        <v>449</v>
      </c>
      <c r="B3667" s="10" t="s">
        <v>450</v>
      </c>
      <c r="C3667" s="10" t="s">
        <v>842</v>
      </c>
      <c r="D3667" s="10" t="s">
        <v>843</v>
      </c>
      <c r="E3667" s="10"/>
      <c r="F3667" s="10" t="s">
        <v>35</v>
      </c>
      <c r="G3667" s="12">
        <v>33.020000000000003</v>
      </c>
      <c r="H3667" s="12">
        <v>0</v>
      </c>
      <c r="I3667" s="12">
        <v>22</v>
      </c>
      <c r="J3667" s="12">
        <v>0</v>
      </c>
      <c r="K3667" s="13">
        <v>1.500909090909091</v>
      </c>
      <c r="L3667" s="13"/>
    </row>
    <row r="3668" spans="1:12">
      <c r="A3668" s="10" t="s">
        <v>448</v>
      </c>
      <c r="B3668" s="10" t="s">
        <v>175</v>
      </c>
      <c r="C3668" s="10" t="s">
        <v>842</v>
      </c>
      <c r="D3668" s="10" t="s">
        <v>843</v>
      </c>
      <c r="E3668" s="10"/>
      <c r="F3668" s="10" t="s">
        <v>35</v>
      </c>
      <c r="G3668" s="12">
        <v>24.12</v>
      </c>
      <c r="H3668" s="12">
        <v>57</v>
      </c>
      <c r="I3668" s="12">
        <v>26.9</v>
      </c>
      <c r="J3668" s="12">
        <v>54</v>
      </c>
      <c r="K3668" s="13">
        <v>0.89665427509293694</v>
      </c>
      <c r="L3668" s="13">
        <v>1.0555555555555556</v>
      </c>
    </row>
    <row r="3669" spans="1:12">
      <c r="A3669" s="10" t="s">
        <v>171</v>
      </c>
      <c r="B3669" s="10" t="s">
        <v>11</v>
      </c>
      <c r="C3669" s="10" t="s">
        <v>842</v>
      </c>
      <c r="D3669" s="10" t="s">
        <v>843</v>
      </c>
      <c r="E3669" s="10"/>
      <c r="F3669" s="10" t="s">
        <v>30</v>
      </c>
      <c r="G3669" s="12">
        <v>155</v>
      </c>
      <c r="H3669" s="12">
        <v>90</v>
      </c>
      <c r="I3669" s="12">
        <v>51.7</v>
      </c>
      <c r="J3669" s="12">
        <v>47</v>
      </c>
      <c r="K3669" s="13">
        <v>2.9980657640232105</v>
      </c>
      <c r="L3669" s="13">
        <v>1.9148936170212767</v>
      </c>
    </row>
    <row r="3670" spans="1:12">
      <c r="A3670" s="10" t="s">
        <v>373</v>
      </c>
      <c r="B3670" s="10" t="s">
        <v>374</v>
      </c>
      <c r="C3670" s="10" t="s">
        <v>842</v>
      </c>
      <c r="D3670" s="10" t="s">
        <v>843</v>
      </c>
      <c r="E3670" s="10"/>
      <c r="F3670" s="10" t="s">
        <v>30</v>
      </c>
      <c r="G3670" s="12">
        <v>126</v>
      </c>
      <c r="H3670" s="12">
        <v>0</v>
      </c>
      <c r="I3670" s="12">
        <v>31.5</v>
      </c>
      <c r="J3670" s="12">
        <v>0</v>
      </c>
      <c r="K3670" s="13">
        <v>4</v>
      </c>
      <c r="L3670" s="13"/>
    </row>
    <row r="3671" spans="1:12">
      <c r="A3671" s="10" t="s">
        <v>624</v>
      </c>
      <c r="B3671" s="10" t="s">
        <v>625</v>
      </c>
      <c r="C3671" s="10" t="s">
        <v>842</v>
      </c>
      <c r="D3671" s="10" t="s">
        <v>843</v>
      </c>
      <c r="E3671" s="10"/>
      <c r="F3671" s="10" t="s">
        <v>30</v>
      </c>
      <c r="G3671" s="12">
        <v>98</v>
      </c>
      <c r="H3671" s="12">
        <v>0</v>
      </c>
      <c r="I3671" s="12">
        <v>21.8</v>
      </c>
      <c r="J3671" s="12">
        <v>0</v>
      </c>
      <c r="K3671" s="13">
        <v>4.4954128440366974</v>
      </c>
      <c r="L3671" s="13"/>
    </row>
    <row r="3672" spans="1:12">
      <c r="A3672" s="10" t="s">
        <v>342</v>
      </c>
      <c r="B3672" s="10" t="s">
        <v>166</v>
      </c>
      <c r="C3672" s="10" t="s">
        <v>842</v>
      </c>
      <c r="D3672" s="10" t="s">
        <v>843</v>
      </c>
      <c r="E3672" s="10"/>
      <c r="F3672" s="10" t="s">
        <v>30</v>
      </c>
      <c r="G3672" s="12">
        <v>261</v>
      </c>
      <c r="H3672" s="12">
        <v>0</v>
      </c>
      <c r="I3672" s="12">
        <v>65.2</v>
      </c>
      <c r="J3672" s="12">
        <v>10</v>
      </c>
      <c r="K3672" s="13">
        <v>4.0030674846625764</v>
      </c>
      <c r="L3672" s="13"/>
    </row>
    <row r="3673" spans="1:12">
      <c r="A3673" s="10" t="s">
        <v>336</v>
      </c>
      <c r="B3673" s="10" t="s">
        <v>337</v>
      </c>
      <c r="C3673" s="10" t="s">
        <v>842</v>
      </c>
      <c r="D3673" s="10" t="s">
        <v>843</v>
      </c>
      <c r="E3673" s="10"/>
      <c r="F3673" s="10" t="s">
        <v>30</v>
      </c>
      <c r="G3673" s="12">
        <v>34</v>
      </c>
      <c r="H3673" s="12">
        <v>0</v>
      </c>
      <c r="I3673" s="12">
        <v>8.5</v>
      </c>
      <c r="J3673" s="12">
        <v>0</v>
      </c>
      <c r="K3673" s="13">
        <v>4</v>
      </c>
      <c r="L3673" s="13"/>
    </row>
    <row r="3674" spans="1:12">
      <c r="A3674" s="10" t="s">
        <v>800</v>
      </c>
      <c r="B3674" s="10" t="s">
        <v>801</v>
      </c>
      <c r="C3674" s="10" t="s">
        <v>842</v>
      </c>
      <c r="D3674" s="10" t="s">
        <v>843</v>
      </c>
      <c r="E3674" s="10"/>
      <c r="F3674" s="10" t="s">
        <v>30</v>
      </c>
      <c r="G3674" s="12">
        <v>49</v>
      </c>
      <c r="H3674" s="12">
        <v>0</v>
      </c>
      <c r="I3674" s="12">
        <v>16.3</v>
      </c>
      <c r="J3674" s="12">
        <v>0</v>
      </c>
      <c r="K3674" s="13">
        <v>3.0061349693251533</v>
      </c>
      <c r="L3674" s="13"/>
    </row>
    <row r="3675" spans="1:12">
      <c r="A3675" s="10" t="s">
        <v>759</v>
      </c>
      <c r="B3675" s="10" t="s">
        <v>799</v>
      </c>
      <c r="C3675" s="10" t="s">
        <v>842</v>
      </c>
      <c r="D3675" s="10" t="s">
        <v>843</v>
      </c>
      <c r="E3675" s="10"/>
      <c r="F3675" s="10" t="s">
        <v>30</v>
      </c>
      <c r="G3675" s="12">
        <v>318</v>
      </c>
      <c r="H3675" s="12">
        <v>180</v>
      </c>
      <c r="I3675" s="12">
        <v>63.6</v>
      </c>
      <c r="J3675" s="12">
        <v>31</v>
      </c>
      <c r="K3675" s="13">
        <v>5</v>
      </c>
      <c r="L3675" s="13">
        <v>5.806451612903226</v>
      </c>
    </row>
    <row r="3676" spans="1:12">
      <c r="A3676" s="10" t="s">
        <v>367</v>
      </c>
      <c r="B3676" s="10" t="s">
        <v>368</v>
      </c>
      <c r="C3676" s="10" t="s">
        <v>842</v>
      </c>
      <c r="D3676" s="10" t="s">
        <v>843</v>
      </c>
      <c r="E3676" s="10"/>
      <c r="F3676" s="10" t="s">
        <v>30</v>
      </c>
      <c r="G3676" s="12">
        <v>2841.94</v>
      </c>
      <c r="H3676" s="12">
        <v>3305</v>
      </c>
      <c r="I3676" s="12">
        <v>315.7</v>
      </c>
      <c r="J3676" s="12">
        <v>160.5</v>
      </c>
      <c r="K3676" s="13">
        <v>9.002027241051632</v>
      </c>
      <c r="L3676" s="13">
        <v>20.59190031152648</v>
      </c>
    </row>
    <row r="3677" spans="1:12">
      <c r="A3677" s="10" t="s">
        <v>617</v>
      </c>
      <c r="B3677" s="10" t="s">
        <v>618</v>
      </c>
      <c r="C3677" s="10" t="s">
        <v>842</v>
      </c>
      <c r="D3677" s="10" t="s">
        <v>843</v>
      </c>
      <c r="E3677" s="10"/>
      <c r="F3677" s="10" t="s">
        <v>30</v>
      </c>
      <c r="G3677" s="12">
        <v>54</v>
      </c>
      <c r="H3677" s="12">
        <v>0</v>
      </c>
      <c r="I3677" s="12">
        <v>18</v>
      </c>
      <c r="J3677" s="12">
        <v>8</v>
      </c>
      <c r="K3677" s="13">
        <v>3</v>
      </c>
      <c r="L3677" s="13"/>
    </row>
    <row r="3678" spans="1:12">
      <c r="A3678" s="10" t="s">
        <v>591</v>
      </c>
      <c r="B3678" s="10" t="s">
        <v>592</v>
      </c>
      <c r="C3678" s="10" t="s">
        <v>842</v>
      </c>
      <c r="D3678" s="10" t="s">
        <v>843</v>
      </c>
      <c r="E3678" s="10"/>
      <c r="F3678" s="10" t="s">
        <v>30</v>
      </c>
      <c r="G3678" s="12">
        <v>299.04000000000002</v>
      </c>
      <c r="H3678" s="12">
        <v>300</v>
      </c>
      <c r="I3678" s="12">
        <v>74.7</v>
      </c>
      <c r="J3678" s="12">
        <v>51</v>
      </c>
      <c r="K3678" s="13">
        <v>4.0032128514056229</v>
      </c>
      <c r="L3678" s="13">
        <v>5.882352941176471</v>
      </c>
    </row>
    <row r="3679" spans="1:12">
      <c r="A3679" s="10" t="s">
        <v>438</v>
      </c>
      <c r="B3679" s="10" t="s">
        <v>494</v>
      </c>
      <c r="C3679" s="10" t="s">
        <v>842</v>
      </c>
      <c r="D3679" s="10" t="s">
        <v>843</v>
      </c>
      <c r="E3679" s="10"/>
      <c r="F3679" s="10" t="s">
        <v>30</v>
      </c>
      <c r="G3679" s="12">
        <v>473.48</v>
      </c>
      <c r="H3679" s="12">
        <v>260</v>
      </c>
      <c r="I3679" s="12">
        <v>94.7</v>
      </c>
      <c r="J3679" s="12">
        <v>26</v>
      </c>
      <c r="K3679" s="13">
        <v>4.9997888067581835</v>
      </c>
      <c r="L3679" s="13">
        <v>10</v>
      </c>
    </row>
    <row r="3680" spans="1:12">
      <c r="A3680" s="10" t="s">
        <v>437</v>
      </c>
      <c r="B3680" s="10" t="s">
        <v>151</v>
      </c>
      <c r="C3680" s="10" t="s">
        <v>842</v>
      </c>
      <c r="D3680" s="10" t="s">
        <v>843</v>
      </c>
      <c r="E3680" s="10"/>
      <c r="F3680" s="10" t="s">
        <v>30</v>
      </c>
      <c r="G3680" s="12">
        <v>712.04</v>
      </c>
      <c r="H3680" s="12">
        <v>720</v>
      </c>
      <c r="I3680" s="12">
        <v>149.6</v>
      </c>
      <c r="J3680" s="12">
        <v>188</v>
      </c>
      <c r="K3680" s="13">
        <v>4.759625668449198</v>
      </c>
      <c r="L3680" s="13">
        <v>3.8297872340425534</v>
      </c>
    </row>
    <row r="3681" spans="1:12">
      <c r="A3681" s="10" t="s">
        <v>138</v>
      </c>
      <c r="B3681" s="10" t="s">
        <v>139</v>
      </c>
      <c r="C3681" s="10" t="s">
        <v>842</v>
      </c>
      <c r="D3681" s="10" t="s">
        <v>843</v>
      </c>
      <c r="E3681" s="10"/>
      <c r="F3681" s="10" t="s">
        <v>62</v>
      </c>
      <c r="G3681" s="12">
        <v>4</v>
      </c>
      <c r="H3681" s="12">
        <v>0</v>
      </c>
      <c r="I3681" s="12">
        <v>16</v>
      </c>
      <c r="J3681" s="12">
        <v>23</v>
      </c>
      <c r="K3681" s="13">
        <v>0.25</v>
      </c>
      <c r="L3681" s="13"/>
    </row>
    <row r="3682" spans="1:12">
      <c r="A3682" s="10" t="s">
        <v>66</v>
      </c>
      <c r="B3682" s="10" t="s">
        <v>132</v>
      </c>
      <c r="C3682" s="10" t="s">
        <v>842</v>
      </c>
      <c r="D3682" s="10" t="s">
        <v>843</v>
      </c>
      <c r="E3682" s="10"/>
      <c r="F3682" s="10" t="s">
        <v>23</v>
      </c>
      <c r="G3682" s="12">
        <v>12</v>
      </c>
      <c r="H3682" s="12">
        <v>0</v>
      </c>
      <c r="I3682" s="12">
        <v>24</v>
      </c>
      <c r="J3682" s="12">
        <v>0</v>
      </c>
      <c r="K3682" s="13">
        <v>0.5</v>
      </c>
      <c r="L3682" s="13"/>
    </row>
    <row r="3683" spans="1:12">
      <c r="A3683" s="10" t="s">
        <v>130</v>
      </c>
      <c r="B3683" s="10" t="s">
        <v>131</v>
      </c>
      <c r="C3683" s="10" t="s">
        <v>842</v>
      </c>
      <c r="D3683" s="10" t="s">
        <v>843</v>
      </c>
      <c r="E3683" s="10"/>
      <c r="F3683" s="10" t="s">
        <v>23</v>
      </c>
      <c r="G3683" s="12">
        <v>16</v>
      </c>
      <c r="H3683" s="12">
        <v>0</v>
      </c>
      <c r="I3683" s="12">
        <v>16</v>
      </c>
      <c r="J3683" s="12">
        <v>0</v>
      </c>
      <c r="K3683" s="13">
        <v>1</v>
      </c>
      <c r="L3683" s="13"/>
    </row>
    <row r="3684" spans="1:12">
      <c r="A3684" s="10" t="s">
        <v>128</v>
      </c>
      <c r="B3684" s="10" t="s">
        <v>129</v>
      </c>
      <c r="C3684" s="10" t="s">
        <v>842</v>
      </c>
      <c r="D3684" s="10" t="s">
        <v>843</v>
      </c>
      <c r="E3684" s="10"/>
      <c r="F3684" s="10" t="s">
        <v>23</v>
      </c>
      <c r="G3684" s="12">
        <v>6</v>
      </c>
      <c r="H3684" s="12">
        <v>0</v>
      </c>
      <c r="I3684" s="12">
        <v>18</v>
      </c>
      <c r="J3684" s="12">
        <v>0</v>
      </c>
      <c r="K3684" s="13">
        <v>0.33333333333333331</v>
      </c>
      <c r="L3684" s="13"/>
    </row>
    <row r="3685" spans="1:12">
      <c r="A3685" s="10" t="s">
        <v>123</v>
      </c>
      <c r="B3685" s="10" t="s">
        <v>124</v>
      </c>
      <c r="C3685" s="10" t="s">
        <v>842</v>
      </c>
      <c r="D3685" s="10" t="s">
        <v>843</v>
      </c>
      <c r="E3685" s="10"/>
      <c r="F3685" s="10" t="s">
        <v>62</v>
      </c>
      <c r="G3685" s="12">
        <v>3</v>
      </c>
      <c r="H3685" s="12">
        <v>0</v>
      </c>
      <c r="I3685" s="12">
        <v>135</v>
      </c>
      <c r="J3685" s="12">
        <v>2</v>
      </c>
      <c r="K3685" s="13">
        <v>2.2222222222222223E-2</v>
      </c>
      <c r="L3685" s="13"/>
    </row>
    <row r="3686" spans="1:12">
      <c r="A3686" s="10" t="s">
        <v>534</v>
      </c>
      <c r="B3686" s="10" t="s">
        <v>535</v>
      </c>
      <c r="C3686" s="10" t="s">
        <v>842</v>
      </c>
      <c r="D3686" s="10" t="s">
        <v>843</v>
      </c>
      <c r="E3686" s="10"/>
      <c r="F3686" s="10" t="s">
        <v>536</v>
      </c>
      <c r="G3686" s="12">
        <v>7</v>
      </c>
      <c r="H3686" s="12">
        <v>0</v>
      </c>
      <c r="I3686" s="12">
        <v>56</v>
      </c>
      <c r="J3686" s="12">
        <v>11.5</v>
      </c>
      <c r="K3686" s="13">
        <v>0.125</v>
      </c>
      <c r="L3686" s="13"/>
    </row>
    <row r="3687" spans="1:12">
      <c r="A3687" s="10" t="s">
        <v>429</v>
      </c>
      <c r="B3687" s="10" t="s">
        <v>430</v>
      </c>
      <c r="C3687" s="10" t="s">
        <v>842</v>
      </c>
      <c r="D3687" s="10" t="s">
        <v>843</v>
      </c>
      <c r="E3687" s="10"/>
      <c r="F3687" s="10" t="s">
        <v>127</v>
      </c>
      <c r="G3687" s="12">
        <v>2</v>
      </c>
      <c r="H3687" s="12">
        <v>0</v>
      </c>
      <c r="I3687" s="12">
        <v>13</v>
      </c>
      <c r="J3687" s="12">
        <v>0</v>
      </c>
      <c r="K3687" s="13">
        <v>0.15384615384615385</v>
      </c>
      <c r="L3687" s="13"/>
    </row>
    <row r="3688" spans="1:12">
      <c r="A3688" s="10" t="s">
        <v>37</v>
      </c>
      <c r="B3688" s="10" t="s">
        <v>105</v>
      </c>
      <c r="C3688" s="10" t="s">
        <v>842</v>
      </c>
      <c r="D3688" s="10" t="s">
        <v>843</v>
      </c>
      <c r="E3688" s="10"/>
      <c r="F3688" s="10" t="s">
        <v>62</v>
      </c>
      <c r="G3688" s="12">
        <v>4</v>
      </c>
      <c r="H3688" s="12">
        <v>0</v>
      </c>
      <c r="I3688" s="12">
        <v>112</v>
      </c>
      <c r="J3688" s="12">
        <v>120</v>
      </c>
      <c r="K3688" s="13">
        <v>3.5714285714285712E-2</v>
      </c>
      <c r="L3688" s="13"/>
    </row>
    <row r="3689" spans="1:12">
      <c r="A3689" s="10" t="s">
        <v>785</v>
      </c>
      <c r="B3689" s="10" t="s">
        <v>835</v>
      </c>
      <c r="C3689" s="10" t="s">
        <v>840</v>
      </c>
      <c r="D3689" s="10" t="s">
        <v>841</v>
      </c>
      <c r="E3689" s="10"/>
      <c r="F3689" s="10" t="s">
        <v>30</v>
      </c>
      <c r="G3689" s="12">
        <v>3377</v>
      </c>
      <c r="H3689" s="12">
        <v>0</v>
      </c>
      <c r="I3689" s="12">
        <v>200</v>
      </c>
      <c r="J3689" s="12">
        <v>240</v>
      </c>
      <c r="K3689" s="13">
        <v>16.885000000000002</v>
      </c>
      <c r="L3689" s="13"/>
    </row>
    <row r="3690" spans="1:12">
      <c r="A3690" s="10" t="s">
        <v>26</v>
      </c>
      <c r="B3690" s="10" t="s">
        <v>92</v>
      </c>
      <c r="C3690" s="10" t="s">
        <v>840</v>
      </c>
      <c r="D3690" s="10" t="s">
        <v>841</v>
      </c>
      <c r="E3690" s="10"/>
      <c r="F3690" s="10" t="s">
        <v>240</v>
      </c>
      <c r="G3690" s="12">
        <v>0</v>
      </c>
      <c r="H3690" s="12">
        <v>0</v>
      </c>
      <c r="I3690" s="12">
        <v>40</v>
      </c>
      <c r="J3690" s="12">
        <v>0</v>
      </c>
      <c r="K3690" s="13"/>
      <c r="L3690" s="13"/>
    </row>
    <row r="3691" spans="1:12">
      <c r="A3691" s="10" t="s">
        <v>346</v>
      </c>
      <c r="B3691" s="10" t="s">
        <v>184</v>
      </c>
      <c r="C3691" s="10" t="s">
        <v>838</v>
      </c>
      <c r="D3691" s="10" t="s">
        <v>839</v>
      </c>
      <c r="E3691" s="10"/>
      <c r="F3691" s="10" t="s">
        <v>35</v>
      </c>
      <c r="G3691" s="12">
        <v>0</v>
      </c>
      <c r="H3691" s="12">
        <v>0</v>
      </c>
      <c r="I3691" s="12">
        <v>48</v>
      </c>
      <c r="J3691" s="12">
        <v>0</v>
      </c>
      <c r="K3691" s="13"/>
      <c r="L3691" s="13"/>
    </row>
    <row r="3692" spans="1:12">
      <c r="A3692" s="10" t="s">
        <v>785</v>
      </c>
      <c r="B3692" s="10" t="s">
        <v>835</v>
      </c>
      <c r="C3692" s="10" t="s">
        <v>836</v>
      </c>
      <c r="D3692" s="10" t="s">
        <v>837</v>
      </c>
      <c r="E3692" s="10"/>
      <c r="F3692" s="10" t="s">
        <v>30</v>
      </c>
      <c r="G3692" s="12">
        <v>0</v>
      </c>
      <c r="H3692" s="12">
        <v>0</v>
      </c>
      <c r="I3692" s="12">
        <v>122</v>
      </c>
      <c r="J3692" s="12">
        <v>0</v>
      </c>
      <c r="K3692" s="13"/>
      <c r="L3692" s="13"/>
    </row>
    <row r="3693" spans="1:12">
      <c r="A3693" s="10" t="s">
        <v>26</v>
      </c>
      <c r="B3693" s="10" t="s">
        <v>832</v>
      </c>
      <c r="C3693" s="10" t="s">
        <v>833</v>
      </c>
      <c r="D3693" s="10" t="s">
        <v>834</v>
      </c>
      <c r="E3693" s="10"/>
      <c r="F3693" s="10" t="s">
        <v>240</v>
      </c>
      <c r="G3693" s="12">
        <v>0</v>
      </c>
      <c r="H3693" s="12">
        <v>0</v>
      </c>
      <c r="I3693" s="12">
        <v>0</v>
      </c>
      <c r="J3693" s="12">
        <v>8</v>
      </c>
      <c r="K3693" s="13"/>
      <c r="L3693" s="13"/>
    </row>
    <row r="3694" spans="1:12">
      <c r="A3694" s="10" t="s">
        <v>330</v>
      </c>
      <c r="B3694" s="10" t="s">
        <v>233</v>
      </c>
      <c r="C3694" s="10" t="s">
        <v>828</v>
      </c>
      <c r="D3694" s="10" t="s">
        <v>829</v>
      </c>
      <c r="E3694" s="10"/>
      <c r="F3694" s="10" t="s">
        <v>23</v>
      </c>
      <c r="G3694" s="12">
        <v>15</v>
      </c>
      <c r="H3694" s="12">
        <v>0</v>
      </c>
      <c r="I3694" s="12">
        <v>30</v>
      </c>
      <c r="J3694" s="12">
        <v>0</v>
      </c>
      <c r="K3694" s="13">
        <v>0.5</v>
      </c>
      <c r="L3694" s="13"/>
    </row>
    <row r="3695" spans="1:12">
      <c r="A3695" s="10" t="s">
        <v>362</v>
      </c>
      <c r="B3695" s="10" t="s">
        <v>363</v>
      </c>
      <c r="C3695" s="10" t="s">
        <v>828</v>
      </c>
      <c r="D3695" s="10" t="s">
        <v>829</v>
      </c>
      <c r="E3695" s="10"/>
      <c r="F3695" s="10" t="s">
        <v>30</v>
      </c>
      <c r="G3695" s="12">
        <v>2930</v>
      </c>
      <c r="H3695" s="12">
        <v>722</v>
      </c>
      <c r="I3695" s="12">
        <v>130</v>
      </c>
      <c r="J3695" s="12">
        <v>64</v>
      </c>
      <c r="K3695" s="13">
        <v>22.53846153846154</v>
      </c>
      <c r="L3695" s="13">
        <v>11.28125</v>
      </c>
    </row>
    <row r="3696" spans="1:12">
      <c r="A3696" s="10" t="s">
        <v>328</v>
      </c>
      <c r="B3696" s="10" t="s">
        <v>229</v>
      </c>
      <c r="C3696" s="10" t="s">
        <v>828</v>
      </c>
      <c r="D3696" s="10" t="s">
        <v>829</v>
      </c>
      <c r="E3696" s="10"/>
      <c r="F3696" s="10" t="s">
        <v>30</v>
      </c>
      <c r="G3696" s="12">
        <v>4167</v>
      </c>
      <c r="H3696" s="12">
        <v>0</v>
      </c>
      <c r="I3696" s="12">
        <v>6.8</v>
      </c>
      <c r="J3696" s="12">
        <v>4</v>
      </c>
      <c r="K3696" s="13">
        <v>612.79411764705878</v>
      </c>
      <c r="L3696" s="13"/>
    </row>
    <row r="3697" spans="1:12">
      <c r="A3697" s="10" t="s">
        <v>550</v>
      </c>
      <c r="B3697" s="10" t="s">
        <v>551</v>
      </c>
      <c r="C3697" s="10" t="s">
        <v>828</v>
      </c>
      <c r="D3697" s="10" t="s">
        <v>829</v>
      </c>
      <c r="E3697" s="10"/>
      <c r="F3697" s="10" t="s">
        <v>30</v>
      </c>
      <c r="G3697" s="12">
        <v>741</v>
      </c>
      <c r="H3697" s="12">
        <v>0</v>
      </c>
      <c r="I3697" s="12">
        <v>172.2</v>
      </c>
      <c r="J3697" s="12">
        <v>79</v>
      </c>
      <c r="K3697" s="13">
        <v>4.3031358885017426</v>
      </c>
      <c r="L3697" s="13"/>
    </row>
    <row r="3698" spans="1:12">
      <c r="A3698" s="10" t="s">
        <v>324</v>
      </c>
      <c r="B3698" s="10" t="s">
        <v>325</v>
      </c>
      <c r="C3698" s="10" t="s">
        <v>828</v>
      </c>
      <c r="D3698" s="10" t="s">
        <v>829</v>
      </c>
      <c r="E3698" s="10"/>
      <c r="F3698" s="10" t="s">
        <v>30</v>
      </c>
      <c r="G3698" s="12">
        <v>12363</v>
      </c>
      <c r="H3698" s="12">
        <v>6661</v>
      </c>
      <c r="I3698" s="12">
        <v>168.1</v>
      </c>
      <c r="J3698" s="12">
        <v>309</v>
      </c>
      <c r="K3698" s="13">
        <v>73.545508625817973</v>
      </c>
      <c r="L3698" s="13">
        <v>21.556634304207119</v>
      </c>
    </row>
    <row r="3699" spans="1:12">
      <c r="A3699" s="10" t="s">
        <v>212</v>
      </c>
      <c r="B3699" s="10" t="s">
        <v>215</v>
      </c>
      <c r="C3699" s="10" t="s">
        <v>828</v>
      </c>
      <c r="D3699" s="10" t="s">
        <v>829</v>
      </c>
      <c r="E3699" s="10"/>
      <c r="F3699" s="10" t="s">
        <v>23</v>
      </c>
      <c r="G3699" s="12">
        <v>82</v>
      </c>
      <c r="H3699" s="12">
        <v>0</v>
      </c>
      <c r="I3699" s="12">
        <v>35</v>
      </c>
      <c r="J3699" s="12">
        <v>0</v>
      </c>
      <c r="K3699" s="13">
        <v>2.342857142857143</v>
      </c>
      <c r="L3699" s="13"/>
    </row>
    <row r="3700" spans="1:12">
      <c r="A3700" s="10" t="s">
        <v>318</v>
      </c>
      <c r="B3700" s="10" t="s">
        <v>319</v>
      </c>
      <c r="C3700" s="10" t="s">
        <v>828</v>
      </c>
      <c r="D3700" s="10" t="s">
        <v>829</v>
      </c>
      <c r="E3700" s="10"/>
      <c r="F3700" s="10" t="s">
        <v>30</v>
      </c>
      <c r="G3700" s="12">
        <v>102</v>
      </c>
      <c r="H3700" s="12">
        <v>163</v>
      </c>
      <c r="I3700" s="12">
        <v>2.9</v>
      </c>
      <c r="J3700" s="12">
        <v>25.5</v>
      </c>
      <c r="K3700" s="13">
        <v>35.172413793103452</v>
      </c>
      <c r="L3700" s="13">
        <v>6.3921568627450984</v>
      </c>
    </row>
    <row r="3701" spans="1:12">
      <c r="A3701" s="10" t="s">
        <v>313</v>
      </c>
      <c r="B3701" s="10" t="s">
        <v>210</v>
      </c>
      <c r="C3701" s="10" t="s">
        <v>828</v>
      </c>
      <c r="D3701" s="10" t="s">
        <v>829</v>
      </c>
      <c r="E3701" s="10"/>
      <c r="F3701" s="10" t="s">
        <v>30</v>
      </c>
      <c r="G3701" s="12">
        <v>14050</v>
      </c>
      <c r="H3701" s="12">
        <v>0</v>
      </c>
      <c r="I3701" s="12">
        <v>153.9</v>
      </c>
      <c r="J3701" s="12">
        <v>5</v>
      </c>
      <c r="K3701" s="13">
        <v>91.293047433398314</v>
      </c>
      <c r="L3701" s="13"/>
    </row>
    <row r="3702" spans="1:12">
      <c r="A3702" s="10" t="s">
        <v>830</v>
      </c>
      <c r="B3702" s="10" t="s">
        <v>831</v>
      </c>
      <c r="C3702" s="10" t="s">
        <v>828</v>
      </c>
      <c r="D3702" s="10" t="s">
        <v>829</v>
      </c>
      <c r="E3702" s="10"/>
      <c r="F3702" s="10" t="s">
        <v>23</v>
      </c>
      <c r="G3702" s="12">
        <v>12</v>
      </c>
      <c r="H3702" s="12">
        <v>0</v>
      </c>
      <c r="I3702" s="12">
        <v>14.4</v>
      </c>
      <c r="J3702" s="12">
        <v>0</v>
      </c>
      <c r="K3702" s="13">
        <v>0.83333333333333326</v>
      </c>
      <c r="L3702" s="13"/>
    </row>
    <row r="3703" spans="1:12">
      <c r="A3703" s="10" t="s">
        <v>346</v>
      </c>
      <c r="B3703" s="10" t="s">
        <v>184</v>
      </c>
      <c r="C3703" s="10" t="s">
        <v>828</v>
      </c>
      <c r="D3703" s="10" t="s">
        <v>829</v>
      </c>
      <c r="E3703" s="10"/>
      <c r="F3703" s="10" t="s">
        <v>35</v>
      </c>
      <c r="G3703" s="12">
        <v>202.02</v>
      </c>
      <c r="H3703" s="12">
        <v>0</v>
      </c>
      <c r="I3703" s="12">
        <v>181.1</v>
      </c>
      <c r="J3703" s="12">
        <v>220.5</v>
      </c>
      <c r="K3703" s="13">
        <v>1.1155162893429045</v>
      </c>
      <c r="L3703" s="13"/>
    </row>
    <row r="3704" spans="1:12">
      <c r="A3704" s="10" t="s">
        <v>449</v>
      </c>
      <c r="B3704" s="10" t="s">
        <v>450</v>
      </c>
      <c r="C3704" s="10" t="s">
        <v>828</v>
      </c>
      <c r="D3704" s="10" t="s">
        <v>829</v>
      </c>
      <c r="E3704" s="10"/>
      <c r="F3704" s="10" t="s">
        <v>35</v>
      </c>
      <c r="G3704" s="12">
        <v>51.16</v>
      </c>
      <c r="H3704" s="12">
        <v>0</v>
      </c>
      <c r="I3704" s="12">
        <v>17.100000000000001</v>
      </c>
      <c r="J3704" s="12">
        <v>0</v>
      </c>
      <c r="K3704" s="13">
        <v>2.9918128654970757</v>
      </c>
      <c r="L3704" s="13"/>
    </row>
    <row r="3705" spans="1:12">
      <c r="A3705" s="10" t="s">
        <v>373</v>
      </c>
      <c r="B3705" s="10" t="s">
        <v>374</v>
      </c>
      <c r="C3705" s="10" t="s">
        <v>828</v>
      </c>
      <c r="D3705" s="10" t="s">
        <v>829</v>
      </c>
      <c r="E3705" s="10"/>
      <c r="F3705" s="10" t="s">
        <v>30</v>
      </c>
      <c r="G3705" s="12">
        <v>797</v>
      </c>
      <c r="H3705" s="12">
        <v>0</v>
      </c>
      <c r="I3705" s="12">
        <v>261.10000000000002</v>
      </c>
      <c r="J3705" s="12">
        <v>8</v>
      </c>
      <c r="K3705" s="13">
        <v>3.0524703178858674</v>
      </c>
      <c r="L3705" s="13"/>
    </row>
    <row r="3706" spans="1:12">
      <c r="A3706" s="10" t="s">
        <v>624</v>
      </c>
      <c r="B3706" s="10" t="s">
        <v>625</v>
      </c>
      <c r="C3706" s="10" t="s">
        <v>828</v>
      </c>
      <c r="D3706" s="10" t="s">
        <v>829</v>
      </c>
      <c r="E3706" s="10"/>
      <c r="F3706" s="10" t="s">
        <v>30</v>
      </c>
      <c r="G3706" s="12">
        <v>102</v>
      </c>
      <c r="H3706" s="12">
        <v>0</v>
      </c>
      <c r="I3706" s="12">
        <v>17</v>
      </c>
      <c r="J3706" s="12">
        <v>0</v>
      </c>
      <c r="K3706" s="13">
        <v>6</v>
      </c>
      <c r="L3706" s="13"/>
    </row>
    <row r="3707" spans="1:12">
      <c r="A3707" s="10" t="s">
        <v>342</v>
      </c>
      <c r="B3707" s="10" t="s">
        <v>166</v>
      </c>
      <c r="C3707" s="10" t="s">
        <v>828</v>
      </c>
      <c r="D3707" s="10" t="s">
        <v>829</v>
      </c>
      <c r="E3707" s="10"/>
      <c r="F3707" s="10" t="s">
        <v>30</v>
      </c>
      <c r="G3707" s="12">
        <v>2849</v>
      </c>
      <c r="H3707" s="12">
        <v>1011</v>
      </c>
      <c r="I3707" s="12">
        <v>957.6</v>
      </c>
      <c r="J3707" s="12">
        <v>363</v>
      </c>
      <c r="K3707" s="13">
        <v>2.9751461988304091</v>
      </c>
      <c r="L3707" s="13">
        <v>2.7851239669421486</v>
      </c>
    </row>
    <row r="3708" spans="1:12">
      <c r="A3708" s="10" t="s">
        <v>26</v>
      </c>
      <c r="B3708" s="10" t="s">
        <v>27</v>
      </c>
      <c r="C3708" s="10" t="s">
        <v>826</v>
      </c>
      <c r="D3708" s="10" t="s">
        <v>827</v>
      </c>
      <c r="E3708" s="10"/>
      <c r="F3708" s="10" t="s">
        <v>240</v>
      </c>
      <c r="G3708" s="12">
        <v>0</v>
      </c>
      <c r="H3708" s="12">
        <v>0</v>
      </c>
      <c r="I3708" s="12">
        <v>439</v>
      </c>
      <c r="J3708" s="12">
        <v>295</v>
      </c>
      <c r="K3708" s="13"/>
      <c r="L3708" s="13"/>
    </row>
    <row r="3709" spans="1:12">
      <c r="A3709" s="10" t="s">
        <v>26</v>
      </c>
      <c r="B3709" s="10" t="s">
        <v>92</v>
      </c>
      <c r="C3709" s="10" t="s">
        <v>824</v>
      </c>
      <c r="D3709" s="10" t="s">
        <v>825</v>
      </c>
      <c r="E3709" s="10"/>
      <c r="F3709" s="10" t="s">
        <v>240</v>
      </c>
      <c r="G3709" s="12">
        <v>1</v>
      </c>
      <c r="H3709" s="12">
        <v>0</v>
      </c>
      <c r="I3709" s="12">
        <v>53.04</v>
      </c>
      <c r="J3709" s="12">
        <v>52</v>
      </c>
      <c r="K3709" s="13">
        <v>1.8853695324283559E-2</v>
      </c>
      <c r="L3709" s="13"/>
    </row>
    <row r="3710" spans="1:12">
      <c r="A3710" s="10" t="s">
        <v>579</v>
      </c>
      <c r="B3710" s="10" t="s">
        <v>808</v>
      </c>
      <c r="C3710" s="10" t="s">
        <v>822</v>
      </c>
      <c r="D3710" s="10" t="s">
        <v>823</v>
      </c>
      <c r="E3710" s="10"/>
      <c r="F3710" s="10" t="s">
        <v>68</v>
      </c>
      <c r="G3710" s="12">
        <v>0.25</v>
      </c>
      <c r="H3710" s="12">
        <v>0</v>
      </c>
      <c r="I3710" s="12">
        <v>0</v>
      </c>
      <c r="J3710" s="12">
        <v>0</v>
      </c>
      <c r="K3710" s="13"/>
      <c r="L3710" s="13"/>
    </row>
    <row r="3711" spans="1:12">
      <c r="A3711" s="10" t="s">
        <v>26</v>
      </c>
      <c r="B3711" s="10" t="s">
        <v>92</v>
      </c>
      <c r="C3711" s="10" t="s">
        <v>820</v>
      </c>
      <c r="D3711" s="10" t="s">
        <v>821</v>
      </c>
      <c r="E3711" s="10"/>
      <c r="F3711" s="10" t="s">
        <v>240</v>
      </c>
      <c r="G3711" s="12">
        <v>2</v>
      </c>
      <c r="H3711" s="12">
        <v>0</v>
      </c>
      <c r="I3711" s="12">
        <v>16</v>
      </c>
      <c r="J3711" s="12">
        <v>24</v>
      </c>
      <c r="K3711" s="13">
        <v>0.125</v>
      </c>
      <c r="L3711" s="13"/>
    </row>
    <row r="3712" spans="1:12">
      <c r="A3712" s="10" t="s">
        <v>674</v>
      </c>
      <c r="B3712" s="10" t="s">
        <v>675</v>
      </c>
      <c r="C3712" s="10" t="s">
        <v>817</v>
      </c>
      <c r="D3712" s="10" t="s">
        <v>818</v>
      </c>
      <c r="E3712" s="10"/>
      <c r="F3712" s="10" t="s">
        <v>30</v>
      </c>
      <c r="G3712" s="12">
        <v>1134.3599999999999</v>
      </c>
      <c r="H3712" s="12">
        <v>0</v>
      </c>
      <c r="I3712" s="12">
        <v>39.299999999999997</v>
      </c>
      <c r="J3712" s="12">
        <v>176.5</v>
      </c>
      <c r="K3712" s="13">
        <v>28.864122137404578</v>
      </c>
      <c r="L3712" s="13"/>
    </row>
    <row r="3713" spans="1:12">
      <c r="A3713" s="10" t="s">
        <v>329</v>
      </c>
      <c r="B3713" s="10" t="s">
        <v>231</v>
      </c>
      <c r="C3713" s="10" t="s">
        <v>817</v>
      </c>
      <c r="D3713" s="10" t="s">
        <v>818</v>
      </c>
      <c r="E3713" s="10"/>
      <c r="F3713" s="10" t="s">
        <v>30</v>
      </c>
      <c r="G3713" s="12">
        <v>5416</v>
      </c>
      <c r="H3713" s="12">
        <v>0</v>
      </c>
      <c r="I3713" s="12">
        <v>63.8</v>
      </c>
      <c r="J3713" s="12">
        <v>47</v>
      </c>
      <c r="K3713" s="13">
        <v>84.890282131661451</v>
      </c>
      <c r="L3713" s="13"/>
    </row>
    <row r="3714" spans="1:12">
      <c r="A3714" s="10" t="s">
        <v>328</v>
      </c>
      <c r="B3714" s="10" t="s">
        <v>229</v>
      </c>
      <c r="C3714" s="10" t="s">
        <v>817</v>
      </c>
      <c r="D3714" s="10" t="s">
        <v>818</v>
      </c>
      <c r="E3714" s="10"/>
      <c r="F3714" s="10" t="s">
        <v>30</v>
      </c>
      <c r="G3714" s="12">
        <v>8019.8</v>
      </c>
      <c r="H3714" s="12">
        <v>5800</v>
      </c>
      <c r="I3714" s="12">
        <v>12.9</v>
      </c>
      <c r="J3714" s="12">
        <v>12</v>
      </c>
      <c r="K3714" s="13">
        <v>621.68992248062011</v>
      </c>
      <c r="L3714" s="13">
        <v>483.33333333333331</v>
      </c>
    </row>
    <row r="3715" spans="1:12">
      <c r="A3715" s="10" t="s">
        <v>389</v>
      </c>
      <c r="B3715" s="10" t="s">
        <v>390</v>
      </c>
      <c r="C3715" s="10" t="s">
        <v>817</v>
      </c>
      <c r="D3715" s="10" t="s">
        <v>818</v>
      </c>
      <c r="E3715" s="10"/>
      <c r="F3715" s="10" t="s">
        <v>30</v>
      </c>
      <c r="G3715" s="12">
        <v>4250</v>
      </c>
      <c r="H3715" s="12">
        <v>6100</v>
      </c>
      <c r="I3715" s="12">
        <v>53.8</v>
      </c>
      <c r="J3715" s="12">
        <v>96.5</v>
      </c>
      <c r="K3715" s="13">
        <v>78.99628252788105</v>
      </c>
      <c r="L3715" s="13">
        <v>63.212435233160619</v>
      </c>
    </row>
    <row r="3716" spans="1:12">
      <c r="A3716" s="10" t="s">
        <v>529</v>
      </c>
      <c r="B3716" s="10" t="s">
        <v>530</v>
      </c>
      <c r="C3716" s="10" t="s">
        <v>817</v>
      </c>
      <c r="D3716" s="10" t="s">
        <v>818</v>
      </c>
      <c r="E3716" s="10"/>
      <c r="F3716" s="10" t="s">
        <v>30</v>
      </c>
      <c r="G3716" s="12">
        <v>457.12</v>
      </c>
      <c r="H3716" s="12">
        <v>0</v>
      </c>
      <c r="I3716" s="12">
        <v>26.1</v>
      </c>
      <c r="J3716" s="12">
        <v>51</v>
      </c>
      <c r="K3716" s="13">
        <v>17.514176245210727</v>
      </c>
      <c r="L3716" s="13"/>
    </row>
    <row r="3717" spans="1:12">
      <c r="A3717" s="10" t="s">
        <v>224</v>
      </c>
      <c r="B3717" s="10" t="s">
        <v>225</v>
      </c>
      <c r="C3717" s="10" t="s">
        <v>817</v>
      </c>
      <c r="D3717" s="10" t="s">
        <v>818</v>
      </c>
      <c r="E3717" s="10"/>
      <c r="F3717" s="10" t="s">
        <v>30</v>
      </c>
      <c r="G3717" s="12">
        <v>1030.75</v>
      </c>
      <c r="H3717" s="12">
        <v>0</v>
      </c>
      <c r="I3717" s="12">
        <v>6.8</v>
      </c>
      <c r="J3717" s="12">
        <v>0</v>
      </c>
      <c r="K3717" s="13">
        <v>151.58088235294119</v>
      </c>
      <c r="L3717" s="13"/>
    </row>
    <row r="3718" spans="1:12">
      <c r="A3718" s="10" t="s">
        <v>74</v>
      </c>
      <c r="B3718" s="10" t="s">
        <v>75</v>
      </c>
      <c r="C3718" s="10" t="s">
        <v>817</v>
      </c>
      <c r="D3718" s="10" t="s">
        <v>818</v>
      </c>
      <c r="E3718" s="10"/>
      <c r="F3718" s="10" t="s">
        <v>30</v>
      </c>
      <c r="G3718" s="12">
        <v>4637</v>
      </c>
      <c r="H3718" s="12">
        <v>0</v>
      </c>
      <c r="I3718" s="12">
        <v>41.3</v>
      </c>
      <c r="J3718" s="12">
        <v>0</v>
      </c>
      <c r="K3718" s="13">
        <v>112.27602905569007</v>
      </c>
      <c r="L3718" s="13"/>
    </row>
    <row r="3719" spans="1:12">
      <c r="A3719" s="10" t="s">
        <v>313</v>
      </c>
      <c r="B3719" s="10" t="s">
        <v>210</v>
      </c>
      <c r="C3719" s="10" t="s">
        <v>817</v>
      </c>
      <c r="D3719" s="10" t="s">
        <v>818</v>
      </c>
      <c r="E3719" s="10"/>
      <c r="F3719" s="10" t="s">
        <v>30</v>
      </c>
      <c r="G3719" s="12">
        <v>4250</v>
      </c>
      <c r="H3719" s="12">
        <v>0</v>
      </c>
      <c r="I3719" s="12">
        <v>41.8</v>
      </c>
      <c r="J3719" s="12">
        <v>0</v>
      </c>
      <c r="K3719" s="13">
        <v>101.67464114832536</v>
      </c>
      <c r="L3719" s="13"/>
    </row>
    <row r="3720" spans="1:12">
      <c r="A3720" s="10" t="s">
        <v>206</v>
      </c>
      <c r="B3720" s="10" t="s">
        <v>207</v>
      </c>
      <c r="C3720" s="10" t="s">
        <v>817</v>
      </c>
      <c r="D3720" s="10" t="s">
        <v>818</v>
      </c>
      <c r="E3720" s="10"/>
      <c r="F3720" s="10" t="s">
        <v>30</v>
      </c>
      <c r="G3720" s="12">
        <v>1528.48</v>
      </c>
      <c r="H3720" s="12">
        <v>0</v>
      </c>
      <c r="I3720" s="12">
        <v>15.2</v>
      </c>
      <c r="J3720" s="12">
        <v>0</v>
      </c>
      <c r="K3720" s="13">
        <v>100.55789473684212</v>
      </c>
      <c r="L3720" s="13"/>
    </row>
    <row r="3721" spans="1:12">
      <c r="A3721" s="10" t="s">
        <v>382</v>
      </c>
      <c r="B3721" s="10" t="s">
        <v>383</v>
      </c>
      <c r="C3721" s="10" t="s">
        <v>817</v>
      </c>
      <c r="D3721" s="10" t="s">
        <v>818</v>
      </c>
      <c r="E3721" s="10"/>
      <c r="F3721" s="10" t="s">
        <v>35</v>
      </c>
      <c r="G3721" s="12">
        <v>12.19</v>
      </c>
      <c r="H3721" s="12">
        <v>0</v>
      </c>
      <c r="I3721" s="12">
        <v>48.599999999999987</v>
      </c>
      <c r="J3721" s="12">
        <v>140</v>
      </c>
      <c r="K3721" s="13">
        <v>0.25082304526748977</v>
      </c>
      <c r="L3721" s="13"/>
    </row>
    <row r="3722" spans="1:12">
      <c r="A3722" s="10" t="s">
        <v>185</v>
      </c>
      <c r="B3722" s="10" t="s">
        <v>819</v>
      </c>
      <c r="C3722" s="10" t="s">
        <v>817</v>
      </c>
      <c r="D3722" s="10" t="s">
        <v>818</v>
      </c>
      <c r="E3722" s="10"/>
      <c r="F3722" s="10"/>
      <c r="G3722" s="12">
        <v>0</v>
      </c>
      <c r="H3722" s="12">
        <v>6</v>
      </c>
      <c r="I3722" s="12">
        <v>0</v>
      </c>
      <c r="J3722" s="12">
        <v>38.5</v>
      </c>
      <c r="K3722" s="13"/>
      <c r="L3722" s="13">
        <v>0.15584415584415584</v>
      </c>
    </row>
    <row r="3723" spans="1:12">
      <c r="A3723" s="10" t="s">
        <v>346</v>
      </c>
      <c r="B3723" s="10" t="s">
        <v>184</v>
      </c>
      <c r="C3723" s="10" t="s">
        <v>817</v>
      </c>
      <c r="D3723" s="10" t="s">
        <v>818</v>
      </c>
      <c r="E3723" s="10"/>
      <c r="F3723" s="10" t="s">
        <v>35</v>
      </c>
      <c r="G3723" s="12">
        <v>67.69</v>
      </c>
      <c r="H3723" s="12">
        <v>44</v>
      </c>
      <c r="I3723" s="12">
        <v>46.4</v>
      </c>
      <c r="J3723" s="12">
        <v>99.5</v>
      </c>
      <c r="K3723" s="13">
        <v>1.4588362068965517</v>
      </c>
      <c r="L3723" s="13">
        <v>0.44221105527638194</v>
      </c>
    </row>
    <row r="3724" spans="1:12">
      <c r="A3724" s="10" t="s">
        <v>379</v>
      </c>
      <c r="B3724" s="10" t="s">
        <v>180</v>
      </c>
      <c r="C3724" s="10" t="s">
        <v>817</v>
      </c>
      <c r="D3724" s="10" t="s">
        <v>818</v>
      </c>
      <c r="E3724" s="10"/>
      <c r="F3724" s="10" t="s">
        <v>35</v>
      </c>
      <c r="G3724" s="12">
        <v>74.31</v>
      </c>
      <c r="H3724" s="12">
        <v>6</v>
      </c>
      <c r="I3724" s="12">
        <v>59.4</v>
      </c>
      <c r="J3724" s="12">
        <v>116</v>
      </c>
      <c r="K3724" s="13">
        <v>1.2510101010101011</v>
      </c>
      <c r="L3724" s="13">
        <v>5.1724137931034482E-2</v>
      </c>
    </row>
    <row r="3725" spans="1:12">
      <c r="A3725" s="10" t="s">
        <v>451</v>
      </c>
      <c r="B3725" s="10" t="s">
        <v>177</v>
      </c>
      <c r="C3725" s="10" t="s">
        <v>817</v>
      </c>
      <c r="D3725" s="10" t="s">
        <v>818</v>
      </c>
      <c r="E3725" s="10"/>
      <c r="F3725" s="10" t="s">
        <v>35</v>
      </c>
      <c r="G3725" s="12">
        <v>3.06</v>
      </c>
      <c r="H3725" s="12">
        <v>0</v>
      </c>
      <c r="I3725" s="12">
        <v>2.7</v>
      </c>
      <c r="J3725" s="12">
        <v>0</v>
      </c>
      <c r="K3725" s="13">
        <v>1.1333333333333333</v>
      </c>
      <c r="L3725" s="13"/>
    </row>
    <row r="3726" spans="1:12">
      <c r="A3726" s="10" t="s">
        <v>448</v>
      </c>
      <c r="B3726" s="10" t="s">
        <v>175</v>
      </c>
      <c r="C3726" s="10" t="s">
        <v>817</v>
      </c>
      <c r="D3726" s="10" t="s">
        <v>818</v>
      </c>
      <c r="E3726" s="10"/>
      <c r="F3726" s="10" t="s">
        <v>35</v>
      </c>
      <c r="G3726" s="12">
        <v>39.770000000000003</v>
      </c>
      <c r="H3726" s="12">
        <v>24</v>
      </c>
      <c r="I3726" s="12">
        <v>19.7</v>
      </c>
      <c r="J3726" s="12">
        <v>65</v>
      </c>
      <c r="K3726" s="13">
        <v>2.0187817258883252</v>
      </c>
      <c r="L3726" s="13">
        <v>0.36923076923076925</v>
      </c>
    </row>
    <row r="3727" spans="1:12">
      <c r="A3727" s="10" t="s">
        <v>495</v>
      </c>
      <c r="B3727" s="10" t="s">
        <v>496</v>
      </c>
      <c r="C3727" s="10" t="s">
        <v>817</v>
      </c>
      <c r="D3727" s="10" t="s">
        <v>818</v>
      </c>
      <c r="E3727" s="10"/>
      <c r="F3727" s="10" t="s">
        <v>240</v>
      </c>
      <c r="G3727" s="12">
        <v>1</v>
      </c>
      <c r="H3727" s="12">
        <v>0</v>
      </c>
      <c r="I3727" s="12">
        <v>0</v>
      </c>
      <c r="J3727" s="12">
        <v>226.5</v>
      </c>
      <c r="K3727" s="13"/>
      <c r="L3727" s="13"/>
    </row>
    <row r="3728" spans="1:12">
      <c r="A3728" s="10" t="s">
        <v>375</v>
      </c>
      <c r="B3728" s="10" t="s">
        <v>376</v>
      </c>
      <c r="C3728" s="10" t="s">
        <v>817</v>
      </c>
      <c r="D3728" s="10" t="s">
        <v>818</v>
      </c>
      <c r="E3728" s="10"/>
      <c r="F3728" s="10" t="s">
        <v>30</v>
      </c>
      <c r="G3728" s="12">
        <v>517.79999999999995</v>
      </c>
      <c r="H3728" s="12">
        <v>0</v>
      </c>
      <c r="I3728" s="12">
        <v>257.89999999999998</v>
      </c>
      <c r="J3728" s="12">
        <v>334</v>
      </c>
      <c r="K3728" s="13">
        <v>2.0077549437766575</v>
      </c>
      <c r="L3728" s="13"/>
    </row>
    <row r="3729" spans="1:12">
      <c r="A3729" s="10" t="s">
        <v>342</v>
      </c>
      <c r="B3729" s="10" t="s">
        <v>166</v>
      </c>
      <c r="C3729" s="10" t="s">
        <v>817</v>
      </c>
      <c r="D3729" s="10" t="s">
        <v>818</v>
      </c>
      <c r="E3729" s="10"/>
      <c r="F3729" s="10" t="s">
        <v>30</v>
      </c>
      <c r="G3729" s="12">
        <v>1298</v>
      </c>
      <c r="H3729" s="12">
        <v>5800</v>
      </c>
      <c r="I3729" s="12">
        <v>299</v>
      </c>
      <c r="J3729" s="12">
        <v>274.5</v>
      </c>
      <c r="K3729" s="13">
        <v>4.3411371237458196</v>
      </c>
      <c r="L3729" s="13">
        <v>21.129326047358834</v>
      </c>
    </row>
    <row r="3730" spans="1:12">
      <c r="A3730" s="10" t="s">
        <v>367</v>
      </c>
      <c r="B3730" s="10" t="s">
        <v>368</v>
      </c>
      <c r="C3730" s="10" t="s">
        <v>817</v>
      </c>
      <c r="D3730" s="10" t="s">
        <v>818</v>
      </c>
      <c r="E3730" s="10"/>
      <c r="F3730" s="10" t="s">
        <v>30</v>
      </c>
      <c r="G3730" s="12">
        <v>5248</v>
      </c>
      <c r="H3730" s="12">
        <v>4569</v>
      </c>
      <c r="I3730" s="12">
        <v>656</v>
      </c>
      <c r="J3730" s="12">
        <v>621</v>
      </c>
      <c r="K3730" s="13">
        <v>8</v>
      </c>
      <c r="L3730" s="13">
        <v>7.3574879227053138</v>
      </c>
    </row>
    <row r="3731" spans="1:12">
      <c r="A3731" s="10" t="s">
        <v>241</v>
      </c>
      <c r="B3731" s="10" t="s">
        <v>153</v>
      </c>
      <c r="C3731" s="10" t="s">
        <v>817</v>
      </c>
      <c r="D3731" s="10" t="s">
        <v>818</v>
      </c>
      <c r="E3731" s="10"/>
      <c r="F3731" s="10" t="s">
        <v>30</v>
      </c>
      <c r="G3731" s="12">
        <v>168</v>
      </c>
      <c r="H3731" s="12">
        <v>0</v>
      </c>
      <c r="I3731" s="12">
        <v>31.7</v>
      </c>
      <c r="J3731" s="12">
        <v>0</v>
      </c>
      <c r="K3731" s="13">
        <v>5.2996845425867507</v>
      </c>
      <c r="L3731" s="13"/>
    </row>
    <row r="3732" spans="1:12">
      <c r="A3732" s="10" t="s">
        <v>437</v>
      </c>
      <c r="B3732" s="10" t="s">
        <v>151</v>
      </c>
      <c r="C3732" s="10" t="s">
        <v>817</v>
      </c>
      <c r="D3732" s="10" t="s">
        <v>818</v>
      </c>
      <c r="E3732" s="10"/>
      <c r="F3732" s="10" t="s">
        <v>30</v>
      </c>
      <c r="G3732" s="12">
        <v>804</v>
      </c>
      <c r="H3732" s="12">
        <v>516</v>
      </c>
      <c r="I3732" s="12">
        <v>114.8</v>
      </c>
      <c r="J3732" s="12">
        <v>84</v>
      </c>
      <c r="K3732" s="13">
        <v>7.003484320557491</v>
      </c>
      <c r="L3732" s="13">
        <v>6.1428571428571432</v>
      </c>
    </row>
    <row r="3733" spans="1:12">
      <c r="A3733" s="10" t="s">
        <v>816</v>
      </c>
      <c r="B3733" s="10" t="s">
        <v>773</v>
      </c>
      <c r="C3733" s="10" t="s">
        <v>794</v>
      </c>
      <c r="D3733" s="10" t="s">
        <v>795</v>
      </c>
      <c r="E3733" s="10"/>
      <c r="F3733" s="10"/>
      <c r="G3733" s="12">
        <v>0</v>
      </c>
      <c r="H3733" s="12">
        <v>0</v>
      </c>
      <c r="I3733" s="12">
        <v>0</v>
      </c>
      <c r="J3733" s="12">
        <v>578.5</v>
      </c>
      <c r="K3733" s="13"/>
      <c r="L3733" s="13"/>
    </row>
    <row r="3734" spans="1:12">
      <c r="A3734" s="10" t="s">
        <v>814</v>
      </c>
      <c r="B3734" s="10" t="s">
        <v>815</v>
      </c>
      <c r="C3734" s="10" t="s">
        <v>794</v>
      </c>
      <c r="D3734" s="10" t="s">
        <v>795</v>
      </c>
      <c r="E3734" s="10"/>
      <c r="F3734" s="10"/>
      <c r="G3734" s="12">
        <v>0</v>
      </c>
      <c r="H3734" s="12">
        <v>0</v>
      </c>
      <c r="I3734" s="12">
        <v>0</v>
      </c>
      <c r="J3734" s="12">
        <v>132.5</v>
      </c>
      <c r="K3734" s="13"/>
      <c r="L3734" s="13"/>
    </row>
    <row r="3735" spans="1:12">
      <c r="A3735" s="10" t="s">
        <v>812</v>
      </c>
      <c r="B3735" s="10" t="s">
        <v>813</v>
      </c>
      <c r="C3735" s="10" t="s">
        <v>794</v>
      </c>
      <c r="D3735" s="10" t="s">
        <v>795</v>
      </c>
      <c r="E3735" s="10"/>
      <c r="F3735" s="10"/>
      <c r="G3735" s="12">
        <v>0</v>
      </c>
      <c r="H3735" s="12">
        <v>0</v>
      </c>
      <c r="I3735" s="12">
        <v>28</v>
      </c>
      <c r="J3735" s="12">
        <v>29.5</v>
      </c>
      <c r="K3735" s="13"/>
      <c r="L3735" s="13"/>
    </row>
    <row r="3736" spans="1:12">
      <c r="A3736" s="10" t="s">
        <v>810</v>
      </c>
      <c r="B3736" s="10" t="s">
        <v>811</v>
      </c>
      <c r="C3736" s="10" t="s">
        <v>794</v>
      </c>
      <c r="D3736" s="10" t="s">
        <v>795</v>
      </c>
      <c r="E3736" s="10"/>
      <c r="F3736" s="10" t="s">
        <v>30</v>
      </c>
      <c r="G3736" s="12">
        <v>0</v>
      </c>
      <c r="H3736" s="12">
        <v>0</v>
      </c>
      <c r="I3736" s="12">
        <v>0</v>
      </c>
      <c r="J3736" s="12">
        <v>28</v>
      </c>
      <c r="K3736" s="13"/>
      <c r="L3736" s="13"/>
    </row>
    <row r="3737" spans="1:12">
      <c r="A3737" s="10" t="s">
        <v>579</v>
      </c>
      <c r="B3737" s="10" t="s">
        <v>808</v>
      </c>
      <c r="C3737" s="10" t="s">
        <v>794</v>
      </c>
      <c r="D3737" s="10" t="s">
        <v>795</v>
      </c>
      <c r="E3737" s="10"/>
      <c r="F3737" s="10" t="s">
        <v>809</v>
      </c>
      <c r="G3737" s="12">
        <v>26</v>
      </c>
      <c r="H3737" s="12">
        <v>0</v>
      </c>
      <c r="I3737" s="12">
        <v>26</v>
      </c>
      <c r="J3737" s="12">
        <v>91</v>
      </c>
      <c r="K3737" s="13">
        <v>1</v>
      </c>
      <c r="L3737" s="13"/>
    </row>
    <row r="3738" spans="1:12">
      <c r="A3738" s="10" t="s">
        <v>330</v>
      </c>
      <c r="B3738" s="10" t="s">
        <v>233</v>
      </c>
      <c r="C3738" s="10" t="s">
        <v>794</v>
      </c>
      <c r="D3738" s="10" t="s">
        <v>795</v>
      </c>
      <c r="E3738" s="10"/>
      <c r="F3738" s="10" t="s">
        <v>23</v>
      </c>
      <c r="G3738" s="12">
        <v>31</v>
      </c>
      <c r="H3738" s="12">
        <v>35</v>
      </c>
      <c r="I3738" s="12">
        <v>31</v>
      </c>
      <c r="J3738" s="12">
        <v>40</v>
      </c>
      <c r="K3738" s="13">
        <v>1</v>
      </c>
      <c r="L3738" s="13">
        <v>0.875</v>
      </c>
    </row>
    <row r="3739" spans="1:12">
      <c r="A3739" s="10" t="s">
        <v>362</v>
      </c>
      <c r="B3739" s="10" t="s">
        <v>363</v>
      </c>
      <c r="C3739" s="10" t="s">
        <v>794</v>
      </c>
      <c r="D3739" s="10" t="s">
        <v>795</v>
      </c>
      <c r="E3739" s="10"/>
      <c r="F3739" s="10" t="s">
        <v>30</v>
      </c>
      <c r="G3739" s="12">
        <v>2095</v>
      </c>
      <c r="H3739" s="12">
        <v>2221</v>
      </c>
      <c r="I3739" s="12">
        <v>59.8</v>
      </c>
      <c r="J3739" s="12">
        <v>36</v>
      </c>
      <c r="K3739" s="13">
        <v>35.03344481605351</v>
      </c>
      <c r="L3739" s="13">
        <v>61.694444444444443</v>
      </c>
    </row>
    <row r="3740" spans="1:12">
      <c r="A3740" s="10" t="s">
        <v>674</v>
      </c>
      <c r="B3740" s="10" t="s">
        <v>675</v>
      </c>
      <c r="C3740" s="10" t="s">
        <v>794</v>
      </c>
      <c r="D3740" s="10" t="s">
        <v>795</v>
      </c>
      <c r="E3740" s="10"/>
      <c r="F3740" s="10" t="s">
        <v>30</v>
      </c>
      <c r="G3740" s="12">
        <v>993.8</v>
      </c>
      <c r="H3740" s="12">
        <v>0</v>
      </c>
      <c r="I3740" s="12">
        <v>28.4</v>
      </c>
      <c r="J3740" s="12">
        <v>208.5</v>
      </c>
      <c r="K3740" s="13">
        <v>34.992957746478872</v>
      </c>
      <c r="L3740" s="13"/>
    </row>
    <row r="3741" spans="1:12">
      <c r="A3741" s="10" t="s">
        <v>806</v>
      </c>
      <c r="B3741" s="10" t="s">
        <v>807</v>
      </c>
      <c r="C3741" s="10" t="s">
        <v>794</v>
      </c>
      <c r="D3741" s="10" t="s">
        <v>795</v>
      </c>
      <c r="E3741" s="10"/>
      <c r="F3741" s="10"/>
      <c r="G3741" s="12">
        <v>0</v>
      </c>
      <c r="H3741" s="12">
        <v>0</v>
      </c>
      <c r="I3741" s="12">
        <v>0</v>
      </c>
      <c r="J3741" s="12">
        <v>13</v>
      </c>
      <c r="K3741" s="13"/>
      <c r="L3741" s="13"/>
    </row>
    <row r="3742" spans="1:12">
      <c r="A3742" s="10" t="s">
        <v>329</v>
      </c>
      <c r="B3742" s="10" t="s">
        <v>231</v>
      </c>
      <c r="C3742" s="10" t="s">
        <v>794</v>
      </c>
      <c r="D3742" s="10" t="s">
        <v>795</v>
      </c>
      <c r="E3742" s="10"/>
      <c r="F3742" s="10" t="s">
        <v>30</v>
      </c>
      <c r="G3742" s="12">
        <v>17591.12</v>
      </c>
      <c r="H3742" s="12">
        <v>10116</v>
      </c>
      <c r="I3742" s="12">
        <v>231.1</v>
      </c>
      <c r="J3742" s="12">
        <v>102</v>
      </c>
      <c r="K3742" s="13">
        <v>76.119082648204241</v>
      </c>
      <c r="L3742" s="13">
        <v>99.17647058823529</v>
      </c>
    </row>
    <row r="3743" spans="1:12">
      <c r="A3743" s="10" t="s">
        <v>328</v>
      </c>
      <c r="B3743" s="10" t="s">
        <v>229</v>
      </c>
      <c r="C3743" s="10" t="s">
        <v>794</v>
      </c>
      <c r="D3743" s="10" t="s">
        <v>795</v>
      </c>
      <c r="E3743" s="10"/>
      <c r="F3743" s="10" t="s">
        <v>30</v>
      </c>
      <c r="G3743" s="12">
        <v>29421.96</v>
      </c>
      <c r="H3743" s="12">
        <v>13125</v>
      </c>
      <c r="I3743" s="12">
        <v>49</v>
      </c>
      <c r="J3743" s="12">
        <v>3.5</v>
      </c>
      <c r="K3743" s="13">
        <v>600.44816326530611</v>
      </c>
      <c r="L3743" s="13">
        <v>3750</v>
      </c>
    </row>
    <row r="3744" spans="1:12">
      <c r="A3744" s="10" t="s">
        <v>389</v>
      </c>
      <c r="B3744" s="10" t="s">
        <v>390</v>
      </c>
      <c r="C3744" s="10" t="s">
        <v>794</v>
      </c>
      <c r="D3744" s="10" t="s">
        <v>795</v>
      </c>
      <c r="E3744" s="10"/>
      <c r="F3744" s="10" t="s">
        <v>30</v>
      </c>
      <c r="G3744" s="12">
        <v>27256</v>
      </c>
      <c r="H3744" s="12">
        <v>16796</v>
      </c>
      <c r="I3744" s="12">
        <v>679.9</v>
      </c>
      <c r="J3744" s="12">
        <v>444</v>
      </c>
      <c r="K3744" s="13">
        <v>40.08824827180468</v>
      </c>
      <c r="L3744" s="13">
        <v>37.828828828828826</v>
      </c>
    </row>
    <row r="3745" spans="1:12">
      <c r="A3745" s="10" t="s">
        <v>387</v>
      </c>
      <c r="B3745" s="10" t="s">
        <v>388</v>
      </c>
      <c r="C3745" s="10" t="s">
        <v>794</v>
      </c>
      <c r="D3745" s="10" t="s">
        <v>795</v>
      </c>
      <c r="E3745" s="10"/>
      <c r="F3745" s="10" t="s">
        <v>30</v>
      </c>
      <c r="G3745" s="12">
        <v>10919</v>
      </c>
      <c r="H3745" s="12">
        <v>9342</v>
      </c>
      <c r="I3745" s="12">
        <v>180</v>
      </c>
      <c r="J3745" s="12">
        <v>72</v>
      </c>
      <c r="K3745" s="13">
        <v>60.661111111111111</v>
      </c>
      <c r="L3745" s="13">
        <v>129.75</v>
      </c>
    </row>
    <row r="3746" spans="1:12">
      <c r="A3746" s="10" t="s">
        <v>385</v>
      </c>
      <c r="B3746" s="10" t="s">
        <v>386</v>
      </c>
      <c r="C3746" s="10" t="s">
        <v>794</v>
      </c>
      <c r="D3746" s="10" t="s">
        <v>795</v>
      </c>
      <c r="E3746" s="10"/>
      <c r="F3746" s="10" t="s">
        <v>158</v>
      </c>
      <c r="G3746" s="12">
        <v>801.15</v>
      </c>
      <c r="H3746" s="12">
        <v>260</v>
      </c>
      <c r="I3746" s="12">
        <v>100</v>
      </c>
      <c r="J3746" s="12">
        <v>14</v>
      </c>
      <c r="K3746" s="13">
        <v>8.0114999999999998</v>
      </c>
      <c r="L3746" s="13">
        <v>18.571428571428573</v>
      </c>
    </row>
    <row r="3747" spans="1:12">
      <c r="A3747" s="10" t="s">
        <v>543</v>
      </c>
      <c r="B3747" s="10" t="s">
        <v>544</v>
      </c>
      <c r="C3747" s="10" t="s">
        <v>794</v>
      </c>
      <c r="D3747" s="10" t="s">
        <v>795</v>
      </c>
      <c r="E3747" s="10"/>
      <c r="F3747" s="10" t="s">
        <v>23</v>
      </c>
      <c r="G3747" s="12">
        <v>206</v>
      </c>
      <c r="H3747" s="12">
        <v>0</v>
      </c>
      <c r="I3747" s="12">
        <v>41.2</v>
      </c>
      <c r="J3747" s="12">
        <v>0</v>
      </c>
      <c r="K3747" s="13">
        <v>5</v>
      </c>
      <c r="L3747" s="13"/>
    </row>
    <row r="3748" spans="1:12">
      <c r="A3748" s="10" t="s">
        <v>356</v>
      </c>
      <c r="B3748" s="10" t="s">
        <v>357</v>
      </c>
      <c r="C3748" s="10" t="s">
        <v>794</v>
      </c>
      <c r="D3748" s="10" t="s">
        <v>795</v>
      </c>
      <c r="E3748" s="10"/>
      <c r="F3748" s="10" t="s">
        <v>30</v>
      </c>
      <c r="G3748" s="12">
        <v>10375</v>
      </c>
      <c r="H3748" s="12">
        <v>0</v>
      </c>
      <c r="I3748" s="12">
        <v>103.8</v>
      </c>
      <c r="J3748" s="12">
        <v>24</v>
      </c>
      <c r="K3748" s="13">
        <v>99.95183044315992</v>
      </c>
      <c r="L3748" s="13"/>
    </row>
    <row r="3749" spans="1:12">
      <c r="A3749" s="10" t="s">
        <v>318</v>
      </c>
      <c r="B3749" s="10" t="s">
        <v>319</v>
      </c>
      <c r="C3749" s="10" t="s">
        <v>794</v>
      </c>
      <c r="D3749" s="10" t="s">
        <v>795</v>
      </c>
      <c r="E3749" s="10"/>
      <c r="F3749" s="10" t="s">
        <v>30</v>
      </c>
      <c r="G3749" s="12">
        <v>2324</v>
      </c>
      <c r="H3749" s="12">
        <v>0</v>
      </c>
      <c r="I3749" s="12">
        <v>66.3</v>
      </c>
      <c r="J3749" s="12">
        <v>107</v>
      </c>
      <c r="K3749" s="13">
        <v>35.052790346907997</v>
      </c>
      <c r="L3749" s="13"/>
    </row>
    <row r="3750" spans="1:12">
      <c r="A3750" s="10" t="s">
        <v>74</v>
      </c>
      <c r="B3750" s="10" t="s">
        <v>75</v>
      </c>
      <c r="C3750" s="10" t="s">
        <v>794</v>
      </c>
      <c r="D3750" s="10" t="s">
        <v>795</v>
      </c>
      <c r="E3750" s="10"/>
      <c r="F3750" s="10" t="s">
        <v>30</v>
      </c>
      <c r="G3750" s="12">
        <v>17150.099999999999</v>
      </c>
      <c r="H3750" s="12">
        <v>16771</v>
      </c>
      <c r="I3750" s="12">
        <v>68.599999999999994</v>
      </c>
      <c r="J3750" s="12">
        <v>93</v>
      </c>
      <c r="K3750" s="13">
        <v>250.00145772594752</v>
      </c>
      <c r="L3750" s="13">
        <v>180.33333333333334</v>
      </c>
    </row>
    <row r="3751" spans="1:12">
      <c r="A3751" s="10" t="s">
        <v>313</v>
      </c>
      <c r="B3751" s="10" t="s">
        <v>210</v>
      </c>
      <c r="C3751" s="10" t="s">
        <v>794</v>
      </c>
      <c r="D3751" s="10" t="s">
        <v>795</v>
      </c>
      <c r="E3751" s="10"/>
      <c r="F3751" s="10" t="s">
        <v>30</v>
      </c>
      <c r="G3751" s="12">
        <v>15591</v>
      </c>
      <c r="H3751" s="12">
        <v>2619</v>
      </c>
      <c r="I3751" s="12">
        <v>38.799999999999997</v>
      </c>
      <c r="J3751" s="12">
        <v>104</v>
      </c>
      <c r="K3751" s="13">
        <v>401.82989690721655</v>
      </c>
      <c r="L3751" s="13">
        <v>25.182692307692307</v>
      </c>
    </row>
    <row r="3752" spans="1:12">
      <c r="A3752" s="10" t="s">
        <v>206</v>
      </c>
      <c r="B3752" s="10" t="s">
        <v>207</v>
      </c>
      <c r="C3752" s="10" t="s">
        <v>794</v>
      </c>
      <c r="D3752" s="10" t="s">
        <v>795</v>
      </c>
      <c r="E3752" s="10"/>
      <c r="F3752" s="10" t="s">
        <v>30</v>
      </c>
      <c r="G3752" s="12">
        <v>3449.19</v>
      </c>
      <c r="H3752" s="12">
        <v>0</v>
      </c>
      <c r="I3752" s="12">
        <v>34.5</v>
      </c>
      <c r="J3752" s="12">
        <v>0</v>
      </c>
      <c r="K3752" s="13">
        <v>99.976521739130433</v>
      </c>
      <c r="L3752" s="13"/>
    </row>
    <row r="3753" spans="1:12">
      <c r="A3753" s="10" t="s">
        <v>311</v>
      </c>
      <c r="B3753" s="10" t="s">
        <v>205</v>
      </c>
      <c r="C3753" s="10" t="s">
        <v>794</v>
      </c>
      <c r="D3753" s="10" t="s">
        <v>795</v>
      </c>
      <c r="E3753" s="10"/>
      <c r="F3753" s="10" t="s">
        <v>23</v>
      </c>
      <c r="G3753" s="12">
        <v>31</v>
      </c>
      <c r="H3753" s="12">
        <v>46</v>
      </c>
      <c r="I3753" s="12">
        <v>41.4</v>
      </c>
      <c r="J3753" s="12">
        <v>52</v>
      </c>
      <c r="K3753" s="13">
        <v>0.74879227053140096</v>
      </c>
      <c r="L3753" s="13">
        <v>0.88461538461538458</v>
      </c>
    </row>
    <row r="3754" spans="1:12">
      <c r="A3754" s="10" t="s">
        <v>537</v>
      </c>
      <c r="B3754" s="10" t="s">
        <v>201</v>
      </c>
      <c r="C3754" s="10" t="s">
        <v>794</v>
      </c>
      <c r="D3754" s="10" t="s">
        <v>795</v>
      </c>
      <c r="E3754" s="10"/>
      <c r="F3754" s="10" t="s">
        <v>23</v>
      </c>
      <c r="G3754" s="12">
        <v>55</v>
      </c>
      <c r="H3754" s="12">
        <v>41</v>
      </c>
      <c r="I3754" s="12">
        <v>6.8</v>
      </c>
      <c r="J3754" s="12">
        <v>25</v>
      </c>
      <c r="K3754" s="13">
        <v>8.0882352941176467</v>
      </c>
      <c r="L3754" s="13">
        <v>1.64</v>
      </c>
    </row>
    <row r="3755" spans="1:12">
      <c r="A3755" s="10" t="s">
        <v>525</v>
      </c>
      <c r="B3755" s="10" t="s">
        <v>526</v>
      </c>
      <c r="C3755" s="10" t="s">
        <v>794</v>
      </c>
      <c r="D3755" s="10" t="s">
        <v>795</v>
      </c>
      <c r="E3755" s="10"/>
      <c r="F3755" s="10" t="s">
        <v>35</v>
      </c>
      <c r="G3755" s="12">
        <v>2.5</v>
      </c>
      <c r="H3755" s="12">
        <v>0</v>
      </c>
      <c r="I3755" s="12">
        <v>8.3000000000000007</v>
      </c>
      <c r="J3755" s="12">
        <v>0</v>
      </c>
      <c r="K3755" s="13">
        <v>0.3012048192771084</v>
      </c>
      <c r="L3755" s="13"/>
    </row>
    <row r="3756" spans="1:12">
      <c r="A3756" s="10" t="s">
        <v>347</v>
      </c>
      <c r="B3756" s="10" t="s">
        <v>348</v>
      </c>
      <c r="C3756" s="10" t="s">
        <v>794</v>
      </c>
      <c r="D3756" s="10" t="s">
        <v>795</v>
      </c>
      <c r="E3756" s="10"/>
      <c r="F3756" s="10" t="s">
        <v>35</v>
      </c>
      <c r="G3756" s="12">
        <v>166.12</v>
      </c>
      <c r="H3756" s="12">
        <v>0</v>
      </c>
      <c r="I3756" s="12">
        <v>83</v>
      </c>
      <c r="J3756" s="12">
        <v>50</v>
      </c>
      <c r="K3756" s="13">
        <v>2.0014457831325303</v>
      </c>
      <c r="L3756" s="13"/>
    </row>
    <row r="3757" spans="1:12">
      <c r="A3757" s="10" t="s">
        <v>804</v>
      </c>
      <c r="B3757" s="10" t="s">
        <v>805</v>
      </c>
      <c r="C3757" s="10" t="s">
        <v>794</v>
      </c>
      <c r="D3757" s="10" t="s">
        <v>795</v>
      </c>
      <c r="E3757" s="10"/>
      <c r="F3757" s="10"/>
      <c r="G3757" s="12">
        <v>0</v>
      </c>
      <c r="H3757" s="12">
        <v>0</v>
      </c>
      <c r="I3757" s="12">
        <v>730</v>
      </c>
      <c r="J3757" s="12">
        <v>730</v>
      </c>
      <c r="K3757" s="13"/>
      <c r="L3757" s="13"/>
    </row>
    <row r="3758" spans="1:12">
      <c r="A3758" s="10" t="s">
        <v>185</v>
      </c>
      <c r="B3758" s="10" t="s">
        <v>186</v>
      </c>
      <c r="C3758" s="10" t="s">
        <v>794</v>
      </c>
      <c r="D3758" s="10" t="s">
        <v>795</v>
      </c>
      <c r="E3758" s="10"/>
      <c r="F3758" s="10"/>
      <c r="G3758" s="12">
        <v>0</v>
      </c>
      <c r="H3758" s="12">
        <v>0</v>
      </c>
      <c r="I3758" s="12">
        <v>653</v>
      </c>
      <c r="J3758" s="12">
        <v>589.5</v>
      </c>
      <c r="K3758" s="13"/>
      <c r="L3758" s="13"/>
    </row>
    <row r="3759" spans="1:12">
      <c r="A3759" s="10" t="s">
        <v>346</v>
      </c>
      <c r="B3759" s="10" t="s">
        <v>184</v>
      </c>
      <c r="C3759" s="10" t="s">
        <v>794</v>
      </c>
      <c r="D3759" s="10" t="s">
        <v>795</v>
      </c>
      <c r="E3759" s="10"/>
      <c r="F3759" s="10" t="s">
        <v>35</v>
      </c>
      <c r="G3759" s="12">
        <v>428.86</v>
      </c>
      <c r="H3759" s="12">
        <v>224</v>
      </c>
      <c r="I3759" s="12">
        <v>264.7</v>
      </c>
      <c r="J3759" s="12">
        <v>259.5</v>
      </c>
      <c r="K3759" s="13">
        <v>1.620173781639592</v>
      </c>
      <c r="L3759" s="13">
        <v>0.86319845857418109</v>
      </c>
    </row>
    <row r="3760" spans="1:12">
      <c r="A3760" s="10" t="s">
        <v>338</v>
      </c>
      <c r="B3760" s="10" t="s">
        <v>339</v>
      </c>
      <c r="C3760" s="10" t="s">
        <v>794</v>
      </c>
      <c r="D3760" s="10" t="s">
        <v>795</v>
      </c>
      <c r="E3760" s="10"/>
      <c r="F3760" s="10" t="s">
        <v>35</v>
      </c>
      <c r="G3760" s="12">
        <v>228.57</v>
      </c>
      <c r="H3760" s="12">
        <v>189</v>
      </c>
      <c r="I3760" s="12">
        <v>111.9</v>
      </c>
      <c r="J3760" s="12">
        <v>99</v>
      </c>
      <c r="K3760" s="13">
        <v>2.0426273458445037</v>
      </c>
      <c r="L3760" s="13">
        <v>1.9090909090909092</v>
      </c>
    </row>
    <row r="3761" spans="1:12">
      <c r="A3761" s="10" t="s">
        <v>379</v>
      </c>
      <c r="B3761" s="10" t="s">
        <v>180</v>
      </c>
      <c r="C3761" s="10" t="s">
        <v>794</v>
      </c>
      <c r="D3761" s="10" t="s">
        <v>795</v>
      </c>
      <c r="E3761" s="10"/>
      <c r="F3761" s="10" t="s">
        <v>35</v>
      </c>
      <c r="G3761" s="12">
        <v>60.88</v>
      </c>
      <c r="H3761" s="12">
        <v>59</v>
      </c>
      <c r="I3761" s="12">
        <v>31.2</v>
      </c>
      <c r="J3761" s="12">
        <v>91.5</v>
      </c>
      <c r="K3761" s="13">
        <v>1.9512820512820515</v>
      </c>
      <c r="L3761" s="13">
        <v>0.64480874316939896</v>
      </c>
    </row>
    <row r="3762" spans="1:12">
      <c r="A3762" s="10" t="s">
        <v>451</v>
      </c>
      <c r="B3762" s="10" t="s">
        <v>177</v>
      </c>
      <c r="C3762" s="10" t="s">
        <v>794</v>
      </c>
      <c r="D3762" s="10" t="s">
        <v>795</v>
      </c>
      <c r="E3762" s="10"/>
      <c r="F3762" s="10" t="s">
        <v>35</v>
      </c>
      <c r="G3762" s="12">
        <v>74.98</v>
      </c>
      <c r="H3762" s="12">
        <v>87</v>
      </c>
      <c r="I3762" s="12">
        <v>22.8</v>
      </c>
      <c r="J3762" s="12">
        <v>80</v>
      </c>
      <c r="K3762" s="13">
        <v>3.2885964912280703</v>
      </c>
      <c r="L3762" s="13">
        <v>1.0874999999999999</v>
      </c>
    </row>
    <row r="3763" spans="1:12">
      <c r="A3763" s="10" t="s">
        <v>749</v>
      </c>
      <c r="B3763" s="10" t="s">
        <v>750</v>
      </c>
      <c r="C3763" s="10" t="s">
        <v>794</v>
      </c>
      <c r="D3763" s="10" t="s">
        <v>795</v>
      </c>
      <c r="E3763" s="10"/>
      <c r="F3763" s="10" t="s">
        <v>35</v>
      </c>
      <c r="G3763" s="12">
        <v>27.68</v>
      </c>
      <c r="H3763" s="12">
        <v>40</v>
      </c>
      <c r="I3763" s="12">
        <v>8.5</v>
      </c>
      <c r="J3763" s="12">
        <v>32</v>
      </c>
      <c r="K3763" s="13">
        <v>3.256470588235294</v>
      </c>
      <c r="L3763" s="13">
        <v>1.25</v>
      </c>
    </row>
    <row r="3764" spans="1:12">
      <c r="A3764" s="10" t="s">
        <v>449</v>
      </c>
      <c r="B3764" s="10" t="s">
        <v>450</v>
      </c>
      <c r="C3764" s="10" t="s">
        <v>794</v>
      </c>
      <c r="D3764" s="10" t="s">
        <v>795</v>
      </c>
      <c r="E3764" s="10"/>
      <c r="F3764" s="10" t="s">
        <v>35</v>
      </c>
      <c r="G3764" s="12">
        <v>36.1</v>
      </c>
      <c r="H3764" s="12">
        <v>34</v>
      </c>
      <c r="I3764" s="12">
        <v>11.2</v>
      </c>
      <c r="J3764" s="12">
        <v>50.5</v>
      </c>
      <c r="K3764" s="13">
        <v>3.223214285714286</v>
      </c>
      <c r="L3764" s="13">
        <v>0.67326732673267331</v>
      </c>
    </row>
    <row r="3765" spans="1:12">
      <c r="A3765" s="10" t="s">
        <v>448</v>
      </c>
      <c r="B3765" s="10" t="s">
        <v>175</v>
      </c>
      <c r="C3765" s="10" t="s">
        <v>794</v>
      </c>
      <c r="D3765" s="10" t="s">
        <v>795</v>
      </c>
      <c r="E3765" s="10"/>
      <c r="F3765" s="10" t="s">
        <v>35</v>
      </c>
      <c r="G3765" s="12">
        <v>98.38</v>
      </c>
      <c r="H3765" s="12">
        <v>98</v>
      </c>
      <c r="I3765" s="12">
        <v>33.700000000000003</v>
      </c>
      <c r="J3765" s="12">
        <v>88.5</v>
      </c>
      <c r="K3765" s="13">
        <v>2.9192878338278927</v>
      </c>
      <c r="L3765" s="13">
        <v>1.1073446327683616</v>
      </c>
    </row>
    <row r="3766" spans="1:12">
      <c r="A3766" s="10" t="s">
        <v>747</v>
      </c>
      <c r="B3766" s="10" t="s">
        <v>748</v>
      </c>
      <c r="C3766" s="10" t="s">
        <v>794</v>
      </c>
      <c r="D3766" s="10" t="s">
        <v>795</v>
      </c>
      <c r="E3766" s="10"/>
      <c r="F3766" s="10" t="s">
        <v>30</v>
      </c>
      <c r="G3766" s="12">
        <v>50</v>
      </c>
      <c r="H3766" s="12">
        <v>0</v>
      </c>
      <c r="I3766" s="12">
        <v>12.5</v>
      </c>
      <c r="J3766" s="12">
        <v>0</v>
      </c>
      <c r="K3766" s="13">
        <v>4</v>
      </c>
      <c r="L3766" s="13"/>
    </row>
    <row r="3767" spans="1:12">
      <c r="A3767" s="10" t="s">
        <v>802</v>
      </c>
      <c r="B3767" s="10" t="s">
        <v>803</v>
      </c>
      <c r="C3767" s="10" t="s">
        <v>794</v>
      </c>
      <c r="D3767" s="10" t="s">
        <v>795</v>
      </c>
      <c r="E3767" s="10"/>
      <c r="F3767" s="10" t="s">
        <v>30</v>
      </c>
      <c r="G3767" s="12">
        <v>380</v>
      </c>
      <c r="H3767" s="12">
        <v>0</v>
      </c>
      <c r="I3767" s="12">
        <v>95.1</v>
      </c>
      <c r="J3767" s="12">
        <v>125</v>
      </c>
      <c r="K3767" s="13">
        <v>3.9957939011566772</v>
      </c>
      <c r="L3767" s="13"/>
    </row>
    <row r="3768" spans="1:12">
      <c r="A3768" s="10" t="s">
        <v>373</v>
      </c>
      <c r="B3768" s="10" t="s">
        <v>374</v>
      </c>
      <c r="C3768" s="10" t="s">
        <v>794</v>
      </c>
      <c r="D3768" s="10" t="s">
        <v>795</v>
      </c>
      <c r="E3768" s="10"/>
      <c r="F3768" s="10" t="s">
        <v>30</v>
      </c>
      <c r="G3768" s="12">
        <v>215</v>
      </c>
      <c r="H3768" s="12">
        <v>0</v>
      </c>
      <c r="I3768" s="12">
        <v>43</v>
      </c>
      <c r="J3768" s="12">
        <v>2</v>
      </c>
      <c r="K3768" s="13">
        <v>5</v>
      </c>
      <c r="L3768" s="13"/>
    </row>
    <row r="3769" spans="1:12">
      <c r="A3769" s="10" t="s">
        <v>624</v>
      </c>
      <c r="B3769" s="10" t="s">
        <v>625</v>
      </c>
      <c r="C3769" s="10" t="s">
        <v>794</v>
      </c>
      <c r="D3769" s="10" t="s">
        <v>795</v>
      </c>
      <c r="E3769" s="10"/>
      <c r="F3769" s="10" t="s">
        <v>30</v>
      </c>
      <c r="G3769" s="12">
        <v>119</v>
      </c>
      <c r="H3769" s="12">
        <v>0</v>
      </c>
      <c r="I3769" s="12">
        <v>23.8</v>
      </c>
      <c r="J3769" s="12">
        <v>11</v>
      </c>
      <c r="K3769" s="13">
        <v>5</v>
      </c>
      <c r="L3769" s="13"/>
    </row>
    <row r="3770" spans="1:12">
      <c r="A3770" s="10" t="s">
        <v>342</v>
      </c>
      <c r="B3770" s="10" t="s">
        <v>166</v>
      </c>
      <c r="C3770" s="10" t="s">
        <v>794</v>
      </c>
      <c r="D3770" s="10" t="s">
        <v>795</v>
      </c>
      <c r="E3770" s="10"/>
      <c r="F3770" s="10" t="s">
        <v>30</v>
      </c>
      <c r="G3770" s="12">
        <v>659</v>
      </c>
      <c r="H3770" s="12">
        <v>81</v>
      </c>
      <c r="I3770" s="12">
        <v>164.9</v>
      </c>
      <c r="J3770" s="12">
        <v>458.5</v>
      </c>
      <c r="K3770" s="13">
        <v>3.9963614311704063</v>
      </c>
      <c r="L3770" s="13">
        <v>0.17666303162486369</v>
      </c>
    </row>
    <row r="3771" spans="1:12">
      <c r="A3771" s="10" t="s">
        <v>704</v>
      </c>
      <c r="B3771" s="10" t="s">
        <v>705</v>
      </c>
      <c r="C3771" s="10" t="s">
        <v>794</v>
      </c>
      <c r="D3771" s="10" t="s">
        <v>795</v>
      </c>
      <c r="E3771" s="10"/>
      <c r="F3771" s="10" t="s">
        <v>30</v>
      </c>
      <c r="G3771" s="12">
        <v>2402.3000000000002</v>
      </c>
      <c r="H3771" s="12">
        <v>0</v>
      </c>
      <c r="I3771" s="12">
        <v>240.2</v>
      </c>
      <c r="J3771" s="12">
        <v>0</v>
      </c>
      <c r="K3771" s="13">
        <v>10.001248959200668</v>
      </c>
      <c r="L3771" s="13"/>
    </row>
    <row r="3772" spans="1:12">
      <c r="A3772" s="10" t="s">
        <v>662</v>
      </c>
      <c r="B3772" s="10" t="s">
        <v>663</v>
      </c>
      <c r="C3772" s="10" t="s">
        <v>794</v>
      </c>
      <c r="D3772" s="10" t="s">
        <v>795</v>
      </c>
      <c r="E3772" s="10"/>
      <c r="F3772" s="10" t="s">
        <v>30</v>
      </c>
      <c r="G3772" s="12">
        <v>363.72</v>
      </c>
      <c r="H3772" s="12">
        <v>332</v>
      </c>
      <c r="I3772" s="12">
        <v>36.4</v>
      </c>
      <c r="J3772" s="12">
        <v>111</v>
      </c>
      <c r="K3772" s="13">
        <v>9.9923076923076941</v>
      </c>
      <c r="L3772" s="13">
        <v>2.9909909909909911</v>
      </c>
    </row>
    <row r="3773" spans="1:12">
      <c r="A3773" s="10" t="s">
        <v>800</v>
      </c>
      <c r="B3773" s="10" t="s">
        <v>801</v>
      </c>
      <c r="C3773" s="10" t="s">
        <v>794</v>
      </c>
      <c r="D3773" s="10" t="s">
        <v>795</v>
      </c>
      <c r="E3773" s="10"/>
      <c r="F3773" s="10" t="s">
        <v>30</v>
      </c>
      <c r="G3773" s="12">
        <v>243</v>
      </c>
      <c r="H3773" s="12">
        <v>0</v>
      </c>
      <c r="I3773" s="12">
        <v>48.6</v>
      </c>
      <c r="J3773" s="12">
        <v>2</v>
      </c>
      <c r="K3773" s="13">
        <v>5</v>
      </c>
      <c r="L3773" s="13"/>
    </row>
    <row r="3774" spans="1:12">
      <c r="A3774" s="10" t="s">
        <v>548</v>
      </c>
      <c r="B3774" s="10" t="s">
        <v>549</v>
      </c>
      <c r="C3774" s="10" t="s">
        <v>794</v>
      </c>
      <c r="D3774" s="10" t="s">
        <v>795</v>
      </c>
      <c r="E3774" s="10"/>
      <c r="F3774" s="10" t="s">
        <v>30</v>
      </c>
      <c r="G3774" s="12">
        <v>763</v>
      </c>
      <c r="H3774" s="12">
        <v>0</v>
      </c>
      <c r="I3774" s="12">
        <v>50.9</v>
      </c>
      <c r="J3774" s="12">
        <v>0</v>
      </c>
      <c r="K3774" s="13">
        <v>14.990176817288802</v>
      </c>
      <c r="L3774" s="13"/>
    </row>
    <row r="3775" spans="1:12">
      <c r="A3775" s="10" t="s">
        <v>743</v>
      </c>
      <c r="B3775" s="10" t="s">
        <v>744</v>
      </c>
      <c r="C3775" s="10" t="s">
        <v>794</v>
      </c>
      <c r="D3775" s="10" t="s">
        <v>795</v>
      </c>
      <c r="E3775" s="10"/>
      <c r="F3775" s="10" t="s">
        <v>30</v>
      </c>
      <c r="G3775" s="12">
        <v>393</v>
      </c>
      <c r="H3775" s="12">
        <v>20</v>
      </c>
      <c r="I3775" s="12">
        <v>78.599999999999994</v>
      </c>
      <c r="J3775" s="12">
        <v>4</v>
      </c>
      <c r="K3775" s="13">
        <v>5</v>
      </c>
      <c r="L3775" s="13">
        <v>5</v>
      </c>
    </row>
    <row r="3776" spans="1:12">
      <c r="A3776" s="10" t="s">
        <v>759</v>
      </c>
      <c r="B3776" s="10" t="s">
        <v>799</v>
      </c>
      <c r="C3776" s="10" t="s">
        <v>794</v>
      </c>
      <c r="D3776" s="10" t="s">
        <v>795</v>
      </c>
      <c r="E3776" s="10"/>
      <c r="F3776" s="10" t="s">
        <v>30</v>
      </c>
      <c r="G3776" s="12">
        <v>539</v>
      </c>
      <c r="H3776" s="12">
        <v>904</v>
      </c>
      <c r="I3776" s="12">
        <v>107.8</v>
      </c>
      <c r="J3776" s="12">
        <v>155</v>
      </c>
      <c r="K3776" s="13">
        <v>5</v>
      </c>
      <c r="L3776" s="13">
        <v>5.8322580645161288</v>
      </c>
    </row>
    <row r="3777" spans="1:12">
      <c r="A3777" s="10" t="s">
        <v>620</v>
      </c>
      <c r="B3777" s="10" t="s">
        <v>621</v>
      </c>
      <c r="C3777" s="10" t="s">
        <v>794</v>
      </c>
      <c r="D3777" s="10" t="s">
        <v>795</v>
      </c>
      <c r="E3777" s="10"/>
      <c r="F3777" s="10" t="s">
        <v>30</v>
      </c>
      <c r="G3777" s="12">
        <v>17172</v>
      </c>
      <c r="H3777" s="12">
        <v>8868</v>
      </c>
      <c r="I3777" s="12">
        <v>1226.7</v>
      </c>
      <c r="J3777" s="12">
        <v>1287.5</v>
      </c>
      <c r="K3777" s="13">
        <v>13.998532648569332</v>
      </c>
      <c r="L3777" s="13">
        <v>6.8877669902912624</v>
      </c>
    </row>
    <row r="3778" spans="1:12">
      <c r="A3778" s="10" t="s">
        <v>367</v>
      </c>
      <c r="B3778" s="10" t="s">
        <v>368</v>
      </c>
      <c r="C3778" s="10" t="s">
        <v>794</v>
      </c>
      <c r="D3778" s="10" t="s">
        <v>795</v>
      </c>
      <c r="E3778" s="10"/>
      <c r="F3778" s="10" t="s">
        <v>30</v>
      </c>
      <c r="G3778" s="12">
        <v>5556.02</v>
      </c>
      <c r="H3778" s="12">
        <v>5763</v>
      </c>
      <c r="I3778" s="12">
        <v>568.70000000000005</v>
      </c>
      <c r="J3778" s="12">
        <v>769</v>
      </c>
      <c r="K3778" s="13">
        <v>9.7696852470546869</v>
      </c>
      <c r="L3778" s="13">
        <v>7.494148244473342</v>
      </c>
    </row>
    <row r="3779" spans="1:12">
      <c r="A3779" s="10" t="s">
        <v>517</v>
      </c>
      <c r="B3779" s="10" t="s">
        <v>160</v>
      </c>
      <c r="C3779" s="10" t="s">
        <v>794</v>
      </c>
      <c r="D3779" s="10" t="s">
        <v>795</v>
      </c>
      <c r="E3779" s="10"/>
      <c r="F3779" s="10" t="s">
        <v>30</v>
      </c>
      <c r="G3779" s="12">
        <v>902.3</v>
      </c>
      <c r="H3779" s="12">
        <v>1763</v>
      </c>
      <c r="I3779" s="12">
        <v>100.3</v>
      </c>
      <c r="J3779" s="12">
        <v>234.5</v>
      </c>
      <c r="K3779" s="13">
        <v>8.9960119641076766</v>
      </c>
      <c r="L3779" s="13">
        <v>7.5181236673773988</v>
      </c>
    </row>
    <row r="3780" spans="1:12">
      <c r="A3780" s="10" t="s">
        <v>617</v>
      </c>
      <c r="B3780" s="10" t="s">
        <v>618</v>
      </c>
      <c r="C3780" s="10" t="s">
        <v>794</v>
      </c>
      <c r="D3780" s="10" t="s">
        <v>795</v>
      </c>
      <c r="E3780" s="10"/>
      <c r="F3780" s="10" t="s">
        <v>30</v>
      </c>
      <c r="G3780" s="12">
        <v>39</v>
      </c>
      <c r="H3780" s="12">
        <v>0</v>
      </c>
      <c r="I3780" s="12">
        <v>9.8000000000000007</v>
      </c>
      <c r="J3780" s="12">
        <v>2</v>
      </c>
      <c r="K3780" s="13">
        <v>3.9795918367346936</v>
      </c>
      <c r="L3780" s="13"/>
    </row>
    <row r="3781" spans="1:12">
      <c r="A3781" s="10" t="s">
        <v>241</v>
      </c>
      <c r="B3781" s="10" t="s">
        <v>153</v>
      </c>
      <c r="C3781" s="10" t="s">
        <v>794</v>
      </c>
      <c r="D3781" s="10" t="s">
        <v>795</v>
      </c>
      <c r="E3781" s="10"/>
      <c r="F3781" s="10" t="s">
        <v>30</v>
      </c>
      <c r="G3781" s="12">
        <v>1351.08</v>
      </c>
      <c r="H3781" s="12">
        <v>1576</v>
      </c>
      <c r="I3781" s="12">
        <v>193.1</v>
      </c>
      <c r="J3781" s="12">
        <v>313</v>
      </c>
      <c r="K3781" s="13">
        <v>6.996789228379078</v>
      </c>
      <c r="L3781" s="13">
        <v>5.0351437699680508</v>
      </c>
    </row>
    <row r="3782" spans="1:12">
      <c r="A3782" s="10" t="s">
        <v>440</v>
      </c>
      <c r="B3782" s="10" t="s">
        <v>441</v>
      </c>
      <c r="C3782" s="10" t="s">
        <v>794</v>
      </c>
      <c r="D3782" s="10" t="s">
        <v>795</v>
      </c>
      <c r="E3782" s="10"/>
      <c r="F3782" s="10" t="s">
        <v>30</v>
      </c>
      <c r="G3782" s="12">
        <v>515</v>
      </c>
      <c r="H3782" s="12">
        <v>64</v>
      </c>
      <c r="I3782" s="12">
        <v>51.5</v>
      </c>
      <c r="J3782" s="12">
        <v>13</v>
      </c>
      <c r="K3782" s="13">
        <v>10</v>
      </c>
      <c r="L3782" s="13">
        <v>4.9230769230769234</v>
      </c>
    </row>
    <row r="3783" spans="1:12">
      <c r="A3783" s="10" t="s">
        <v>438</v>
      </c>
      <c r="B3783" s="10" t="s">
        <v>494</v>
      </c>
      <c r="C3783" s="10" t="s">
        <v>794</v>
      </c>
      <c r="D3783" s="10" t="s">
        <v>795</v>
      </c>
      <c r="E3783" s="10"/>
      <c r="F3783" s="10" t="s">
        <v>30</v>
      </c>
      <c r="G3783" s="12">
        <v>670.04</v>
      </c>
      <c r="H3783" s="12">
        <v>400</v>
      </c>
      <c r="I3783" s="12">
        <v>67</v>
      </c>
      <c r="J3783" s="12">
        <v>96</v>
      </c>
      <c r="K3783" s="13">
        <v>10.000597014925372</v>
      </c>
      <c r="L3783" s="13">
        <v>4.166666666666667</v>
      </c>
    </row>
    <row r="3784" spans="1:12">
      <c r="A3784" s="10" t="s">
        <v>437</v>
      </c>
      <c r="B3784" s="10" t="s">
        <v>151</v>
      </c>
      <c r="C3784" s="10" t="s">
        <v>794</v>
      </c>
      <c r="D3784" s="10" t="s">
        <v>795</v>
      </c>
      <c r="E3784" s="10"/>
      <c r="F3784" s="10" t="s">
        <v>30</v>
      </c>
      <c r="G3784" s="12">
        <v>1195.5</v>
      </c>
      <c r="H3784" s="12">
        <v>980</v>
      </c>
      <c r="I3784" s="12">
        <v>174.4</v>
      </c>
      <c r="J3784" s="12">
        <v>480</v>
      </c>
      <c r="K3784" s="13">
        <v>6.8549311926605503</v>
      </c>
      <c r="L3784" s="13">
        <v>2.0416666666666665</v>
      </c>
    </row>
    <row r="3785" spans="1:12">
      <c r="A3785" s="10" t="s">
        <v>138</v>
      </c>
      <c r="B3785" s="10" t="s">
        <v>139</v>
      </c>
      <c r="C3785" s="10" t="s">
        <v>794</v>
      </c>
      <c r="D3785" s="10" t="s">
        <v>795</v>
      </c>
      <c r="E3785" s="10"/>
      <c r="F3785" s="10" t="s">
        <v>62</v>
      </c>
      <c r="G3785" s="12">
        <v>18</v>
      </c>
      <c r="H3785" s="12">
        <v>0</v>
      </c>
      <c r="I3785" s="12">
        <v>90</v>
      </c>
      <c r="J3785" s="12">
        <v>174.5</v>
      </c>
      <c r="K3785" s="13">
        <v>0.2</v>
      </c>
      <c r="L3785" s="13"/>
    </row>
    <row r="3786" spans="1:12">
      <c r="A3786" s="10" t="s">
        <v>128</v>
      </c>
      <c r="B3786" s="10" t="s">
        <v>129</v>
      </c>
      <c r="C3786" s="10" t="s">
        <v>794</v>
      </c>
      <c r="D3786" s="10" t="s">
        <v>795</v>
      </c>
      <c r="E3786" s="10"/>
      <c r="F3786" s="10" t="s">
        <v>23</v>
      </c>
      <c r="G3786" s="12">
        <v>4</v>
      </c>
      <c r="H3786" s="12">
        <v>0</v>
      </c>
      <c r="I3786" s="12">
        <v>12</v>
      </c>
      <c r="J3786" s="12">
        <v>10</v>
      </c>
      <c r="K3786" s="13">
        <v>0.33333333333333331</v>
      </c>
      <c r="L3786" s="13"/>
    </row>
    <row r="3787" spans="1:12">
      <c r="A3787" s="10" t="s">
        <v>123</v>
      </c>
      <c r="B3787" s="10" t="s">
        <v>124</v>
      </c>
      <c r="C3787" s="10" t="s">
        <v>794</v>
      </c>
      <c r="D3787" s="10" t="s">
        <v>795</v>
      </c>
      <c r="E3787" s="10"/>
      <c r="F3787" s="10" t="s">
        <v>62</v>
      </c>
      <c r="G3787" s="12">
        <v>18</v>
      </c>
      <c r="H3787" s="12">
        <v>0</v>
      </c>
      <c r="I3787" s="12">
        <v>810</v>
      </c>
      <c r="J3787" s="12">
        <v>373</v>
      </c>
      <c r="K3787" s="13">
        <v>2.2222222222222223E-2</v>
      </c>
      <c r="L3787" s="13"/>
    </row>
    <row r="3788" spans="1:12">
      <c r="A3788" s="10" t="s">
        <v>797</v>
      </c>
      <c r="B3788" s="10" t="s">
        <v>798</v>
      </c>
      <c r="C3788" s="10" t="s">
        <v>794</v>
      </c>
      <c r="D3788" s="10" t="s">
        <v>795</v>
      </c>
      <c r="E3788" s="10"/>
      <c r="F3788" s="10" t="s">
        <v>62</v>
      </c>
      <c r="G3788" s="12">
        <v>8</v>
      </c>
      <c r="H3788" s="12">
        <v>0</v>
      </c>
      <c r="I3788" s="12">
        <v>360</v>
      </c>
      <c r="J3788" s="12">
        <v>308.5</v>
      </c>
      <c r="K3788" s="13">
        <v>2.2222222222222223E-2</v>
      </c>
      <c r="L3788" s="13"/>
    </row>
    <row r="3789" spans="1:12">
      <c r="A3789" s="10" t="s">
        <v>41</v>
      </c>
      <c r="B3789" s="10" t="s">
        <v>796</v>
      </c>
      <c r="C3789" s="10" t="s">
        <v>794</v>
      </c>
      <c r="D3789" s="10" t="s">
        <v>795</v>
      </c>
      <c r="E3789" s="10"/>
      <c r="F3789" s="10"/>
      <c r="G3789" s="12">
        <v>0</v>
      </c>
      <c r="H3789" s="12">
        <v>5819</v>
      </c>
      <c r="I3789" s="12">
        <v>0</v>
      </c>
      <c r="J3789" s="12">
        <v>40</v>
      </c>
      <c r="K3789" s="13"/>
      <c r="L3789" s="13">
        <v>145.47499999999999</v>
      </c>
    </row>
    <row r="3790" spans="1:12">
      <c r="A3790" s="10" t="s">
        <v>534</v>
      </c>
      <c r="B3790" s="10" t="s">
        <v>535</v>
      </c>
      <c r="C3790" s="10" t="s">
        <v>794</v>
      </c>
      <c r="D3790" s="10" t="s">
        <v>795</v>
      </c>
      <c r="E3790" s="10"/>
      <c r="F3790" s="10" t="s">
        <v>536</v>
      </c>
      <c r="G3790" s="12">
        <v>6</v>
      </c>
      <c r="H3790" s="12">
        <v>0</v>
      </c>
      <c r="I3790" s="12">
        <v>48</v>
      </c>
      <c r="J3790" s="12">
        <v>0</v>
      </c>
      <c r="K3790" s="13">
        <v>0.125</v>
      </c>
      <c r="L3790" s="13"/>
    </row>
    <row r="3791" spans="1:12">
      <c r="A3791" s="10" t="s">
        <v>63</v>
      </c>
      <c r="B3791" s="10" t="s">
        <v>64</v>
      </c>
      <c r="C3791" s="10" t="s">
        <v>794</v>
      </c>
      <c r="D3791" s="10" t="s">
        <v>795</v>
      </c>
      <c r="E3791" s="10"/>
      <c r="F3791" s="10" t="s">
        <v>62</v>
      </c>
      <c r="G3791" s="12">
        <v>4</v>
      </c>
      <c r="H3791" s="12">
        <v>0</v>
      </c>
      <c r="I3791" s="12">
        <v>80</v>
      </c>
      <c r="J3791" s="12">
        <v>331</v>
      </c>
      <c r="K3791" s="13">
        <v>0.05</v>
      </c>
      <c r="L3791" s="13"/>
    </row>
    <row r="3792" spans="1:12">
      <c r="A3792" s="10" t="s">
        <v>429</v>
      </c>
      <c r="B3792" s="10" t="s">
        <v>430</v>
      </c>
      <c r="C3792" s="10" t="s">
        <v>794</v>
      </c>
      <c r="D3792" s="10" t="s">
        <v>795</v>
      </c>
      <c r="E3792" s="10"/>
      <c r="F3792" s="10" t="s">
        <v>127</v>
      </c>
      <c r="G3792" s="12">
        <v>5</v>
      </c>
      <c r="H3792" s="12">
        <v>0</v>
      </c>
      <c r="I3792" s="12">
        <v>16</v>
      </c>
      <c r="J3792" s="12">
        <v>0</v>
      </c>
      <c r="K3792" s="13">
        <v>0.3125</v>
      </c>
      <c r="L3792" s="13"/>
    </row>
    <row r="3793" spans="1:12">
      <c r="A3793" s="10" t="s">
        <v>427</v>
      </c>
      <c r="B3793" s="10" t="s">
        <v>428</v>
      </c>
      <c r="C3793" s="10" t="s">
        <v>794</v>
      </c>
      <c r="D3793" s="10" t="s">
        <v>795</v>
      </c>
      <c r="E3793" s="10"/>
      <c r="F3793" s="10"/>
      <c r="G3793" s="12">
        <v>0</v>
      </c>
      <c r="H3793" s="12">
        <v>0</v>
      </c>
      <c r="I3793" s="12">
        <v>0</v>
      </c>
      <c r="J3793" s="12">
        <v>505</v>
      </c>
      <c r="K3793" s="13"/>
      <c r="L3793" s="13"/>
    </row>
    <row r="3794" spans="1:12">
      <c r="A3794" s="10" t="s">
        <v>60</v>
      </c>
      <c r="B3794" s="10" t="s">
        <v>366</v>
      </c>
      <c r="C3794" s="10" t="s">
        <v>794</v>
      </c>
      <c r="D3794" s="10" t="s">
        <v>795</v>
      </c>
      <c r="E3794" s="10"/>
      <c r="F3794" s="10" t="s">
        <v>62</v>
      </c>
      <c r="G3794" s="12">
        <v>520</v>
      </c>
      <c r="H3794" s="12">
        <v>0</v>
      </c>
      <c r="I3794" s="12">
        <v>520</v>
      </c>
      <c r="J3794" s="12">
        <v>1473</v>
      </c>
      <c r="K3794" s="13">
        <v>1</v>
      </c>
      <c r="L3794" s="13"/>
    </row>
    <row r="3795" spans="1:12">
      <c r="A3795" s="10" t="s">
        <v>37</v>
      </c>
      <c r="B3795" s="10" t="s">
        <v>105</v>
      </c>
      <c r="C3795" s="10" t="s">
        <v>794</v>
      </c>
      <c r="D3795" s="10" t="s">
        <v>795</v>
      </c>
      <c r="E3795" s="10"/>
      <c r="F3795" s="10" t="s">
        <v>62</v>
      </c>
      <c r="G3795" s="12">
        <v>5</v>
      </c>
      <c r="H3795" s="12">
        <v>0</v>
      </c>
      <c r="I3795" s="12">
        <v>200</v>
      </c>
      <c r="J3795" s="12">
        <v>440</v>
      </c>
      <c r="K3795" s="13">
        <v>2.5000000000000001E-2</v>
      </c>
      <c r="L3795" s="13"/>
    </row>
    <row r="3796" spans="1:12">
      <c r="A3796" s="10" t="s">
        <v>26</v>
      </c>
      <c r="B3796" s="10" t="s">
        <v>791</v>
      </c>
      <c r="C3796" s="10" t="s">
        <v>792</v>
      </c>
      <c r="D3796" s="10" t="s">
        <v>793</v>
      </c>
      <c r="E3796" s="10"/>
      <c r="F3796" s="10" t="s">
        <v>240</v>
      </c>
      <c r="G3796" s="12">
        <v>0</v>
      </c>
      <c r="H3796" s="12">
        <v>0</v>
      </c>
      <c r="I3796" s="12">
        <v>48</v>
      </c>
      <c r="J3796" s="12">
        <v>52</v>
      </c>
      <c r="K3796" s="13"/>
      <c r="L3796" s="13"/>
    </row>
    <row r="3797" spans="1:12">
      <c r="A3797" s="10" t="s">
        <v>391</v>
      </c>
      <c r="B3797" s="10" t="s">
        <v>392</v>
      </c>
      <c r="C3797" s="10" t="s">
        <v>789</v>
      </c>
      <c r="D3797" s="10" t="s">
        <v>790</v>
      </c>
      <c r="E3797" s="10"/>
      <c r="F3797" s="10" t="s">
        <v>30</v>
      </c>
      <c r="G3797" s="12">
        <v>1424</v>
      </c>
      <c r="H3797" s="12">
        <v>17259</v>
      </c>
      <c r="I3797" s="12">
        <v>408</v>
      </c>
      <c r="J3797" s="12">
        <v>547.5</v>
      </c>
      <c r="K3797" s="13">
        <v>3.4901960784313726</v>
      </c>
      <c r="L3797" s="13">
        <v>31.523287671232875</v>
      </c>
    </row>
    <row r="3798" spans="1:12">
      <c r="A3798" s="10" t="s">
        <v>379</v>
      </c>
      <c r="B3798" s="10" t="s">
        <v>762</v>
      </c>
      <c r="C3798" s="10" t="s">
        <v>789</v>
      </c>
      <c r="D3798" s="10" t="s">
        <v>790</v>
      </c>
      <c r="E3798" s="10"/>
      <c r="F3798" s="10" t="s">
        <v>35</v>
      </c>
      <c r="G3798" s="12">
        <v>0</v>
      </c>
      <c r="H3798" s="12">
        <v>0</v>
      </c>
      <c r="I3798" s="12">
        <v>80</v>
      </c>
      <c r="J3798" s="12">
        <v>38</v>
      </c>
      <c r="K3798" s="13"/>
      <c r="L3798" s="13"/>
    </row>
    <row r="3799" spans="1:12">
      <c r="A3799" s="10" t="s">
        <v>24</v>
      </c>
      <c r="B3799" s="10" t="s">
        <v>25</v>
      </c>
      <c r="C3799" s="10" t="s">
        <v>789</v>
      </c>
      <c r="D3799" s="10" t="s">
        <v>790</v>
      </c>
      <c r="E3799" s="10"/>
      <c r="F3799" s="10"/>
      <c r="G3799" s="12">
        <v>0</v>
      </c>
      <c r="H3799" s="12">
        <v>0</v>
      </c>
      <c r="I3799" s="12">
        <v>0</v>
      </c>
      <c r="J3799" s="12">
        <v>102</v>
      </c>
      <c r="K3799" s="13"/>
      <c r="L3799" s="13"/>
    </row>
    <row r="3800" spans="1:12">
      <c r="A3800" s="10" t="s">
        <v>517</v>
      </c>
      <c r="B3800" s="10" t="s">
        <v>160</v>
      </c>
      <c r="C3800" s="10" t="s">
        <v>789</v>
      </c>
      <c r="D3800" s="10" t="s">
        <v>790</v>
      </c>
      <c r="E3800" s="10"/>
      <c r="F3800" s="10"/>
      <c r="G3800" s="12">
        <v>0</v>
      </c>
      <c r="H3800" s="12">
        <v>0</v>
      </c>
      <c r="I3800" s="12">
        <v>0</v>
      </c>
      <c r="J3800" s="12">
        <v>38</v>
      </c>
      <c r="K3800" s="13"/>
      <c r="L3800" s="13"/>
    </row>
    <row r="3801" spans="1:12">
      <c r="A3801" s="10" t="s">
        <v>110</v>
      </c>
      <c r="B3801" s="10" t="s">
        <v>333</v>
      </c>
      <c r="C3801" s="10" t="s">
        <v>789</v>
      </c>
      <c r="D3801" s="10" t="s">
        <v>790</v>
      </c>
      <c r="E3801" s="10"/>
      <c r="F3801" s="10" t="s">
        <v>68</v>
      </c>
      <c r="G3801" s="12">
        <v>0</v>
      </c>
      <c r="H3801" s="12">
        <v>0</v>
      </c>
      <c r="I3801" s="12">
        <v>40</v>
      </c>
      <c r="J3801" s="12">
        <v>16</v>
      </c>
      <c r="K3801" s="13"/>
      <c r="L3801" s="13"/>
    </row>
    <row r="3802" spans="1:12">
      <c r="A3802" s="10" t="s">
        <v>389</v>
      </c>
      <c r="B3802" s="10" t="s">
        <v>390</v>
      </c>
      <c r="C3802" s="10" t="s">
        <v>783</v>
      </c>
      <c r="D3802" s="10" t="s">
        <v>784</v>
      </c>
      <c r="E3802" s="10"/>
      <c r="F3802" s="10" t="s">
        <v>240</v>
      </c>
      <c r="G3802" s="12">
        <v>1</v>
      </c>
      <c r="H3802" s="12">
        <v>0</v>
      </c>
      <c r="I3802" s="12">
        <v>36</v>
      </c>
      <c r="J3802" s="12">
        <v>36</v>
      </c>
      <c r="K3802" s="13">
        <v>2.7777777777777776E-2</v>
      </c>
      <c r="L3802" s="13"/>
    </row>
    <row r="3803" spans="1:12">
      <c r="A3803" s="10" t="s">
        <v>212</v>
      </c>
      <c r="B3803" s="10" t="s">
        <v>215</v>
      </c>
      <c r="C3803" s="10" t="s">
        <v>783</v>
      </c>
      <c r="D3803" s="10" t="s">
        <v>784</v>
      </c>
      <c r="E3803" s="10"/>
      <c r="F3803" s="10" t="s">
        <v>240</v>
      </c>
      <c r="G3803" s="12">
        <v>1</v>
      </c>
      <c r="H3803" s="12">
        <v>0</v>
      </c>
      <c r="I3803" s="12">
        <v>12</v>
      </c>
      <c r="J3803" s="12">
        <v>12</v>
      </c>
      <c r="K3803" s="13">
        <v>8.3333333333333329E-2</v>
      </c>
      <c r="L3803" s="13"/>
    </row>
    <row r="3804" spans="1:12">
      <c r="A3804" s="10" t="s">
        <v>787</v>
      </c>
      <c r="B3804" s="10" t="s">
        <v>788</v>
      </c>
      <c r="C3804" s="10" t="s">
        <v>783</v>
      </c>
      <c r="D3804" s="10" t="s">
        <v>784</v>
      </c>
      <c r="E3804" s="10"/>
      <c r="F3804" s="10" t="s">
        <v>158</v>
      </c>
      <c r="G3804" s="12">
        <v>0</v>
      </c>
      <c r="H3804" s="12">
        <v>0</v>
      </c>
      <c r="I3804" s="12">
        <v>20</v>
      </c>
      <c r="J3804" s="12">
        <v>0</v>
      </c>
      <c r="K3804" s="13"/>
      <c r="L3804" s="13"/>
    </row>
    <row r="3805" spans="1:12">
      <c r="A3805" s="10" t="s">
        <v>785</v>
      </c>
      <c r="B3805" s="10" t="s">
        <v>786</v>
      </c>
      <c r="C3805" s="10" t="s">
        <v>783</v>
      </c>
      <c r="D3805" s="10" t="s">
        <v>784</v>
      </c>
      <c r="E3805" s="10"/>
      <c r="F3805" s="10" t="s">
        <v>30</v>
      </c>
      <c r="G3805" s="12">
        <v>0</v>
      </c>
      <c r="H3805" s="12">
        <v>0</v>
      </c>
      <c r="I3805" s="12">
        <v>60</v>
      </c>
      <c r="J3805" s="12">
        <v>38</v>
      </c>
      <c r="K3805" s="13"/>
      <c r="L3805" s="13"/>
    </row>
    <row r="3806" spans="1:12">
      <c r="A3806" s="10" t="s">
        <v>342</v>
      </c>
      <c r="B3806" s="10" t="s">
        <v>644</v>
      </c>
      <c r="C3806" s="10" t="s">
        <v>783</v>
      </c>
      <c r="D3806" s="10" t="s">
        <v>784</v>
      </c>
      <c r="E3806" s="10"/>
      <c r="F3806" s="10"/>
      <c r="G3806" s="12">
        <v>0</v>
      </c>
      <c r="H3806" s="12">
        <v>0</v>
      </c>
      <c r="I3806" s="12">
        <v>0</v>
      </c>
      <c r="J3806" s="12">
        <v>4</v>
      </c>
      <c r="K3806" s="13"/>
      <c r="L3806" s="13"/>
    </row>
    <row r="3807" spans="1:12">
      <c r="A3807" s="10" t="s">
        <v>346</v>
      </c>
      <c r="B3807" s="10" t="s">
        <v>184</v>
      </c>
      <c r="C3807" s="10" t="s">
        <v>781</v>
      </c>
      <c r="D3807" s="10" t="s">
        <v>782</v>
      </c>
      <c r="E3807" s="10"/>
      <c r="F3807" s="10" t="s">
        <v>35</v>
      </c>
      <c r="G3807" s="12">
        <v>4</v>
      </c>
      <c r="H3807" s="12">
        <v>0</v>
      </c>
      <c r="I3807" s="12">
        <v>8</v>
      </c>
      <c r="J3807" s="12">
        <v>0</v>
      </c>
      <c r="K3807" s="13">
        <v>0.5</v>
      </c>
      <c r="L3807" s="13"/>
    </row>
    <row r="3808" spans="1:12">
      <c r="A3808" s="10" t="s">
        <v>672</v>
      </c>
      <c r="B3808" s="10" t="s">
        <v>780</v>
      </c>
      <c r="C3808" s="10" t="s">
        <v>778</v>
      </c>
      <c r="D3808" s="10" t="s">
        <v>779</v>
      </c>
      <c r="E3808" s="10"/>
      <c r="F3808" s="10" t="s">
        <v>14</v>
      </c>
      <c r="G3808" s="12">
        <v>81</v>
      </c>
      <c r="H3808" s="12">
        <v>0</v>
      </c>
      <c r="I3808" s="12">
        <v>149</v>
      </c>
      <c r="J3808" s="12">
        <v>118</v>
      </c>
      <c r="K3808" s="13">
        <v>0.5436241610738255</v>
      </c>
      <c r="L3808" s="13"/>
    </row>
    <row r="3809" spans="1:12">
      <c r="A3809" s="10" t="s">
        <v>28</v>
      </c>
      <c r="B3809" s="10" t="s">
        <v>29</v>
      </c>
      <c r="C3809" s="10" t="s">
        <v>778</v>
      </c>
      <c r="D3809" s="10" t="s">
        <v>779</v>
      </c>
      <c r="E3809" s="10"/>
      <c r="F3809" s="10" t="s">
        <v>30</v>
      </c>
      <c r="G3809" s="12">
        <v>0</v>
      </c>
      <c r="H3809" s="12">
        <v>0</v>
      </c>
      <c r="I3809" s="12">
        <v>288</v>
      </c>
      <c r="J3809" s="12">
        <v>209</v>
      </c>
      <c r="K3809" s="13"/>
      <c r="L3809" s="13"/>
    </row>
    <row r="3810" spans="1:12">
      <c r="A3810" s="10" t="s">
        <v>212</v>
      </c>
      <c r="B3810" s="10" t="s">
        <v>215</v>
      </c>
      <c r="C3810" s="10" t="s">
        <v>776</v>
      </c>
      <c r="D3810" s="10" t="s">
        <v>777</v>
      </c>
      <c r="E3810" s="10"/>
      <c r="F3810" s="10" t="s">
        <v>23</v>
      </c>
      <c r="G3810" s="12">
        <v>0</v>
      </c>
      <c r="H3810" s="12">
        <v>0</v>
      </c>
      <c r="I3810" s="12">
        <v>36</v>
      </c>
      <c r="J3810" s="12">
        <v>0</v>
      </c>
      <c r="K3810" s="13"/>
      <c r="L3810" s="13"/>
    </row>
    <row r="3811" spans="1:12">
      <c r="A3811" s="10" t="s">
        <v>26</v>
      </c>
      <c r="B3811" s="10" t="s">
        <v>92</v>
      </c>
      <c r="C3811" s="10" t="s">
        <v>776</v>
      </c>
      <c r="D3811" s="10" t="s">
        <v>777</v>
      </c>
      <c r="E3811" s="10"/>
      <c r="F3811" s="10"/>
      <c r="G3811" s="12">
        <v>0</v>
      </c>
      <c r="H3811" s="12">
        <v>0</v>
      </c>
      <c r="I3811" s="12">
        <v>0</v>
      </c>
      <c r="J3811" s="12">
        <v>43</v>
      </c>
      <c r="K3811" s="13"/>
      <c r="L3811" s="13"/>
    </row>
    <row r="3812" spans="1:12">
      <c r="A3812" s="10" t="s">
        <v>772</v>
      </c>
      <c r="B3812" s="10" t="s">
        <v>773</v>
      </c>
      <c r="C3812" s="10" t="s">
        <v>774</v>
      </c>
      <c r="D3812" s="10" t="s">
        <v>775</v>
      </c>
      <c r="E3812" s="10"/>
      <c r="F3812" s="10"/>
      <c r="G3812" s="12">
        <v>0</v>
      </c>
      <c r="H3812" s="12">
        <v>0</v>
      </c>
      <c r="I3812" s="12">
        <v>0</v>
      </c>
      <c r="J3812" s="12">
        <v>8</v>
      </c>
      <c r="K3812" s="13"/>
      <c r="L3812" s="13"/>
    </row>
    <row r="3813" spans="1:12">
      <c r="A3813" s="10" t="s">
        <v>26</v>
      </c>
      <c r="B3813" s="10" t="s">
        <v>92</v>
      </c>
      <c r="C3813" s="10" t="s">
        <v>770</v>
      </c>
      <c r="D3813" s="10" t="s">
        <v>771</v>
      </c>
      <c r="E3813" s="10"/>
      <c r="F3813" s="10" t="s">
        <v>240</v>
      </c>
      <c r="G3813" s="12">
        <v>0</v>
      </c>
      <c r="H3813" s="12">
        <v>0</v>
      </c>
      <c r="I3813" s="12">
        <v>46</v>
      </c>
      <c r="J3813" s="12">
        <v>49.5</v>
      </c>
      <c r="K3813" s="13"/>
      <c r="L3813" s="13"/>
    </row>
    <row r="3814" spans="1:12">
      <c r="A3814" s="10" t="s">
        <v>391</v>
      </c>
      <c r="B3814" s="10" t="s">
        <v>392</v>
      </c>
      <c r="C3814" s="10" t="s">
        <v>766</v>
      </c>
      <c r="D3814" s="10" t="s">
        <v>767</v>
      </c>
      <c r="E3814" s="10"/>
      <c r="F3814" s="10" t="s">
        <v>30</v>
      </c>
      <c r="G3814" s="12">
        <v>0</v>
      </c>
      <c r="H3814" s="12">
        <v>0</v>
      </c>
      <c r="I3814" s="12">
        <v>48</v>
      </c>
      <c r="J3814" s="12">
        <v>56.5</v>
      </c>
      <c r="K3814" s="13"/>
      <c r="L3814" s="13"/>
    </row>
    <row r="3815" spans="1:12">
      <c r="A3815" s="10" t="s">
        <v>212</v>
      </c>
      <c r="B3815" s="10" t="s">
        <v>215</v>
      </c>
      <c r="C3815" s="10" t="s">
        <v>766</v>
      </c>
      <c r="D3815" s="10" t="s">
        <v>767</v>
      </c>
      <c r="E3815" s="10"/>
      <c r="F3815" s="10" t="s">
        <v>23</v>
      </c>
      <c r="G3815" s="12">
        <v>0</v>
      </c>
      <c r="H3815" s="12">
        <v>0</v>
      </c>
      <c r="I3815" s="12">
        <v>32</v>
      </c>
      <c r="J3815" s="12">
        <v>0</v>
      </c>
      <c r="K3815" s="13"/>
      <c r="L3815" s="13"/>
    </row>
    <row r="3816" spans="1:12">
      <c r="A3816" s="10" t="s">
        <v>350</v>
      </c>
      <c r="B3816" s="10" t="s">
        <v>351</v>
      </c>
      <c r="C3816" s="10" t="s">
        <v>766</v>
      </c>
      <c r="D3816" s="10" t="s">
        <v>767</v>
      </c>
      <c r="E3816" s="10"/>
      <c r="F3816" s="10" t="s">
        <v>35</v>
      </c>
      <c r="G3816" s="12">
        <v>0</v>
      </c>
      <c r="H3816" s="12">
        <v>0</v>
      </c>
      <c r="I3816" s="12">
        <v>112</v>
      </c>
      <c r="J3816" s="12">
        <v>124</v>
      </c>
      <c r="K3816" s="13"/>
      <c r="L3816" s="13"/>
    </row>
    <row r="3817" spans="1:12">
      <c r="A3817" s="10" t="s">
        <v>768</v>
      </c>
      <c r="B3817" s="10" t="s">
        <v>769</v>
      </c>
      <c r="C3817" s="10" t="s">
        <v>766</v>
      </c>
      <c r="D3817" s="10" t="s">
        <v>767</v>
      </c>
      <c r="E3817" s="10"/>
      <c r="F3817" s="10" t="s">
        <v>30</v>
      </c>
      <c r="G3817" s="12">
        <v>0</v>
      </c>
      <c r="H3817" s="12">
        <v>0</v>
      </c>
      <c r="I3817" s="12">
        <v>88</v>
      </c>
      <c r="J3817" s="12">
        <v>36</v>
      </c>
      <c r="K3817" s="13"/>
      <c r="L3817" s="13"/>
    </row>
    <row r="3818" spans="1:12">
      <c r="A3818" s="10" t="s">
        <v>346</v>
      </c>
      <c r="B3818" s="10" t="s">
        <v>184</v>
      </c>
      <c r="C3818" s="10" t="s">
        <v>766</v>
      </c>
      <c r="D3818" s="10" t="s">
        <v>767</v>
      </c>
      <c r="E3818" s="10"/>
      <c r="F3818" s="10" t="s">
        <v>35</v>
      </c>
      <c r="G3818" s="12">
        <v>0</v>
      </c>
      <c r="H3818" s="12">
        <v>0</v>
      </c>
      <c r="I3818" s="12">
        <v>48</v>
      </c>
      <c r="J3818" s="12">
        <v>69</v>
      </c>
      <c r="K3818" s="13"/>
      <c r="L3818" s="13"/>
    </row>
    <row r="3819" spans="1:12">
      <c r="A3819" s="10" t="s">
        <v>448</v>
      </c>
      <c r="B3819" s="10" t="s">
        <v>175</v>
      </c>
      <c r="C3819" s="10" t="s">
        <v>766</v>
      </c>
      <c r="D3819" s="10" t="s">
        <v>767</v>
      </c>
      <c r="E3819" s="10"/>
      <c r="F3819" s="10" t="s">
        <v>35</v>
      </c>
      <c r="G3819" s="12">
        <v>0</v>
      </c>
      <c r="H3819" s="12">
        <v>0</v>
      </c>
      <c r="I3819" s="12">
        <v>64</v>
      </c>
      <c r="J3819" s="12">
        <v>82</v>
      </c>
      <c r="K3819" s="13"/>
      <c r="L3819" s="13"/>
    </row>
    <row r="3820" spans="1:12">
      <c r="A3820" s="10" t="s">
        <v>26</v>
      </c>
      <c r="B3820" s="10" t="s">
        <v>92</v>
      </c>
      <c r="C3820" s="10" t="s">
        <v>764</v>
      </c>
      <c r="D3820" s="10" t="s">
        <v>765</v>
      </c>
      <c r="E3820" s="10"/>
      <c r="F3820" s="10" t="s">
        <v>240</v>
      </c>
      <c r="G3820" s="12">
        <v>1</v>
      </c>
      <c r="H3820" s="12">
        <v>0</v>
      </c>
      <c r="I3820" s="12">
        <v>26</v>
      </c>
      <c r="J3820" s="12">
        <v>32</v>
      </c>
      <c r="K3820" s="13">
        <v>3.8461538461538464E-2</v>
      </c>
      <c r="L3820" s="13"/>
    </row>
    <row r="3821" spans="1:12">
      <c r="A3821" s="10" t="s">
        <v>488</v>
      </c>
      <c r="B3821" s="10" t="s">
        <v>489</v>
      </c>
      <c r="C3821" s="10" t="s">
        <v>754</v>
      </c>
      <c r="D3821" s="10" t="s">
        <v>755</v>
      </c>
      <c r="E3821" s="10"/>
      <c r="F3821" s="10" t="s">
        <v>158</v>
      </c>
      <c r="G3821" s="12">
        <v>175</v>
      </c>
      <c r="H3821" s="12">
        <v>0</v>
      </c>
      <c r="I3821" s="12">
        <v>8</v>
      </c>
      <c r="J3821" s="12">
        <v>0</v>
      </c>
      <c r="K3821" s="13">
        <v>21.875</v>
      </c>
      <c r="L3821" s="13"/>
    </row>
    <row r="3822" spans="1:12">
      <c r="A3822" s="10" t="s">
        <v>708</v>
      </c>
      <c r="B3822" s="10" t="s">
        <v>709</v>
      </c>
      <c r="C3822" s="10" t="s">
        <v>754</v>
      </c>
      <c r="D3822" s="10" t="s">
        <v>755</v>
      </c>
      <c r="E3822" s="10"/>
      <c r="F3822" s="10" t="s">
        <v>158</v>
      </c>
      <c r="G3822" s="12">
        <v>350</v>
      </c>
      <c r="H3822" s="12">
        <v>480</v>
      </c>
      <c r="I3822" s="12">
        <v>215</v>
      </c>
      <c r="J3822" s="12">
        <v>193</v>
      </c>
      <c r="K3822" s="13">
        <v>1.6279069767441861</v>
      </c>
      <c r="L3822" s="13">
        <v>2.4870466321243523</v>
      </c>
    </row>
    <row r="3823" spans="1:12">
      <c r="A3823" s="10" t="s">
        <v>676</v>
      </c>
      <c r="B3823" s="10" t="s">
        <v>763</v>
      </c>
      <c r="C3823" s="10" t="s">
        <v>754</v>
      </c>
      <c r="D3823" s="10" t="s">
        <v>755</v>
      </c>
      <c r="E3823" s="10"/>
      <c r="F3823" s="10" t="s">
        <v>30</v>
      </c>
      <c r="G3823" s="12">
        <v>1667</v>
      </c>
      <c r="H3823" s="12">
        <v>1500</v>
      </c>
      <c r="I3823" s="12">
        <v>94</v>
      </c>
      <c r="J3823" s="12">
        <v>75</v>
      </c>
      <c r="K3823" s="13">
        <v>17.73404255319149</v>
      </c>
      <c r="L3823" s="13">
        <v>20</v>
      </c>
    </row>
    <row r="3824" spans="1:12">
      <c r="A3824" s="10" t="s">
        <v>391</v>
      </c>
      <c r="B3824" s="10" t="s">
        <v>392</v>
      </c>
      <c r="C3824" s="10" t="s">
        <v>754</v>
      </c>
      <c r="D3824" s="10" t="s">
        <v>755</v>
      </c>
      <c r="E3824" s="10"/>
      <c r="F3824" s="10" t="s">
        <v>30</v>
      </c>
      <c r="G3824" s="12">
        <v>1646</v>
      </c>
      <c r="H3824" s="12">
        <v>1899</v>
      </c>
      <c r="I3824" s="12">
        <v>99</v>
      </c>
      <c r="J3824" s="12">
        <v>197</v>
      </c>
      <c r="K3824" s="13">
        <v>16.626262626262626</v>
      </c>
      <c r="L3824" s="13">
        <v>9.6395939086294415</v>
      </c>
    </row>
    <row r="3825" spans="1:12">
      <c r="A3825" s="10" t="s">
        <v>330</v>
      </c>
      <c r="B3825" s="10" t="s">
        <v>233</v>
      </c>
      <c r="C3825" s="10" t="s">
        <v>754</v>
      </c>
      <c r="D3825" s="10" t="s">
        <v>755</v>
      </c>
      <c r="E3825" s="10"/>
      <c r="F3825" s="10" t="s">
        <v>23</v>
      </c>
      <c r="G3825" s="12">
        <v>18</v>
      </c>
      <c r="H3825" s="12">
        <v>26</v>
      </c>
      <c r="I3825" s="12">
        <v>18</v>
      </c>
      <c r="J3825" s="12">
        <v>14.5</v>
      </c>
      <c r="K3825" s="13">
        <v>1</v>
      </c>
      <c r="L3825" s="13">
        <v>1.7931034482758621</v>
      </c>
    </row>
    <row r="3826" spans="1:12">
      <c r="A3826" s="10" t="s">
        <v>362</v>
      </c>
      <c r="B3826" s="10" t="s">
        <v>417</v>
      </c>
      <c r="C3826" s="10" t="s">
        <v>754</v>
      </c>
      <c r="D3826" s="10" t="s">
        <v>755</v>
      </c>
      <c r="E3826" s="10"/>
      <c r="F3826" s="10" t="s">
        <v>30</v>
      </c>
      <c r="G3826" s="12">
        <v>1399</v>
      </c>
      <c r="H3826" s="12">
        <v>970</v>
      </c>
      <c r="I3826" s="12">
        <v>40</v>
      </c>
      <c r="J3826" s="12">
        <v>32</v>
      </c>
      <c r="K3826" s="13">
        <v>34.975000000000001</v>
      </c>
      <c r="L3826" s="13">
        <v>30.3125</v>
      </c>
    </row>
    <row r="3827" spans="1:12">
      <c r="A3827" s="10" t="s">
        <v>329</v>
      </c>
      <c r="B3827" s="10" t="s">
        <v>231</v>
      </c>
      <c r="C3827" s="10" t="s">
        <v>754</v>
      </c>
      <c r="D3827" s="10" t="s">
        <v>755</v>
      </c>
      <c r="E3827" s="10"/>
      <c r="F3827" s="10" t="s">
        <v>30</v>
      </c>
      <c r="G3827" s="12">
        <v>7272</v>
      </c>
      <c r="H3827" s="12">
        <v>1300</v>
      </c>
      <c r="I3827" s="12">
        <v>86</v>
      </c>
      <c r="J3827" s="12">
        <v>23.5</v>
      </c>
      <c r="K3827" s="13">
        <v>84.558139534883722</v>
      </c>
      <c r="L3827" s="13">
        <v>55.319148936170215</v>
      </c>
    </row>
    <row r="3828" spans="1:12">
      <c r="A3828" s="10" t="s">
        <v>389</v>
      </c>
      <c r="B3828" s="10" t="s">
        <v>390</v>
      </c>
      <c r="C3828" s="10" t="s">
        <v>754</v>
      </c>
      <c r="D3828" s="10" t="s">
        <v>755</v>
      </c>
      <c r="E3828" s="10"/>
      <c r="F3828" s="10" t="s">
        <v>30</v>
      </c>
      <c r="G3828" s="12">
        <v>8888</v>
      </c>
      <c r="H3828" s="12">
        <v>8185</v>
      </c>
      <c r="I3828" s="12">
        <v>137</v>
      </c>
      <c r="J3828" s="12">
        <v>193</v>
      </c>
      <c r="K3828" s="13">
        <v>64.87591240875912</v>
      </c>
      <c r="L3828" s="13">
        <v>42.409326424870464</v>
      </c>
    </row>
    <row r="3829" spans="1:12">
      <c r="A3829" s="10" t="s">
        <v>212</v>
      </c>
      <c r="B3829" s="10" t="s">
        <v>215</v>
      </c>
      <c r="C3829" s="10" t="s">
        <v>754</v>
      </c>
      <c r="D3829" s="10" t="s">
        <v>755</v>
      </c>
      <c r="E3829" s="10"/>
      <c r="F3829" s="10" t="s">
        <v>23</v>
      </c>
      <c r="G3829" s="12">
        <v>55</v>
      </c>
      <c r="H3829" s="12">
        <v>28</v>
      </c>
      <c r="I3829" s="12">
        <v>28</v>
      </c>
      <c r="J3829" s="12">
        <v>6.5</v>
      </c>
      <c r="K3829" s="13">
        <v>1.9642857142857142</v>
      </c>
      <c r="L3829" s="13">
        <v>4.3076923076923075</v>
      </c>
    </row>
    <row r="3830" spans="1:12">
      <c r="A3830" s="10" t="s">
        <v>354</v>
      </c>
      <c r="B3830" s="10" t="s">
        <v>465</v>
      </c>
      <c r="C3830" s="10" t="s">
        <v>754</v>
      </c>
      <c r="D3830" s="10" t="s">
        <v>755</v>
      </c>
      <c r="E3830" s="10"/>
      <c r="F3830" s="10" t="s">
        <v>30</v>
      </c>
      <c r="G3830" s="12">
        <v>1244</v>
      </c>
      <c r="H3830" s="12">
        <v>0</v>
      </c>
      <c r="I3830" s="12">
        <v>48</v>
      </c>
      <c r="J3830" s="12">
        <v>10</v>
      </c>
      <c r="K3830" s="13">
        <v>25.916666666666668</v>
      </c>
      <c r="L3830" s="13"/>
    </row>
    <row r="3831" spans="1:12">
      <c r="A3831" s="10" t="s">
        <v>74</v>
      </c>
      <c r="B3831" s="10" t="s">
        <v>75</v>
      </c>
      <c r="C3831" s="10" t="s">
        <v>754</v>
      </c>
      <c r="D3831" s="10" t="s">
        <v>755</v>
      </c>
      <c r="E3831" s="10"/>
      <c r="F3831" s="10" t="s">
        <v>30</v>
      </c>
      <c r="G3831" s="12">
        <v>9777</v>
      </c>
      <c r="H3831" s="12">
        <v>7550</v>
      </c>
      <c r="I3831" s="12">
        <v>65</v>
      </c>
      <c r="J3831" s="12">
        <v>61</v>
      </c>
      <c r="K3831" s="13">
        <v>150.41538461538462</v>
      </c>
      <c r="L3831" s="13">
        <v>123.77049180327869</v>
      </c>
    </row>
    <row r="3832" spans="1:12">
      <c r="A3832" s="10" t="s">
        <v>311</v>
      </c>
      <c r="B3832" s="10" t="s">
        <v>462</v>
      </c>
      <c r="C3832" s="10" t="s">
        <v>754</v>
      </c>
      <c r="D3832" s="10" t="s">
        <v>755</v>
      </c>
      <c r="E3832" s="10"/>
      <c r="F3832" s="10" t="s">
        <v>23</v>
      </c>
      <c r="G3832" s="12">
        <v>19</v>
      </c>
      <c r="H3832" s="12">
        <v>18</v>
      </c>
      <c r="I3832" s="12">
        <v>38</v>
      </c>
      <c r="J3832" s="12">
        <v>15</v>
      </c>
      <c r="K3832" s="13">
        <v>0.5</v>
      </c>
      <c r="L3832" s="13">
        <v>1.2</v>
      </c>
    </row>
    <row r="3833" spans="1:12">
      <c r="A3833" s="10" t="s">
        <v>202</v>
      </c>
      <c r="B3833" s="10" t="s">
        <v>203</v>
      </c>
      <c r="C3833" s="10" t="s">
        <v>754</v>
      </c>
      <c r="D3833" s="10" t="s">
        <v>755</v>
      </c>
      <c r="E3833" s="10"/>
      <c r="F3833" s="10" t="s">
        <v>23</v>
      </c>
      <c r="G3833" s="12">
        <v>60</v>
      </c>
      <c r="H3833" s="12">
        <v>25</v>
      </c>
      <c r="I3833" s="12">
        <v>26</v>
      </c>
      <c r="J3833" s="12">
        <v>16</v>
      </c>
      <c r="K3833" s="13">
        <v>2.3076923076923075</v>
      </c>
      <c r="L3833" s="13">
        <v>1.5625</v>
      </c>
    </row>
    <row r="3834" spans="1:12">
      <c r="A3834" s="10" t="s">
        <v>197</v>
      </c>
      <c r="B3834" s="10" t="s">
        <v>198</v>
      </c>
      <c r="C3834" s="10" t="s">
        <v>754</v>
      </c>
      <c r="D3834" s="10" t="s">
        <v>755</v>
      </c>
      <c r="E3834" s="10"/>
      <c r="F3834" s="10" t="s">
        <v>23</v>
      </c>
      <c r="G3834" s="12">
        <v>8</v>
      </c>
      <c r="H3834" s="12">
        <v>14</v>
      </c>
      <c r="I3834" s="12">
        <v>11</v>
      </c>
      <c r="J3834" s="12">
        <v>22</v>
      </c>
      <c r="K3834" s="13">
        <v>0.72727272727272729</v>
      </c>
      <c r="L3834" s="13">
        <v>0.63636363636363635</v>
      </c>
    </row>
    <row r="3835" spans="1:12">
      <c r="A3835" s="10" t="s">
        <v>574</v>
      </c>
      <c r="B3835" s="10" t="s">
        <v>196</v>
      </c>
      <c r="C3835" s="10" t="s">
        <v>754</v>
      </c>
      <c r="D3835" s="10" t="s">
        <v>755</v>
      </c>
      <c r="E3835" s="10"/>
      <c r="F3835" s="10" t="s">
        <v>35</v>
      </c>
      <c r="G3835" s="12">
        <v>4</v>
      </c>
      <c r="H3835" s="12">
        <v>2</v>
      </c>
      <c r="I3835" s="12">
        <v>4</v>
      </c>
      <c r="J3835" s="12">
        <v>3</v>
      </c>
      <c r="K3835" s="13">
        <v>1</v>
      </c>
      <c r="L3835" s="13">
        <v>0.66666666666666663</v>
      </c>
    </row>
    <row r="3836" spans="1:12">
      <c r="A3836" s="10" t="s">
        <v>192</v>
      </c>
      <c r="B3836" s="10" t="s">
        <v>193</v>
      </c>
      <c r="C3836" s="10" t="s">
        <v>754</v>
      </c>
      <c r="D3836" s="10" t="s">
        <v>755</v>
      </c>
      <c r="E3836" s="10"/>
      <c r="F3836" s="10" t="s">
        <v>35</v>
      </c>
      <c r="G3836" s="12">
        <v>0</v>
      </c>
      <c r="H3836" s="12">
        <v>3</v>
      </c>
      <c r="I3836" s="12">
        <v>4</v>
      </c>
      <c r="J3836" s="12">
        <v>3.5</v>
      </c>
      <c r="K3836" s="13"/>
      <c r="L3836" s="13">
        <v>0.8571428571428571</v>
      </c>
    </row>
    <row r="3837" spans="1:12">
      <c r="A3837" s="10" t="s">
        <v>187</v>
      </c>
      <c r="B3837" s="10" t="s">
        <v>18</v>
      </c>
      <c r="C3837" s="10" t="s">
        <v>754</v>
      </c>
      <c r="D3837" s="10" t="s">
        <v>755</v>
      </c>
      <c r="E3837" s="10"/>
      <c r="F3837" s="10" t="s">
        <v>35</v>
      </c>
      <c r="G3837" s="12">
        <v>0</v>
      </c>
      <c r="H3837" s="12">
        <v>5</v>
      </c>
      <c r="I3837" s="12">
        <v>0</v>
      </c>
      <c r="J3837" s="12">
        <v>7.5</v>
      </c>
      <c r="K3837" s="13"/>
      <c r="L3837" s="13">
        <v>0.66666666666666663</v>
      </c>
    </row>
    <row r="3838" spans="1:12">
      <c r="A3838" s="10" t="s">
        <v>346</v>
      </c>
      <c r="B3838" s="10" t="s">
        <v>184</v>
      </c>
      <c r="C3838" s="10" t="s">
        <v>754</v>
      </c>
      <c r="D3838" s="10" t="s">
        <v>755</v>
      </c>
      <c r="E3838" s="10"/>
      <c r="F3838" s="10" t="s">
        <v>35</v>
      </c>
      <c r="G3838" s="12">
        <v>135</v>
      </c>
      <c r="H3838" s="12">
        <v>116</v>
      </c>
      <c r="I3838" s="12">
        <v>59</v>
      </c>
      <c r="J3838" s="12">
        <v>57</v>
      </c>
      <c r="K3838" s="13">
        <v>2.2881355932203391</v>
      </c>
      <c r="L3838" s="13">
        <v>2.0350877192982457</v>
      </c>
    </row>
    <row r="3839" spans="1:12">
      <c r="A3839" s="10" t="s">
        <v>379</v>
      </c>
      <c r="B3839" s="10" t="s">
        <v>762</v>
      </c>
      <c r="C3839" s="10" t="s">
        <v>754</v>
      </c>
      <c r="D3839" s="10" t="s">
        <v>755</v>
      </c>
      <c r="E3839" s="10"/>
      <c r="F3839" s="10" t="s">
        <v>35</v>
      </c>
      <c r="G3839" s="12">
        <v>117</v>
      </c>
      <c r="H3839" s="12">
        <v>111</v>
      </c>
      <c r="I3839" s="12">
        <v>73</v>
      </c>
      <c r="J3839" s="12">
        <v>48</v>
      </c>
      <c r="K3839" s="13">
        <v>1.6027397260273972</v>
      </c>
      <c r="L3839" s="13">
        <v>2.3125</v>
      </c>
    </row>
    <row r="3840" spans="1:12">
      <c r="A3840" s="10" t="s">
        <v>449</v>
      </c>
      <c r="B3840" s="10" t="s">
        <v>450</v>
      </c>
      <c r="C3840" s="10" t="s">
        <v>754</v>
      </c>
      <c r="D3840" s="10" t="s">
        <v>755</v>
      </c>
      <c r="E3840" s="10"/>
      <c r="F3840" s="10" t="s">
        <v>35</v>
      </c>
      <c r="G3840" s="12">
        <v>22</v>
      </c>
      <c r="H3840" s="12">
        <v>14</v>
      </c>
      <c r="I3840" s="12">
        <v>9</v>
      </c>
      <c r="J3840" s="12">
        <v>8</v>
      </c>
      <c r="K3840" s="13">
        <v>2.4444444444444446</v>
      </c>
      <c r="L3840" s="13">
        <v>1.75</v>
      </c>
    </row>
    <row r="3841" spans="1:12">
      <c r="A3841" s="10" t="s">
        <v>448</v>
      </c>
      <c r="B3841" s="10" t="s">
        <v>175</v>
      </c>
      <c r="C3841" s="10" t="s">
        <v>754</v>
      </c>
      <c r="D3841" s="10" t="s">
        <v>755</v>
      </c>
      <c r="E3841" s="10"/>
      <c r="F3841" s="10" t="s">
        <v>35</v>
      </c>
      <c r="G3841" s="12">
        <v>38</v>
      </c>
      <c r="H3841" s="12">
        <v>58</v>
      </c>
      <c r="I3841" s="12">
        <v>15</v>
      </c>
      <c r="J3841" s="12">
        <v>19.5</v>
      </c>
      <c r="K3841" s="13">
        <v>2.5333333333333332</v>
      </c>
      <c r="L3841" s="13">
        <v>2.9743589743589745</v>
      </c>
    </row>
    <row r="3842" spans="1:12">
      <c r="A3842" s="10" t="s">
        <v>171</v>
      </c>
      <c r="B3842" s="10" t="s">
        <v>11</v>
      </c>
      <c r="C3842" s="10" t="s">
        <v>754</v>
      </c>
      <c r="D3842" s="10" t="s">
        <v>755</v>
      </c>
      <c r="E3842" s="10"/>
      <c r="F3842" s="10" t="s">
        <v>30</v>
      </c>
      <c r="G3842" s="12">
        <v>0</v>
      </c>
      <c r="H3842" s="12">
        <v>30</v>
      </c>
      <c r="I3842" s="12">
        <v>0</v>
      </c>
      <c r="J3842" s="12">
        <v>11</v>
      </c>
      <c r="K3842" s="13"/>
      <c r="L3842" s="13">
        <v>2.7272727272727271</v>
      </c>
    </row>
    <row r="3843" spans="1:12">
      <c r="A3843" s="10" t="s">
        <v>373</v>
      </c>
      <c r="B3843" s="10" t="s">
        <v>374</v>
      </c>
      <c r="C3843" s="10" t="s">
        <v>754</v>
      </c>
      <c r="D3843" s="10" t="s">
        <v>755</v>
      </c>
      <c r="E3843" s="10"/>
      <c r="F3843" s="10" t="s">
        <v>30</v>
      </c>
      <c r="G3843" s="12">
        <v>33</v>
      </c>
      <c r="H3843" s="12">
        <v>32</v>
      </c>
      <c r="I3843" s="12">
        <v>11</v>
      </c>
      <c r="J3843" s="12">
        <v>11.5</v>
      </c>
      <c r="K3843" s="13">
        <v>3</v>
      </c>
      <c r="L3843" s="13">
        <v>2.7826086956521738</v>
      </c>
    </row>
    <row r="3844" spans="1:12">
      <c r="A3844" s="10" t="s">
        <v>624</v>
      </c>
      <c r="B3844" s="10" t="s">
        <v>761</v>
      </c>
      <c r="C3844" s="10" t="s">
        <v>754</v>
      </c>
      <c r="D3844" s="10" t="s">
        <v>755</v>
      </c>
      <c r="E3844" s="10"/>
      <c r="F3844" s="10" t="s">
        <v>30</v>
      </c>
      <c r="G3844" s="12">
        <v>31</v>
      </c>
      <c r="H3844" s="12">
        <v>0</v>
      </c>
      <c r="I3844" s="12">
        <v>7</v>
      </c>
      <c r="J3844" s="12">
        <v>0</v>
      </c>
      <c r="K3844" s="13">
        <v>4.4285714285714288</v>
      </c>
      <c r="L3844" s="13"/>
    </row>
    <row r="3845" spans="1:12">
      <c r="A3845" s="10" t="s">
        <v>342</v>
      </c>
      <c r="B3845" s="10" t="s">
        <v>644</v>
      </c>
      <c r="C3845" s="10" t="s">
        <v>754</v>
      </c>
      <c r="D3845" s="10" t="s">
        <v>755</v>
      </c>
      <c r="E3845" s="10"/>
      <c r="F3845" s="10" t="s">
        <v>30</v>
      </c>
      <c r="G3845" s="12">
        <v>356</v>
      </c>
      <c r="H3845" s="12">
        <v>71</v>
      </c>
      <c r="I3845" s="12">
        <v>71</v>
      </c>
      <c r="J3845" s="12">
        <v>49</v>
      </c>
      <c r="K3845" s="13">
        <v>5.0140845070422539</v>
      </c>
      <c r="L3845" s="13">
        <v>1.4489795918367347</v>
      </c>
    </row>
    <row r="3846" spans="1:12">
      <c r="A3846" s="10" t="s">
        <v>759</v>
      </c>
      <c r="B3846" s="10" t="s">
        <v>760</v>
      </c>
      <c r="C3846" s="10" t="s">
        <v>754</v>
      </c>
      <c r="D3846" s="10" t="s">
        <v>755</v>
      </c>
      <c r="E3846" s="10"/>
      <c r="F3846" s="10" t="s">
        <v>30</v>
      </c>
      <c r="G3846" s="12">
        <v>571</v>
      </c>
      <c r="H3846" s="12">
        <v>120</v>
      </c>
      <c r="I3846" s="12">
        <v>143</v>
      </c>
      <c r="J3846" s="12">
        <v>22</v>
      </c>
      <c r="K3846" s="13">
        <v>3.9930069930069929</v>
      </c>
      <c r="L3846" s="13">
        <v>5.4545454545454541</v>
      </c>
    </row>
    <row r="3847" spans="1:12">
      <c r="A3847" s="10" t="s">
        <v>517</v>
      </c>
      <c r="B3847" s="10" t="s">
        <v>160</v>
      </c>
      <c r="C3847" s="10" t="s">
        <v>754</v>
      </c>
      <c r="D3847" s="10" t="s">
        <v>755</v>
      </c>
      <c r="E3847" s="10"/>
      <c r="F3847" s="10" t="s">
        <v>30</v>
      </c>
      <c r="G3847" s="12">
        <v>7272</v>
      </c>
      <c r="H3847" s="12">
        <v>6560</v>
      </c>
      <c r="I3847" s="12">
        <v>968</v>
      </c>
      <c r="J3847" s="12">
        <v>508.5</v>
      </c>
      <c r="K3847" s="13">
        <v>7.5123966942148757</v>
      </c>
      <c r="L3847" s="13">
        <v>12.900688298918388</v>
      </c>
    </row>
    <row r="3848" spans="1:12">
      <c r="A3848" s="10" t="s">
        <v>615</v>
      </c>
      <c r="B3848" s="10" t="s">
        <v>758</v>
      </c>
      <c r="C3848" s="10" t="s">
        <v>754</v>
      </c>
      <c r="D3848" s="10" t="s">
        <v>755</v>
      </c>
      <c r="E3848" s="10"/>
      <c r="F3848" s="10"/>
      <c r="G3848" s="12">
        <v>0</v>
      </c>
      <c r="H3848" s="12">
        <v>100</v>
      </c>
      <c r="I3848" s="12">
        <v>0</v>
      </c>
      <c r="J3848" s="12">
        <v>45</v>
      </c>
      <c r="K3848" s="13"/>
      <c r="L3848" s="13">
        <v>2.2222222222222223</v>
      </c>
    </row>
    <row r="3849" spans="1:12">
      <c r="A3849" s="10" t="s">
        <v>438</v>
      </c>
      <c r="B3849" s="10" t="s">
        <v>757</v>
      </c>
      <c r="C3849" s="10" t="s">
        <v>754</v>
      </c>
      <c r="D3849" s="10" t="s">
        <v>755</v>
      </c>
      <c r="E3849" s="10"/>
      <c r="F3849" s="10" t="s">
        <v>30</v>
      </c>
      <c r="G3849" s="12">
        <v>453</v>
      </c>
      <c r="H3849" s="12">
        <v>198</v>
      </c>
      <c r="I3849" s="12">
        <v>65</v>
      </c>
      <c r="J3849" s="12">
        <v>55.5</v>
      </c>
      <c r="K3849" s="13">
        <v>6.9692307692307693</v>
      </c>
      <c r="L3849" s="13">
        <v>3.5675675675675675</v>
      </c>
    </row>
    <row r="3850" spans="1:12">
      <c r="A3850" s="10" t="s">
        <v>437</v>
      </c>
      <c r="B3850" s="10" t="s">
        <v>151</v>
      </c>
      <c r="C3850" s="10" t="s">
        <v>754</v>
      </c>
      <c r="D3850" s="10" t="s">
        <v>755</v>
      </c>
      <c r="E3850" s="10"/>
      <c r="F3850" s="10" t="s">
        <v>30</v>
      </c>
      <c r="G3850" s="12">
        <v>1007</v>
      </c>
      <c r="H3850" s="12">
        <v>860</v>
      </c>
      <c r="I3850" s="12">
        <v>168</v>
      </c>
      <c r="J3850" s="12">
        <v>138</v>
      </c>
      <c r="K3850" s="13">
        <v>5.9940476190476186</v>
      </c>
      <c r="L3850" s="13">
        <v>6.2318840579710146</v>
      </c>
    </row>
    <row r="3851" spans="1:12">
      <c r="A3851" s="10" t="s">
        <v>142</v>
      </c>
      <c r="B3851" s="10" t="s">
        <v>143</v>
      </c>
      <c r="C3851" s="10" t="s">
        <v>754</v>
      </c>
      <c r="D3851" s="10" t="s">
        <v>755</v>
      </c>
      <c r="E3851" s="10"/>
      <c r="F3851" s="10" t="s">
        <v>62</v>
      </c>
      <c r="G3851" s="12">
        <v>5</v>
      </c>
      <c r="H3851" s="12">
        <v>0</v>
      </c>
      <c r="I3851" s="12">
        <v>40</v>
      </c>
      <c r="J3851" s="12">
        <v>0</v>
      </c>
      <c r="K3851" s="13">
        <v>0.125</v>
      </c>
      <c r="L3851" s="13"/>
    </row>
    <row r="3852" spans="1:12">
      <c r="A3852" s="10" t="s">
        <v>138</v>
      </c>
      <c r="B3852" s="10" t="s">
        <v>139</v>
      </c>
      <c r="C3852" s="10" t="s">
        <v>754</v>
      </c>
      <c r="D3852" s="10" t="s">
        <v>755</v>
      </c>
      <c r="E3852" s="10"/>
      <c r="F3852" s="10" t="s">
        <v>62</v>
      </c>
      <c r="G3852" s="12">
        <v>5</v>
      </c>
      <c r="H3852" s="12">
        <v>0</v>
      </c>
      <c r="I3852" s="12">
        <v>40</v>
      </c>
      <c r="J3852" s="12">
        <v>60.5</v>
      </c>
      <c r="K3852" s="13">
        <v>0.125</v>
      </c>
      <c r="L3852" s="13"/>
    </row>
    <row r="3853" spans="1:12">
      <c r="A3853" s="10" t="s">
        <v>130</v>
      </c>
      <c r="B3853" s="10" t="s">
        <v>131</v>
      </c>
      <c r="C3853" s="10" t="s">
        <v>754</v>
      </c>
      <c r="D3853" s="10" t="s">
        <v>755</v>
      </c>
      <c r="E3853" s="10"/>
      <c r="F3853" s="10" t="s">
        <v>23</v>
      </c>
      <c r="G3853" s="12">
        <v>24</v>
      </c>
      <c r="H3853" s="12">
        <v>0</v>
      </c>
      <c r="I3853" s="12">
        <v>8</v>
      </c>
      <c r="J3853" s="12">
        <v>0</v>
      </c>
      <c r="K3853" s="13">
        <v>3</v>
      </c>
      <c r="L3853" s="13"/>
    </row>
    <row r="3854" spans="1:12">
      <c r="A3854" s="10" t="s">
        <v>128</v>
      </c>
      <c r="B3854" s="10" t="s">
        <v>129</v>
      </c>
      <c r="C3854" s="10" t="s">
        <v>754</v>
      </c>
      <c r="D3854" s="10" t="s">
        <v>755</v>
      </c>
      <c r="E3854" s="10"/>
      <c r="F3854" s="10" t="s">
        <v>23</v>
      </c>
      <c r="G3854" s="12">
        <v>8</v>
      </c>
      <c r="H3854" s="12">
        <v>0</v>
      </c>
      <c r="I3854" s="12">
        <v>24</v>
      </c>
      <c r="J3854" s="12">
        <v>0</v>
      </c>
      <c r="K3854" s="13">
        <v>0.33333333333333331</v>
      </c>
      <c r="L3854" s="13"/>
    </row>
    <row r="3855" spans="1:12">
      <c r="A3855" s="10" t="s">
        <v>123</v>
      </c>
      <c r="B3855" s="10" t="s">
        <v>124</v>
      </c>
      <c r="C3855" s="10" t="s">
        <v>754</v>
      </c>
      <c r="D3855" s="10" t="s">
        <v>755</v>
      </c>
      <c r="E3855" s="10"/>
      <c r="F3855" s="10" t="s">
        <v>62</v>
      </c>
      <c r="G3855" s="12">
        <v>2</v>
      </c>
      <c r="H3855" s="12">
        <v>0</v>
      </c>
      <c r="I3855" s="12">
        <v>90</v>
      </c>
      <c r="J3855" s="12">
        <v>31.5</v>
      </c>
      <c r="K3855" s="13">
        <v>2.2222222222222223E-2</v>
      </c>
      <c r="L3855" s="13"/>
    </row>
    <row r="3856" spans="1:12">
      <c r="A3856" s="10" t="s">
        <v>492</v>
      </c>
      <c r="B3856" s="10" t="s">
        <v>493</v>
      </c>
      <c r="C3856" s="10" t="s">
        <v>754</v>
      </c>
      <c r="D3856" s="10" t="s">
        <v>755</v>
      </c>
      <c r="E3856" s="10"/>
      <c r="F3856" s="10" t="s">
        <v>30</v>
      </c>
      <c r="G3856" s="12">
        <v>1</v>
      </c>
      <c r="H3856" s="12">
        <v>0</v>
      </c>
      <c r="I3856" s="12">
        <v>24</v>
      </c>
      <c r="J3856" s="12">
        <v>129</v>
      </c>
      <c r="K3856" s="13">
        <v>4.1666666666666664E-2</v>
      </c>
      <c r="L3856" s="13"/>
    </row>
    <row r="3857" spans="1:12">
      <c r="A3857" s="10" t="s">
        <v>41</v>
      </c>
      <c r="B3857" s="10" t="s">
        <v>122</v>
      </c>
      <c r="C3857" s="10" t="s">
        <v>754</v>
      </c>
      <c r="D3857" s="10" t="s">
        <v>755</v>
      </c>
      <c r="E3857" s="10"/>
      <c r="F3857" s="10" t="s">
        <v>30</v>
      </c>
      <c r="G3857" s="12">
        <v>9380</v>
      </c>
      <c r="H3857" s="12">
        <v>0</v>
      </c>
      <c r="I3857" s="12">
        <v>39</v>
      </c>
      <c r="J3857" s="12">
        <v>41</v>
      </c>
      <c r="K3857" s="13">
        <v>240.51282051282053</v>
      </c>
      <c r="L3857" s="13"/>
    </row>
    <row r="3858" spans="1:12">
      <c r="A3858" s="10" t="s">
        <v>506</v>
      </c>
      <c r="B3858" s="10" t="s">
        <v>756</v>
      </c>
      <c r="C3858" s="10" t="s">
        <v>754</v>
      </c>
      <c r="D3858" s="10" t="s">
        <v>755</v>
      </c>
      <c r="E3858" s="10"/>
      <c r="F3858" s="10" t="s">
        <v>30</v>
      </c>
      <c r="G3858" s="12">
        <v>6300</v>
      </c>
      <c r="H3858" s="12">
        <v>0</v>
      </c>
      <c r="I3858" s="12">
        <v>158</v>
      </c>
      <c r="J3858" s="12">
        <v>0</v>
      </c>
      <c r="K3858" s="13">
        <v>39.87341772151899</v>
      </c>
      <c r="L3858" s="13"/>
    </row>
    <row r="3859" spans="1:12">
      <c r="A3859" s="10" t="s">
        <v>502</v>
      </c>
      <c r="B3859" s="10" t="s">
        <v>503</v>
      </c>
      <c r="C3859" s="10" t="s">
        <v>754</v>
      </c>
      <c r="D3859" s="10" t="s">
        <v>755</v>
      </c>
      <c r="E3859" s="10"/>
      <c r="F3859" s="10" t="s">
        <v>127</v>
      </c>
      <c r="G3859" s="12">
        <v>1</v>
      </c>
      <c r="H3859" s="12">
        <v>0</v>
      </c>
      <c r="I3859" s="12">
        <v>48</v>
      </c>
      <c r="J3859" s="12">
        <v>32.5</v>
      </c>
      <c r="K3859" s="13">
        <v>2.0833333333333332E-2</v>
      </c>
      <c r="L3859" s="13"/>
    </row>
    <row r="3860" spans="1:12">
      <c r="A3860" s="10" t="s">
        <v>534</v>
      </c>
      <c r="B3860" s="10" t="s">
        <v>639</v>
      </c>
      <c r="C3860" s="10" t="s">
        <v>754</v>
      </c>
      <c r="D3860" s="10" t="s">
        <v>755</v>
      </c>
      <c r="E3860" s="10"/>
      <c r="F3860" s="10" t="s">
        <v>536</v>
      </c>
      <c r="G3860" s="12">
        <v>4</v>
      </c>
      <c r="H3860" s="12">
        <v>0</v>
      </c>
      <c r="I3860" s="12">
        <v>32</v>
      </c>
      <c r="J3860" s="12">
        <v>0</v>
      </c>
      <c r="K3860" s="13">
        <v>0.125</v>
      </c>
      <c r="L3860" s="13"/>
    </row>
    <row r="3861" spans="1:12">
      <c r="A3861" s="10" t="s">
        <v>601</v>
      </c>
      <c r="B3861" s="10" t="s">
        <v>602</v>
      </c>
      <c r="C3861" s="10" t="s">
        <v>754</v>
      </c>
      <c r="D3861" s="10" t="s">
        <v>755</v>
      </c>
      <c r="E3861" s="10"/>
      <c r="F3861" s="10" t="s">
        <v>23</v>
      </c>
      <c r="G3861" s="12">
        <v>4</v>
      </c>
      <c r="H3861" s="12">
        <v>1</v>
      </c>
      <c r="I3861" s="12">
        <v>16</v>
      </c>
      <c r="J3861" s="12">
        <v>45</v>
      </c>
      <c r="K3861" s="13">
        <v>0.25</v>
      </c>
      <c r="L3861" s="13">
        <v>2.2222222222222223E-2</v>
      </c>
    </row>
    <row r="3862" spans="1:12">
      <c r="A3862" s="10" t="s">
        <v>37</v>
      </c>
      <c r="B3862" s="10" t="s">
        <v>105</v>
      </c>
      <c r="C3862" s="10" t="s">
        <v>754</v>
      </c>
      <c r="D3862" s="10" t="s">
        <v>755</v>
      </c>
      <c r="E3862" s="10"/>
      <c r="F3862" s="10" t="s">
        <v>62</v>
      </c>
      <c r="G3862" s="12">
        <v>2</v>
      </c>
      <c r="H3862" s="12">
        <v>0</v>
      </c>
      <c r="I3862" s="12">
        <v>80</v>
      </c>
      <c r="J3862" s="12">
        <v>182.5</v>
      </c>
      <c r="K3862" s="13">
        <v>2.5000000000000001E-2</v>
      </c>
      <c r="L3862" s="13"/>
    </row>
    <row r="3863" spans="1:12">
      <c r="A3863" s="10" t="s">
        <v>212</v>
      </c>
      <c r="B3863" s="10" t="s">
        <v>215</v>
      </c>
      <c r="C3863" s="10" t="s">
        <v>752</v>
      </c>
      <c r="D3863" s="10" t="s">
        <v>753</v>
      </c>
      <c r="E3863" s="10"/>
      <c r="F3863" s="10" t="s">
        <v>23</v>
      </c>
      <c r="G3863" s="12">
        <v>0</v>
      </c>
      <c r="H3863" s="12">
        <v>0</v>
      </c>
      <c r="I3863" s="12">
        <v>48</v>
      </c>
      <c r="J3863" s="12">
        <v>3</v>
      </c>
      <c r="K3863" s="13"/>
      <c r="L3863" s="13"/>
    </row>
    <row r="3864" spans="1:12">
      <c r="A3864" s="10" t="s">
        <v>26</v>
      </c>
      <c r="B3864" s="10" t="s">
        <v>92</v>
      </c>
      <c r="C3864" s="10" t="s">
        <v>752</v>
      </c>
      <c r="D3864" s="10" t="s">
        <v>753</v>
      </c>
      <c r="E3864" s="10"/>
      <c r="F3864" s="10" t="s">
        <v>240</v>
      </c>
      <c r="G3864" s="12">
        <v>0</v>
      </c>
      <c r="H3864" s="12">
        <v>0</v>
      </c>
      <c r="I3864" s="12">
        <v>198</v>
      </c>
      <c r="J3864" s="12">
        <v>331.5</v>
      </c>
      <c r="K3864" s="13"/>
      <c r="L3864" s="13"/>
    </row>
    <row r="3865" spans="1:12">
      <c r="A3865" s="10" t="s">
        <v>391</v>
      </c>
      <c r="B3865" s="10" t="s">
        <v>392</v>
      </c>
      <c r="C3865" s="10" t="s">
        <v>741</v>
      </c>
      <c r="D3865" s="10" t="s">
        <v>742</v>
      </c>
      <c r="E3865" s="10"/>
      <c r="F3865" s="10" t="s">
        <v>30</v>
      </c>
      <c r="G3865" s="12">
        <v>6120</v>
      </c>
      <c r="H3865" s="12">
        <v>5174</v>
      </c>
      <c r="I3865" s="12">
        <v>2</v>
      </c>
      <c r="J3865" s="12">
        <v>553</v>
      </c>
      <c r="K3865" s="13">
        <v>3060</v>
      </c>
      <c r="L3865" s="13">
        <v>9.3562386980108503</v>
      </c>
    </row>
    <row r="3866" spans="1:12">
      <c r="A3866" s="10" t="s">
        <v>330</v>
      </c>
      <c r="B3866" s="10" t="s">
        <v>233</v>
      </c>
      <c r="C3866" s="10" t="s">
        <v>741</v>
      </c>
      <c r="D3866" s="10" t="s">
        <v>742</v>
      </c>
      <c r="E3866" s="10"/>
      <c r="F3866" s="10" t="s">
        <v>23</v>
      </c>
      <c r="G3866" s="12">
        <v>84</v>
      </c>
      <c r="H3866" s="12">
        <v>52</v>
      </c>
      <c r="I3866" s="12">
        <v>84.1</v>
      </c>
      <c r="J3866" s="12">
        <v>20</v>
      </c>
      <c r="K3866" s="13">
        <v>0.99881093935790732</v>
      </c>
      <c r="L3866" s="13">
        <v>2.6</v>
      </c>
    </row>
    <row r="3867" spans="1:12">
      <c r="A3867" s="10" t="s">
        <v>362</v>
      </c>
      <c r="B3867" s="10" t="s">
        <v>363</v>
      </c>
      <c r="C3867" s="10" t="s">
        <v>741</v>
      </c>
      <c r="D3867" s="10" t="s">
        <v>742</v>
      </c>
      <c r="E3867" s="10"/>
      <c r="F3867" s="10" t="s">
        <v>30</v>
      </c>
      <c r="G3867" s="12">
        <v>20391</v>
      </c>
      <c r="H3867" s="12">
        <v>5418</v>
      </c>
      <c r="I3867" s="12">
        <v>582.5</v>
      </c>
      <c r="J3867" s="12">
        <v>69</v>
      </c>
      <c r="K3867" s="13">
        <v>35.006008583690985</v>
      </c>
      <c r="L3867" s="13">
        <v>78.521739130434781</v>
      </c>
    </row>
    <row r="3868" spans="1:12">
      <c r="A3868" s="10" t="s">
        <v>674</v>
      </c>
      <c r="B3868" s="10" t="s">
        <v>675</v>
      </c>
      <c r="C3868" s="10" t="s">
        <v>741</v>
      </c>
      <c r="D3868" s="10" t="s">
        <v>742</v>
      </c>
      <c r="E3868" s="10"/>
      <c r="F3868" s="10" t="s">
        <v>30</v>
      </c>
      <c r="G3868" s="12">
        <v>1655.38</v>
      </c>
      <c r="H3868" s="12">
        <v>0</v>
      </c>
      <c r="I3868" s="12">
        <v>47.2</v>
      </c>
      <c r="J3868" s="12">
        <v>0</v>
      </c>
      <c r="K3868" s="13">
        <v>35.071610169491528</v>
      </c>
      <c r="L3868" s="13"/>
    </row>
    <row r="3869" spans="1:12">
      <c r="A3869" s="10" t="s">
        <v>329</v>
      </c>
      <c r="B3869" s="10" t="s">
        <v>231</v>
      </c>
      <c r="C3869" s="10" t="s">
        <v>741</v>
      </c>
      <c r="D3869" s="10" t="s">
        <v>742</v>
      </c>
      <c r="E3869" s="10"/>
      <c r="F3869" s="10" t="s">
        <v>30</v>
      </c>
      <c r="G3869" s="12">
        <v>5536.52</v>
      </c>
      <c r="H3869" s="12">
        <v>0</v>
      </c>
      <c r="I3869" s="12">
        <v>65.2</v>
      </c>
      <c r="J3869" s="12">
        <v>0</v>
      </c>
      <c r="K3869" s="13">
        <v>84.915950920245407</v>
      </c>
      <c r="L3869" s="13"/>
    </row>
    <row r="3870" spans="1:12">
      <c r="A3870" s="10" t="s">
        <v>500</v>
      </c>
      <c r="B3870" s="10" t="s">
        <v>501</v>
      </c>
      <c r="C3870" s="10" t="s">
        <v>741</v>
      </c>
      <c r="D3870" s="10" t="s">
        <v>742</v>
      </c>
      <c r="E3870" s="10"/>
      <c r="F3870" s="10" t="s">
        <v>30</v>
      </c>
      <c r="G3870" s="12">
        <v>14459</v>
      </c>
      <c r="H3870" s="12">
        <v>2427</v>
      </c>
      <c r="I3870" s="12">
        <v>57.9</v>
      </c>
      <c r="J3870" s="12">
        <v>2</v>
      </c>
      <c r="K3870" s="13">
        <v>249.72366148531952</v>
      </c>
      <c r="L3870" s="13">
        <v>1213.5</v>
      </c>
    </row>
    <row r="3871" spans="1:12">
      <c r="A3871" s="10" t="s">
        <v>672</v>
      </c>
      <c r="B3871" s="10" t="s">
        <v>751</v>
      </c>
      <c r="C3871" s="10" t="s">
        <v>741</v>
      </c>
      <c r="D3871" s="10" t="s">
        <v>742</v>
      </c>
      <c r="E3871" s="10"/>
      <c r="F3871" s="10"/>
      <c r="G3871" s="12">
        <v>0</v>
      </c>
      <c r="H3871" s="12">
        <v>7411</v>
      </c>
      <c r="I3871" s="12">
        <v>0</v>
      </c>
      <c r="J3871" s="12">
        <v>821</v>
      </c>
      <c r="K3871" s="13"/>
      <c r="L3871" s="13">
        <v>9.0267965895249702</v>
      </c>
    </row>
    <row r="3872" spans="1:12">
      <c r="A3872" s="10" t="s">
        <v>226</v>
      </c>
      <c r="B3872" s="10" t="s">
        <v>358</v>
      </c>
      <c r="C3872" s="10" t="s">
        <v>741</v>
      </c>
      <c r="D3872" s="10" t="s">
        <v>742</v>
      </c>
      <c r="E3872" s="10"/>
      <c r="F3872" s="10" t="s">
        <v>30</v>
      </c>
      <c r="G3872" s="12">
        <v>2680.4</v>
      </c>
      <c r="H3872" s="12">
        <v>465</v>
      </c>
      <c r="I3872" s="12">
        <v>89.6</v>
      </c>
      <c r="J3872" s="12">
        <v>46</v>
      </c>
      <c r="K3872" s="13">
        <v>29.915178571428573</v>
      </c>
      <c r="L3872" s="13">
        <v>10.108695652173912</v>
      </c>
    </row>
    <row r="3873" spans="1:12">
      <c r="A3873" s="10" t="s">
        <v>389</v>
      </c>
      <c r="B3873" s="10" t="s">
        <v>390</v>
      </c>
      <c r="C3873" s="10" t="s">
        <v>741</v>
      </c>
      <c r="D3873" s="10" t="s">
        <v>742</v>
      </c>
      <c r="E3873" s="10"/>
      <c r="F3873" s="10" t="s">
        <v>30</v>
      </c>
      <c r="G3873" s="12">
        <v>38897</v>
      </c>
      <c r="H3873" s="12">
        <v>620</v>
      </c>
      <c r="I3873" s="12">
        <v>457.7</v>
      </c>
      <c r="J3873" s="12">
        <v>31</v>
      </c>
      <c r="K3873" s="13">
        <v>84.983613720777811</v>
      </c>
      <c r="L3873" s="13">
        <v>20</v>
      </c>
    </row>
    <row r="3874" spans="1:12">
      <c r="A3874" s="10" t="s">
        <v>529</v>
      </c>
      <c r="B3874" s="10" t="s">
        <v>530</v>
      </c>
      <c r="C3874" s="10" t="s">
        <v>741</v>
      </c>
      <c r="D3874" s="10" t="s">
        <v>742</v>
      </c>
      <c r="E3874" s="10"/>
      <c r="F3874" s="10" t="s">
        <v>30</v>
      </c>
      <c r="G3874" s="12">
        <v>1193</v>
      </c>
      <c r="H3874" s="12">
        <v>1827</v>
      </c>
      <c r="I3874" s="12">
        <v>61.2</v>
      </c>
      <c r="J3874" s="12">
        <v>120.5</v>
      </c>
      <c r="K3874" s="13">
        <v>19.493464052287582</v>
      </c>
      <c r="L3874" s="13">
        <v>15.161825726141078</v>
      </c>
    </row>
    <row r="3875" spans="1:12">
      <c r="A3875" s="10" t="s">
        <v>224</v>
      </c>
      <c r="B3875" s="10" t="s">
        <v>225</v>
      </c>
      <c r="C3875" s="10" t="s">
        <v>741</v>
      </c>
      <c r="D3875" s="10" t="s">
        <v>742</v>
      </c>
      <c r="E3875" s="10"/>
      <c r="F3875" s="10" t="s">
        <v>30</v>
      </c>
      <c r="G3875" s="12">
        <v>5390.27</v>
      </c>
      <c r="H3875" s="12">
        <v>17770</v>
      </c>
      <c r="I3875" s="12">
        <v>37.9</v>
      </c>
      <c r="J3875" s="12">
        <v>65.5</v>
      </c>
      <c r="K3875" s="13">
        <v>142.22348284960424</v>
      </c>
      <c r="L3875" s="13">
        <v>271.29770992366412</v>
      </c>
    </row>
    <row r="3876" spans="1:12">
      <c r="A3876" s="10" t="s">
        <v>387</v>
      </c>
      <c r="B3876" s="10" t="s">
        <v>388</v>
      </c>
      <c r="C3876" s="10" t="s">
        <v>741</v>
      </c>
      <c r="D3876" s="10" t="s">
        <v>742</v>
      </c>
      <c r="E3876" s="10"/>
      <c r="F3876" s="10" t="s">
        <v>30</v>
      </c>
      <c r="G3876" s="12">
        <v>68417</v>
      </c>
      <c r="H3876" s="12">
        <v>97961</v>
      </c>
      <c r="I3876" s="12">
        <v>760.2</v>
      </c>
      <c r="J3876" s="12">
        <v>833</v>
      </c>
      <c r="K3876" s="13">
        <v>89.998684556695608</v>
      </c>
      <c r="L3876" s="13">
        <v>117.60024009603842</v>
      </c>
    </row>
    <row r="3877" spans="1:12">
      <c r="A3877" s="10" t="s">
        <v>385</v>
      </c>
      <c r="B3877" s="10" t="s">
        <v>386</v>
      </c>
      <c r="C3877" s="10" t="s">
        <v>741</v>
      </c>
      <c r="D3877" s="10" t="s">
        <v>742</v>
      </c>
      <c r="E3877" s="10"/>
      <c r="F3877" s="10" t="s">
        <v>158</v>
      </c>
      <c r="G3877" s="12">
        <v>105</v>
      </c>
      <c r="H3877" s="12">
        <v>0</v>
      </c>
      <c r="I3877" s="12">
        <v>5.3</v>
      </c>
      <c r="J3877" s="12">
        <v>0</v>
      </c>
      <c r="K3877" s="13">
        <v>19.811320754716981</v>
      </c>
      <c r="L3877" s="13"/>
    </row>
    <row r="3878" spans="1:12">
      <c r="A3878" s="10" t="s">
        <v>212</v>
      </c>
      <c r="B3878" s="10" t="s">
        <v>215</v>
      </c>
      <c r="C3878" s="10" t="s">
        <v>741</v>
      </c>
      <c r="D3878" s="10" t="s">
        <v>742</v>
      </c>
      <c r="E3878" s="10"/>
      <c r="F3878" s="10" t="s">
        <v>23</v>
      </c>
      <c r="G3878" s="12">
        <v>485</v>
      </c>
      <c r="H3878" s="12">
        <v>98</v>
      </c>
      <c r="I3878" s="12">
        <v>193.5</v>
      </c>
      <c r="J3878" s="12">
        <v>200</v>
      </c>
      <c r="K3878" s="13">
        <v>2.5064599483204133</v>
      </c>
      <c r="L3878" s="13">
        <v>0.49</v>
      </c>
    </row>
    <row r="3879" spans="1:12">
      <c r="A3879" s="10" t="s">
        <v>356</v>
      </c>
      <c r="B3879" s="10" t="s">
        <v>357</v>
      </c>
      <c r="C3879" s="10" t="s">
        <v>741</v>
      </c>
      <c r="D3879" s="10" t="s">
        <v>742</v>
      </c>
      <c r="E3879" s="10"/>
      <c r="F3879" s="10" t="s">
        <v>30</v>
      </c>
      <c r="G3879" s="12">
        <v>54001</v>
      </c>
      <c r="H3879" s="12">
        <v>69075</v>
      </c>
      <c r="I3879" s="12">
        <v>540</v>
      </c>
      <c r="J3879" s="12">
        <v>529</v>
      </c>
      <c r="K3879" s="13">
        <v>100.00185185185185</v>
      </c>
      <c r="L3879" s="13">
        <v>130.5765595463138</v>
      </c>
    </row>
    <row r="3880" spans="1:12">
      <c r="A3880" s="10" t="s">
        <v>340</v>
      </c>
      <c r="B3880" s="10" t="s">
        <v>341</v>
      </c>
      <c r="C3880" s="10" t="s">
        <v>741</v>
      </c>
      <c r="D3880" s="10" t="s">
        <v>742</v>
      </c>
      <c r="E3880" s="10"/>
      <c r="F3880" s="10" t="s">
        <v>30</v>
      </c>
      <c r="G3880" s="12">
        <v>14459</v>
      </c>
      <c r="H3880" s="12">
        <v>0</v>
      </c>
      <c r="I3880" s="12">
        <v>361.5</v>
      </c>
      <c r="J3880" s="12">
        <v>0</v>
      </c>
      <c r="K3880" s="13">
        <v>39.997233748271093</v>
      </c>
      <c r="L3880" s="13"/>
    </row>
    <row r="3881" spans="1:12">
      <c r="A3881" s="10" t="s">
        <v>74</v>
      </c>
      <c r="B3881" s="10" t="s">
        <v>75</v>
      </c>
      <c r="C3881" s="10" t="s">
        <v>741</v>
      </c>
      <c r="D3881" s="10" t="s">
        <v>742</v>
      </c>
      <c r="E3881" s="10"/>
      <c r="F3881" s="10" t="s">
        <v>30</v>
      </c>
      <c r="G3881" s="12">
        <v>43445.96</v>
      </c>
      <c r="H3881" s="12">
        <v>37590</v>
      </c>
      <c r="I3881" s="12">
        <v>289.8</v>
      </c>
      <c r="J3881" s="12">
        <v>242</v>
      </c>
      <c r="K3881" s="13">
        <v>149.91704623878536</v>
      </c>
      <c r="L3881" s="13">
        <v>155.3305785123967</v>
      </c>
    </row>
    <row r="3882" spans="1:12">
      <c r="A3882" s="10" t="s">
        <v>313</v>
      </c>
      <c r="B3882" s="10" t="s">
        <v>210</v>
      </c>
      <c r="C3882" s="10" t="s">
        <v>741</v>
      </c>
      <c r="D3882" s="10" t="s">
        <v>742</v>
      </c>
      <c r="E3882" s="10"/>
      <c r="F3882" s="10" t="s">
        <v>30</v>
      </c>
      <c r="G3882" s="12">
        <v>39496.33</v>
      </c>
      <c r="H3882" s="12">
        <v>37745</v>
      </c>
      <c r="I3882" s="12">
        <v>316</v>
      </c>
      <c r="J3882" s="12">
        <v>148</v>
      </c>
      <c r="K3882" s="13">
        <v>124.98838607594938</v>
      </c>
      <c r="L3882" s="13">
        <v>255.03378378378378</v>
      </c>
    </row>
    <row r="3883" spans="1:12">
      <c r="A3883" s="10" t="s">
        <v>463</v>
      </c>
      <c r="B3883" s="10" t="s">
        <v>464</v>
      </c>
      <c r="C3883" s="10" t="s">
        <v>741</v>
      </c>
      <c r="D3883" s="10" t="s">
        <v>742</v>
      </c>
      <c r="E3883" s="10"/>
      <c r="F3883" s="10" t="s">
        <v>30</v>
      </c>
      <c r="G3883" s="12">
        <v>701</v>
      </c>
      <c r="H3883" s="12">
        <v>60</v>
      </c>
      <c r="I3883" s="12">
        <v>70.099999999999994</v>
      </c>
      <c r="J3883" s="12">
        <v>6</v>
      </c>
      <c r="K3883" s="13">
        <v>10</v>
      </c>
      <c r="L3883" s="13">
        <v>10</v>
      </c>
    </row>
    <row r="3884" spans="1:12">
      <c r="A3884" s="10" t="s">
        <v>206</v>
      </c>
      <c r="B3884" s="10" t="s">
        <v>207</v>
      </c>
      <c r="C3884" s="10" t="s">
        <v>741</v>
      </c>
      <c r="D3884" s="10" t="s">
        <v>742</v>
      </c>
      <c r="E3884" s="10"/>
      <c r="F3884" s="10" t="s">
        <v>30</v>
      </c>
      <c r="G3884" s="12">
        <v>5372.27</v>
      </c>
      <c r="H3884" s="12">
        <v>60</v>
      </c>
      <c r="I3884" s="12">
        <v>54.6</v>
      </c>
      <c r="J3884" s="12">
        <v>33</v>
      </c>
      <c r="K3884" s="13">
        <v>98.393223443223448</v>
      </c>
      <c r="L3884" s="13">
        <v>1.8181818181818181</v>
      </c>
    </row>
    <row r="3885" spans="1:12">
      <c r="A3885" s="10" t="s">
        <v>311</v>
      </c>
      <c r="B3885" s="10" t="s">
        <v>205</v>
      </c>
      <c r="C3885" s="10" t="s">
        <v>741</v>
      </c>
      <c r="D3885" s="10" t="s">
        <v>742</v>
      </c>
      <c r="E3885" s="10"/>
      <c r="F3885" s="10" t="s">
        <v>23</v>
      </c>
      <c r="G3885" s="12">
        <v>84</v>
      </c>
      <c r="H3885" s="12">
        <v>53</v>
      </c>
      <c r="I3885" s="12">
        <v>168</v>
      </c>
      <c r="J3885" s="12">
        <v>91</v>
      </c>
      <c r="K3885" s="13">
        <v>0.5</v>
      </c>
      <c r="L3885" s="13">
        <v>0.58241758241758246</v>
      </c>
    </row>
    <row r="3886" spans="1:12">
      <c r="A3886" s="10" t="s">
        <v>202</v>
      </c>
      <c r="B3886" s="10" t="s">
        <v>384</v>
      </c>
      <c r="C3886" s="10" t="s">
        <v>741</v>
      </c>
      <c r="D3886" s="10" t="s">
        <v>742</v>
      </c>
      <c r="E3886" s="10"/>
      <c r="F3886" s="10" t="s">
        <v>23</v>
      </c>
      <c r="G3886" s="12">
        <v>242</v>
      </c>
      <c r="H3886" s="12">
        <v>283</v>
      </c>
      <c r="I3886" s="12">
        <v>94.6</v>
      </c>
      <c r="J3886" s="12">
        <v>68</v>
      </c>
      <c r="K3886" s="13">
        <v>2.558139534883721</v>
      </c>
      <c r="L3886" s="13">
        <v>4.1617647058823533</v>
      </c>
    </row>
    <row r="3887" spans="1:12">
      <c r="A3887" s="10" t="s">
        <v>187</v>
      </c>
      <c r="B3887" s="10" t="s">
        <v>188</v>
      </c>
      <c r="C3887" s="10" t="s">
        <v>741</v>
      </c>
      <c r="D3887" s="10" t="s">
        <v>742</v>
      </c>
      <c r="E3887" s="10"/>
      <c r="F3887" s="10" t="s">
        <v>35</v>
      </c>
      <c r="G3887" s="12">
        <v>54.25</v>
      </c>
      <c r="H3887" s="12">
        <v>10</v>
      </c>
      <c r="I3887" s="12">
        <v>93.2</v>
      </c>
      <c r="J3887" s="12">
        <v>32</v>
      </c>
      <c r="K3887" s="13">
        <v>0.5820815450643777</v>
      </c>
      <c r="L3887" s="13">
        <v>0.3125</v>
      </c>
    </row>
    <row r="3888" spans="1:12">
      <c r="A3888" s="10" t="s">
        <v>525</v>
      </c>
      <c r="B3888" s="10" t="s">
        <v>526</v>
      </c>
      <c r="C3888" s="10" t="s">
        <v>741</v>
      </c>
      <c r="D3888" s="10" t="s">
        <v>742</v>
      </c>
      <c r="E3888" s="10"/>
      <c r="F3888" s="10" t="s">
        <v>35</v>
      </c>
      <c r="G3888" s="12">
        <v>7.44</v>
      </c>
      <c r="H3888" s="12">
        <v>20</v>
      </c>
      <c r="I3888" s="12">
        <v>14.8</v>
      </c>
      <c r="J3888" s="12">
        <v>105</v>
      </c>
      <c r="K3888" s="13">
        <v>0.50270270270270268</v>
      </c>
      <c r="L3888" s="13">
        <v>0.19047619047619047</v>
      </c>
    </row>
    <row r="3889" spans="1:12">
      <c r="A3889" s="10" t="s">
        <v>382</v>
      </c>
      <c r="B3889" s="10" t="s">
        <v>383</v>
      </c>
      <c r="C3889" s="10" t="s">
        <v>741</v>
      </c>
      <c r="D3889" s="10" t="s">
        <v>742</v>
      </c>
      <c r="E3889" s="10"/>
      <c r="F3889" s="10" t="s">
        <v>35</v>
      </c>
      <c r="G3889" s="12">
        <v>1.6</v>
      </c>
      <c r="H3889" s="12">
        <v>1</v>
      </c>
      <c r="I3889" s="12">
        <v>3.2</v>
      </c>
      <c r="J3889" s="12">
        <v>65.5</v>
      </c>
      <c r="K3889" s="13">
        <v>0.5</v>
      </c>
      <c r="L3889" s="13">
        <v>1.5267175572519083E-2</v>
      </c>
    </row>
    <row r="3890" spans="1:12">
      <c r="A3890" s="10" t="s">
        <v>347</v>
      </c>
      <c r="B3890" s="10" t="s">
        <v>348</v>
      </c>
      <c r="C3890" s="10" t="s">
        <v>741</v>
      </c>
      <c r="D3890" s="10" t="s">
        <v>742</v>
      </c>
      <c r="E3890" s="10"/>
      <c r="F3890" s="10" t="s">
        <v>35</v>
      </c>
      <c r="G3890" s="12">
        <v>734.64</v>
      </c>
      <c r="H3890" s="12">
        <v>624</v>
      </c>
      <c r="I3890" s="12">
        <v>417.6</v>
      </c>
      <c r="J3890" s="12">
        <v>345</v>
      </c>
      <c r="K3890" s="13">
        <v>1.7591954022988505</v>
      </c>
      <c r="L3890" s="13">
        <v>1.808695652173913</v>
      </c>
    </row>
    <row r="3891" spans="1:12">
      <c r="A3891" s="10" t="s">
        <v>185</v>
      </c>
      <c r="B3891" s="10" t="s">
        <v>186</v>
      </c>
      <c r="C3891" s="10" t="s">
        <v>741</v>
      </c>
      <c r="D3891" s="10" t="s">
        <v>742</v>
      </c>
      <c r="E3891" s="10"/>
      <c r="F3891" s="10" t="s">
        <v>35</v>
      </c>
      <c r="G3891" s="12">
        <v>157.05000000000001</v>
      </c>
      <c r="H3891" s="12">
        <v>254</v>
      </c>
      <c r="I3891" s="12">
        <v>142.69999999999999</v>
      </c>
      <c r="J3891" s="12">
        <v>191.5</v>
      </c>
      <c r="K3891" s="13">
        <v>1.1005606166783464</v>
      </c>
      <c r="L3891" s="13">
        <v>1.3263707571801566</v>
      </c>
    </row>
    <row r="3892" spans="1:12">
      <c r="A3892" s="10" t="s">
        <v>346</v>
      </c>
      <c r="B3892" s="10" t="s">
        <v>184</v>
      </c>
      <c r="C3892" s="10" t="s">
        <v>741</v>
      </c>
      <c r="D3892" s="10" t="s">
        <v>742</v>
      </c>
      <c r="E3892" s="10"/>
      <c r="F3892" s="10" t="s">
        <v>35</v>
      </c>
      <c r="G3892" s="12">
        <v>546.71</v>
      </c>
      <c r="H3892" s="12">
        <v>557</v>
      </c>
      <c r="I3892" s="12">
        <v>197.5</v>
      </c>
      <c r="J3892" s="12">
        <v>267</v>
      </c>
      <c r="K3892" s="13">
        <v>2.7681518987341773</v>
      </c>
      <c r="L3892" s="13">
        <v>2.0861423220973783</v>
      </c>
    </row>
    <row r="3893" spans="1:12">
      <c r="A3893" s="10" t="s">
        <v>380</v>
      </c>
      <c r="B3893" s="10" t="s">
        <v>381</v>
      </c>
      <c r="C3893" s="10" t="s">
        <v>741</v>
      </c>
      <c r="D3893" s="10" t="s">
        <v>742</v>
      </c>
      <c r="E3893" s="10"/>
      <c r="F3893" s="10" t="s">
        <v>35</v>
      </c>
      <c r="G3893" s="12">
        <v>10.32</v>
      </c>
      <c r="H3893" s="12">
        <v>0</v>
      </c>
      <c r="I3893" s="12">
        <v>3.4</v>
      </c>
      <c r="J3893" s="12">
        <v>0</v>
      </c>
      <c r="K3893" s="13">
        <v>3.0352941176470591</v>
      </c>
      <c r="L3893" s="13"/>
    </row>
    <row r="3894" spans="1:12">
      <c r="A3894" s="10" t="s">
        <v>628</v>
      </c>
      <c r="B3894" s="10" t="s">
        <v>182</v>
      </c>
      <c r="C3894" s="10" t="s">
        <v>741</v>
      </c>
      <c r="D3894" s="10" t="s">
        <v>742</v>
      </c>
      <c r="E3894" s="10"/>
      <c r="F3894" s="10" t="s">
        <v>35</v>
      </c>
      <c r="G3894" s="12">
        <v>9</v>
      </c>
      <c r="H3894" s="12">
        <v>12</v>
      </c>
      <c r="I3894" s="12">
        <v>5.3</v>
      </c>
      <c r="J3894" s="12">
        <v>6</v>
      </c>
      <c r="K3894" s="13">
        <v>1.6981132075471699</v>
      </c>
      <c r="L3894" s="13">
        <v>2</v>
      </c>
    </row>
    <row r="3895" spans="1:12">
      <c r="A3895" s="10" t="s">
        <v>338</v>
      </c>
      <c r="B3895" s="10" t="s">
        <v>339</v>
      </c>
      <c r="C3895" s="10" t="s">
        <v>741</v>
      </c>
      <c r="D3895" s="10" t="s">
        <v>742</v>
      </c>
      <c r="E3895" s="10"/>
      <c r="F3895" s="10" t="s">
        <v>35</v>
      </c>
      <c r="G3895" s="12">
        <v>114.53</v>
      </c>
      <c r="H3895" s="12">
        <v>151</v>
      </c>
      <c r="I3895" s="12">
        <v>46.3</v>
      </c>
      <c r="J3895" s="12">
        <v>65</v>
      </c>
      <c r="K3895" s="13">
        <v>2.4736501079913609</v>
      </c>
      <c r="L3895" s="13">
        <v>2.3230769230769233</v>
      </c>
    </row>
    <row r="3896" spans="1:12">
      <c r="A3896" s="10" t="s">
        <v>749</v>
      </c>
      <c r="B3896" s="10" t="s">
        <v>750</v>
      </c>
      <c r="C3896" s="10" t="s">
        <v>741</v>
      </c>
      <c r="D3896" s="10" t="s">
        <v>742</v>
      </c>
      <c r="E3896" s="10"/>
      <c r="F3896" s="10" t="s">
        <v>35</v>
      </c>
      <c r="G3896" s="12">
        <v>3.78</v>
      </c>
      <c r="H3896" s="12">
        <v>8</v>
      </c>
      <c r="I3896" s="12">
        <v>1.5</v>
      </c>
      <c r="J3896" s="12">
        <v>3</v>
      </c>
      <c r="K3896" s="13">
        <v>2.52</v>
      </c>
      <c r="L3896" s="13">
        <v>2.6666666666666665</v>
      </c>
    </row>
    <row r="3897" spans="1:12">
      <c r="A3897" s="10" t="s">
        <v>449</v>
      </c>
      <c r="B3897" s="10" t="s">
        <v>450</v>
      </c>
      <c r="C3897" s="10" t="s">
        <v>741</v>
      </c>
      <c r="D3897" s="10" t="s">
        <v>742</v>
      </c>
      <c r="E3897" s="10"/>
      <c r="F3897" s="10" t="s">
        <v>35</v>
      </c>
      <c r="G3897" s="12">
        <v>71.8</v>
      </c>
      <c r="H3897" s="12">
        <v>105</v>
      </c>
      <c r="I3897" s="12">
        <v>17.8</v>
      </c>
      <c r="J3897" s="12">
        <v>20</v>
      </c>
      <c r="K3897" s="13">
        <v>4.0337078651685392</v>
      </c>
      <c r="L3897" s="13">
        <v>5.25</v>
      </c>
    </row>
    <row r="3898" spans="1:12">
      <c r="A3898" s="10" t="s">
        <v>448</v>
      </c>
      <c r="B3898" s="10" t="s">
        <v>175</v>
      </c>
      <c r="C3898" s="10" t="s">
        <v>741</v>
      </c>
      <c r="D3898" s="10" t="s">
        <v>742</v>
      </c>
      <c r="E3898" s="10"/>
      <c r="F3898" s="10" t="s">
        <v>35</v>
      </c>
      <c r="G3898" s="12">
        <v>172.64</v>
      </c>
      <c r="H3898" s="12">
        <v>308</v>
      </c>
      <c r="I3898" s="12">
        <v>90.4</v>
      </c>
      <c r="J3898" s="12">
        <v>76</v>
      </c>
      <c r="K3898" s="13">
        <v>1.909734513274336</v>
      </c>
      <c r="L3898" s="13">
        <v>4.0526315789473681</v>
      </c>
    </row>
    <row r="3899" spans="1:12">
      <c r="A3899" s="10" t="s">
        <v>24</v>
      </c>
      <c r="B3899" s="10" t="s">
        <v>345</v>
      </c>
      <c r="C3899" s="10" t="s">
        <v>741</v>
      </c>
      <c r="D3899" s="10" t="s">
        <v>742</v>
      </c>
      <c r="E3899" s="10"/>
      <c r="F3899" s="10" t="s">
        <v>240</v>
      </c>
      <c r="G3899" s="12">
        <v>2</v>
      </c>
      <c r="H3899" s="12">
        <v>0</v>
      </c>
      <c r="I3899" s="12">
        <v>135.6</v>
      </c>
      <c r="J3899" s="12">
        <v>0</v>
      </c>
      <c r="K3899" s="13">
        <v>1.4749262536873156E-2</v>
      </c>
      <c r="L3899" s="13"/>
    </row>
    <row r="3900" spans="1:12">
      <c r="A3900" s="10" t="s">
        <v>171</v>
      </c>
      <c r="B3900" s="10" t="s">
        <v>11</v>
      </c>
      <c r="C3900" s="10" t="s">
        <v>741</v>
      </c>
      <c r="D3900" s="10" t="s">
        <v>742</v>
      </c>
      <c r="E3900" s="10"/>
      <c r="F3900" s="10" t="s">
        <v>30</v>
      </c>
      <c r="G3900" s="12">
        <v>318</v>
      </c>
      <c r="H3900" s="12">
        <v>368</v>
      </c>
      <c r="I3900" s="12">
        <v>63.6</v>
      </c>
      <c r="J3900" s="12">
        <v>44</v>
      </c>
      <c r="K3900" s="13">
        <v>5</v>
      </c>
      <c r="L3900" s="13">
        <v>8.3636363636363633</v>
      </c>
    </row>
    <row r="3901" spans="1:12">
      <c r="A3901" s="10" t="s">
        <v>375</v>
      </c>
      <c r="B3901" s="10" t="s">
        <v>376</v>
      </c>
      <c r="C3901" s="10" t="s">
        <v>741</v>
      </c>
      <c r="D3901" s="10" t="s">
        <v>742</v>
      </c>
      <c r="E3901" s="10"/>
      <c r="F3901" s="10" t="s">
        <v>30</v>
      </c>
      <c r="G3901" s="12">
        <v>9.75</v>
      </c>
      <c r="H3901" s="12">
        <v>34</v>
      </c>
      <c r="I3901" s="12">
        <v>2.8</v>
      </c>
      <c r="J3901" s="12">
        <v>15</v>
      </c>
      <c r="K3901" s="13">
        <v>3.4821428571428572</v>
      </c>
      <c r="L3901" s="13">
        <v>2.2666666666666666</v>
      </c>
    </row>
    <row r="3902" spans="1:12">
      <c r="A3902" s="10" t="s">
        <v>747</v>
      </c>
      <c r="B3902" s="10" t="s">
        <v>748</v>
      </c>
      <c r="C3902" s="10" t="s">
        <v>741</v>
      </c>
      <c r="D3902" s="10" t="s">
        <v>742</v>
      </c>
      <c r="E3902" s="10"/>
      <c r="F3902" s="10" t="s">
        <v>30</v>
      </c>
      <c r="G3902" s="12">
        <v>400</v>
      </c>
      <c r="H3902" s="12">
        <v>198</v>
      </c>
      <c r="I3902" s="12">
        <v>88.8</v>
      </c>
      <c r="J3902" s="12">
        <v>23</v>
      </c>
      <c r="K3902" s="13">
        <v>4.5045045045045047</v>
      </c>
      <c r="L3902" s="13">
        <v>8.6086956521739122</v>
      </c>
    </row>
    <row r="3903" spans="1:12">
      <c r="A3903" s="10" t="s">
        <v>626</v>
      </c>
      <c r="B3903" s="10" t="s">
        <v>627</v>
      </c>
      <c r="C3903" s="10" t="s">
        <v>741</v>
      </c>
      <c r="D3903" s="10" t="s">
        <v>742</v>
      </c>
      <c r="E3903" s="10"/>
      <c r="F3903" s="10" t="s">
        <v>30</v>
      </c>
      <c r="G3903" s="12">
        <v>430</v>
      </c>
      <c r="H3903" s="12">
        <v>239</v>
      </c>
      <c r="I3903" s="12">
        <v>71.7</v>
      </c>
      <c r="J3903" s="12">
        <v>49</v>
      </c>
      <c r="K3903" s="13">
        <v>5.9972105997210594</v>
      </c>
      <c r="L3903" s="13">
        <v>4.8775510204081636</v>
      </c>
    </row>
    <row r="3904" spans="1:12">
      <c r="A3904" s="10" t="s">
        <v>342</v>
      </c>
      <c r="B3904" s="10" t="s">
        <v>166</v>
      </c>
      <c r="C3904" s="10" t="s">
        <v>741</v>
      </c>
      <c r="D3904" s="10" t="s">
        <v>742</v>
      </c>
      <c r="E3904" s="10"/>
      <c r="F3904" s="10" t="s">
        <v>30</v>
      </c>
      <c r="G3904" s="12">
        <v>2314.5</v>
      </c>
      <c r="H3904" s="12">
        <v>694</v>
      </c>
      <c r="I3904" s="12">
        <v>359.1</v>
      </c>
      <c r="J3904" s="12">
        <v>140</v>
      </c>
      <c r="K3904" s="13">
        <v>6.4452798663324975</v>
      </c>
      <c r="L3904" s="13">
        <v>4.9571428571428573</v>
      </c>
    </row>
    <row r="3905" spans="1:12">
      <c r="A3905" s="10" t="s">
        <v>371</v>
      </c>
      <c r="B3905" s="10" t="s">
        <v>372</v>
      </c>
      <c r="C3905" s="10" t="s">
        <v>741</v>
      </c>
      <c r="D3905" s="10" t="s">
        <v>742</v>
      </c>
      <c r="E3905" s="10"/>
      <c r="F3905" s="10" t="s">
        <v>30</v>
      </c>
      <c r="G3905" s="12">
        <v>300</v>
      </c>
      <c r="H3905" s="12">
        <v>547</v>
      </c>
      <c r="I3905" s="12">
        <v>60</v>
      </c>
      <c r="J3905" s="12">
        <v>150</v>
      </c>
      <c r="K3905" s="13">
        <v>5</v>
      </c>
      <c r="L3905" s="13">
        <v>3.6466666666666665</v>
      </c>
    </row>
    <row r="3906" spans="1:12">
      <c r="A3906" s="10" t="s">
        <v>745</v>
      </c>
      <c r="B3906" s="10" t="s">
        <v>746</v>
      </c>
      <c r="C3906" s="10" t="s">
        <v>741</v>
      </c>
      <c r="D3906" s="10" t="s">
        <v>742</v>
      </c>
      <c r="E3906" s="10"/>
      <c r="F3906" s="10" t="s">
        <v>30</v>
      </c>
      <c r="G3906" s="12">
        <v>154.63999999999999</v>
      </c>
      <c r="H3906" s="12">
        <v>481</v>
      </c>
      <c r="I3906" s="12">
        <v>75.099999999999994</v>
      </c>
      <c r="J3906" s="12">
        <v>42</v>
      </c>
      <c r="K3906" s="13">
        <v>2.0591211717709719</v>
      </c>
      <c r="L3906" s="13">
        <v>11.452380952380953</v>
      </c>
    </row>
    <row r="3907" spans="1:12">
      <c r="A3907" s="10" t="s">
        <v>548</v>
      </c>
      <c r="B3907" s="10" t="s">
        <v>549</v>
      </c>
      <c r="C3907" s="10" t="s">
        <v>741</v>
      </c>
      <c r="D3907" s="10" t="s">
        <v>742</v>
      </c>
      <c r="E3907" s="10"/>
      <c r="F3907" s="10" t="s">
        <v>30</v>
      </c>
      <c r="G3907" s="12">
        <v>2006</v>
      </c>
      <c r="H3907" s="12">
        <v>0</v>
      </c>
      <c r="I3907" s="12">
        <v>133.4</v>
      </c>
      <c r="J3907" s="12">
        <v>0</v>
      </c>
      <c r="K3907" s="13">
        <v>15.037481259370313</v>
      </c>
      <c r="L3907" s="13"/>
    </row>
    <row r="3908" spans="1:12">
      <c r="A3908" s="10" t="s">
        <v>743</v>
      </c>
      <c r="B3908" s="10" t="s">
        <v>744</v>
      </c>
      <c r="C3908" s="10" t="s">
        <v>741</v>
      </c>
      <c r="D3908" s="10" t="s">
        <v>742</v>
      </c>
      <c r="E3908" s="10"/>
      <c r="F3908" s="10" t="s">
        <v>30</v>
      </c>
      <c r="G3908" s="12">
        <v>572</v>
      </c>
      <c r="H3908" s="12">
        <v>624</v>
      </c>
      <c r="I3908" s="12">
        <v>114.5</v>
      </c>
      <c r="J3908" s="12">
        <v>52</v>
      </c>
      <c r="K3908" s="13">
        <v>4.9956331877729259</v>
      </c>
      <c r="L3908" s="13">
        <v>12</v>
      </c>
    </row>
    <row r="3909" spans="1:12">
      <c r="A3909" s="10" t="s">
        <v>367</v>
      </c>
      <c r="B3909" s="10" t="s">
        <v>368</v>
      </c>
      <c r="C3909" s="10" t="s">
        <v>741</v>
      </c>
      <c r="D3909" s="10" t="s">
        <v>742</v>
      </c>
      <c r="E3909" s="10"/>
      <c r="F3909" s="10" t="s">
        <v>30</v>
      </c>
      <c r="G3909" s="12">
        <v>5603.02</v>
      </c>
      <c r="H3909" s="12">
        <v>4351</v>
      </c>
      <c r="I3909" s="12">
        <v>587.6</v>
      </c>
      <c r="J3909" s="12">
        <v>307</v>
      </c>
      <c r="K3909" s="13">
        <v>9.535432266848197</v>
      </c>
      <c r="L3909" s="13">
        <v>14.172638436482085</v>
      </c>
    </row>
    <row r="3910" spans="1:12">
      <c r="A3910" s="10" t="s">
        <v>440</v>
      </c>
      <c r="B3910" s="10" t="s">
        <v>441</v>
      </c>
      <c r="C3910" s="10" t="s">
        <v>741</v>
      </c>
      <c r="D3910" s="10" t="s">
        <v>742</v>
      </c>
      <c r="E3910" s="10"/>
      <c r="F3910" s="10" t="s">
        <v>30</v>
      </c>
      <c r="G3910" s="12">
        <v>80</v>
      </c>
      <c r="H3910" s="12">
        <v>108</v>
      </c>
      <c r="I3910" s="12">
        <v>11.5</v>
      </c>
      <c r="J3910" s="12">
        <v>22</v>
      </c>
      <c r="K3910" s="13">
        <v>6.9565217391304346</v>
      </c>
      <c r="L3910" s="13">
        <v>4.9090909090909092</v>
      </c>
    </row>
    <row r="3911" spans="1:12">
      <c r="A3911" s="10" t="s">
        <v>438</v>
      </c>
      <c r="B3911" s="10" t="s">
        <v>494</v>
      </c>
      <c r="C3911" s="10" t="s">
        <v>741</v>
      </c>
      <c r="D3911" s="10" t="s">
        <v>742</v>
      </c>
      <c r="E3911" s="10"/>
      <c r="F3911" s="10" t="s">
        <v>30</v>
      </c>
      <c r="G3911" s="12">
        <v>1301.76</v>
      </c>
      <c r="H3911" s="12">
        <v>933</v>
      </c>
      <c r="I3911" s="12">
        <v>173.5</v>
      </c>
      <c r="J3911" s="12">
        <v>74.5</v>
      </c>
      <c r="K3911" s="13">
        <v>7.5029394812680117</v>
      </c>
      <c r="L3911" s="13">
        <v>12.523489932885907</v>
      </c>
    </row>
    <row r="3912" spans="1:12">
      <c r="A3912" s="10" t="s">
        <v>437</v>
      </c>
      <c r="B3912" s="10" t="s">
        <v>151</v>
      </c>
      <c r="C3912" s="10" t="s">
        <v>741</v>
      </c>
      <c r="D3912" s="10" t="s">
        <v>742</v>
      </c>
      <c r="E3912" s="10"/>
      <c r="F3912" s="10" t="s">
        <v>30</v>
      </c>
      <c r="G3912" s="12">
        <v>3844.86</v>
      </c>
      <c r="H3912" s="12">
        <v>4396</v>
      </c>
      <c r="I3912" s="12">
        <v>609.4</v>
      </c>
      <c r="J3912" s="12">
        <v>520.5</v>
      </c>
      <c r="K3912" s="13">
        <v>6.3092550049228757</v>
      </c>
      <c r="L3912" s="13">
        <v>8.4457252641690683</v>
      </c>
    </row>
    <row r="3913" spans="1:12">
      <c r="A3913" s="10" t="s">
        <v>739</v>
      </c>
      <c r="B3913" s="10" t="s">
        <v>740</v>
      </c>
      <c r="C3913" s="10" t="s">
        <v>735</v>
      </c>
      <c r="D3913" s="10" t="s">
        <v>736</v>
      </c>
      <c r="E3913" s="10"/>
      <c r="F3913" s="10"/>
      <c r="G3913" s="12">
        <v>0</v>
      </c>
      <c r="H3913" s="12">
        <v>0</v>
      </c>
      <c r="I3913" s="12">
        <v>0</v>
      </c>
      <c r="J3913" s="12">
        <v>165.5</v>
      </c>
      <c r="K3913" s="13"/>
      <c r="L3913" s="13"/>
    </row>
    <row r="3914" spans="1:12">
      <c r="A3914" s="10" t="s">
        <v>676</v>
      </c>
      <c r="B3914" s="10" t="s">
        <v>738</v>
      </c>
      <c r="C3914" s="10" t="s">
        <v>735</v>
      </c>
      <c r="D3914" s="10" t="s">
        <v>736</v>
      </c>
      <c r="E3914" s="10"/>
      <c r="F3914" s="10"/>
      <c r="G3914" s="12">
        <v>0</v>
      </c>
      <c r="H3914" s="12">
        <v>0</v>
      </c>
      <c r="I3914" s="12">
        <v>471</v>
      </c>
      <c r="J3914" s="12">
        <v>224.5</v>
      </c>
      <c r="K3914" s="13"/>
      <c r="L3914" s="13"/>
    </row>
    <row r="3915" spans="1:12">
      <c r="A3915" s="10" t="s">
        <v>648</v>
      </c>
      <c r="B3915" s="10" t="s">
        <v>737</v>
      </c>
      <c r="C3915" s="10" t="s">
        <v>735</v>
      </c>
      <c r="D3915" s="10" t="s">
        <v>736</v>
      </c>
      <c r="E3915" s="10"/>
      <c r="F3915" s="10"/>
      <c r="G3915" s="12">
        <v>0</v>
      </c>
      <c r="H3915" s="12">
        <v>0</v>
      </c>
      <c r="I3915" s="12">
        <v>283</v>
      </c>
      <c r="J3915" s="12">
        <v>517</v>
      </c>
      <c r="K3915" s="13"/>
      <c r="L3915" s="13"/>
    </row>
    <row r="3916" spans="1:12">
      <c r="A3916" s="10" t="s">
        <v>117</v>
      </c>
      <c r="B3916" s="10" t="s">
        <v>118</v>
      </c>
      <c r="C3916" s="10" t="s">
        <v>735</v>
      </c>
      <c r="D3916" s="10" t="s">
        <v>736</v>
      </c>
      <c r="E3916" s="10"/>
      <c r="F3916" s="10"/>
      <c r="G3916" s="12">
        <v>0</v>
      </c>
      <c r="H3916" s="12">
        <v>0</v>
      </c>
      <c r="I3916" s="12">
        <v>0</v>
      </c>
      <c r="J3916" s="12">
        <v>0</v>
      </c>
      <c r="K3916" s="13"/>
      <c r="L3916" s="13"/>
    </row>
    <row r="3917" spans="1:12">
      <c r="A3917" s="10" t="s">
        <v>346</v>
      </c>
      <c r="B3917" s="10" t="s">
        <v>184</v>
      </c>
      <c r="C3917" s="10" t="s">
        <v>733</v>
      </c>
      <c r="D3917" s="10" t="s">
        <v>734</v>
      </c>
      <c r="E3917" s="10"/>
      <c r="F3917" s="10" t="s">
        <v>35</v>
      </c>
      <c r="G3917" s="12">
        <v>0</v>
      </c>
      <c r="H3917" s="12">
        <v>0</v>
      </c>
      <c r="I3917" s="12">
        <v>22</v>
      </c>
      <c r="J3917" s="12">
        <v>0</v>
      </c>
      <c r="K3917" s="13"/>
      <c r="L3917" s="13"/>
    </row>
    <row r="3918" spans="1:12">
      <c r="A3918" s="10" t="s">
        <v>187</v>
      </c>
      <c r="B3918" s="10" t="s">
        <v>18</v>
      </c>
      <c r="C3918" s="10" t="s">
        <v>731</v>
      </c>
      <c r="D3918" s="10" t="s">
        <v>732</v>
      </c>
      <c r="E3918" s="10"/>
      <c r="F3918" s="10" t="s">
        <v>35</v>
      </c>
      <c r="G3918" s="12">
        <v>0</v>
      </c>
      <c r="H3918" s="12">
        <v>0</v>
      </c>
      <c r="I3918" s="12">
        <v>134</v>
      </c>
      <c r="J3918" s="12">
        <v>28</v>
      </c>
      <c r="K3918" s="13"/>
      <c r="L3918" s="13"/>
    </row>
    <row r="3919" spans="1:12">
      <c r="A3919" s="10" t="s">
        <v>330</v>
      </c>
      <c r="B3919" s="10" t="s">
        <v>233</v>
      </c>
      <c r="C3919" s="10" t="s">
        <v>712</v>
      </c>
      <c r="D3919" s="10" t="s">
        <v>713</v>
      </c>
      <c r="E3919" s="10"/>
      <c r="F3919" s="10" t="s">
        <v>23</v>
      </c>
      <c r="G3919" s="12">
        <v>421</v>
      </c>
      <c r="H3919" s="12">
        <v>0</v>
      </c>
      <c r="I3919" s="12">
        <v>360.9</v>
      </c>
      <c r="J3919" s="12">
        <v>214.83</v>
      </c>
      <c r="K3919" s="13">
        <v>1.1665281241341092</v>
      </c>
      <c r="L3919" s="13"/>
    </row>
    <row r="3920" spans="1:12">
      <c r="A3920" s="10" t="s">
        <v>362</v>
      </c>
      <c r="B3920" s="10" t="s">
        <v>363</v>
      </c>
      <c r="C3920" s="10" t="s">
        <v>712</v>
      </c>
      <c r="D3920" s="10" t="s">
        <v>713</v>
      </c>
      <c r="E3920" s="10"/>
      <c r="F3920" s="10" t="s">
        <v>30</v>
      </c>
      <c r="G3920" s="12">
        <v>3250</v>
      </c>
      <c r="H3920" s="12">
        <v>0</v>
      </c>
      <c r="I3920" s="12">
        <v>69.099999999999994</v>
      </c>
      <c r="J3920" s="12">
        <v>10</v>
      </c>
      <c r="K3920" s="13">
        <v>47.033285094066571</v>
      </c>
      <c r="L3920" s="13"/>
    </row>
    <row r="3921" spans="1:12">
      <c r="A3921" s="10" t="s">
        <v>500</v>
      </c>
      <c r="B3921" s="10" t="s">
        <v>501</v>
      </c>
      <c r="C3921" s="10" t="s">
        <v>712</v>
      </c>
      <c r="D3921" s="10" t="s">
        <v>713</v>
      </c>
      <c r="E3921" s="10"/>
      <c r="F3921" s="10" t="s">
        <v>30</v>
      </c>
      <c r="G3921" s="12">
        <v>7457</v>
      </c>
      <c r="H3921" s="12">
        <v>0</v>
      </c>
      <c r="I3921" s="12">
        <v>29.8</v>
      </c>
      <c r="J3921" s="12">
        <v>21</v>
      </c>
      <c r="K3921" s="13">
        <v>250.23489932885906</v>
      </c>
      <c r="L3921" s="13"/>
    </row>
    <row r="3922" spans="1:12">
      <c r="A3922" s="10" t="s">
        <v>328</v>
      </c>
      <c r="B3922" s="10" t="s">
        <v>229</v>
      </c>
      <c r="C3922" s="10" t="s">
        <v>712</v>
      </c>
      <c r="D3922" s="10" t="s">
        <v>713</v>
      </c>
      <c r="E3922" s="10"/>
      <c r="F3922" s="10" t="s">
        <v>30</v>
      </c>
      <c r="G3922" s="12">
        <v>318</v>
      </c>
      <c r="H3922" s="12">
        <v>0</v>
      </c>
      <c r="I3922" s="12">
        <v>0.4</v>
      </c>
      <c r="J3922" s="12">
        <v>2</v>
      </c>
      <c r="K3922" s="13">
        <v>795</v>
      </c>
      <c r="L3922" s="13"/>
    </row>
    <row r="3923" spans="1:12">
      <c r="A3923" s="10" t="s">
        <v>226</v>
      </c>
      <c r="B3923" s="10" t="s">
        <v>358</v>
      </c>
      <c r="C3923" s="10" t="s">
        <v>712</v>
      </c>
      <c r="D3923" s="10" t="s">
        <v>713</v>
      </c>
      <c r="E3923" s="10"/>
      <c r="F3923" s="10" t="s">
        <v>30</v>
      </c>
      <c r="G3923" s="12">
        <v>390</v>
      </c>
      <c r="H3923" s="12">
        <v>0</v>
      </c>
      <c r="I3923" s="12">
        <v>12.9</v>
      </c>
      <c r="J3923" s="12">
        <v>3</v>
      </c>
      <c r="K3923" s="13">
        <v>30.232558139534884</v>
      </c>
      <c r="L3923" s="13"/>
    </row>
    <row r="3924" spans="1:12">
      <c r="A3924" s="10" t="s">
        <v>324</v>
      </c>
      <c r="B3924" s="10" t="s">
        <v>325</v>
      </c>
      <c r="C3924" s="10" t="s">
        <v>712</v>
      </c>
      <c r="D3924" s="10" t="s">
        <v>713</v>
      </c>
      <c r="E3924" s="10"/>
      <c r="F3924" s="10" t="s">
        <v>30</v>
      </c>
      <c r="G3924" s="12">
        <v>10555</v>
      </c>
      <c r="H3924" s="12">
        <v>0</v>
      </c>
      <c r="I3924" s="12">
        <v>148.69999999999999</v>
      </c>
      <c r="J3924" s="12">
        <v>15</v>
      </c>
      <c r="K3924" s="13">
        <v>70.981842636180232</v>
      </c>
      <c r="L3924" s="13"/>
    </row>
    <row r="3925" spans="1:12">
      <c r="A3925" s="10" t="s">
        <v>387</v>
      </c>
      <c r="B3925" s="10" t="s">
        <v>388</v>
      </c>
      <c r="C3925" s="10" t="s">
        <v>712</v>
      </c>
      <c r="D3925" s="10" t="s">
        <v>713</v>
      </c>
      <c r="E3925" s="10"/>
      <c r="F3925" s="10" t="s">
        <v>30</v>
      </c>
      <c r="G3925" s="12">
        <v>7573</v>
      </c>
      <c r="H3925" s="12">
        <v>0</v>
      </c>
      <c r="I3925" s="12">
        <v>116</v>
      </c>
      <c r="J3925" s="12">
        <v>90</v>
      </c>
      <c r="K3925" s="13">
        <v>65.284482758620683</v>
      </c>
      <c r="L3925" s="13"/>
    </row>
    <row r="3926" spans="1:12">
      <c r="A3926" s="10" t="s">
        <v>729</v>
      </c>
      <c r="B3926" s="10" t="s">
        <v>730</v>
      </c>
      <c r="C3926" s="10" t="s">
        <v>712</v>
      </c>
      <c r="D3926" s="10" t="s">
        <v>713</v>
      </c>
      <c r="E3926" s="10"/>
      <c r="F3926" s="10"/>
      <c r="G3926" s="12">
        <v>0</v>
      </c>
      <c r="H3926" s="12">
        <v>0</v>
      </c>
      <c r="I3926" s="12">
        <v>0</v>
      </c>
      <c r="J3926" s="12">
        <v>136</v>
      </c>
      <c r="K3926" s="13"/>
      <c r="L3926" s="13"/>
    </row>
    <row r="3927" spans="1:12">
      <c r="A3927" s="10" t="s">
        <v>543</v>
      </c>
      <c r="B3927" s="10" t="s">
        <v>544</v>
      </c>
      <c r="C3927" s="10" t="s">
        <v>712</v>
      </c>
      <c r="D3927" s="10" t="s">
        <v>713</v>
      </c>
      <c r="E3927" s="10"/>
      <c r="F3927" s="10" t="s">
        <v>23</v>
      </c>
      <c r="G3927" s="12">
        <v>9</v>
      </c>
      <c r="H3927" s="12">
        <v>0</v>
      </c>
      <c r="I3927" s="12">
        <v>1.5</v>
      </c>
      <c r="J3927" s="12">
        <v>0</v>
      </c>
      <c r="K3927" s="13">
        <v>6</v>
      </c>
      <c r="L3927" s="13"/>
    </row>
    <row r="3928" spans="1:12">
      <c r="A3928" s="10" t="s">
        <v>212</v>
      </c>
      <c r="B3928" s="10" t="s">
        <v>215</v>
      </c>
      <c r="C3928" s="10" t="s">
        <v>712</v>
      </c>
      <c r="D3928" s="10" t="s">
        <v>713</v>
      </c>
      <c r="E3928" s="10"/>
      <c r="F3928" s="10" t="s">
        <v>23</v>
      </c>
      <c r="G3928" s="12">
        <v>189</v>
      </c>
      <c r="H3928" s="12">
        <v>242</v>
      </c>
      <c r="I3928" s="12">
        <v>94.5</v>
      </c>
      <c r="J3928" s="12">
        <v>223.5</v>
      </c>
      <c r="K3928" s="13">
        <v>2</v>
      </c>
      <c r="L3928" s="13">
        <v>1.0827740492170022</v>
      </c>
    </row>
    <row r="3929" spans="1:12">
      <c r="A3929" s="10" t="s">
        <v>354</v>
      </c>
      <c r="B3929" s="10" t="s">
        <v>355</v>
      </c>
      <c r="C3929" s="10" t="s">
        <v>712</v>
      </c>
      <c r="D3929" s="10" t="s">
        <v>713</v>
      </c>
      <c r="E3929" s="10"/>
      <c r="F3929" s="10" t="s">
        <v>30</v>
      </c>
      <c r="G3929" s="12">
        <v>239</v>
      </c>
      <c r="H3929" s="12">
        <v>0</v>
      </c>
      <c r="I3929" s="12">
        <v>6</v>
      </c>
      <c r="J3929" s="12">
        <v>0</v>
      </c>
      <c r="K3929" s="13">
        <v>39.833333333333336</v>
      </c>
      <c r="L3929" s="13"/>
    </row>
    <row r="3930" spans="1:12">
      <c r="A3930" s="10" t="s">
        <v>340</v>
      </c>
      <c r="B3930" s="10" t="s">
        <v>341</v>
      </c>
      <c r="C3930" s="10" t="s">
        <v>712</v>
      </c>
      <c r="D3930" s="10" t="s">
        <v>713</v>
      </c>
      <c r="E3930" s="10"/>
      <c r="F3930" s="10" t="s">
        <v>30</v>
      </c>
      <c r="G3930" s="12">
        <v>7457</v>
      </c>
      <c r="H3930" s="12">
        <v>0</v>
      </c>
      <c r="I3930" s="12">
        <v>293.3</v>
      </c>
      <c r="J3930" s="12">
        <v>233</v>
      </c>
      <c r="K3930" s="13">
        <v>25.424480054551651</v>
      </c>
      <c r="L3930" s="13"/>
    </row>
    <row r="3931" spans="1:12">
      <c r="A3931" s="10" t="s">
        <v>74</v>
      </c>
      <c r="B3931" s="10" t="s">
        <v>75</v>
      </c>
      <c r="C3931" s="10" t="s">
        <v>712</v>
      </c>
      <c r="D3931" s="10" t="s">
        <v>713</v>
      </c>
      <c r="E3931" s="10"/>
      <c r="F3931" s="10" t="s">
        <v>30</v>
      </c>
      <c r="G3931" s="12">
        <v>11610.5</v>
      </c>
      <c r="H3931" s="12">
        <v>0</v>
      </c>
      <c r="I3931" s="12">
        <v>92.8</v>
      </c>
      <c r="J3931" s="12">
        <v>4</v>
      </c>
      <c r="K3931" s="13">
        <v>125.11314655172414</v>
      </c>
      <c r="L3931" s="13"/>
    </row>
    <row r="3932" spans="1:12">
      <c r="A3932" s="10" t="s">
        <v>313</v>
      </c>
      <c r="B3932" s="10" t="s">
        <v>210</v>
      </c>
      <c r="C3932" s="10" t="s">
        <v>712</v>
      </c>
      <c r="D3932" s="10" t="s">
        <v>713</v>
      </c>
      <c r="E3932" s="10"/>
      <c r="F3932" s="10" t="s">
        <v>30</v>
      </c>
      <c r="G3932" s="12">
        <v>10555</v>
      </c>
      <c r="H3932" s="12">
        <v>0</v>
      </c>
      <c r="I3932" s="12">
        <v>84.4</v>
      </c>
      <c r="J3932" s="12">
        <v>0</v>
      </c>
      <c r="K3932" s="13">
        <v>125.05924170616113</v>
      </c>
      <c r="L3932" s="13"/>
    </row>
    <row r="3933" spans="1:12">
      <c r="A3933" s="10" t="s">
        <v>727</v>
      </c>
      <c r="B3933" s="10" t="s">
        <v>728</v>
      </c>
      <c r="C3933" s="10" t="s">
        <v>712</v>
      </c>
      <c r="D3933" s="10" t="s">
        <v>713</v>
      </c>
      <c r="E3933" s="10"/>
      <c r="F3933" s="10" t="s">
        <v>23</v>
      </c>
      <c r="G3933" s="12">
        <v>2300</v>
      </c>
      <c r="H3933" s="12">
        <v>0</v>
      </c>
      <c r="I3933" s="12">
        <v>55.599999999999987</v>
      </c>
      <c r="J3933" s="12">
        <v>0</v>
      </c>
      <c r="K3933" s="13">
        <v>41.366906474820155</v>
      </c>
      <c r="L3933" s="13"/>
    </row>
    <row r="3934" spans="1:12">
      <c r="A3934" s="10" t="s">
        <v>187</v>
      </c>
      <c r="B3934" s="10" t="s">
        <v>188</v>
      </c>
      <c r="C3934" s="10" t="s">
        <v>712</v>
      </c>
      <c r="D3934" s="10" t="s">
        <v>713</v>
      </c>
      <c r="E3934" s="10"/>
      <c r="F3934" s="10" t="s">
        <v>35</v>
      </c>
      <c r="G3934" s="12">
        <v>6.45</v>
      </c>
      <c r="H3934" s="12">
        <v>0</v>
      </c>
      <c r="I3934" s="12">
        <v>8.1</v>
      </c>
      <c r="J3934" s="12">
        <v>0</v>
      </c>
      <c r="K3934" s="13">
        <v>0.79629629629629639</v>
      </c>
      <c r="L3934" s="13"/>
    </row>
    <row r="3935" spans="1:12">
      <c r="A3935" s="10" t="s">
        <v>185</v>
      </c>
      <c r="B3935" s="10" t="s">
        <v>186</v>
      </c>
      <c r="C3935" s="10" t="s">
        <v>712</v>
      </c>
      <c r="D3935" s="10" t="s">
        <v>713</v>
      </c>
      <c r="E3935" s="10"/>
      <c r="F3935" s="10" t="s">
        <v>35</v>
      </c>
      <c r="G3935" s="12">
        <v>95.65</v>
      </c>
      <c r="H3935" s="12">
        <v>0</v>
      </c>
      <c r="I3935" s="12">
        <v>169.7</v>
      </c>
      <c r="J3935" s="12">
        <v>154.5</v>
      </c>
      <c r="K3935" s="13">
        <v>0.56364172068355933</v>
      </c>
      <c r="L3935" s="13"/>
    </row>
    <row r="3936" spans="1:12">
      <c r="A3936" s="10" t="s">
        <v>346</v>
      </c>
      <c r="B3936" s="10" t="s">
        <v>184</v>
      </c>
      <c r="C3936" s="10" t="s">
        <v>712</v>
      </c>
      <c r="D3936" s="10" t="s">
        <v>713</v>
      </c>
      <c r="E3936" s="10"/>
      <c r="F3936" s="10" t="s">
        <v>35</v>
      </c>
      <c r="G3936" s="12">
        <v>235.29</v>
      </c>
      <c r="H3936" s="12">
        <v>0</v>
      </c>
      <c r="I3936" s="12">
        <v>484.6</v>
      </c>
      <c r="J3936" s="12">
        <v>370</v>
      </c>
      <c r="K3936" s="13">
        <v>0.48553446141147333</v>
      </c>
      <c r="L3936" s="13"/>
    </row>
    <row r="3937" spans="1:12">
      <c r="A3937" s="10" t="s">
        <v>445</v>
      </c>
      <c r="B3937" s="10" t="s">
        <v>726</v>
      </c>
      <c r="C3937" s="10" t="s">
        <v>712</v>
      </c>
      <c r="D3937" s="10" t="s">
        <v>713</v>
      </c>
      <c r="E3937" s="10"/>
      <c r="F3937" s="10" t="s">
        <v>240</v>
      </c>
      <c r="G3937" s="12">
        <v>2</v>
      </c>
      <c r="H3937" s="12">
        <v>0</v>
      </c>
      <c r="I3937" s="12">
        <v>56.25</v>
      </c>
      <c r="J3937" s="12">
        <v>2</v>
      </c>
      <c r="K3937" s="13">
        <v>3.5555555555555556E-2</v>
      </c>
      <c r="L3937" s="13"/>
    </row>
    <row r="3938" spans="1:12">
      <c r="A3938" s="10" t="s">
        <v>26</v>
      </c>
      <c r="B3938" s="10" t="s">
        <v>725</v>
      </c>
      <c r="C3938" s="10" t="s">
        <v>712</v>
      </c>
      <c r="D3938" s="10" t="s">
        <v>713</v>
      </c>
      <c r="E3938" s="10"/>
      <c r="F3938" s="10" t="s">
        <v>240</v>
      </c>
      <c r="G3938" s="12">
        <v>6</v>
      </c>
      <c r="H3938" s="12">
        <v>0</v>
      </c>
      <c r="I3938" s="12">
        <v>296.3</v>
      </c>
      <c r="J3938" s="12">
        <v>224</v>
      </c>
      <c r="K3938" s="13">
        <v>2.0249746878164023E-2</v>
      </c>
      <c r="L3938" s="13"/>
    </row>
    <row r="3939" spans="1:12">
      <c r="A3939" s="10" t="s">
        <v>171</v>
      </c>
      <c r="B3939" s="10" t="s">
        <v>11</v>
      </c>
      <c r="C3939" s="10" t="s">
        <v>712</v>
      </c>
      <c r="D3939" s="10" t="s">
        <v>713</v>
      </c>
      <c r="E3939" s="10"/>
      <c r="F3939" s="10" t="s">
        <v>30</v>
      </c>
      <c r="G3939" s="12">
        <v>553</v>
      </c>
      <c r="H3939" s="12">
        <v>592</v>
      </c>
      <c r="I3939" s="12">
        <v>110.6</v>
      </c>
      <c r="J3939" s="12">
        <v>160</v>
      </c>
      <c r="K3939" s="13">
        <v>5</v>
      </c>
      <c r="L3939" s="13">
        <v>3.7</v>
      </c>
    </row>
    <row r="3940" spans="1:12">
      <c r="A3940" s="10" t="s">
        <v>723</v>
      </c>
      <c r="B3940" s="10" t="s">
        <v>724</v>
      </c>
      <c r="C3940" s="10" t="s">
        <v>712</v>
      </c>
      <c r="D3940" s="10" t="s">
        <v>713</v>
      </c>
      <c r="E3940" s="10"/>
      <c r="F3940" s="10" t="s">
        <v>30</v>
      </c>
      <c r="G3940" s="12">
        <v>24</v>
      </c>
      <c r="H3940" s="12">
        <v>0</v>
      </c>
      <c r="I3940" s="12">
        <v>4.8</v>
      </c>
      <c r="J3940" s="12">
        <v>0</v>
      </c>
      <c r="K3940" s="13">
        <v>5</v>
      </c>
      <c r="L3940" s="13"/>
    </row>
    <row r="3941" spans="1:12">
      <c r="A3941" s="10" t="s">
        <v>721</v>
      </c>
      <c r="B3941" s="10" t="s">
        <v>722</v>
      </c>
      <c r="C3941" s="10" t="s">
        <v>712</v>
      </c>
      <c r="D3941" s="10" t="s">
        <v>713</v>
      </c>
      <c r="E3941" s="10"/>
      <c r="F3941" s="10" t="s">
        <v>30</v>
      </c>
      <c r="G3941" s="12">
        <v>6</v>
      </c>
      <c r="H3941" s="12">
        <v>0</v>
      </c>
      <c r="I3941" s="12">
        <v>2.6</v>
      </c>
      <c r="J3941" s="12">
        <v>0</v>
      </c>
      <c r="K3941" s="13">
        <v>2.3076923076923075</v>
      </c>
      <c r="L3941" s="13"/>
    </row>
    <row r="3942" spans="1:12">
      <c r="A3942" s="10" t="s">
        <v>371</v>
      </c>
      <c r="B3942" s="10" t="s">
        <v>720</v>
      </c>
      <c r="C3942" s="10" t="s">
        <v>712</v>
      </c>
      <c r="D3942" s="10" t="s">
        <v>713</v>
      </c>
      <c r="E3942" s="10"/>
      <c r="F3942" s="10"/>
      <c r="G3942" s="12">
        <v>1</v>
      </c>
      <c r="H3942" s="12">
        <v>0</v>
      </c>
      <c r="I3942" s="12">
        <v>190</v>
      </c>
      <c r="J3942" s="12">
        <v>520</v>
      </c>
      <c r="K3942" s="13">
        <v>5.263157894736842E-3</v>
      </c>
      <c r="L3942" s="13"/>
    </row>
    <row r="3943" spans="1:12">
      <c r="A3943" s="10" t="s">
        <v>718</v>
      </c>
      <c r="B3943" s="10" t="s">
        <v>719</v>
      </c>
      <c r="C3943" s="10" t="s">
        <v>712</v>
      </c>
      <c r="D3943" s="10" t="s">
        <v>713</v>
      </c>
      <c r="E3943" s="10"/>
      <c r="F3943" s="10" t="s">
        <v>240</v>
      </c>
      <c r="G3943" s="12">
        <v>2</v>
      </c>
      <c r="H3943" s="12">
        <v>0</v>
      </c>
      <c r="I3943" s="12">
        <v>428.4</v>
      </c>
      <c r="J3943" s="12">
        <v>559.5</v>
      </c>
      <c r="K3943" s="13">
        <v>4.6685340802987861E-3</v>
      </c>
      <c r="L3943" s="13"/>
    </row>
    <row r="3944" spans="1:12">
      <c r="A3944" s="10" t="s">
        <v>547</v>
      </c>
      <c r="B3944" s="10" t="s">
        <v>717</v>
      </c>
      <c r="C3944" s="10" t="s">
        <v>712</v>
      </c>
      <c r="D3944" s="10" t="s">
        <v>713</v>
      </c>
      <c r="E3944" s="10"/>
      <c r="F3944" s="10" t="s">
        <v>158</v>
      </c>
      <c r="G3944" s="12">
        <v>211</v>
      </c>
      <c r="H3944" s="12">
        <v>0</v>
      </c>
      <c r="I3944" s="12">
        <v>59.1</v>
      </c>
      <c r="J3944" s="12">
        <v>7</v>
      </c>
      <c r="K3944" s="13">
        <v>3.5702199661590526</v>
      </c>
      <c r="L3944" s="13"/>
    </row>
    <row r="3945" spans="1:12">
      <c r="A3945" s="10" t="s">
        <v>66</v>
      </c>
      <c r="B3945" s="10" t="s">
        <v>716</v>
      </c>
      <c r="C3945" s="10" t="s">
        <v>712</v>
      </c>
      <c r="D3945" s="10" t="s">
        <v>713</v>
      </c>
      <c r="E3945" s="10"/>
      <c r="F3945" s="10" t="s">
        <v>23</v>
      </c>
      <c r="G3945" s="12">
        <v>4</v>
      </c>
      <c r="H3945" s="12">
        <v>0</v>
      </c>
      <c r="I3945" s="12">
        <v>8</v>
      </c>
      <c r="J3945" s="12">
        <v>0</v>
      </c>
      <c r="K3945" s="13">
        <v>0.5</v>
      </c>
      <c r="L3945" s="13"/>
    </row>
    <row r="3946" spans="1:12">
      <c r="A3946" s="10" t="s">
        <v>130</v>
      </c>
      <c r="B3946" s="10" t="s">
        <v>715</v>
      </c>
      <c r="C3946" s="10" t="s">
        <v>712</v>
      </c>
      <c r="D3946" s="10" t="s">
        <v>713</v>
      </c>
      <c r="E3946" s="10"/>
      <c r="F3946" s="10" t="s">
        <v>23</v>
      </c>
      <c r="G3946" s="12">
        <v>8</v>
      </c>
      <c r="H3946" s="12">
        <v>0</v>
      </c>
      <c r="I3946" s="12">
        <v>8</v>
      </c>
      <c r="J3946" s="12">
        <v>0</v>
      </c>
      <c r="K3946" s="13">
        <v>1</v>
      </c>
      <c r="L3946" s="13"/>
    </row>
    <row r="3947" spans="1:12">
      <c r="A3947" s="10" t="s">
        <v>534</v>
      </c>
      <c r="B3947" s="10" t="s">
        <v>714</v>
      </c>
      <c r="C3947" s="10" t="s">
        <v>712</v>
      </c>
      <c r="D3947" s="10" t="s">
        <v>713</v>
      </c>
      <c r="E3947" s="10"/>
      <c r="F3947" s="10" t="s">
        <v>536</v>
      </c>
      <c r="G3947" s="12">
        <v>4</v>
      </c>
      <c r="H3947" s="12">
        <v>0</v>
      </c>
      <c r="I3947" s="12">
        <v>16</v>
      </c>
      <c r="J3947" s="12">
        <v>0</v>
      </c>
      <c r="K3947" s="13">
        <v>0.25</v>
      </c>
      <c r="L3947" s="13"/>
    </row>
    <row r="3948" spans="1:12">
      <c r="A3948" s="10" t="s">
        <v>710</v>
      </c>
      <c r="B3948" s="10" t="s">
        <v>711</v>
      </c>
      <c r="C3948" s="10" t="s">
        <v>712</v>
      </c>
      <c r="D3948" s="10" t="s">
        <v>713</v>
      </c>
      <c r="E3948" s="10"/>
      <c r="F3948" s="10" t="s">
        <v>240</v>
      </c>
      <c r="G3948" s="12">
        <v>1</v>
      </c>
      <c r="H3948" s="12">
        <v>0</v>
      </c>
      <c r="I3948" s="12">
        <v>0</v>
      </c>
      <c r="J3948" s="12">
        <v>0</v>
      </c>
      <c r="K3948" s="13"/>
      <c r="L3948" s="13"/>
    </row>
    <row r="3949" spans="1:12">
      <c r="A3949" s="10" t="s">
        <v>708</v>
      </c>
      <c r="B3949" s="10" t="s">
        <v>709</v>
      </c>
      <c r="C3949" s="10" t="s">
        <v>698</v>
      </c>
      <c r="D3949" s="10" t="s">
        <v>699</v>
      </c>
      <c r="E3949" s="10"/>
      <c r="F3949" s="10" t="s">
        <v>158</v>
      </c>
      <c r="G3949" s="12">
        <v>41</v>
      </c>
      <c r="H3949" s="12">
        <v>212</v>
      </c>
      <c r="I3949" s="12">
        <v>17</v>
      </c>
      <c r="J3949" s="12">
        <v>35.5</v>
      </c>
      <c r="K3949" s="13">
        <v>2.4117647058823528</v>
      </c>
      <c r="L3949" s="13">
        <v>5.971830985915493</v>
      </c>
    </row>
    <row r="3950" spans="1:12">
      <c r="A3950" s="10" t="s">
        <v>674</v>
      </c>
      <c r="B3950" s="10" t="s">
        <v>675</v>
      </c>
      <c r="C3950" s="10" t="s">
        <v>698</v>
      </c>
      <c r="D3950" s="10" t="s">
        <v>699</v>
      </c>
      <c r="E3950" s="10"/>
      <c r="F3950" s="10" t="s">
        <v>30</v>
      </c>
      <c r="G3950" s="12">
        <v>1246.5</v>
      </c>
      <c r="H3950" s="12">
        <v>1176</v>
      </c>
      <c r="I3950" s="12">
        <v>229.3</v>
      </c>
      <c r="J3950" s="12">
        <v>111</v>
      </c>
      <c r="K3950" s="13">
        <v>5.4361098996947224</v>
      </c>
      <c r="L3950" s="13">
        <v>10.594594594594595</v>
      </c>
    </row>
    <row r="3951" spans="1:12">
      <c r="A3951" s="10" t="s">
        <v>329</v>
      </c>
      <c r="B3951" s="10" t="s">
        <v>231</v>
      </c>
      <c r="C3951" s="10" t="s">
        <v>698</v>
      </c>
      <c r="D3951" s="10" t="s">
        <v>699</v>
      </c>
      <c r="E3951" s="10"/>
      <c r="F3951" s="10" t="s">
        <v>30</v>
      </c>
      <c r="G3951" s="12">
        <v>6938</v>
      </c>
      <c r="H3951" s="12">
        <v>0</v>
      </c>
      <c r="I3951" s="12">
        <v>81.7</v>
      </c>
      <c r="J3951" s="12">
        <v>72</v>
      </c>
      <c r="K3951" s="13">
        <v>84.920440636474908</v>
      </c>
      <c r="L3951" s="13"/>
    </row>
    <row r="3952" spans="1:12">
      <c r="A3952" s="10" t="s">
        <v>328</v>
      </c>
      <c r="B3952" s="10" t="s">
        <v>229</v>
      </c>
      <c r="C3952" s="10" t="s">
        <v>698</v>
      </c>
      <c r="D3952" s="10" t="s">
        <v>699</v>
      </c>
      <c r="E3952" s="10"/>
      <c r="F3952" s="10" t="s">
        <v>30</v>
      </c>
      <c r="G3952" s="12">
        <v>19593.18</v>
      </c>
      <c r="H3952" s="12">
        <v>1943</v>
      </c>
      <c r="I3952" s="12">
        <v>32.299999999999997</v>
      </c>
      <c r="J3952" s="12">
        <v>80</v>
      </c>
      <c r="K3952" s="13">
        <v>606.6</v>
      </c>
      <c r="L3952" s="13">
        <v>24.287500000000001</v>
      </c>
    </row>
    <row r="3953" spans="1:12">
      <c r="A3953" s="10" t="s">
        <v>226</v>
      </c>
      <c r="B3953" s="10" t="s">
        <v>358</v>
      </c>
      <c r="C3953" s="10" t="s">
        <v>698</v>
      </c>
      <c r="D3953" s="10" t="s">
        <v>699</v>
      </c>
      <c r="E3953" s="10"/>
      <c r="F3953" s="10" t="s">
        <v>30</v>
      </c>
      <c r="G3953" s="12">
        <v>4095</v>
      </c>
      <c r="H3953" s="12">
        <v>2690</v>
      </c>
      <c r="I3953" s="12">
        <v>136.5</v>
      </c>
      <c r="J3953" s="12">
        <v>151.5</v>
      </c>
      <c r="K3953" s="13">
        <v>30</v>
      </c>
      <c r="L3953" s="13">
        <v>17.755775577557756</v>
      </c>
    </row>
    <row r="3954" spans="1:12">
      <c r="A3954" s="10" t="s">
        <v>324</v>
      </c>
      <c r="B3954" s="10" t="s">
        <v>325</v>
      </c>
      <c r="C3954" s="10" t="s">
        <v>698</v>
      </c>
      <c r="D3954" s="10" t="s">
        <v>699</v>
      </c>
      <c r="E3954" s="10"/>
      <c r="F3954" s="10" t="s">
        <v>30</v>
      </c>
      <c r="G3954" s="12">
        <v>2114</v>
      </c>
      <c r="H3954" s="12">
        <v>2989</v>
      </c>
      <c r="I3954" s="12">
        <v>26.4</v>
      </c>
      <c r="J3954" s="12">
        <v>54</v>
      </c>
      <c r="K3954" s="13">
        <v>80.075757575757578</v>
      </c>
      <c r="L3954" s="13">
        <v>55.351851851851855</v>
      </c>
    </row>
    <row r="3955" spans="1:12">
      <c r="A3955" s="10" t="s">
        <v>224</v>
      </c>
      <c r="B3955" s="10" t="s">
        <v>225</v>
      </c>
      <c r="C3955" s="10" t="s">
        <v>698</v>
      </c>
      <c r="D3955" s="10" t="s">
        <v>699</v>
      </c>
      <c r="E3955" s="10"/>
      <c r="F3955" s="10" t="s">
        <v>30</v>
      </c>
      <c r="G3955" s="12">
        <v>225</v>
      </c>
      <c r="H3955" s="12">
        <v>313</v>
      </c>
      <c r="I3955" s="12">
        <v>7.5</v>
      </c>
      <c r="J3955" s="12">
        <v>2</v>
      </c>
      <c r="K3955" s="13">
        <v>30</v>
      </c>
      <c r="L3955" s="13">
        <v>156.5</v>
      </c>
    </row>
    <row r="3956" spans="1:12">
      <c r="A3956" s="10" t="s">
        <v>212</v>
      </c>
      <c r="B3956" s="10" t="s">
        <v>215</v>
      </c>
      <c r="C3956" s="10" t="s">
        <v>698</v>
      </c>
      <c r="D3956" s="10" t="s">
        <v>699</v>
      </c>
      <c r="E3956" s="10"/>
      <c r="F3956" s="10" t="s">
        <v>23</v>
      </c>
      <c r="G3956" s="12">
        <v>12</v>
      </c>
      <c r="H3956" s="12">
        <v>56</v>
      </c>
      <c r="I3956" s="12">
        <v>6</v>
      </c>
      <c r="J3956" s="12">
        <v>14.5</v>
      </c>
      <c r="K3956" s="13">
        <v>2</v>
      </c>
      <c r="L3956" s="13">
        <v>3.8620689655172415</v>
      </c>
    </row>
    <row r="3957" spans="1:12">
      <c r="A3957" s="10" t="s">
        <v>313</v>
      </c>
      <c r="B3957" s="10" t="s">
        <v>210</v>
      </c>
      <c r="C3957" s="10" t="s">
        <v>698</v>
      </c>
      <c r="D3957" s="10" t="s">
        <v>699</v>
      </c>
      <c r="E3957" s="10"/>
      <c r="F3957" s="10" t="s">
        <v>30</v>
      </c>
      <c r="G3957" s="12">
        <v>2339</v>
      </c>
      <c r="H3957" s="12">
        <v>2634</v>
      </c>
      <c r="I3957" s="12">
        <v>18.7</v>
      </c>
      <c r="J3957" s="12">
        <v>31</v>
      </c>
      <c r="K3957" s="13">
        <v>125.08021390374331</v>
      </c>
      <c r="L3957" s="13">
        <v>84.967741935483872</v>
      </c>
    </row>
    <row r="3958" spans="1:12">
      <c r="A3958" s="10" t="s">
        <v>463</v>
      </c>
      <c r="B3958" s="10" t="s">
        <v>464</v>
      </c>
      <c r="C3958" s="10" t="s">
        <v>698</v>
      </c>
      <c r="D3958" s="10" t="s">
        <v>699</v>
      </c>
      <c r="E3958" s="10"/>
      <c r="F3958" s="10" t="s">
        <v>30</v>
      </c>
      <c r="G3958" s="12">
        <v>3990</v>
      </c>
      <c r="H3958" s="12">
        <v>3610</v>
      </c>
      <c r="I3958" s="12">
        <v>403</v>
      </c>
      <c r="J3958" s="12">
        <v>335</v>
      </c>
      <c r="K3958" s="13">
        <v>9.9007444168734491</v>
      </c>
      <c r="L3958" s="13">
        <v>10.776119402985074</v>
      </c>
    </row>
    <row r="3959" spans="1:12">
      <c r="A3959" s="10" t="s">
        <v>206</v>
      </c>
      <c r="B3959" s="10" t="s">
        <v>207</v>
      </c>
      <c r="C3959" s="10" t="s">
        <v>698</v>
      </c>
      <c r="D3959" s="10" t="s">
        <v>699</v>
      </c>
      <c r="E3959" s="10"/>
      <c r="F3959" s="10" t="s">
        <v>30</v>
      </c>
      <c r="G3959" s="12">
        <v>5938.04</v>
      </c>
      <c r="H3959" s="12">
        <v>4873</v>
      </c>
      <c r="I3959" s="12">
        <v>59.4</v>
      </c>
      <c r="J3959" s="12">
        <v>156.5</v>
      </c>
      <c r="K3959" s="13">
        <v>99.967003367003372</v>
      </c>
      <c r="L3959" s="13">
        <v>31.137380191693289</v>
      </c>
    </row>
    <row r="3960" spans="1:12">
      <c r="A3960" s="10" t="s">
        <v>311</v>
      </c>
      <c r="B3960" s="10" t="s">
        <v>205</v>
      </c>
      <c r="C3960" s="10" t="s">
        <v>698</v>
      </c>
      <c r="D3960" s="10" t="s">
        <v>699</v>
      </c>
      <c r="E3960" s="10"/>
      <c r="F3960" s="10" t="s">
        <v>23</v>
      </c>
      <c r="G3960" s="12">
        <v>472</v>
      </c>
      <c r="H3960" s="12">
        <v>265</v>
      </c>
      <c r="I3960" s="12">
        <v>944</v>
      </c>
      <c r="J3960" s="12">
        <v>645</v>
      </c>
      <c r="K3960" s="13">
        <v>0.5</v>
      </c>
      <c r="L3960" s="13">
        <v>0.41085271317829458</v>
      </c>
    </row>
    <row r="3961" spans="1:12">
      <c r="A3961" s="10" t="s">
        <v>346</v>
      </c>
      <c r="B3961" s="10" t="s">
        <v>184</v>
      </c>
      <c r="C3961" s="10" t="s">
        <v>698</v>
      </c>
      <c r="D3961" s="10" t="s">
        <v>699</v>
      </c>
      <c r="E3961" s="10"/>
      <c r="F3961" s="10" t="s">
        <v>35</v>
      </c>
      <c r="G3961" s="12">
        <v>68.58</v>
      </c>
      <c r="H3961" s="12">
        <v>74</v>
      </c>
      <c r="I3961" s="12">
        <v>68.599999999999994</v>
      </c>
      <c r="J3961" s="12">
        <v>31</v>
      </c>
      <c r="K3961" s="13">
        <v>0.99970845481049564</v>
      </c>
      <c r="L3961" s="13">
        <v>2.3870967741935485</v>
      </c>
    </row>
    <row r="3962" spans="1:12">
      <c r="A3962" s="10" t="s">
        <v>628</v>
      </c>
      <c r="B3962" s="10" t="s">
        <v>182</v>
      </c>
      <c r="C3962" s="10" t="s">
        <v>698</v>
      </c>
      <c r="D3962" s="10" t="s">
        <v>699</v>
      </c>
      <c r="E3962" s="10"/>
      <c r="F3962" s="10" t="s">
        <v>35</v>
      </c>
      <c r="G3962" s="12">
        <v>29.5</v>
      </c>
      <c r="H3962" s="12">
        <v>40</v>
      </c>
      <c r="I3962" s="12">
        <v>43</v>
      </c>
      <c r="J3962" s="12">
        <v>10.5</v>
      </c>
      <c r="K3962" s="13">
        <v>0.68604651162790697</v>
      </c>
      <c r="L3962" s="13">
        <v>3.8095238095238093</v>
      </c>
    </row>
    <row r="3963" spans="1:12">
      <c r="A3963" s="10" t="s">
        <v>379</v>
      </c>
      <c r="B3963" s="10" t="s">
        <v>180</v>
      </c>
      <c r="C3963" s="10" t="s">
        <v>698</v>
      </c>
      <c r="D3963" s="10" t="s">
        <v>699</v>
      </c>
      <c r="E3963" s="10"/>
      <c r="F3963" s="10" t="s">
        <v>35</v>
      </c>
      <c r="G3963" s="12">
        <v>66.13</v>
      </c>
      <c r="H3963" s="12">
        <v>73</v>
      </c>
      <c r="I3963" s="12">
        <v>66.099999999999994</v>
      </c>
      <c r="J3963" s="12">
        <v>18</v>
      </c>
      <c r="K3963" s="13">
        <v>1.0004538577912254</v>
      </c>
      <c r="L3963" s="13">
        <v>4.0555555555555554</v>
      </c>
    </row>
    <row r="3964" spans="1:12">
      <c r="A3964" s="10" t="s">
        <v>451</v>
      </c>
      <c r="B3964" s="10" t="s">
        <v>177</v>
      </c>
      <c r="C3964" s="10" t="s">
        <v>698</v>
      </c>
      <c r="D3964" s="10" t="s">
        <v>699</v>
      </c>
      <c r="E3964" s="10"/>
      <c r="F3964" s="10" t="s">
        <v>35</v>
      </c>
      <c r="G3964" s="12">
        <v>227.96</v>
      </c>
      <c r="H3964" s="12">
        <v>268</v>
      </c>
      <c r="I3964" s="12">
        <v>155</v>
      </c>
      <c r="J3964" s="12">
        <v>163</v>
      </c>
      <c r="K3964" s="13">
        <v>1.4707096774193549</v>
      </c>
      <c r="L3964" s="13">
        <v>1.6441717791411044</v>
      </c>
    </row>
    <row r="3965" spans="1:12">
      <c r="A3965" s="10" t="s">
        <v>449</v>
      </c>
      <c r="B3965" s="10" t="s">
        <v>450</v>
      </c>
      <c r="C3965" s="10" t="s">
        <v>698</v>
      </c>
      <c r="D3965" s="10" t="s">
        <v>699</v>
      </c>
      <c r="E3965" s="10"/>
      <c r="F3965" s="10" t="s">
        <v>35</v>
      </c>
      <c r="G3965" s="12">
        <v>167.51</v>
      </c>
      <c r="H3965" s="12">
        <v>181</v>
      </c>
      <c r="I3965" s="12">
        <v>83.7</v>
      </c>
      <c r="J3965" s="12">
        <v>85</v>
      </c>
      <c r="K3965" s="13">
        <v>2.0013142174432494</v>
      </c>
      <c r="L3965" s="13">
        <v>2.1294117647058823</v>
      </c>
    </row>
    <row r="3966" spans="1:12">
      <c r="A3966" s="10" t="s">
        <v>448</v>
      </c>
      <c r="B3966" s="10" t="s">
        <v>175</v>
      </c>
      <c r="C3966" s="10" t="s">
        <v>698</v>
      </c>
      <c r="D3966" s="10" t="s">
        <v>699</v>
      </c>
      <c r="E3966" s="10"/>
      <c r="F3966" s="10" t="s">
        <v>35</v>
      </c>
      <c r="G3966" s="12">
        <v>82.71</v>
      </c>
      <c r="H3966" s="12">
        <v>76</v>
      </c>
      <c r="I3966" s="12">
        <v>55.2</v>
      </c>
      <c r="J3966" s="12">
        <v>29</v>
      </c>
      <c r="K3966" s="13">
        <v>1.4983695652173912</v>
      </c>
      <c r="L3966" s="13">
        <v>2.6206896551724137</v>
      </c>
    </row>
    <row r="3967" spans="1:12">
      <c r="A3967" s="10" t="s">
        <v>342</v>
      </c>
      <c r="B3967" s="10" t="s">
        <v>166</v>
      </c>
      <c r="C3967" s="10" t="s">
        <v>698</v>
      </c>
      <c r="D3967" s="10" t="s">
        <v>699</v>
      </c>
      <c r="E3967" s="10"/>
      <c r="F3967" s="10" t="s">
        <v>30</v>
      </c>
      <c r="G3967" s="12">
        <v>265.5</v>
      </c>
      <c r="H3967" s="12">
        <v>377</v>
      </c>
      <c r="I3967" s="12">
        <v>66.3</v>
      </c>
      <c r="J3967" s="12">
        <v>46</v>
      </c>
      <c r="K3967" s="13">
        <v>4.004524886877828</v>
      </c>
      <c r="L3967" s="13">
        <v>8.195652173913043</v>
      </c>
    </row>
    <row r="3968" spans="1:12">
      <c r="A3968" s="10" t="s">
        <v>706</v>
      </c>
      <c r="B3968" s="10" t="s">
        <v>707</v>
      </c>
      <c r="C3968" s="10" t="s">
        <v>698</v>
      </c>
      <c r="D3968" s="10" t="s">
        <v>699</v>
      </c>
      <c r="E3968" s="10"/>
      <c r="F3968" s="10" t="s">
        <v>30</v>
      </c>
      <c r="G3968" s="12">
        <v>48</v>
      </c>
      <c r="H3968" s="12">
        <v>0</v>
      </c>
      <c r="I3968" s="12">
        <v>12</v>
      </c>
      <c r="J3968" s="12">
        <v>0</v>
      </c>
      <c r="K3968" s="13">
        <v>4</v>
      </c>
      <c r="L3968" s="13"/>
    </row>
    <row r="3969" spans="1:12">
      <c r="A3969" s="10" t="s">
        <v>704</v>
      </c>
      <c r="B3969" s="10" t="s">
        <v>705</v>
      </c>
      <c r="C3969" s="10" t="s">
        <v>698</v>
      </c>
      <c r="D3969" s="10" t="s">
        <v>699</v>
      </c>
      <c r="E3969" s="10"/>
      <c r="F3969" s="10" t="s">
        <v>30</v>
      </c>
      <c r="G3969" s="12">
        <v>198</v>
      </c>
      <c r="H3969" s="12">
        <v>1178</v>
      </c>
      <c r="I3969" s="12">
        <v>189.5</v>
      </c>
      <c r="J3969" s="12">
        <v>126.5</v>
      </c>
      <c r="K3969" s="13">
        <v>1.0448548812664908</v>
      </c>
      <c r="L3969" s="13">
        <v>9.312252964426877</v>
      </c>
    </row>
    <row r="3970" spans="1:12">
      <c r="A3970" s="10" t="s">
        <v>702</v>
      </c>
      <c r="B3970" s="10" t="s">
        <v>703</v>
      </c>
      <c r="C3970" s="10" t="s">
        <v>698</v>
      </c>
      <c r="D3970" s="10" t="s">
        <v>699</v>
      </c>
      <c r="E3970" s="10"/>
      <c r="F3970" s="10" t="s">
        <v>30</v>
      </c>
      <c r="G3970" s="12">
        <v>864</v>
      </c>
      <c r="H3970" s="12">
        <v>0</v>
      </c>
      <c r="I3970" s="12">
        <v>4</v>
      </c>
      <c r="J3970" s="12">
        <v>4</v>
      </c>
      <c r="K3970" s="13">
        <v>216</v>
      </c>
      <c r="L3970" s="13"/>
    </row>
    <row r="3971" spans="1:12">
      <c r="A3971" s="10" t="s">
        <v>367</v>
      </c>
      <c r="B3971" s="10" t="s">
        <v>368</v>
      </c>
      <c r="C3971" s="10" t="s">
        <v>698</v>
      </c>
      <c r="D3971" s="10" t="s">
        <v>699</v>
      </c>
      <c r="E3971" s="10"/>
      <c r="F3971" s="10" t="s">
        <v>30</v>
      </c>
      <c r="G3971" s="12">
        <v>2381</v>
      </c>
      <c r="H3971" s="12">
        <v>2441</v>
      </c>
      <c r="I3971" s="12">
        <v>396.8</v>
      </c>
      <c r="J3971" s="12">
        <v>251</v>
      </c>
      <c r="K3971" s="13">
        <v>6.0005040322580641</v>
      </c>
      <c r="L3971" s="13">
        <v>9.7250996015936249</v>
      </c>
    </row>
    <row r="3972" spans="1:12">
      <c r="A3972" s="10" t="s">
        <v>241</v>
      </c>
      <c r="B3972" s="10" t="s">
        <v>153</v>
      </c>
      <c r="C3972" s="10" t="s">
        <v>698</v>
      </c>
      <c r="D3972" s="10" t="s">
        <v>699</v>
      </c>
      <c r="E3972" s="10"/>
      <c r="F3972" s="10" t="s">
        <v>30</v>
      </c>
      <c r="G3972" s="12">
        <v>6328</v>
      </c>
      <c r="H3972" s="12">
        <v>7525</v>
      </c>
      <c r="I3972" s="12">
        <v>1062.9000000000001</v>
      </c>
      <c r="J3972" s="12">
        <v>1094.5</v>
      </c>
      <c r="K3972" s="13">
        <v>5.9535233794336246</v>
      </c>
      <c r="L3972" s="13">
        <v>6.8752855185015989</v>
      </c>
    </row>
    <row r="3973" spans="1:12">
      <c r="A3973" s="10" t="s">
        <v>438</v>
      </c>
      <c r="B3973" s="10" t="s">
        <v>494</v>
      </c>
      <c r="C3973" s="10" t="s">
        <v>698</v>
      </c>
      <c r="D3973" s="10" t="s">
        <v>699</v>
      </c>
      <c r="E3973" s="10"/>
      <c r="F3973" s="10" t="s">
        <v>30</v>
      </c>
      <c r="G3973" s="12">
        <v>7730.68</v>
      </c>
      <c r="H3973" s="12">
        <v>9416</v>
      </c>
      <c r="I3973" s="12">
        <v>123.4</v>
      </c>
      <c r="J3973" s="12">
        <v>173</v>
      </c>
      <c r="K3973" s="13">
        <v>62.647325769854135</v>
      </c>
      <c r="L3973" s="13">
        <v>54.427745664739888</v>
      </c>
    </row>
    <row r="3974" spans="1:12">
      <c r="A3974" s="10" t="s">
        <v>437</v>
      </c>
      <c r="B3974" s="10" t="s">
        <v>151</v>
      </c>
      <c r="C3974" s="10" t="s">
        <v>698</v>
      </c>
      <c r="D3974" s="10" t="s">
        <v>699</v>
      </c>
      <c r="E3974" s="10"/>
      <c r="F3974" s="10" t="s">
        <v>30</v>
      </c>
      <c r="G3974" s="12">
        <v>726</v>
      </c>
      <c r="H3974" s="12">
        <v>660</v>
      </c>
      <c r="I3974" s="12">
        <v>145.19999999999999</v>
      </c>
      <c r="J3974" s="12">
        <v>122</v>
      </c>
      <c r="K3974" s="13">
        <v>5</v>
      </c>
      <c r="L3974" s="13">
        <v>5.4098360655737707</v>
      </c>
    </row>
    <row r="3975" spans="1:12">
      <c r="A3975" s="10" t="s">
        <v>41</v>
      </c>
      <c r="B3975" s="10" t="s">
        <v>122</v>
      </c>
      <c r="C3975" s="10" t="s">
        <v>698</v>
      </c>
      <c r="D3975" s="10" t="s">
        <v>699</v>
      </c>
      <c r="E3975" s="10"/>
      <c r="F3975" s="10" t="s">
        <v>30</v>
      </c>
      <c r="G3975" s="12">
        <v>4283</v>
      </c>
      <c r="H3975" s="12">
        <v>0</v>
      </c>
      <c r="I3975" s="12">
        <v>315.89999999999998</v>
      </c>
      <c r="J3975" s="12">
        <v>598</v>
      </c>
      <c r="K3975" s="13">
        <v>13.558088002532449</v>
      </c>
      <c r="L3975" s="13"/>
    </row>
    <row r="3976" spans="1:12">
      <c r="A3976" s="10" t="s">
        <v>700</v>
      </c>
      <c r="B3976" s="10" t="s">
        <v>701</v>
      </c>
      <c r="C3976" s="10" t="s">
        <v>698</v>
      </c>
      <c r="D3976" s="10" t="s">
        <v>699</v>
      </c>
      <c r="E3976" s="10"/>
      <c r="F3976" s="10" t="s">
        <v>30</v>
      </c>
      <c r="G3976" s="12">
        <v>1889</v>
      </c>
      <c r="H3976" s="12">
        <v>0</v>
      </c>
      <c r="I3976" s="12">
        <v>1.5</v>
      </c>
      <c r="J3976" s="12">
        <v>1.5</v>
      </c>
      <c r="K3976" s="13">
        <v>1259.3333333333333</v>
      </c>
      <c r="L3976" s="13"/>
    </row>
    <row r="3977" spans="1:12">
      <c r="A3977" s="10" t="s">
        <v>506</v>
      </c>
      <c r="B3977" s="10" t="s">
        <v>507</v>
      </c>
      <c r="C3977" s="10" t="s">
        <v>698</v>
      </c>
      <c r="D3977" s="10" t="s">
        <v>699</v>
      </c>
      <c r="E3977" s="10"/>
      <c r="F3977" s="10" t="s">
        <v>30</v>
      </c>
      <c r="G3977" s="12">
        <v>960</v>
      </c>
      <c r="H3977" s="12">
        <v>1000</v>
      </c>
      <c r="I3977" s="12">
        <v>181.4</v>
      </c>
      <c r="J3977" s="12">
        <v>75.5</v>
      </c>
      <c r="K3977" s="13">
        <v>5.2921719955898565</v>
      </c>
      <c r="L3977" s="13">
        <v>13.245033112582782</v>
      </c>
    </row>
    <row r="3978" spans="1:12">
      <c r="A3978" s="10" t="s">
        <v>534</v>
      </c>
      <c r="B3978" s="10" t="s">
        <v>535</v>
      </c>
      <c r="C3978" s="10" t="s">
        <v>698</v>
      </c>
      <c r="D3978" s="10" t="s">
        <v>699</v>
      </c>
      <c r="E3978" s="10"/>
      <c r="F3978" s="10" t="s">
        <v>536</v>
      </c>
      <c r="G3978" s="12">
        <v>6</v>
      </c>
      <c r="H3978" s="12">
        <v>0</v>
      </c>
      <c r="I3978" s="12">
        <v>48</v>
      </c>
      <c r="J3978" s="12">
        <v>0</v>
      </c>
      <c r="K3978" s="13">
        <v>0.125</v>
      </c>
      <c r="L3978" s="13"/>
    </row>
    <row r="3979" spans="1:12">
      <c r="A3979" s="10" t="s">
        <v>429</v>
      </c>
      <c r="B3979" s="10" t="s">
        <v>430</v>
      </c>
      <c r="C3979" s="10" t="s">
        <v>698</v>
      </c>
      <c r="D3979" s="10" t="s">
        <v>699</v>
      </c>
      <c r="E3979" s="10"/>
      <c r="F3979" s="10" t="s">
        <v>127</v>
      </c>
      <c r="G3979" s="12">
        <v>3</v>
      </c>
      <c r="H3979" s="12">
        <v>0</v>
      </c>
      <c r="I3979" s="12">
        <v>3</v>
      </c>
      <c r="J3979" s="12">
        <v>0</v>
      </c>
      <c r="K3979" s="13">
        <v>1</v>
      </c>
      <c r="L3979" s="13"/>
    </row>
    <row r="3980" spans="1:12">
      <c r="A3980" s="10" t="s">
        <v>696</v>
      </c>
      <c r="B3980" s="10" t="s">
        <v>697</v>
      </c>
      <c r="C3980" s="10" t="s">
        <v>698</v>
      </c>
      <c r="D3980" s="10" t="s">
        <v>699</v>
      </c>
      <c r="E3980" s="10"/>
      <c r="F3980" s="10" t="s">
        <v>68</v>
      </c>
      <c r="G3980" s="12">
        <v>0</v>
      </c>
      <c r="H3980" s="12">
        <v>0</v>
      </c>
      <c r="I3980" s="12">
        <v>0</v>
      </c>
      <c r="J3980" s="12">
        <v>142</v>
      </c>
      <c r="K3980" s="13"/>
      <c r="L3980" s="13"/>
    </row>
    <row r="3981" spans="1:12">
      <c r="A3981" s="10" t="s">
        <v>346</v>
      </c>
      <c r="B3981" s="10" t="s">
        <v>184</v>
      </c>
      <c r="C3981" s="10" t="s">
        <v>694</v>
      </c>
      <c r="D3981" s="10" t="s">
        <v>695</v>
      </c>
      <c r="E3981" s="10"/>
      <c r="F3981" s="10"/>
      <c r="G3981" s="12">
        <v>0</v>
      </c>
      <c r="H3981" s="12">
        <v>0</v>
      </c>
      <c r="I3981" s="12">
        <v>0</v>
      </c>
      <c r="J3981" s="12">
        <v>0</v>
      </c>
      <c r="K3981" s="13"/>
      <c r="L3981" s="13"/>
    </row>
    <row r="3982" spans="1:12">
      <c r="A3982" s="10" t="s">
        <v>692</v>
      </c>
      <c r="B3982" s="10" t="s">
        <v>693</v>
      </c>
      <c r="C3982" s="10" t="s">
        <v>694</v>
      </c>
      <c r="D3982" s="10" t="s">
        <v>695</v>
      </c>
      <c r="E3982" s="10"/>
      <c r="F3982" s="10" t="s">
        <v>68</v>
      </c>
      <c r="G3982" s="12">
        <v>16</v>
      </c>
      <c r="H3982" s="12">
        <v>0</v>
      </c>
      <c r="I3982" s="12">
        <v>16</v>
      </c>
      <c r="J3982" s="12">
        <v>80</v>
      </c>
      <c r="K3982" s="13">
        <v>1</v>
      </c>
      <c r="L3982" s="13"/>
    </row>
    <row r="3983" spans="1:12">
      <c r="A3983" s="10" t="s">
        <v>478</v>
      </c>
      <c r="B3983" s="10" t="s">
        <v>479</v>
      </c>
      <c r="C3983" s="10" t="s">
        <v>681</v>
      </c>
      <c r="D3983" s="10" t="s">
        <v>682</v>
      </c>
      <c r="E3983" s="10"/>
      <c r="F3983" s="10" t="s">
        <v>35</v>
      </c>
      <c r="G3983" s="12">
        <v>700</v>
      </c>
      <c r="H3983" s="12">
        <v>0</v>
      </c>
      <c r="I3983" s="12">
        <v>70</v>
      </c>
      <c r="J3983" s="12">
        <v>0</v>
      </c>
      <c r="K3983" s="13">
        <v>10</v>
      </c>
      <c r="L3983" s="13"/>
    </row>
    <row r="3984" spans="1:12">
      <c r="A3984" s="10" t="s">
        <v>330</v>
      </c>
      <c r="B3984" s="10" t="s">
        <v>233</v>
      </c>
      <c r="C3984" s="10" t="s">
        <v>681</v>
      </c>
      <c r="D3984" s="10" t="s">
        <v>682</v>
      </c>
      <c r="E3984" s="10"/>
      <c r="F3984" s="10" t="s">
        <v>23</v>
      </c>
      <c r="G3984" s="12">
        <v>5</v>
      </c>
      <c r="H3984" s="12">
        <v>0</v>
      </c>
      <c r="I3984" s="12">
        <v>5.0999999999999996</v>
      </c>
      <c r="J3984" s="12">
        <v>165</v>
      </c>
      <c r="K3984" s="13">
        <v>0.98039215686274517</v>
      </c>
      <c r="L3984" s="13"/>
    </row>
    <row r="3985" spans="1:12">
      <c r="A3985" s="10" t="s">
        <v>329</v>
      </c>
      <c r="B3985" s="10" t="s">
        <v>231</v>
      </c>
      <c r="C3985" s="10" t="s">
        <v>681</v>
      </c>
      <c r="D3985" s="10" t="s">
        <v>682</v>
      </c>
      <c r="E3985" s="10"/>
      <c r="F3985" s="10" t="s">
        <v>30</v>
      </c>
      <c r="G3985" s="12">
        <v>508.76</v>
      </c>
      <c r="H3985" s="12">
        <v>0</v>
      </c>
      <c r="I3985" s="12">
        <v>6</v>
      </c>
      <c r="J3985" s="12">
        <v>0</v>
      </c>
      <c r="K3985" s="13">
        <v>84.793333333333337</v>
      </c>
      <c r="L3985" s="13"/>
    </row>
    <row r="3986" spans="1:12">
      <c r="A3986" s="10" t="s">
        <v>226</v>
      </c>
      <c r="B3986" s="10" t="s">
        <v>358</v>
      </c>
      <c r="C3986" s="10" t="s">
        <v>681</v>
      </c>
      <c r="D3986" s="10" t="s">
        <v>682</v>
      </c>
      <c r="E3986" s="10"/>
      <c r="F3986" s="10" t="s">
        <v>30</v>
      </c>
      <c r="G3986" s="12">
        <v>650</v>
      </c>
      <c r="H3986" s="12">
        <v>0</v>
      </c>
      <c r="I3986" s="12">
        <v>65.099999999999994</v>
      </c>
      <c r="J3986" s="12">
        <v>85</v>
      </c>
      <c r="K3986" s="13">
        <v>9.9846390168970824</v>
      </c>
      <c r="L3986" s="13"/>
    </row>
    <row r="3987" spans="1:12">
      <c r="A3987" s="10" t="s">
        <v>690</v>
      </c>
      <c r="B3987" s="10" t="s">
        <v>691</v>
      </c>
      <c r="C3987" s="10" t="s">
        <v>681</v>
      </c>
      <c r="D3987" s="10" t="s">
        <v>682</v>
      </c>
      <c r="E3987" s="10"/>
      <c r="F3987" s="10" t="s">
        <v>30</v>
      </c>
      <c r="G3987" s="12">
        <v>13908</v>
      </c>
      <c r="H3987" s="12">
        <v>0</v>
      </c>
      <c r="I3987" s="12">
        <v>259.7</v>
      </c>
      <c r="J3987" s="12">
        <v>0</v>
      </c>
      <c r="K3987" s="13">
        <v>53.554100885637276</v>
      </c>
      <c r="L3987" s="13"/>
    </row>
    <row r="3988" spans="1:12">
      <c r="A3988" s="10" t="s">
        <v>387</v>
      </c>
      <c r="B3988" s="10" t="s">
        <v>388</v>
      </c>
      <c r="C3988" s="10" t="s">
        <v>681</v>
      </c>
      <c r="D3988" s="10" t="s">
        <v>682</v>
      </c>
      <c r="E3988" s="10"/>
      <c r="F3988" s="10" t="s">
        <v>30</v>
      </c>
      <c r="G3988" s="12">
        <v>5204.34</v>
      </c>
      <c r="H3988" s="12">
        <v>0</v>
      </c>
      <c r="I3988" s="12">
        <v>88.6</v>
      </c>
      <c r="J3988" s="12">
        <v>56</v>
      </c>
      <c r="K3988" s="13">
        <v>58.739729119638831</v>
      </c>
      <c r="L3988" s="13"/>
    </row>
    <row r="3989" spans="1:12">
      <c r="A3989" s="10" t="s">
        <v>688</v>
      </c>
      <c r="B3989" s="10" t="s">
        <v>689</v>
      </c>
      <c r="C3989" s="10" t="s">
        <v>681</v>
      </c>
      <c r="D3989" s="10" t="s">
        <v>682</v>
      </c>
      <c r="E3989" s="10"/>
      <c r="F3989" s="10" t="s">
        <v>240</v>
      </c>
      <c r="G3989" s="12">
        <v>2</v>
      </c>
      <c r="H3989" s="12">
        <v>0</v>
      </c>
      <c r="I3989" s="12">
        <v>114</v>
      </c>
      <c r="J3989" s="12">
        <v>114</v>
      </c>
      <c r="K3989" s="13">
        <v>1.7543859649122806E-2</v>
      </c>
      <c r="L3989" s="13"/>
    </row>
    <row r="3990" spans="1:12">
      <c r="A3990" s="10" t="s">
        <v>354</v>
      </c>
      <c r="B3990" s="10" t="s">
        <v>355</v>
      </c>
      <c r="C3990" s="10" t="s">
        <v>681</v>
      </c>
      <c r="D3990" s="10" t="s">
        <v>682</v>
      </c>
      <c r="E3990" s="10"/>
      <c r="F3990" s="10" t="s">
        <v>30</v>
      </c>
      <c r="G3990" s="12">
        <v>435.8</v>
      </c>
      <c r="H3990" s="12">
        <v>0</v>
      </c>
      <c r="I3990" s="12">
        <v>14.5</v>
      </c>
      <c r="J3990" s="12">
        <v>0</v>
      </c>
      <c r="K3990" s="13">
        <v>30.055172413793105</v>
      </c>
      <c r="L3990" s="13"/>
    </row>
    <row r="3991" spans="1:12">
      <c r="A3991" s="10" t="s">
        <v>686</v>
      </c>
      <c r="B3991" s="10" t="s">
        <v>687</v>
      </c>
      <c r="C3991" s="10" t="s">
        <v>681</v>
      </c>
      <c r="D3991" s="10" t="s">
        <v>682</v>
      </c>
      <c r="E3991" s="10"/>
      <c r="F3991" s="10" t="s">
        <v>30</v>
      </c>
      <c r="G3991" s="12">
        <v>6954</v>
      </c>
      <c r="H3991" s="12">
        <v>0</v>
      </c>
      <c r="I3991" s="12">
        <v>115.9</v>
      </c>
      <c r="J3991" s="12">
        <v>61</v>
      </c>
      <c r="K3991" s="13">
        <v>60</v>
      </c>
      <c r="L3991" s="13"/>
    </row>
    <row r="3992" spans="1:12">
      <c r="A3992" s="10" t="s">
        <v>498</v>
      </c>
      <c r="B3992" s="10" t="s">
        <v>499</v>
      </c>
      <c r="C3992" s="10" t="s">
        <v>681</v>
      </c>
      <c r="D3992" s="10" t="s">
        <v>682</v>
      </c>
      <c r="E3992" s="10"/>
      <c r="F3992" s="10" t="s">
        <v>30</v>
      </c>
      <c r="G3992" s="12">
        <v>1046</v>
      </c>
      <c r="H3992" s="12">
        <v>0</v>
      </c>
      <c r="I3992" s="12">
        <v>17.399999999999999</v>
      </c>
      <c r="J3992" s="12">
        <v>588</v>
      </c>
      <c r="K3992" s="13">
        <v>60.114942528735639</v>
      </c>
      <c r="L3992" s="13"/>
    </row>
    <row r="3993" spans="1:12">
      <c r="A3993" s="10" t="s">
        <v>313</v>
      </c>
      <c r="B3993" s="10" t="s">
        <v>210</v>
      </c>
      <c r="C3993" s="10" t="s">
        <v>681</v>
      </c>
      <c r="D3993" s="10" t="s">
        <v>682</v>
      </c>
      <c r="E3993" s="10"/>
      <c r="F3993" s="10" t="s">
        <v>30</v>
      </c>
      <c r="G3993" s="12">
        <v>1356.38</v>
      </c>
      <c r="H3993" s="12">
        <v>0</v>
      </c>
      <c r="I3993" s="12">
        <v>12.5</v>
      </c>
      <c r="J3993" s="12">
        <v>0</v>
      </c>
      <c r="K3993" s="13">
        <v>108.5104</v>
      </c>
      <c r="L3993" s="13"/>
    </row>
    <row r="3994" spans="1:12">
      <c r="A3994" s="10" t="s">
        <v>458</v>
      </c>
      <c r="B3994" s="10" t="s">
        <v>685</v>
      </c>
      <c r="C3994" s="10" t="s">
        <v>681</v>
      </c>
      <c r="D3994" s="10" t="s">
        <v>682</v>
      </c>
      <c r="E3994" s="10"/>
      <c r="F3994" s="10" t="s">
        <v>158</v>
      </c>
      <c r="G3994" s="12">
        <v>155</v>
      </c>
      <c r="H3994" s="12">
        <v>5</v>
      </c>
      <c r="I3994" s="12">
        <v>28.7</v>
      </c>
      <c r="J3994" s="12">
        <v>10</v>
      </c>
      <c r="K3994" s="13">
        <v>5.4006968641114987</v>
      </c>
      <c r="L3994" s="13">
        <v>0.5</v>
      </c>
    </row>
    <row r="3995" spans="1:12">
      <c r="A3995" s="10" t="s">
        <v>525</v>
      </c>
      <c r="B3995" s="10" t="s">
        <v>526</v>
      </c>
      <c r="C3995" s="10" t="s">
        <v>681</v>
      </c>
      <c r="D3995" s="10" t="s">
        <v>682</v>
      </c>
      <c r="E3995" s="10"/>
      <c r="F3995" s="10" t="s">
        <v>35</v>
      </c>
      <c r="G3995" s="12">
        <v>9.44</v>
      </c>
      <c r="H3995" s="12">
        <v>0</v>
      </c>
      <c r="I3995" s="12">
        <v>37.700000000000003</v>
      </c>
      <c r="J3995" s="12">
        <v>40</v>
      </c>
      <c r="K3995" s="13">
        <v>0.25039787798408486</v>
      </c>
      <c r="L3995" s="13"/>
    </row>
    <row r="3996" spans="1:12">
      <c r="A3996" s="10" t="s">
        <v>347</v>
      </c>
      <c r="B3996" s="10" t="s">
        <v>348</v>
      </c>
      <c r="C3996" s="10" t="s">
        <v>681</v>
      </c>
      <c r="D3996" s="10" t="s">
        <v>682</v>
      </c>
      <c r="E3996" s="10"/>
      <c r="F3996" s="10" t="s">
        <v>35</v>
      </c>
      <c r="G3996" s="12">
        <v>3.1</v>
      </c>
      <c r="H3996" s="12">
        <v>0</v>
      </c>
      <c r="I3996" s="12">
        <v>6.1000000000000005</v>
      </c>
      <c r="J3996" s="12">
        <v>20</v>
      </c>
      <c r="K3996" s="13">
        <v>0.50819672131147542</v>
      </c>
      <c r="L3996" s="13"/>
    </row>
    <row r="3997" spans="1:12">
      <c r="A3997" s="10" t="s">
        <v>683</v>
      </c>
      <c r="B3997" s="10" t="s">
        <v>684</v>
      </c>
      <c r="C3997" s="10" t="s">
        <v>681</v>
      </c>
      <c r="D3997" s="10" t="s">
        <v>682</v>
      </c>
      <c r="E3997" s="10"/>
      <c r="F3997" s="10" t="s">
        <v>35</v>
      </c>
      <c r="G3997" s="12">
        <v>88.4</v>
      </c>
      <c r="H3997" s="12">
        <v>0</v>
      </c>
      <c r="I3997" s="12">
        <v>58.9</v>
      </c>
      <c r="J3997" s="12">
        <v>45</v>
      </c>
      <c r="K3997" s="13">
        <v>1.5008488964346351</v>
      </c>
      <c r="L3997" s="13"/>
    </row>
    <row r="3998" spans="1:12">
      <c r="A3998" s="10" t="s">
        <v>185</v>
      </c>
      <c r="B3998" s="10" t="s">
        <v>186</v>
      </c>
      <c r="C3998" s="10" t="s">
        <v>681</v>
      </c>
      <c r="D3998" s="10" t="s">
        <v>682</v>
      </c>
      <c r="E3998" s="10"/>
      <c r="F3998" s="10" t="s">
        <v>35</v>
      </c>
      <c r="G3998" s="12">
        <v>7.26</v>
      </c>
      <c r="H3998" s="12">
        <v>0</v>
      </c>
      <c r="I3998" s="12">
        <v>141.19999999999999</v>
      </c>
      <c r="J3998" s="12">
        <v>465</v>
      </c>
      <c r="K3998" s="13">
        <v>5.141643059490085E-2</v>
      </c>
      <c r="L3998" s="13"/>
    </row>
    <row r="3999" spans="1:12">
      <c r="A3999" s="10" t="s">
        <v>346</v>
      </c>
      <c r="B3999" s="10" t="s">
        <v>184</v>
      </c>
      <c r="C3999" s="10" t="s">
        <v>681</v>
      </c>
      <c r="D3999" s="10" t="s">
        <v>682</v>
      </c>
      <c r="E3999" s="10"/>
      <c r="F3999" s="10" t="s">
        <v>35</v>
      </c>
      <c r="G3999" s="12">
        <v>5.26</v>
      </c>
      <c r="H3999" s="12">
        <v>10</v>
      </c>
      <c r="I3999" s="12">
        <v>5.2</v>
      </c>
      <c r="J3999" s="12">
        <v>58</v>
      </c>
      <c r="K3999" s="13">
        <v>1.0115384615384615</v>
      </c>
      <c r="L3999" s="13">
        <v>0.17241379310344829</v>
      </c>
    </row>
    <row r="4000" spans="1:12">
      <c r="A4000" s="10" t="s">
        <v>451</v>
      </c>
      <c r="B4000" s="10" t="s">
        <v>177</v>
      </c>
      <c r="C4000" s="10" t="s">
        <v>681</v>
      </c>
      <c r="D4000" s="10" t="s">
        <v>682</v>
      </c>
      <c r="E4000" s="10"/>
      <c r="F4000" s="10" t="s">
        <v>35</v>
      </c>
      <c r="G4000" s="12">
        <v>43.27</v>
      </c>
      <c r="H4000" s="12">
        <v>26</v>
      </c>
      <c r="I4000" s="12">
        <v>37.799999999999997</v>
      </c>
      <c r="J4000" s="12">
        <v>10</v>
      </c>
      <c r="K4000" s="13">
        <v>1.1447089947089948</v>
      </c>
      <c r="L4000" s="13">
        <v>2.6</v>
      </c>
    </row>
    <row r="4001" spans="1:12">
      <c r="A4001" s="10" t="s">
        <v>375</v>
      </c>
      <c r="B4001" s="10" t="s">
        <v>376</v>
      </c>
      <c r="C4001" s="10" t="s">
        <v>681</v>
      </c>
      <c r="D4001" s="10" t="s">
        <v>682</v>
      </c>
      <c r="E4001" s="10"/>
      <c r="F4001" s="10" t="s">
        <v>30</v>
      </c>
      <c r="G4001" s="12">
        <v>20</v>
      </c>
      <c r="H4001" s="12">
        <v>0</v>
      </c>
      <c r="I4001" s="12">
        <v>5.7</v>
      </c>
      <c r="J4001" s="12">
        <v>84</v>
      </c>
      <c r="K4001" s="13">
        <v>3.5087719298245612</v>
      </c>
      <c r="L4001" s="13"/>
    </row>
    <row r="4002" spans="1:12">
      <c r="A4002" s="10" t="s">
        <v>342</v>
      </c>
      <c r="B4002" s="10" t="s">
        <v>166</v>
      </c>
      <c r="C4002" s="10" t="s">
        <v>681</v>
      </c>
      <c r="D4002" s="10" t="s">
        <v>682</v>
      </c>
      <c r="E4002" s="10"/>
      <c r="F4002" s="10" t="s">
        <v>30</v>
      </c>
      <c r="G4002" s="12">
        <v>562</v>
      </c>
      <c r="H4002" s="12">
        <v>0</v>
      </c>
      <c r="I4002" s="12">
        <v>87</v>
      </c>
      <c r="J4002" s="12">
        <v>17</v>
      </c>
      <c r="K4002" s="13">
        <v>6.4597701149425291</v>
      </c>
      <c r="L4002" s="13"/>
    </row>
    <row r="4003" spans="1:12">
      <c r="A4003" s="10" t="s">
        <v>367</v>
      </c>
      <c r="B4003" s="10" t="s">
        <v>368</v>
      </c>
      <c r="C4003" s="10" t="s">
        <v>681</v>
      </c>
      <c r="D4003" s="10" t="s">
        <v>682</v>
      </c>
      <c r="E4003" s="10"/>
      <c r="F4003" s="10" t="s">
        <v>30</v>
      </c>
      <c r="G4003" s="12">
        <v>139.76</v>
      </c>
      <c r="H4003" s="12">
        <v>90</v>
      </c>
      <c r="I4003" s="12">
        <v>36.9</v>
      </c>
      <c r="J4003" s="12">
        <v>22</v>
      </c>
      <c r="K4003" s="13">
        <v>3.7875338753387533</v>
      </c>
      <c r="L4003" s="13">
        <v>4.0909090909090908</v>
      </c>
    </row>
    <row r="4004" spans="1:12">
      <c r="A4004" s="10" t="s">
        <v>241</v>
      </c>
      <c r="B4004" s="10" t="s">
        <v>153</v>
      </c>
      <c r="C4004" s="10" t="s">
        <v>681</v>
      </c>
      <c r="D4004" s="10" t="s">
        <v>682</v>
      </c>
      <c r="E4004" s="10"/>
      <c r="F4004" s="10" t="s">
        <v>30</v>
      </c>
      <c r="G4004" s="12">
        <v>735.4</v>
      </c>
      <c r="H4004" s="12">
        <v>470</v>
      </c>
      <c r="I4004" s="12">
        <v>149.69999999999999</v>
      </c>
      <c r="J4004" s="12">
        <v>135</v>
      </c>
      <c r="K4004" s="13">
        <v>4.9124916499665998</v>
      </c>
      <c r="L4004" s="13">
        <v>3.4814814814814814</v>
      </c>
    </row>
    <row r="4005" spans="1:12">
      <c r="A4005" s="10" t="s">
        <v>123</v>
      </c>
      <c r="B4005" s="10" t="s">
        <v>124</v>
      </c>
      <c r="C4005" s="10" t="s">
        <v>681</v>
      </c>
      <c r="D4005" s="10" t="s">
        <v>682</v>
      </c>
      <c r="E4005" s="10"/>
      <c r="F4005" s="10" t="s">
        <v>62</v>
      </c>
      <c r="G4005" s="12">
        <v>2</v>
      </c>
      <c r="H4005" s="12">
        <v>0</v>
      </c>
      <c r="I4005" s="12">
        <v>90</v>
      </c>
      <c r="J4005" s="12">
        <v>20</v>
      </c>
      <c r="K4005" s="13">
        <v>2.2222222222222223E-2</v>
      </c>
      <c r="L4005" s="13"/>
    </row>
    <row r="4006" spans="1:12">
      <c r="A4006" s="10" t="s">
        <v>534</v>
      </c>
      <c r="B4006" s="10" t="s">
        <v>535</v>
      </c>
      <c r="C4006" s="10" t="s">
        <v>681</v>
      </c>
      <c r="D4006" s="10" t="s">
        <v>682</v>
      </c>
      <c r="E4006" s="10"/>
      <c r="F4006" s="10" t="s">
        <v>536</v>
      </c>
      <c r="G4006" s="12">
        <v>5</v>
      </c>
      <c r="H4006" s="12">
        <v>0</v>
      </c>
      <c r="I4006" s="12">
        <v>40</v>
      </c>
      <c r="J4006" s="12">
        <v>0</v>
      </c>
      <c r="K4006" s="13">
        <v>0.125</v>
      </c>
      <c r="L4006" s="13"/>
    </row>
    <row r="4007" spans="1:12">
      <c r="A4007" s="10" t="s">
        <v>429</v>
      </c>
      <c r="B4007" s="10" t="s">
        <v>430</v>
      </c>
      <c r="C4007" s="10" t="s">
        <v>681</v>
      </c>
      <c r="D4007" s="10" t="s">
        <v>682</v>
      </c>
      <c r="E4007" s="10"/>
      <c r="F4007" s="10" t="s">
        <v>127</v>
      </c>
      <c r="G4007" s="12">
        <v>1</v>
      </c>
      <c r="H4007" s="12">
        <v>0</v>
      </c>
      <c r="I4007" s="12">
        <v>1</v>
      </c>
      <c r="J4007" s="12">
        <v>0</v>
      </c>
      <c r="K4007" s="13">
        <v>1</v>
      </c>
      <c r="L4007" s="13"/>
    </row>
    <row r="4008" spans="1:12">
      <c r="A4008" s="10" t="s">
        <v>37</v>
      </c>
      <c r="B4008" s="10" t="s">
        <v>105</v>
      </c>
      <c r="C4008" s="10" t="s">
        <v>681</v>
      </c>
      <c r="D4008" s="10" t="s">
        <v>682</v>
      </c>
      <c r="E4008" s="10"/>
      <c r="F4008" s="10" t="s">
        <v>62</v>
      </c>
      <c r="G4008" s="12">
        <v>1</v>
      </c>
      <c r="H4008" s="12">
        <v>0</v>
      </c>
      <c r="I4008" s="12">
        <v>40</v>
      </c>
      <c r="J4008" s="12">
        <v>0</v>
      </c>
      <c r="K4008" s="13">
        <v>2.5000000000000001E-2</v>
      </c>
      <c r="L4008" s="13"/>
    </row>
    <row r="4009" spans="1:12">
      <c r="A4009" s="10" t="s">
        <v>212</v>
      </c>
      <c r="B4009" s="10" t="s">
        <v>215</v>
      </c>
      <c r="C4009" s="10" t="s">
        <v>679</v>
      </c>
      <c r="D4009" s="10" t="s">
        <v>680</v>
      </c>
      <c r="E4009" s="10"/>
      <c r="F4009" s="10" t="s">
        <v>23</v>
      </c>
      <c r="G4009" s="12">
        <v>120</v>
      </c>
      <c r="H4009" s="12">
        <v>150</v>
      </c>
      <c r="I4009" s="12">
        <v>60</v>
      </c>
      <c r="J4009" s="12">
        <v>53.5</v>
      </c>
      <c r="K4009" s="13">
        <v>2</v>
      </c>
      <c r="L4009" s="13">
        <v>2.8037383177570092</v>
      </c>
    </row>
    <row r="4010" spans="1:12">
      <c r="A4010" s="10" t="s">
        <v>552</v>
      </c>
      <c r="B4010" s="10" t="s">
        <v>678</v>
      </c>
      <c r="C4010" s="10" t="s">
        <v>652</v>
      </c>
      <c r="D4010" s="10" t="s">
        <v>653</v>
      </c>
      <c r="E4010" s="10"/>
      <c r="F4010" s="10"/>
      <c r="G4010" s="12">
        <v>0</v>
      </c>
      <c r="H4010" s="12">
        <v>0</v>
      </c>
      <c r="I4010" s="12">
        <v>0</v>
      </c>
      <c r="J4010" s="12">
        <v>517</v>
      </c>
      <c r="K4010" s="13"/>
      <c r="L4010" s="13"/>
    </row>
    <row r="4011" spans="1:12">
      <c r="A4011" s="10" t="s">
        <v>676</v>
      </c>
      <c r="B4011" s="10" t="s">
        <v>677</v>
      </c>
      <c r="C4011" s="10" t="s">
        <v>652</v>
      </c>
      <c r="D4011" s="10" t="s">
        <v>653</v>
      </c>
      <c r="E4011" s="10"/>
      <c r="F4011" s="10" t="s">
        <v>30</v>
      </c>
      <c r="G4011" s="12">
        <v>0</v>
      </c>
      <c r="H4011" s="12">
        <v>1922</v>
      </c>
      <c r="I4011" s="12">
        <v>635</v>
      </c>
      <c r="J4011" s="12">
        <v>849</v>
      </c>
      <c r="K4011" s="13"/>
      <c r="L4011" s="13">
        <v>2.2638398115429919</v>
      </c>
    </row>
    <row r="4012" spans="1:12">
      <c r="A4012" s="10" t="s">
        <v>391</v>
      </c>
      <c r="B4012" s="10" t="s">
        <v>392</v>
      </c>
      <c r="C4012" s="10" t="s">
        <v>652</v>
      </c>
      <c r="D4012" s="10" t="s">
        <v>653</v>
      </c>
      <c r="E4012" s="10"/>
      <c r="F4012" s="10" t="s">
        <v>30</v>
      </c>
      <c r="G4012" s="12">
        <v>36243</v>
      </c>
      <c r="H4012" s="12">
        <v>33992</v>
      </c>
      <c r="I4012" s="12">
        <v>3136</v>
      </c>
      <c r="J4012" s="12">
        <v>3135.5</v>
      </c>
      <c r="K4012" s="13">
        <v>11.557079081632653</v>
      </c>
      <c r="L4012" s="13">
        <v>10.841014192313825</v>
      </c>
    </row>
    <row r="4013" spans="1:12">
      <c r="A4013" s="10" t="s">
        <v>330</v>
      </c>
      <c r="B4013" s="10" t="s">
        <v>233</v>
      </c>
      <c r="C4013" s="10" t="s">
        <v>652</v>
      </c>
      <c r="D4013" s="10" t="s">
        <v>653</v>
      </c>
      <c r="E4013" s="10"/>
      <c r="F4013" s="10" t="s">
        <v>23</v>
      </c>
      <c r="G4013" s="12">
        <v>110</v>
      </c>
      <c r="H4013" s="12">
        <v>155</v>
      </c>
      <c r="I4013" s="12">
        <v>110.1</v>
      </c>
      <c r="J4013" s="12">
        <v>154.5</v>
      </c>
      <c r="K4013" s="13">
        <v>0.99909173478655777</v>
      </c>
      <c r="L4013" s="13">
        <v>1.0032362459546926</v>
      </c>
    </row>
    <row r="4014" spans="1:12">
      <c r="A4014" s="10" t="s">
        <v>362</v>
      </c>
      <c r="B4014" s="10" t="s">
        <v>363</v>
      </c>
      <c r="C4014" s="10" t="s">
        <v>652</v>
      </c>
      <c r="D4014" s="10" t="s">
        <v>653</v>
      </c>
      <c r="E4014" s="10"/>
      <c r="F4014" s="10" t="s">
        <v>30</v>
      </c>
      <c r="G4014" s="12">
        <v>72</v>
      </c>
      <c r="H4014" s="12">
        <v>0</v>
      </c>
      <c r="I4014" s="12">
        <v>72</v>
      </c>
      <c r="J4014" s="12">
        <v>0</v>
      </c>
      <c r="K4014" s="13">
        <v>1</v>
      </c>
      <c r="L4014" s="13"/>
    </row>
    <row r="4015" spans="1:12">
      <c r="A4015" s="10" t="s">
        <v>674</v>
      </c>
      <c r="B4015" s="10" t="s">
        <v>675</v>
      </c>
      <c r="C4015" s="10" t="s">
        <v>652</v>
      </c>
      <c r="D4015" s="10" t="s">
        <v>653</v>
      </c>
      <c r="E4015" s="10"/>
      <c r="F4015" s="10" t="s">
        <v>30</v>
      </c>
      <c r="G4015" s="12">
        <v>6318.11</v>
      </c>
      <c r="H4015" s="12">
        <v>711</v>
      </c>
      <c r="I4015" s="12">
        <v>579.20000000000005</v>
      </c>
      <c r="J4015" s="12">
        <v>174.5</v>
      </c>
      <c r="K4015" s="13">
        <v>10.908339088397788</v>
      </c>
      <c r="L4015" s="13">
        <v>4.0744985673352438</v>
      </c>
    </row>
    <row r="4016" spans="1:12">
      <c r="A4016" s="10" t="s">
        <v>329</v>
      </c>
      <c r="B4016" s="10" t="s">
        <v>231</v>
      </c>
      <c r="C4016" s="10" t="s">
        <v>652</v>
      </c>
      <c r="D4016" s="10" t="s">
        <v>653</v>
      </c>
      <c r="E4016" s="10"/>
      <c r="F4016" s="10" t="s">
        <v>30</v>
      </c>
      <c r="G4016" s="12">
        <v>6669.2</v>
      </c>
      <c r="H4016" s="12">
        <v>1689</v>
      </c>
      <c r="I4016" s="12">
        <v>78.400000000000006</v>
      </c>
      <c r="J4016" s="12">
        <v>210</v>
      </c>
      <c r="K4016" s="13">
        <v>85.06632653061223</v>
      </c>
      <c r="L4016" s="13">
        <v>8.0428571428571427</v>
      </c>
    </row>
    <row r="4017" spans="1:12">
      <c r="A4017" s="10" t="s">
        <v>672</v>
      </c>
      <c r="B4017" s="10" t="s">
        <v>673</v>
      </c>
      <c r="C4017" s="10" t="s">
        <v>652</v>
      </c>
      <c r="D4017" s="10" t="s">
        <v>653</v>
      </c>
      <c r="E4017" s="10"/>
      <c r="F4017" s="10"/>
      <c r="G4017" s="12">
        <v>0</v>
      </c>
      <c r="H4017" s="12">
        <v>2508</v>
      </c>
      <c r="I4017" s="12">
        <v>0</v>
      </c>
      <c r="J4017" s="12">
        <v>276</v>
      </c>
      <c r="K4017" s="13"/>
      <c r="L4017" s="13">
        <v>9.0869565217391308</v>
      </c>
    </row>
    <row r="4018" spans="1:12">
      <c r="A4018" s="10" t="s">
        <v>326</v>
      </c>
      <c r="B4018" s="10" t="s">
        <v>361</v>
      </c>
      <c r="C4018" s="10" t="s">
        <v>652</v>
      </c>
      <c r="D4018" s="10" t="s">
        <v>653</v>
      </c>
      <c r="E4018" s="10"/>
      <c r="F4018" s="10" t="s">
        <v>30</v>
      </c>
      <c r="G4018" s="12">
        <v>13939.6</v>
      </c>
      <c r="H4018" s="12">
        <v>15957</v>
      </c>
      <c r="I4018" s="12">
        <v>68.8</v>
      </c>
      <c r="J4018" s="12">
        <v>40.5</v>
      </c>
      <c r="K4018" s="13">
        <v>202.61046511627907</v>
      </c>
      <c r="L4018" s="13">
        <v>394</v>
      </c>
    </row>
    <row r="4019" spans="1:12">
      <c r="A4019" s="10" t="s">
        <v>226</v>
      </c>
      <c r="B4019" s="10" t="s">
        <v>358</v>
      </c>
      <c r="C4019" s="10" t="s">
        <v>652</v>
      </c>
      <c r="D4019" s="10" t="s">
        <v>653</v>
      </c>
      <c r="E4019" s="10"/>
      <c r="F4019" s="10" t="s">
        <v>30</v>
      </c>
      <c r="G4019" s="12">
        <v>22064.3</v>
      </c>
      <c r="H4019" s="12">
        <v>1054</v>
      </c>
      <c r="I4019" s="12">
        <v>570.9</v>
      </c>
      <c r="J4019" s="12">
        <v>95</v>
      </c>
      <c r="K4019" s="13">
        <v>38.648274654055001</v>
      </c>
      <c r="L4019" s="13">
        <v>11.094736842105263</v>
      </c>
    </row>
    <row r="4020" spans="1:12">
      <c r="A4020" s="10" t="s">
        <v>670</v>
      </c>
      <c r="B4020" s="10" t="s">
        <v>671</v>
      </c>
      <c r="C4020" s="10" t="s">
        <v>652</v>
      </c>
      <c r="D4020" s="10" t="s">
        <v>653</v>
      </c>
      <c r="E4020" s="10"/>
      <c r="F4020" s="10" t="s">
        <v>30</v>
      </c>
      <c r="G4020" s="12">
        <v>1200</v>
      </c>
      <c r="H4020" s="12">
        <v>1078</v>
      </c>
      <c r="I4020" s="12">
        <v>923.1</v>
      </c>
      <c r="J4020" s="12">
        <v>191</v>
      </c>
      <c r="K4020" s="13">
        <v>1.2999675008124796</v>
      </c>
      <c r="L4020" s="13">
        <v>5.6439790575916229</v>
      </c>
    </row>
    <row r="4021" spans="1:12">
      <c r="A4021" s="10" t="s">
        <v>212</v>
      </c>
      <c r="B4021" s="10" t="s">
        <v>215</v>
      </c>
      <c r="C4021" s="10" t="s">
        <v>652</v>
      </c>
      <c r="D4021" s="10" t="s">
        <v>653</v>
      </c>
      <c r="E4021" s="10"/>
      <c r="F4021" s="10" t="s">
        <v>23</v>
      </c>
      <c r="G4021" s="12">
        <v>956</v>
      </c>
      <c r="H4021" s="12">
        <v>1478</v>
      </c>
      <c r="I4021" s="12">
        <v>478</v>
      </c>
      <c r="J4021" s="12">
        <v>235</v>
      </c>
      <c r="K4021" s="13">
        <v>2</v>
      </c>
      <c r="L4021" s="13">
        <v>6.2893617021276595</v>
      </c>
    </row>
    <row r="4022" spans="1:12">
      <c r="A4022" s="10" t="s">
        <v>206</v>
      </c>
      <c r="B4022" s="10" t="s">
        <v>207</v>
      </c>
      <c r="C4022" s="10" t="s">
        <v>652</v>
      </c>
      <c r="D4022" s="10" t="s">
        <v>653</v>
      </c>
      <c r="E4022" s="10"/>
      <c r="F4022" s="10" t="s">
        <v>30</v>
      </c>
      <c r="G4022" s="12">
        <v>19414.86</v>
      </c>
      <c r="H4022" s="12">
        <v>16767</v>
      </c>
      <c r="I4022" s="12">
        <v>219.4</v>
      </c>
      <c r="J4022" s="12">
        <v>638</v>
      </c>
      <c r="K4022" s="13">
        <v>88.490701914311757</v>
      </c>
      <c r="L4022" s="13">
        <v>26.280564263322884</v>
      </c>
    </row>
    <row r="4023" spans="1:12">
      <c r="A4023" s="10" t="s">
        <v>350</v>
      </c>
      <c r="B4023" s="10" t="s">
        <v>351</v>
      </c>
      <c r="C4023" s="10" t="s">
        <v>652</v>
      </c>
      <c r="D4023" s="10" t="s">
        <v>653</v>
      </c>
      <c r="E4023" s="10"/>
      <c r="F4023" s="10" t="s">
        <v>35</v>
      </c>
      <c r="G4023" s="12">
        <v>2450</v>
      </c>
      <c r="H4023" s="12">
        <v>2307</v>
      </c>
      <c r="I4023" s="12">
        <v>451.8</v>
      </c>
      <c r="J4023" s="12">
        <v>830.5</v>
      </c>
      <c r="K4023" s="13">
        <v>5.4227534307215581</v>
      </c>
      <c r="L4023" s="13">
        <v>2.7778446718844072</v>
      </c>
    </row>
    <row r="4024" spans="1:12">
      <c r="A4024" s="10" t="s">
        <v>393</v>
      </c>
      <c r="B4024" s="10" t="s">
        <v>394</v>
      </c>
      <c r="C4024" s="10" t="s">
        <v>652</v>
      </c>
      <c r="D4024" s="10" t="s">
        <v>653</v>
      </c>
      <c r="E4024" s="10"/>
      <c r="F4024" s="10" t="s">
        <v>240</v>
      </c>
      <c r="G4024" s="12">
        <v>4</v>
      </c>
      <c r="H4024" s="12">
        <v>0</v>
      </c>
      <c r="I4024" s="12">
        <v>133.80000000000001</v>
      </c>
      <c r="J4024" s="12">
        <v>4</v>
      </c>
      <c r="K4024" s="13">
        <v>2.9895366218236172E-2</v>
      </c>
      <c r="L4024" s="13"/>
    </row>
    <row r="4025" spans="1:12">
      <c r="A4025" s="10" t="s">
        <v>311</v>
      </c>
      <c r="B4025" s="10" t="s">
        <v>205</v>
      </c>
      <c r="C4025" s="10" t="s">
        <v>652</v>
      </c>
      <c r="D4025" s="10" t="s">
        <v>653</v>
      </c>
      <c r="E4025" s="10"/>
      <c r="F4025" s="10" t="s">
        <v>23</v>
      </c>
      <c r="G4025" s="12">
        <v>110</v>
      </c>
      <c r="H4025" s="12">
        <v>147</v>
      </c>
      <c r="I4025" s="12">
        <v>220</v>
      </c>
      <c r="J4025" s="12">
        <v>658.5</v>
      </c>
      <c r="K4025" s="13">
        <v>0.5</v>
      </c>
      <c r="L4025" s="13">
        <v>0.22323462414578588</v>
      </c>
    </row>
    <row r="4026" spans="1:12">
      <c r="A4026" s="10" t="s">
        <v>202</v>
      </c>
      <c r="B4026" s="10" t="s">
        <v>384</v>
      </c>
      <c r="C4026" s="10" t="s">
        <v>652</v>
      </c>
      <c r="D4026" s="10" t="s">
        <v>653</v>
      </c>
      <c r="E4026" s="10"/>
      <c r="F4026" s="10" t="s">
        <v>23</v>
      </c>
      <c r="G4026" s="12">
        <v>497</v>
      </c>
      <c r="H4026" s="12">
        <v>102</v>
      </c>
      <c r="I4026" s="12">
        <v>199.3</v>
      </c>
      <c r="J4026" s="12">
        <v>42</v>
      </c>
      <c r="K4026" s="13">
        <v>2.49372804816859</v>
      </c>
      <c r="L4026" s="13">
        <v>2.4285714285714284</v>
      </c>
    </row>
    <row r="4027" spans="1:12">
      <c r="A4027" s="10" t="s">
        <v>192</v>
      </c>
      <c r="B4027" s="10" t="s">
        <v>193</v>
      </c>
      <c r="C4027" s="10" t="s">
        <v>652</v>
      </c>
      <c r="D4027" s="10" t="s">
        <v>653</v>
      </c>
      <c r="E4027" s="10"/>
      <c r="F4027" s="10" t="s">
        <v>35</v>
      </c>
      <c r="G4027" s="12">
        <v>15</v>
      </c>
      <c r="H4027" s="12">
        <v>36</v>
      </c>
      <c r="I4027" s="12">
        <v>118.7</v>
      </c>
      <c r="J4027" s="12">
        <v>165.5</v>
      </c>
      <c r="K4027" s="13">
        <v>0.12636899747262004</v>
      </c>
      <c r="L4027" s="13">
        <v>0.2175226586102719</v>
      </c>
    </row>
    <row r="4028" spans="1:12">
      <c r="A4028" s="10" t="s">
        <v>187</v>
      </c>
      <c r="B4028" s="10" t="s">
        <v>188</v>
      </c>
      <c r="C4028" s="10" t="s">
        <v>652</v>
      </c>
      <c r="D4028" s="10" t="s">
        <v>653</v>
      </c>
      <c r="E4028" s="10"/>
      <c r="F4028" s="10" t="s">
        <v>35</v>
      </c>
      <c r="G4028" s="12">
        <v>51.34</v>
      </c>
      <c r="H4028" s="12">
        <v>42</v>
      </c>
      <c r="I4028" s="12">
        <v>187.8</v>
      </c>
      <c r="J4028" s="12">
        <v>80.5</v>
      </c>
      <c r="K4028" s="13">
        <v>0.27337593184238551</v>
      </c>
      <c r="L4028" s="13">
        <v>0.52173913043478259</v>
      </c>
    </row>
    <row r="4029" spans="1:12">
      <c r="A4029" s="10" t="s">
        <v>525</v>
      </c>
      <c r="B4029" s="10" t="s">
        <v>526</v>
      </c>
      <c r="C4029" s="10" t="s">
        <v>652</v>
      </c>
      <c r="D4029" s="10" t="s">
        <v>653</v>
      </c>
      <c r="E4029" s="10"/>
      <c r="F4029" s="10" t="s">
        <v>35</v>
      </c>
      <c r="G4029" s="12">
        <v>0.03</v>
      </c>
      <c r="H4029" s="12">
        <v>0</v>
      </c>
      <c r="I4029" s="12">
        <v>0</v>
      </c>
      <c r="J4029" s="12">
        <v>0</v>
      </c>
      <c r="K4029" s="13"/>
      <c r="L4029" s="13"/>
    </row>
    <row r="4030" spans="1:12">
      <c r="A4030" s="10" t="s">
        <v>668</v>
      </c>
      <c r="B4030" s="10" t="s">
        <v>669</v>
      </c>
      <c r="C4030" s="10" t="s">
        <v>652</v>
      </c>
      <c r="D4030" s="10" t="s">
        <v>653</v>
      </c>
      <c r="E4030" s="10"/>
      <c r="F4030" s="10" t="s">
        <v>35</v>
      </c>
      <c r="G4030" s="12">
        <v>44.44</v>
      </c>
      <c r="H4030" s="12">
        <v>57</v>
      </c>
      <c r="I4030" s="12">
        <v>444.4</v>
      </c>
      <c r="J4030" s="12">
        <v>116</v>
      </c>
      <c r="K4030" s="13">
        <v>0.1</v>
      </c>
      <c r="L4030" s="13">
        <v>0.49137931034482757</v>
      </c>
    </row>
    <row r="4031" spans="1:12">
      <c r="A4031" s="10" t="s">
        <v>346</v>
      </c>
      <c r="B4031" s="10" t="s">
        <v>184</v>
      </c>
      <c r="C4031" s="10" t="s">
        <v>652</v>
      </c>
      <c r="D4031" s="10" t="s">
        <v>653</v>
      </c>
      <c r="E4031" s="10"/>
      <c r="F4031" s="10" t="s">
        <v>35</v>
      </c>
      <c r="G4031" s="12">
        <v>25</v>
      </c>
      <c r="H4031" s="12">
        <v>31</v>
      </c>
      <c r="I4031" s="12">
        <v>25.1</v>
      </c>
      <c r="J4031" s="12">
        <v>29</v>
      </c>
      <c r="K4031" s="13">
        <v>0.99601593625497997</v>
      </c>
      <c r="L4031" s="13">
        <v>1.0689655172413792</v>
      </c>
    </row>
    <row r="4032" spans="1:12">
      <c r="A4032" s="10" t="s">
        <v>379</v>
      </c>
      <c r="B4032" s="10" t="s">
        <v>180</v>
      </c>
      <c r="C4032" s="10" t="s">
        <v>652</v>
      </c>
      <c r="D4032" s="10" t="s">
        <v>653</v>
      </c>
      <c r="E4032" s="10"/>
      <c r="F4032" s="10" t="s">
        <v>35</v>
      </c>
      <c r="G4032" s="12">
        <v>88.68</v>
      </c>
      <c r="H4032" s="12">
        <v>162</v>
      </c>
      <c r="I4032" s="12">
        <v>177.3</v>
      </c>
      <c r="J4032" s="12">
        <v>113</v>
      </c>
      <c r="K4032" s="13">
        <v>0.50016920473773263</v>
      </c>
      <c r="L4032" s="13">
        <v>1.4336283185840708</v>
      </c>
    </row>
    <row r="4033" spans="1:12">
      <c r="A4033" s="10" t="s">
        <v>452</v>
      </c>
      <c r="B4033" s="10" t="s">
        <v>453</v>
      </c>
      <c r="C4033" s="10" t="s">
        <v>652</v>
      </c>
      <c r="D4033" s="10" t="s">
        <v>653</v>
      </c>
      <c r="E4033" s="10"/>
      <c r="F4033" s="10" t="s">
        <v>35</v>
      </c>
      <c r="G4033" s="12">
        <v>1722</v>
      </c>
      <c r="H4033" s="12">
        <v>2717</v>
      </c>
      <c r="I4033" s="12">
        <v>1440</v>
      </c>
      <c r="J4033" s="12">
        <v>1101.5</v>
      </c>
      <c r="K4033" s="13">
        <v>1.1958333333333333</v>
      </c>
      <c r="L4033" s="13">
        <v>2.4666364049024057</v>
      </c>
    </row>
    <row r="4034" spans="1:12">
      <c r="A4034" s="10" t="s">
        <v>666</v>
      </c>
      <c r="B4034" s="10" t="s">
        <v>667</v>
      </c>
      <c r="C4034" s="10" t="s">
        <v>652</v>
      </c>
      <c r="D4034" s="10" t="s">
        <v>653</v>
      </c>
      <c r="E4034" s="10"/>
      <c r="F4034" s="10" t="s">
        <v>35</v>
      </c>
      <c r="G4034" s="12">
        <v>29.31</v>
      </c>
      <c r="H4034" s="12">
        <v>120</v>
      </c>
      <c r="I4034" s="12">
        <v>117.3</v>
      </c>
      <c r="J4034" s="12">
        <v>141.5</v>
      </c>
      <c r="K4034" s="13">
        <v>0.24987212276214835</v>
      </c>
      <c r="L4034" s="13">
        <v>0.84805653710247353</v>
      </c>
    </row>
    <row r="4035" spans="1:12">
      <c r="A4035" s="10" t="s">
        <v>451</v>
      </c>
      <c r="B4035" s="10" t="s">
        <v>177</v>
      </c>
      <c r="C4035" s="10" t="s">
        <v>652</v>
      </c>
      <c r="D4035" s="10" t="s">
        <v>653</v>
      </c>
      <c r="E4035" s="10"/>
      <c r="F4035" s="10" t="s">
        <v>35</v>
      </c>
      <c r="G4035" s="12">
        <v>1283.1099999999999</v>
      </c>
      <c r="H4035" s="12">
        <v>1094</v>
      </c>
      <c r="I4035" s="12">
        <v>747.5</v>
      </c>
      <c r="J4035" s="12">
        <v>334.5</v>
      </c>
      <c r="K4035" s="13">
        <v>1.7165351170568561</v>
      </c>
      <c r="L4035" s="13">
        <v>3.2705530642750373</v>
      </c>
    </row>
    <row r="4036" spans="1:12">
      <c r="A4036" s="10" t="s">
        <v>171</v>
      </c>
      <c r="B4036" s="10" t="s">
        <v>11</v>
      </c>
      <c r="C4036" s="10" t="s">
        <v>652</v>
      </c>
      <c r="D4036" s="10" t="s">
        <v>653</v>
      </c>
      <c r="E4036" s="10"/>
      <c r="F4036" s="10" t="s">
        <v>30</v>
      </c>
      <c r="G4036" s="12">
        <v>1415</v>
      </c>
      <c r="H4036" s="12">
        <v>744</v>
      </c>
      <c r="I4036" s="12">
        <v>435.2</v>
      </c>
      <c r="J4036" s="12">
        <v>364</v>
      </c>
      <c r="K4036" s="13">
        <v>3.2513786764705883</v>
      </c>
      <c r="L4036" s="13">
        <v>2.0439560439560438</v>
      </c>
    </row>
    <row r="4037" spans="1:12">
      <c r="A4037" s="10" t="s">
        <v>664</v>
      </c>
      <c r="B4037" s="10" t="s">
        <v>665</v>
      </c>
      <c r="C4037" s="10" t="s">
        <v>652</v>
      </c>
      <c r="D4037" s="10" t="s">
        <v>653</v>
      </c>
      <c r="E4037" s="10"/>
      <c r="F4037" s="10" t="s">
        <v>30</v>
      </c>
      <c r="G4037" s="12">
        <v>1800</v>
      </c>
      <c r="H4037" s="12">
        <v>1424</v>
      </c>
      <c r="I4037" s="12">
        <v>1800</v>
      </c>
      <c r="J4037" s="12">
        <v>1199.5</v>
      </c>
      <c r="K4037" s="13">
        <v>1</v>
      </c>
      <c r="L4037" s="13">
        <v>1.1871613172155064</v>
      </c>
    </row>
    <row r="4038" spans="1:12">
      <c r="A4038" s="10" t="s">
        <v>342</v>
      </c>
      <c r="B4038" s="10" t="s">
        <v>166</v>
      </c>
      <c r="C4038" s="10" t="s">
        <v>652</v>
      </c>
      <c r="D4038" s="10" t="s">
        <v>653</v>
      </c>
      <c r="E4038" s="10"/>
      <c r="F4038" s="10" t="s">
        <v>30</v>
      </c>
      <c r="G4038" s="12">
        <v>80</v>
      </c>
      <c r="H4038" s="12">
        <v>268</v>
      </c>
      <c r="I4038" s="12">
        <v>16</v>
      </c>
      <c r="J4038" s="12">
        <v>145</v>
      </c>
      <c r="K4038" s="13">
        <v>5</v>
      </c>
      <c r="L4038" s="13">
        <v>1.8482758620689654</v>
      </c>
    </row>
    <row r="4039" spans="1:12">
      <c r="A4039" s="10" t="s">
        <v>662</v>
      </c>
      <c r="B4039" s="10" t="s">
        <v>663</v>
      </c>
      <c r="C4039" s="10" t="s">
        <v>652</v>
      </c>
      <c r="D4039" s="10" t="s">
        <v>653</v>
      </c>
      <c r="E4039" s="10"/>
      <c r="F4039" s="10" t="s">
        <v>30</v>
      </c>
      <c r="G4039" s="12">
        <v>1749</v>
      </c>
      <c r="H4039" s="12">
        <v>1496</v>
      </c>
      <c r="I4039" s="12">
        <v>349.8</v>
      </c>
      <c r="J4039" s="12">
        <v>309.5</v>
      </c>
      <c r="K4039" s="13">
        <v>5</v>
      </c>
      <c r="L4039" s="13">
        <v>4.8336025848142166</v>
      </c>
    </row>
    <row r="4040" spans="1:12">
      <c r="A4040" s="10" t="s">
        <v>660</v>
      </c>
      <c r="B4040" s="10" t="s">
        <v>661</v>
      </c>
      <c r="C4040" s="10" t="s">
        <v>652</v>
      </c>
      <c r="D4040" s="10" t="s">
        <v>653</v>
      </c>
      <c r="E4040" s="10"/>
      <c r="F4040" s="10" t="s">
        <v>30</v>
      </c>
      <c r="G4040" s="12">
        <v>678</v>
      </c>
      <c r="H4040" s="12">
        <v>2306</v>
      </c>
      <c r="I4040" s="12">
        <v>135.6</v>
      </c>
      <c r="J4040" s="12">
        <v>570.5</v>
      </c>
      <c r="K4040" s="13">
        <v>5</v>
      </c>
      <c r="L4040" s="13">
        <v>4.0420683610867663</v>
      </c>
    </row>
    <row r="4041" spans="1:12">
      <c r="A4041" s="10" t="s">
        <v>367</v>
      </c>
      <c r="B4041" s="10" t="s">
        <v>368</v>
      </c>
      <c r="C4041" s="10" t="s">
        <v>652</v>
      </c>
      <c r="D4041" s="10" t="s">
        <v>653</v>
      </c>
      <c r="E4041" s="10"/>
      <c r="F4041" s="10" t="s">
        <v>30</v>
      </c>
      <c r="G4041" s="12">
        <v>4377</v>
      </c>
      <c r="H4041" s="12">
        <v>6559</v>
      </c>
      <c r="I4041" s="12">
        <v>1010.4</v>
      </c>
      <c r="J4041" s="12">
        <v>1477</v>
      </c>
      <c r="K4041" s="13">
        <v>4.3319477434679339</v>
      </c>
      <c r="L4041" s="13">
        <v>4.4407582938388623</v>
      </c>
    </row>
    <row r="4042" spans="1:12">
      <c r="A4042" s="10" t="s">
        <v>591</v>
      </c>
      <c r="B4042" s="10" t="s">
        <v>592</v>
      </c>
      <c r="C4042" s="10" t="s">
        <v>652</v>
      </c>
      <c r="D4042" s="10" t="s">
        <v>653</v>
      </c>
      <c r="E4042" s="10"/>
      <c r="F4042" s="10" t="s">
        <v>30</v>
      </c>
      <c r="G4042" s="12">
        <v>1562.4</v>
      </c>
      <c r="H4042" s="12">
        <v>2162</v>
      </c>
      <c r="I4042" s="12">
        <v>480.7</v>
      </c>
      <c r="J4042" s="12">
        <v>808.5</v>
      </c>
      <c r="K4042" s="13">
        <v>3.2502600374453925</v>
      </c>
      <c r="L4042" s="13">
        <v>2.6740878169449598</v>
      </c>
    </row>
    <row r="4043" spans="1:12">
      <c r="A4043" s="10" t="s">
        <v>241</v>
      </c>
      <c r="B4043" s="10" t="s">
        <v>153</v>
      </c>
      <c r="C4043" s="10" t="s">
        <v>652</v>
      </c>
      <c r="D4043" s="10" t="s">
        <v>653</v>
      </c>
      <c r="E4043" s="10"/>
      <c r="F4043" s="10" t="s">
        <v>30</v>
      </c>
      <c r="G4043" s="12">
        <v>1298.2</v>
      </c>
      <c r="H4043" s="12">
        <v>1223</v>
      </c>
      <c r="I4043" s="12">
        <v>272.39999999999998</v>
      </c>
      <c r="J4043" s="12">
        <v>409</v>
      </c>
      <c r="K4043" s="13">
        <v>4.7657856093979447</v>
      </c>
      <c r="L4043" s="13">
        <v>2.9902200488997557</v>
      </c>
    </row>
    <row r="4044" spans="1:12">
      <c r="A4044" s="10" t="s">
        <v>138</v>
      </c>
      <c r="B4044" s="10" t="s">
        <v>139</v>
      </c>
      <c r="C4044" s="10" t="s">
        <v>652</v>
      </c>
      <c r="D4044" s="10" t="s">
        <v>653</v>
      </c>
      <c r="E4044" s="10"/>
      <c r="F4044" s="10" t="s">
        <v>62</v>
      </c>
      <c r="G4044" s="12">
        <v>1</v>
      </c>
      <c r="H4044" s="12">
        <v>0</v>
      </c>
      <c r="I4044" s="12">
        <v>130</v>
      </c>
      <c r="J4044" s="12">
        <v>0</v>
      </c>
      <c r="K4044" s="13">
        <v>7.6923076923076927E-3</v>
      </c>
      <c r="L4044" s="13"/>
    </row>
    <row r="4045" spans="1:12">
      <c r="A4045" s="10" t="s">
        <v>547</v>
      </c>
      <c r="B4045" s="10" t="s">
        <v>433</v>
      </c>
      <c r="C4045" s="10" t="s">
        <v>652</v>
      </c>
      <c r="D4045" s="10" t="s">
        <v>653</v>
      </c>
      <c r="E4045" s="10"/>
      <c r="F4045" s="10" t="s">
        <v>62</v>
      </c>
      <c r="G4045" s="12">
        <v>16</v>
      </c>
      <c r="H4045" s="12">
        <v>0</v>
      </c>
      <c r="I4045" s="12">
        <v>160</v>
      </c>
      <c r="J4045" s="12">
        <v>0</v>
      </c>
      <c r="K4045" s="13">
        <v>0.1</v>
      </c>
      <c r="L4045" s="13"/>
    </row>
    <row r="4046" spans="1:12">
      <c r="A4046" s="10" t="s">
        <v>658</v>
      </c>
      <c r="B4046" s="10" t="s">
        <v>659</v>
      </c>
      <c r="C4046" s="10" t="s">
        <v>652</v>
      </c>
      <c r="D4046" s="10" t="s">
        <v>653</v>
      </c>
      <c r="E4046" s="10"/>
      <c r="F4046" s="10" t="s">
        <v>240</v>
      </c>
      <c r="G4046" s="12">
        <v>1</v>
      </c>
      <c r="H4046" s="12">
        <v>0</v>
      </c>
      <c r="I4046" s="12">
        <v>32</v>
      </c>
      <c r="J4046" s="12">
        <v>0</v>
      </c>
      <c r="K4046" s="13">
        <v>3.125E-2</v>
      </c>
      <c r="L4046" s="13"/>
    </row>
    <row r="4047" spans="1:12">
      <c r="A4047" s="10" t="s">
        <v>656</v>
      </c>
      <c r="B4047" s="10" t="s">
        <v>657</v>
      </c>
      <c r="C4047" s="10" t="s">
        <v>652</v>
      </c>
      <c r="D4047" s="10" t="s">
        <v>653</v>
      </c>
      <c r="E4047" s="10"/>
      <c r="F4047" s="10" t="s">
        <v>240</v>
      </c>
      <c r="G4047" s="12">
        <v>4</v>
      </c>
      <c r="H4047" s="12">
        <v>0</v>
      </c>
      <c r="I4047" s="12">
        <v>240</v>
      </c>
      <c r="J4047" s="12">
        <v>250</v>
      </c>
      <c r="K4047" s="13">
        <v>1.6666666666666666E-2</v>
      </c>
      <c r="L4047" s="13"/>
    </row>
    <row r="4048" spans="1:12">
      <c r="A4048" s="10" t="s">
        <v>654</v>
      </c>
      <c r="B4048" s="10" t="s">
        <v>655</v>
      </c>
      <c r="C4048" s="10" t="s">
        <v>652</v>
      </c>
      <c r="D4048" s="10" t="s">
        <v>653</v>
      </c>
      <c r="E4048" s="10"/>
      <c r="F4048" s="10" t="s">
        <v>240</v>
      </c>
      <c r="G4048" s="12">
        <v>2</v>
      </c>
      <c r="H4048" s="12">
        <v>0</v>
      </c>
      <c r="I4048" s="12">
        <v>20</v>
      </c>
      <c r="J4048" s="12">
        <v>0</v>
      </c>
      <c r="K4048" s="13">
        <v>0.1</v>
      </c>
      <c r="L4048" s="13"/>
    </row>
    <row r="4049" spans="1:12">
      <c r="A4049" s="10" t="s">
        <v>534</v>
      </c>
      <c r="B4049" s="10" t="s">
        <v>535</v>
      </c>
      <c r="C4049" s="10" t="s">
        <v>652</v>
      </c>
      <c r="D4049" s="10" t="s">
        <v>653</v>
      </c>
      <c r="E4049" s="10"/>
      <c r="F4049" s="10" t="s">
        <v>536</v>
      </c>
      <c r="G4049" s="12">
        <v>22</v>
      </c>
      <c r="H4049" s="12">
        <v>0</v>
      </c>
      <c r="I4049" s="12">
        <v>176</v>
      </c>
      <c r="J4049" s="12">
        <v>0</v>
      </c>
      <c r="K4049" s="13">
        <v>0.125</v>
      </c>
      <c r="L4049" s="13"/>
    </row>
    <row r="4050" spans="1:12">
      <c r="A4050" s="10" t="s">
        <v>601</v>
      </c>
      <c r="B4050" s="10" t="s">
        <v>602</v>
      </c>
      <c r="C4050" s="10" t="s">
        <v>652</v>
      </c>
      <c r="D4050" s="10" t="s">
        <v>653</v>
      </c>
      <c r="E4050" s="10"/>
      <c r="F4050" s="10" t="s">
        <v>23</v>
      </c>
      <c r="G4050" s="12">
        <v>10</v>
      </c>
      <c r="H4050" s="12">
        <v>0</v>
      </c>
      <c r="I4050" s="12">
        <v>40</v>
      </c>
      <c r="J4050" s="12">
        <v>0</v>
      </c>
      <c r="K4050" s="13">
        <v>0.25</v>
      </c>
      <c r="L4050" s="13"/>
    </row>
    <row r="4051" spans="1:12">
      <c r="A4051" s="10" t="s">
        <v>37</v>
      </c>
      <c r="B4051" s="10" t="s">
        <v>105</v>
      </c>
      <c r="C4051" s="10" t="s">
        <v>652</v>
      </c>
      <c r="D4051" s="10" t="s">
        <v>653</v>
      </c>
      <c r="E4051" s="10"/>
      <c r="F4051" s="10" t="s">
        <v>62</v>
      </c>
      <c r="G4051" s="12">
        <v>16</v>
      </c>
      <c r="H4051" s="12">
        <v>18</v>
      </c>
      <c r="I4051" s="12">
        <v>727</v>
      </c>
      <c r="J4051" s="12">
        <v>741</v>
      </c>
      <c r="K4051" s="13">
        <v>2.2008253094910592E-2</v>
      </c>
      <c r="L4051" s="13">
        <v>2.4291497975708502E-2</v>
      </c>
    </row>
    <row r="4052" spans="1:12">
      <c r="A4052" s="10" t="s">
        <v>37</v>
      </c>
      <c r="B4052" s="10" t="s">
        <v>105</v>
      </c>
      <c r="C4052" s="10" t="s">
        <v>650</v>
      </c>
      <c r="D4052" s="10" t="s">
        <v>651</v>
      </c>
      <c r="E4052" s="10"/>
      <c r="F4052" s="10"/>
      <c r="G4052" s="12">
        <v>0</v>
      </c>
      <c r="H4052" s="12">
        <v>252</v>
      </c>
      <c r="I4052" s="12">
        <v>100</v>
      </c>
      <c r="J4052" s="12">
        <v>37</v>
      </c>
      <c r="K4052" s="13"/>
      <c r="L4052" s="13">
        <v>6.8108108108108105</v>
      </c>
    </row>
    <row r="4053" spans="1:12">
      <c r="A4053" s="10" t="s">
        <v>648</v>
      </c>
      <c r="B4053" s="10" t="s">
        <v>649</v>
      </c>
      <c r="C4053" s="10" t="s">
        <v>640</v>
      </c>
      <c r="D4053" s="10" t="s">
        <v>641</v>
      </c>
      <c r="E4053" s="10"/>
      <c r="F4053" s="10" t="s">
        <v>23</v>
      </c>
      <c r="G4053" s="12">
        <v>8</v>
      </c>
      <c r="H4053" s="12">
        <v>0</v>
      </c>
      <c r="I4053" s="12">
        <v>12</v>
      </c>
      <c r="J4053" s="12">
        <v>31.5</v>
      </c>
      <c r="K4053" s="13">
        <v>0.66666666666666663</v>
      </c>
      <c r="L4053" s="13"/>
    </row>
    <row r="4054" spans="1:12">
      <c r="A4054" s="10" t="s">
        <v>362</v>
      </c>
      <c r="B4054" s="10" t="s">
        <v>417</v>
      </c>
      <c r="C4054" s="10" t="s">
        <v>640</v>
      </c>
      <c r="D4054" s="10" t="s">
        <v>641</v>
      </c>
      <c r="E4054" s="10"/>
      <c r="F4054" s="10" t="s">
        <v>158</v>
      </c>
      <c r="G4054" s="12">
        <v>81</v>
      </c>
      <c r="H4054" s="12">
        <v>0</v>
      </c>
      <c r="I4054" s="12">
        <v>2.2999999999999998</v>
      </c>
      <c r="J4054" s="12">
        <v>0</v>
      </c>
      <c r="K4054" s="13">
        <v>35.217391304347828</v>
      </c>
      <c r="L4054" s="13"/>
    </row>
    <row r="4055" spans="1:12">
      <c r="A4055" s="10" t="s">
        <v>389</v>
      </c>
      <c r="B4055" s="10" t="s">
        <v>390</v>
      </c>
      <c r="C4055" s="10" t="s">
        <v>640</v>
      </c>
      <c r="D4055" s="10" t="s">
        <v>641</v>
      </c>
      <c r="E4055" s="10"/>
      <c r="F4055" s="10" t="s">
        <v>30</v>
      </c>
      <c r="G4055" s="12">
        <v>2567</v>
      </c>
      <c r="H4055" s="12">
        <v>0</v>
      </c>
      <c r="I4055" s="12">
        <v>14.4</v>
      </c>
      <c r="J4055" s="12">
        <v>34</v>
      </c>
      <c r="K4055" s="13">
        <v>178.26388888888889</v>
      </c>
      <c r="L4055" s="13"/>
    </row>
    <row r="4056" spans="1:12">
      <c r="A4056" s="10" t="s">
        <v>354</v>
      </c>
      <c r="B4056" s="10" t="s">
        <v>647</v>
      </c>
      <c r="C4056" s="10" t="s">
        <v>640</v>
      </c>
      <c r="D4056" s="10" t="s">
        <v>641</v>
      </c>
      <c r="E4056" s="10"/>
      <c r="F4056" s="10" t="s">
        <v>23</v>
      </c>
      <c r="G4056" s="12">
        <v>2</v>
      </c>
      <c r="H4056" s="12">
        <v>0</v>
      </c>
      <c r="I4056" s="12">
        <v>6</v>
      </c>
      <c r="J4056" s="12">
        <v>3</v>
      </c>
      <c r="K4056" s="13">
        <v>0.33333333333333331</v>
      </c>
      <c r="L4056" s="13"/>
    </row>
    <row r="4057" spans="1:12">
      <c r="A4057" s="10" t="s">
        <v>26</v>
      </c>
      <c r="B4057" s="10" t="s">
        <v>92</v>
      </c>
      <c r="C4057" s="10" t="s">
        <v>640</v>
      </c>
      <c r="D4057" s="10" t="s">
        <v>641</v>
      </c>
      <c r="E4057" s="10"/>
      <c r="F4057" s="10" t="s">
        <v>35</v>
      </c>
      <c r="G4057" s="12">
        <v>84.62</v>
      </c>
      <c r="H4057" s="12">
        <v>4</v>
      </c>
      <c r="I4057" s="12">
        <v>113.1</v>
      </c>
      <c r="J4057" s="12">
        <v>56.5</v>
      </c>
      <c r="K4057" s="13">
        <v>0.74818744473916898</v>
      </c>
      <c r="L4057" s="13">
        <v>7.0796460176991149E-2</v>
      </c>
    </row>
    <row r="4058" spans="1:12">
      <c r="A4058" s="10" t="s">
        <v>24</v>
      </c>
      <c r="B4058" s="10" t="s">
        <v>25</v>
      </c>
      <c r="C4058" s="10" t="s">
        <v>640</v>
      </c>
      <c r="D4058" s="10" t="s">
        <v>641</v>
      </c>
      <c r="E4058" s="10"/>
      <c r="F4058" s="10" t="s">
        <v>497</v>
      </c>
      <c r="G4058" s="12">
        <v>2110</v>
      </c>
      <c r="H4058" s="12">
        <v>1</v>
      </c>
      <c r="I4058" s="12">
        <v>29.3</v>
      </c>
      <c r="J4058" s="12">
        <v>69.5</v>
      </c>
      <c r="K4058" s="13">
        <v>72.0136518771331</v>
      </c>
      <c r="L4058" s="13">
        <v>1.4388489208633094E-2</v>
      </c>
    </row>
    <row r="4059" spans="1:12">
      <c r="A4059" s="10" t="s">
        <v>645</v>
      </c>
      <c r="B4059" s="10" t="s">
        <v>646</v>
      </c>
      <c r="C4059" s="10" t="s">
        <v>640</v>
      </c>
      <c r="D4059" s="10" t="s">
        <v>641</v>
      </c>
      <c r="E4059" s="10"/>
      <c r="F4059" s="10"/>
      <c r="G4059" s="12">
        <v>0</v>
      </c>
      <c r="H4059" s="12">
        <v>0</v>
      </c>
      <c r="I4059" s="12">
        <v>0</v>
      </c>
      <c r="J4059" s="12">
        <v>26</v>
      </c>
      <c r="K4059" s="13"/>
      <c r="L4059" s="13"/>
    </row>
    <row r="4060" spans="1:12">
      <c r="A4060" s="10" t="s">
        <v>342</v>
      </c>
      <c r="B4060" s="10" t="s">
        <v>644</v>
      </c>
      <c r="C4060" s="10" t="s">
        <v>640</v>
      </c>
      <c r="D4060" s="10" t="s">
        <v>641</v>
      </c>
      <c r="E4060" s="10"/>
      <c r="F4060" s="10" t="s">
        <v>30</v>
      </c>
      <c r="G4060" s="12">
        <v>298</v>
      </c>
      <c r="H4060" s="12">
        <v>0</v>
      </c>
      <c r="I4060" s="12">
        <v>23.4</v>
      </c>
      <c r="J4060" s="12">
        <v>3</v>
      </c>
      <c r="K4060" s="13">
        <v>12.735042735042736</v>
      </c>
      <c r="L4060" s="13"/>
    </row>
    <row r="4061" spans="1:12">
      <c r="A4061" s="10" t="s">
        <v>642</v>
      </c>
      <c r="B4061" s="10" t="s">
        <v>643</v>
      </c>
      <c r="C4061" s="10" t="s">
        <v>640</v>
      </c>
      <c r="D4061" s="10" t="s">
        <v>641</v>
      </c>
      <c r="E4061" s="10"/>
      <c r="F4061" s="10" t="s">
        <v>30</v>
      </c>
      <c r="G4061" s="12">
        <v>1238</v>
      </c>
      <c r="H4061" s="12">
        <v>0</v>
      </c>
      <c r="I4061" s="12">
        <v>19.3</v>
      </c>
      <c r="J4061" s="12">
        <v>26</v>
      </c>
      <c r="K4061" s="13">
        <v>64.145077720207254</v>
      </c>
      <c r="L4061" s="13"/>
    </row>
    <row r="4062" spans="1:12">
      <c r="A4062" s="10" t="s">
        <v>534</v>
      </c>
      <c r="B4062" s="10" t="s">
        <v>639</v>
      </c>
      <c r="C4062" s="10" t="s">
        <v>640</v>
      </c>
      <c r="D4062" s="10" t="s">
        <v>641</v>
      </c>
      <c r="E4062" s="10"/>
      <c r="F4062" s="10" t="s">
        <v>240</v>
      </c>
      <c r="G4062" s="12">
        <v>13</v>
      </c>
      <c r="H4062" s="12">
        <v>0</v>
      </c>
      <c r="I4062" s="12">
        <v>12</v>
      </c>
      <c r="J4062" s="12">
        <v>0</v>
      </c>
      <c r="K4062" s="13">
        <v>1.0833333333333333</v>
      </c>
      <c r="L4062" s="13"/>
    </row>
    <row r="4063" spans="1:12">
      <c r="A4063" s="10" t="s">
        <v>347</v>
      </c>
      <c r="B4063" s="10" t="s">
        <v>348</v>
      </c>
      <c r="C4063" s="10" t="s">
        <v>637</v>
      </c>
      <c r="D4063" s="10" t="s">
        <v>638</v>
      </c>
      <c r="E4063" s="10"/>
      <c r="F4063" s="10" t="s">
        <v>35</v>
      </c>
      <c r="G4063" s="12">
        <v>1121</v>
      </c>
      <c r="H4063" s="12">
        <v>161</v>
      </c>
      <c r="I4063" s="12">
        <v>80.099999999999994</v>
      </c>
      <c r="J4063" s="12">
        <v>113.24</v>
      </c>
      <c r="K4063" s="13">
        <v>13.995006242197254</v>
      </c>
      <c r="L4063" s="13">
        <v>1.4217590957258919</v>
      </c>
    </row>
    <row r="4064" spans="1:12">
      <c r="A4064" s="10" t="s">
        <v>633</v>
      </c>
      <c r="B4064" s="10" t="s">
        <v>634</v>
      </c>
      <c r="C4064" s="10" t="s">
        <v>635</v>
      </c>
      <c r="D4064" s="10" t="s">
        <v>636</v>
      </c>
      <c r="E4064" s="10"/>
      <c r="F4064" s="10"/>
      <c r="G4064" s="12">
        <v>0</v>
      </c>
      <c r="H4064" s="12">
        <v>0</v>
      </c>
      <c r="I4064" s="12">
        <v>0</v>
      </c>
      <c r="J4064" s="12">
        <v>1</v>
      </c>
      <c r="K4064" s="13"/>
      <c r="L4064" s="13"/>
    </row>
    <row r="4065" spans="1:12">
      <c r="A4065" s="10" t="s">
        <v>330</v>
      </c>
      <c r="B4065" s="10" t="s">
        <v>233</v>
      </c>
      <c r="C4065" s="10" t="s">
        <v>597</v>
      </c>
      <c r="D4065" s="10" t="s">
        <v>598</v>
      </c>
      <c r="E4065" s="10"/>
      <c r="F4065" s="10" t="s">
        <v>23</v>
      </c>
      <c r="G4065" s="12">
        <v>87</v>
      </c>
      <c r="H4065" s="12">
        <v>0</v>
      </c>
      <c r="I4065" s="12">
        <v>88.6</v>
      </c>
      <c r="J4065" s="12">
        <v>0</v>
      </c>
      <c r="K4065" s="13">
        <v>0.98194130925507905</v>
      </c>
      <c r="L4065" s="13"/>
    </row>
    <row r="4066" spans="1:12">
      <c r="A4066" s="10" t="s">
        <v>362</v>
      </c>
      <c r="B4066" s="10" t="s">
        <v>363</v>
      </c>
      <c r="C4066" s="10" t="s">
        <v>597</v>
      </c>
      <c r="D4066" s="10" t="s">
        <v>598</v>
      </c>
      <c r="E4066" s="10"/>
      <c r="F4066" s="10" t="s">
        <v>30</v>
      </c>
      <c r="G4066" s="12">
        <v>5507.17</v>
      </c>
      <c r="H4066" s="12">
        <v>0</v>
      </c>
      <c r="I4066" s="12">
        <v>64</v>
      </c>
      <c r="J4066" s="12">
        <v>0</v>
      </c>
      <c r="K4066" s="13">
        <v>86.049531250000001</v>
      </c>
      <c r="L4066" s="13"/>
    </row>
    <row r="4067" spans="1:12">
      <c r="A4067" s="10" t="s">
        <v>631</v>
      </c>
      <c r="B4067" s="10" t="s">
        <v>632</v>
      </c>
      <c r="C4067" s="10" t="s">
        <v>597</v>
      </c>
      <c r="D4067" s="10" t="s">
        <v>598</v>
      </c>
      <c r="E4067" s="10"/>
      <c r="F4067" s="10" t="s">
        <v>30</v>
      </c>
      <c r="G4067" s="12">
        <v>306</v>
      </c>
      <c r="H4067" s="12">
        <v>0</v>
      </c>
      <c r="I4067" s="12">
        <v>38.200000000000003</v>
      </c>
      <c r="J4067" s="12">
        <v>0</v>
      </c>
      <c r="K4067" s="13">
        <v>8.0104712041884802</v>
      </c>
      <c r="L4067" s="13"/>
    </row>
    <row r="4068" spans="1:12">
      <c r="A4068" s="10" t="s">
        <v>329</v>
      </c>
      <c r="B4068" s="10" t="s">
        <v>231</v>
      </c>
      <c r="C4068" s="10" t="s">
        <v>597</v>
      </c>
      <c r="D4068" s="10" t="s">
        <v>598</v>
      </c>
      <c r="E4068" s="10"/>
      <c r="F4068" s="10" t="s">
        <v>30</v>
      </c>
      <c r="G4068" s="12">
        <v>54071</v>
      </c>
      <c r="H4068" s="12">
        <v>235</v>
      </c>
      <c r="I4068" s="12">
        <v>809.9</v>
      </c>
      <c r="J4068" s="12">
        <v>4</v>
      </c>
      <c r="K4068" s="13">
        <v>66.762563279417208</v>
      </c>
      <c r="L4068" s="13">
        <v>58.75</v>
      </c>
    </row>
    <row r="4069" spans="1:12">
      <c r="A4069" s="10" t="s">
        <v>326</v>
      </c>
      <c r="B4069" s="10" t="s">
        <v>361</v>
      </c>
      <c r="C4069" s="10" t="s">
        <v>597</v>
      </c>
      <c r="D4069" s="10" t="s">
        <v>598</v>
      </c>
      <c r="E4069" s="10"/>
      <c r="F4069" s="10" t="s">
        <v>30</v>
      </c>
      <c r="G4069" s="12">
        <v>223713</v>
      </c>
      <c r="H4069" s="12">
        <v>1500</v>
      </c>
      <c r="I4069" s="12">
        <v>384</v>
      </c>
      <c r="J4069" s="12">
        <v>3</v>
      </c>
      <c r="K4069" s="13">
        <v>582.5859375</v>
      </c>
      <c r="L4069" s="13">
        <v>500</v>
      </c>
    </row>
    <row r="4070" spans="1:12">
      <c r="A4070" s="10" t="s">
        <v>629</v>
      </c>
      <c r="B4070" s="10" t="s">
        <v>630</v>
      </c>
      <c r="C4070" s="10" t="s">
        <v>597</v>
      </c>
      <c r="D4070" s="10" t="s">
        <v>598</v>
      </c>
      <c r="E4070" s="10"/>
      <c r="F4070" s="10" t="s">
        <v>30</v>
      </c>
      <c r="G4070" s="12">
        <v>11162</v>
      </c>
      <c r="H4070" s="12">
        <v>0</v>
      </c>
      <c r="I4070" s="12">
        <v>87.2</v>
      </c>
      <c r="J4070" s="12">
        <v>0</v>
      </c>
      <c r="K4070" s="13">
        <v>128.00458715596329</v>
      </c>
      <c r="L4070" s="13"/>
    </row>
    <row r="4071" spans="1:12">
      <c r="A4071" s="10" t="s">
        <v>389</v>
      </c>
      <c r="B4071" s="10" t="s">
        <v>390</v>
      </c>
      <c r="C4071" s="10" t="s">
        <v>597</v>
      </c>
      <c r="D4071" s="10" t="s">
        <v>598</v>
      </c>
      <c r="E4071" s="10"/>
      <c r="F4071" s="10" t="s">
        <v>30</v>
      </c>
      <c r="G4071" s="12">
        <v>496</v>
      </c>
      <c r="H4071" s="12">
        <v>160</v>
      </c>
      <c r="I4071" s="12">
        <v>78.599999999999994</v>
      </c>
      <c r="J4071" s="12">
        <v>4</v>
      </c>
      <c r="K4071" s="13">
        <v>6.3104325699745552</v>
      </c>
      <c r="L4071" s="13">
        <v>40</v>
      </c>
    </row>
    <row r="4072" spans="1:12">
      <c r="A4072" s="10" t="s">
        <v>529</v>
      </c>
      <c r="B4072" s="10" t="s">
        <v>530</v>
      </c>
      <c r="C4072" s="10" t="s">
        <v>597</v>
      </c>
      <c r="D4072" s="10" t="s">
        <v>598</v>
      </c>
      <c r="E4072" s="10"/>
      <c r="F4072" s="10" t="s">
        <v>30</v>
      </c>
      <c r="G4072" s="12">
        <v>0</v>
      </c>
      <c r="H4072" s="12">
        <v>0</v>
      </c>
      <c r="I4072" s="12">
        <v>0.5</v>
      </c>
      <c r="J4072" s="12">
        <v>0</v>
      </c>
      <c r="K4072" s="13"/>
      <c r="L4072" s="13"/>
    </row>
    <row r="4073" spans="1:12">
      <c r="A4073" s="10" t="s">
        <v>320</v>
      </c>
      <c r="B4073" s="10" t="s">
        <v>321</v>
      </c>
      <c r="C4073" s="10" t="s">
        <v>597</v>
      </c>
      <c r="D4073" s="10" t="s">
        <v>598</v>
      </c>
      <c r="E4073" s="10"/>
      <c r="F4073" s="10" t="s">
        <v>30</v>
      </c>
      <c r="G4073" s="12">
        <v>183956</v>
      </c>
      <c r="H4073" s="12">
        <v>0</v>
      </c>
      <c r="I4073" s="12">
        <v>306.60000000000002</v>
      </c>
      <c r="J4073" s="12">
        <v>0</v>
      </c>
      <c r="K4073" s="13">
        <v>599.98695368558379</v>
      </c>
      <c r="L4073" s="13"/>
    </row>
    <row r="4074" spans="1:12">
      <c r="A4074" s="10" t="s">
        <v>385</v>
      </c>
      <c r="B4074" s="10" t="s">
        <v>386</v>
      </c>
      <c r="C4074" s="10" t="s">
        <v>597</v>
      </c>
      <c r="D4074" s="10" t="s">
        <v>598</v>
      </c>
      <c r="E4074" s="10"/>
      <c r="F4074" s="10" t="s">
        <v>158</v>
      </c>
      <c r="G4074" s="12">
        <v>128</v>
      </c>
      <c r="H4074" s="12">
        <v>0</v>
      </c>
      <c r="I4074" s="12">
        <v>9.5</v>
      </c>
      <c r="J4074" s="12">
        <v>0</v>
      </c>
      <c r="K4074" s="13">
        <v>13.473684210526315</v>
      </c>
      <c r="L4074" s="13"/>
    </row>
    <row r="4075" spans="1:12">
      <c r="A4075" s="10" t="s">
        <v>527</v>
      </c>
      <c r="B4075" s="10" t="s">
        <v>528</v>
      </c>
      <c r="C4075" s="10" t="s">
        <v>597</v>
      </c>
      <c r="D4075" s="10" t="s">
        <v>598</v>
      </c>
      <c r="E4075" s="10"/>
      <c r="F4075" s="10" t="s">
        <v>23</v>
      </c>
      <c r="G4075" s="12">
        <v>481</v>
      </c>
      <c r="H4075" s="12">
        <v>0</v>
      </c>
      <c r="I4075" s="12">
        <v>80</v>
      </c>
      <c r="J4075" s="12">
        <v>0</v>
      </c>
      <c r="K4075" s="13">
        <v>6.0125000000000002</v>
      </c>
      <c r="L4075" s="13"/>
    </row>
    <row r="4076" spans="1:12">
      <c r="A4076" s="10" t="s">
        <v>212</v>
      </c>
      <c r="B4076" s="10" t="s">
        <v>215</v>
      </c>
      <c r="C4076" s="10" t="s">
        <v>597</v>
      </c>
      <c r="D4076" s="10" t="s">
        <v>598</v>
      </c>
      <c r="E4076" s="10"/>
      <c r="F4076" s="10" t="s">
        <v>23</v>
      </c>
      <c r="G4076" s="12">
        <v>43</v>
      </c>
      <c r="H4076" s="12">
        <v>0</v>
      </c>
      <c r="I4076" s="12">
        <v>17.3</v>
      </c>
      <c r="J4076" s="12">
        <v>0</v>
      </c>
      <c r="K4076" s="13">
        <v>2.4855491329479769</v>
      </c>
      <c r="L4076" s="13"/>
    </row>
    <row r="4077" spans="1:12">
      <c r="A4077" s="10" t="s">
        <v>356</v>
      </c>
      <c r="B4077" s="10" t="s">
        <v>357</v>
      </c>
      <c r="C4077" s="10" t="s">
        <v>597</v>
      </c>
      <c r="D4077" s="10" t="s">
        <v>598</v>
      </c>
      <c r="E4077" s="10"/>
      <c r="F4077" s="10" t="s">
        <v>30</v>
      </c>
      <c r="G4077" s="12">
        <v>189956</v>
      </c>
      <c r="H4077" s="12">
        <v>0</v>
      </c>
      <c r="I4077" s="12">
        <v>475.1</v>
      </c>
      <c r="J4077" s="12">
        <v>0</v>
      </c>
      <c r="K4077" s="13">
        <v>399.82319511681749</v>
      </c>
      <c r="L4077" s="13"/>
    </row>
    <row r="4078" spans="1:12">
      <c r="A4078" s="10" t="s">
        <v>354</v>
      </c>
      <c r="B4078" s="10" t="s">
        <v>355</v>
      </c>
      <c r="C4078" s="10" t="s">
        <v>597</v>
      </c>
      <c r="D4078" s="10" t="s">
        <v>598</v>
      </c>
      <c r="E4078" s="10"/>
      <c r="F4078" s="10" t="s">
        <v>30</v>
      </c>
      <c r="G4078" s="12">
        <v>1344</v>
      </c>
      <c r="H4078" s="12">
        <v>0</v>
      </c>
      <c r="I4078" s="12">
        <v>51.2</v>
      </c>
      <c r="J4078" s="12">
        <v>0</v>
      </c>
      <c r="K4078" s="13">
        <v>26.25</v>
      </c>
      <c r="L4078" s="13"/>
    </row>
    <row r="4079" spans="1:12">
      <c r="A4079" s="10" t="s">
        <v>340</v>
      </c>
      <c r="B4079" s="10" t="s">
        <v>341</v>
      </c>
      <c r="C4079" s="10" t="s">
        <v>597</v>
      </c>
      <c r="D4079" s="10" t="s">
        <v>598</v>
      </c>
      <c r="E4079" s="10"/>
      <c r="F4079" s="10" t="s">
        <v>30</v>
      </c>
      <c r="G4079" s="12">
        <v>0</v>
      </c>
      <c r="H4079" s="12">
        <v>0</v>
      </c>
      <c r="I4079" s="12">
        <v>0.1</v>
      </c>
      <c r="J4079" s="12">
        <v>37.5</v>
      </c>
      <c r="K4079" s="13"/>
      <c r="L4079" s="13"/>
    </row>
    <row r="4080" spans="1:12">
      <c r="A4080" s="10" t="s">
        <v>74</v>
      </c>
      <c r="B4080" s="10" t="s">
        <v>75</v>
      </c>
      <c r="C4080" s="10" t="s">
        <v>597</v>
      </c>
      <c r="D4080" s="10" t="s">
        <v>598</v>
      </c>
      <c r="E4080" s="10"/>
      <c r="F4080" s="10" t="s">
        <v>30</v>
      </c>
      <c r="G4080" s="12">
        <v>38284.65</v>
      </c>
      <c r="H4080" s="12">
        <v>247</v>
      </c>
      <c r="I4080" s="12">
        <v>153.1</v>
      </c>
      <c r="J4080" s="12">
        <v>22.5</v>
      </c>
      <c r="K4080" s="13">
        <v>250.06303069888963</v>
      </c>
      <c r="L4080" s="13">
        <v>10.977777777777778</v>
      </c>
    </row>
    <row r="4081" spans="1:12">
      <c r="A4081" s="10" t="s">
        <v>313</v>
      </c>
      <c r="B4081" s="10" t="s">
        <v>210</v>
      </c>
      <c r="C4081" s="10" t="s">
        <v>597</v>
      </c>
      <c r="D4081" s="10" t="s">
        <v>598</v>
      </c>
      <c r="E4081" s="10"/>
      <c r="F4081" s="10" t="s">
        <v>30</v>
      </c>
      <c r="G4081" s="12">
        <v>44480</v>
      </c>
      <c r="H4081" s="12">
        <v>0</v>
      </c>
      <c r="I4081" s="12">
        <v>253</v>
      </c>
      <c r="J4081" s="12">
        <v>12</v>
      </c>
      <c r="K4081" s="13">
        <v>175.81027667984191</v>
      </c>
      <c r="L4081" s="13"/>
    </row>
    <row r="4082" spans="1:12">
      <c r="A4082" s="10" t="s">
        <v>311</v>
      </c>
      <c r="B4082" s="10" t="s">
        <v>205</v>
      </c>
      <c r="C4082" s="10" t="s">
        <v>597</v>
      </c>
      <c r="D4082" s="10" t="s">
        <v>598</v>
      </c>
      <c r="E4082" s="10"/>
      <c r="F4082" s="10" t="s">
        <v>23</v>
      </c>
      <c r="G4082" s="12">
        <v>38</v>
      </c>
      <c r="H4082" s="12">
        <v>0</v>
      </c>
      <c r="I4082" s="12">
        <v>76</v>
      </c>
      <c r="J4082" s="12">
        <v>0</v>
      </c>
      <c r="K4082" s="13">
        <v>0.5</v>
      </c>
      <c r="L4082" s="13"/>
    </row>
    <row r="4083" spans="1:12">
      <c r="A4083" s="10" t="s">
        <v>202</v>
      </c>
      <c r="B4083" s="10" t="s">
        <v>384</v>
      </c>
      <c r="C4083" s="10" t="s">
        <v>597</v>
      </c>
      <c r="D4083" s="10" t="s">
        <v>598</v>
      </c>
      <c r="E4083" s="10"/>
      <c r="F4083" s="10" t="s">
        <v>23</v>
      </c>
      <c r="G4083" s="12">
        <v>2155.6</v>
      </c>
      <c r="H4083" s="12">
        <v>0</v>
      </c>
      <c r="I4083" s="12">
        <v>1348.3</v>
      </c>
      <c r="J4083" s="12">
        <v>0</v>
      </c>
      <c r="K4083" s="13">
        <v>1.5987539865015203</v>
      </c>
      <c r="L4083" s="13"/>
    </row>
    <row r="4084" spans="1:12">
      <c r="A4084" s="10" t="s">
        <v>346</v>
      </c>
      <c r="B4084" s="10" t="s">
        <v>184</v>
      </c>
      <c r="C4084" s="10" t="s">
        <v>597</v>
      </c>
      <c r="D4084" s="10" t="s">
        <v>598</v>
      </c>
      <c r="E4084" s="10"/>
      <c r="F4084" s="10" t="s">
        <v>35</v>
      </c>
      <c r="G4084" s="12">
        <v>648</v>
      </c>
      <c r="H4084" s="12">
        <v>0</v>
      </c>
      <c r="I4084" s="12">
        <v>129.19999999999999</v>
      </c>
      <c r="J4084" s="12">
        <v>2</v>
      </c>
      <c r="K4084" s="13">
        <v>5.0154798761609909</v>
      </c>
      <c r="L4084" s="13"/>
    </row>
    <row r="4085" spans="1:12">
      <c r="A4085" s="10" t="s">
        <v>380</v>
      </c>
      <c r="B4085" s="10" t="s">
        <v>381</v>
      </c>
      <c r="C4085" s="10" t="s">
        <v>597</v>
      </c>
      <c r="D4085" s="10" t="s">
        <v>598</v>
      </c>
      <c r="E4085" s="10"/>
      <c r="F4085" s="10" t="s">
        <v>35</v>
      </c>
      <c r="G4085" s="12">
        <v>5480</v>
      </c>
      <c r="H4085" s="12">
        <v>0</v>
      </c>
      <c r="I4085" s="12">
        <v>947.4</v>
      </c>
      <c r="J4085" s="12">
        <v>0</v>
      </c>
      <c r="K4085" s="13">
        <v>5.7842516360565757</v>
      </c>
      <c r="L4085" s="13"/>
    </row>
    <row r="4086" spans="1:12">
      <c r="A4086" s="10" t="s">
        <v>628</v>
      </c>
      <c r="B4086" s="10" t="s">
        <v>182</v>
      </c>
      <c r="C4086" s="10" t="s">
        <v>597</v>
      </c>
      <c r="D4086" s="10" t="s">
        <v>598</v>
      </c>
      <c r="E4086" s="10"/>
      <c r="F4086" s="10" t="s">
        <v>35</v>
      </c>
      <c r="G4086" s="12">
        <v>283</v>
      </c>
      <c r="H4086" s="12">
        <v>0.5</v>
      </c>
      <c r="I4086" s="12">
        <v>283</v>
      </c>
      <c r="J4086" s="12">
        <v>25</v>
      </c>
      <c r="K4086" s="13">
        <v>1</v>
      </c>
      <c r="L4086" s="13">
        <v>0.02</v>
      </c>
    </row>
    <row r="4087" spans="1:12">
      <c r="A4087" s="10" t="s">
        <v>338</v>
      </c>
      <c r="B4087" s="10" t="s">
        <v>339</v>
      </c>
      <c r="C4087" s="10" t="s">
        <v>597</v>
      </c>
      <c r="D4087" s="10" t="s">
        <v>598</v>
      </c>
      <c r="E4087" s="10"/>
      <c r="F4087" s="10" t="s">
        <v>35</v>
      </c>
      <c r="G4087" s="12">
        <v>563</v>
      </c>
      <c r="H4087" s="12">
        <v>0</v>
      </c>
      <c r="I4087" s="12">
        <v>281.5</v>
      </c>
      <c r="J4087" s="12">
        <v>36</v>
      </c>
      <c r="K4087" s="13">
        <v>2</v>
      </c>
      <c r="L4087" s="13"/>
    </row>
    <row r="4088" spans="1:12">
      <c r="A4088" s="10" t="s">
        <v>379</v>
      </c>
      <c r="B4088" s="10" t="s">
        <v>180</v>
      </c>
      <c r="C4088" s="10" t="s">
        <v>597</v>
      </c>
      <c r="D4088" s="10" t="s">
        <v>598</v>
      </c>
      <c r="E4088" s="10"/>
      <c r="F4088" s="10" t="s">
        <v>35</v>
      </c>
      <c r="G4088" s="12">
        <v>332</v>
      </c>
      <c r="H4088" s="12">
        <v>0</v>
      </c>
      <c r="I4088" s="12">
        <v>376</v>
      </c>
      <c r="J4088" s="12">
        <v>9</v>
      </c>
      <c r="K4088" s="13">
        <v>0.88297872340425532</v>
      </c>
      <c r="L4088" s="13"/>
    </row>
    <row r="4089" spans="1:12">
      <c r="A4089" s="10" t="s">
        <v>54</v>
      </c>
      <c r="B4089" s="10" t="s">
        <v>55</v>
      </c>
      <c r="C4089" s="10" t="s">
        <v>597</v>
      </c>
      <c r="D4089" s="10" t="s">
        <v>598</v>
      </c>
      <c r="E4089" s="10"/>
      <c r="F4089" s="10" t="s">
        <v>35</v>
      </c>
      <c r="G4089" s="12">
        <v>1391</v>
      </c>
      <c r="H4089" s="12">
        <v>770</v>
      </c>
      <c r="I4089" s="12">
        <v>169.7</v>
      </c>
      <c r="J4089" s="12">
        <v>357</v>
      </c>
      <c r="K4089" s="13">
        <v>8.1968179139658233</v>
      </c>
      <c r="L4089" s="13">
        <v>2.1568627450980391</v>
      </c>
    </row>
    <row r="4090" spans="1:12">
      <c r="A4090" s="10" t="s">
        <v>52</v>
      </c>
      <c r="B4090" s="10" t="s">
        <v>53</v>
      </c>
      <c r="C4090" s="10" t="s">
        <v>597</v>
      </c>
      <c r="D4090" s="10" t="s">
        <v>598</v>
      </c>
      <c r="E4090" s="10"/>
      <c r="F4090" s="10" t="s">
        <v>35</v>
      </c>
      <c r="G4090" s="12">
        <v>112</v>
      </c>
      <c r="H4090" s="12">
        <v>257</v>
      </c>
      <c r="I4090" s="12">
        <v>112</v>
      </c>
      <c r="J4090" s="12">
        <v>116</v>
      </c>
      <c r="K4090" s="13">
        <v>1</v>
      </c>
      <c r="L4090" s="13">
        <v>2.2155172413793105</v>
      </c>
    </row>
    <row r="4091" spans="1:12">
      <c r="A4091" s="10" t="s">
        <v>449</v>
      </c>
      <c r="B4091" s="10" t="s">
        <v>450</v>
      </c>
      <c r="C4091" s="10" t="s">
        <v>597</v>
      </c>
      <c r="D4091" s="10" t="s">
        <v>598</v>
      </c>
      <c r="E4091" s="10"/>
      <c r="F4091" s="10" t="s">
        <v>35</v>
      </c>
      <c r="G4091" s="12">
        <v>267</v>
      </c>
      <c r="H4091" s="12">
        <v>32</v>
      </c>
      <c r="I4091" s="12">
        <v>89</v>
      </c>
      <c r="J4091" s="12">
        <v>41</v>
      </c>
      <c r="K4091" s="13">
        <v>3</v>
      </c>
      <c r="L4091" s="13">
        <v>0.78048780487804881</v>
      </c>
    </row>
    <row r="4092" spans="1:12">
      <c r="A4092" s="10" t="s">
        <v>448</v>
      </c>
      <c r="B4092" s="10" t="s">
        <v>175</v>
      </c>
      <c r="C4092" s="10" t="s">
        <v>597</v>
      </c>
      <c r="D4092" s="10" t="s">
        <v>598</v>
      </c>
      <c r="E4092" s="10"/>
      <c r="F4092" s="10" t="s">
        <v>35</v>
      </c>
      <c r="G4092" s="12">
        <v>365</v>
      </c>
      <c r="H4092" s="12">
        <v>0</v>
      </c>
      <c r="I4092" s="12">
        <v>182.6</v>
      </c>
      <c r="J4092" s="12">
        <v>37.5</v>
      </c>
      <c r="K4092" s="13">
        <v>1.9989047097480832</v>
      </c>
      <c r="L4092" s="13"/>
    </row>
    <row r="4093" spans="1:12">
      <c r="A4093" s="10" t="s">
        <v>626</v>
      </c>
      <c r="B4093" s="10" t="s">
        <v>627</v>
      </c>
      <c r="C4093" s="10" t="s">
        <v>597</v>
      </c>
      <c r="D4093" s="10" t="s">
        <v>598</v>
      </c>
      <c r="E4093" s="10"/>
      <c r="F4093" s="10" t="s">
        <v>30</v>
      </c>
      <c r="G4093" s="12">
        <v>30</v>
      </c>
      <c r="H4093" s="12">
        <v>0</v>
      </c>
      <c r="I4093" s="12">
        <v>10</v>
      </c>
      <c r="J4093" s="12">
        <v>0</v>
      </c>
      <c r="K4093" s="13">
        <v>3</v>
      </c>
      <c r="L4093" s="13"/>
    </row>
    <row r="4094" spans="1:12">
      <c r="A4094" s="10" t="s">
        <v>624</v>
      </c>
      <c r="B4094" s="10" t="s">
        <v>625</v>
      </c>
      <c r="C4094" s="10" t="s">
        <v>597</v>
      </c>
      <c r="D4094" s="10" t="s">
        <v>598</v>
      </c>
      <c r="E4094" s="10"/>
      <c r="F4094" s="10" t="s">
        <v>30</v>
      </c>
      <c r="G4094" s="12">
        <v>213</v>
      </c>
      <c r="H4094" s="12">
        <v>0</v>
      </c>
      <c r="I4094" s="12">
        <v>100.7</v>
      </c>
      <c r="J4094" s="12">
        <v>0</v>
      </c>
      <c r="K4094" s="13">
        <v>2.1151936444885799</v>
      </c>
      <c r="L4094" s="13"/>
    </row>
    <row r="4095" spans="1:12">
      <c r="A4095" s="10" t="s">
        <v>342</v>
      </c>
      <c r="B4095" s="10" t="s">
        <v>166</v>
      </c>
      <c r="C4095" s="10" t="s">
        <v>597</v>
      </c>
      <c r="D4095" s="10" t="s">
        <v>598</v>
      </c>
      <c r="E4095" s="10"/>
      <c r="F4095" s="10" t="s">
        <v>30</v>
      </c>
      <c r="G4095" s="12">
        <v>454</v>
      </c>
      <c r="H4095" s="12">
        <v>55.34</v>
      </c>
      <c r="I4095" s="12">
        <v>100.6</v>
      </c>
      <c r="J4095" s="12">
        <v>42</v>
      </c>
      <c r="K4095" s="13">
        <v>4.5129224652087476</v>
      </c>
      <c r="L4095" s="13">
        <v>1.3176190476190477</v>
      </c>
    </row>
    <row r="4096" spans="1:12">
      <c r="A4096" s="10" t="s">
        <v>371</v>
      </c>
      <c r="B4096" s="10" t="s">
        <v>372</v>
      </c>
      <c r="C4096" s="10" t="s">
        <v>597</v>
      </c>
      <c r="D4096" s="10" t="s">
        <v>598</v>
      </c>
      <c r="E4096" s="10"/>
      <c r="F4096" s="10" t="s">
        <v>30</v>
      </c>
      <c r="G4096" s="12">
        <v>12309</v>
      </c>
      <c r="H4096" s="12">
        <v>0</v>
      </c>
      <c r="I4096" s="12">
        <v>1614.9</v>
      </c>
      <c r="J4096" s="12">
        <v>0.5</v>
      </c>
      <c r="K4096" s="13">
        <v>7.6221437859929404</v>
      </c>
      <c r="L4096" s="13"/>
    </row>
    <row r="4097" spans="1:12">
      <c r="A4097" s="10" t="s">
        <v>622</v>
      </c>
      <c r="B4097" s="10" t="s">
        <v>623</v>
      </c>
      <c r="C4097" s="10" t="s">
        <v>597</v>
      </c>
      <c r="D4097" s="10" t="s">
        <v>598</v>
      </c>
      <c r="E4097" s="10"/>
      <c r="F4097" s="10" t="s">
        <v>30</v>
      </c>
      <c r="G4097" s="12">
        <v>10</v>
      </c>
      <c r="H4097" s="12">
        <v>960</v>
      </c>
      <c r="I4097" s="12">
        <v>35</v>
      </c>
      <c r="J4097" s="12">
        <v>713.5</v>
      </c>
      <c r="K4097" s="13">
        <v>0.2857142857142857</v>
      </c>
      <c r="L4097" s="13">
        <v>1.3454800280308339</v>
      </c>
    </row>
    <row r="4098" spans="1:12">
      <c r="A4098" s="10" t="s">
        <v>163</v>
      </c>
      <c r="B4098" s="10" t="s">
        <v>164</v>
      </c>
      <c r="C4098" s="10" t="s">
        <v>597</v>
      </c>
      <c r="D4098" s="10" t="s">
        <v>598</v>
      </c>
      <c r="E4098" s="10"/>
      <c r="F4098" s="10" t="s">
        <v>30</v>
      </c>
      <c r="G4098" s="12">
        <v>2252</v>
      </c>
      <c r="H4098" s="12">
        <v>0</v>
      </c>
      <c r="I4098" s="12">
        <v>281.5</v>
      </c>
      <c r="J4098" s="12">
        <v>0</v>
      </c>
      <c r="K4098" s="13">
        <v>8</v>
      </c>
      <c r="L4098" s="13"/>
    </row>
    <row r="4099" spans="1:12">
      <c r="A4099" s="10" t="s">
        <v>336</v>
      </c>
      <c r="B4099" s="10" t="s">
        <v>337</v>
      </c>
      <c r="C4099" s="10" t="s">
        <v>597</v>
      </c>
      <c r="D4099" s="10" t="s">
        <v>598</v>
      </c>
      <c r="E4099" s="10"/>
      <c r="F4099" s="10" t="s">
        <v>30</v>
      </c>
      <c r="G4099" s="12">
        <v>2736</v>
      </c>
      <c r="H4099" s="12">
        <v>0</v>
      </c>
      <c r="I4099" s="12">
        <v>351</v>
      </c>
      <c r="J4099" s="12">
        <v>0</v>
      </c>
      <c r="K4099" s="13">
        <v>7.7948717948717947</v>
      </c>
      <c r="L4099" s="13"/>
    </row>
    <row r="4100" spans="1:12">
      <c r="A4100" s="10" t="s">
        <v>511</v>
      </c>
      <c r="B4100" s="10" t="s">
        <v>512</v>
      </c>
      <c r="C4100" s="10" t="s">
        <v>597</v>
      </c>
      <c r="D4100" s="10" t="s">
        <v>598</v>
      </c>
      <c r="E4100" s="10"/>
      <c r="F4100" s="10" t="s">
        <v>30</v>
      </c>
      <c r="G4100" s="12">
        <v>38</v>
      </c>
      <c r="H4100" s="12">
        <v>0</v>
      </c>
      <c r="I4100" s="12">
        <v>152</v>
      </c>
      <c r="J4100" s="12">
        <v>38</v>
      </c>
      <c r="K4100" s="13">
        <v>0.25</v>
      </c>
      <c r="L4100" s="13"/>
    </row>
    <row r="4101" spans="1:12">
      <c r="A4101" s="10" t="s">
        <v>620</v>
      </c>
      <c r="B4101" s="10" t="s">
        <v>621</v>
      </c>
      <c r="C4101" s="10" t="s">
        <v>597</v>
      </c>
      <c r="D4101" s="10" t="s">
        <v>598</v>
      </c>
      <c r="E4101" s="10"/>
      <c r="F4101" s="10" t="s">
        <v>30</v>
      </c>
      <c r="G4101" s="12">
        <v>6900</v>
      </c>
      <c r="H4101" s="12">
        <v>0</v>
      </c>
      <c r="I4101" s="12">
        <v>575</v>
      </c>
      <c r="J4101" s="12">
        <v>193.5</v>
      </c>
      <c r="K4101" s="13">
        <v>12</v>
      </c>
      <c r="L4101" s="13"/>
    </row>
    <row r="4102" spans="1:12">
      <c r="A4102" s="10" t="s">
        <v>367</v>
      </c>
      <c r="B4102" s="10" t="s">
        <v>368</v>
      </c>
      <c r="C4102" s="10" t="s">
        <v>597</v>
      </c>
      <c r="D4102" s="10" t="s">
        <v>598</v>
      </c>
      <c r="E4102" s="10"/>
      <c r="F4102" s="10" t="s">
        <v>30</v>
      </c>
      <c r="G4102" s="12">
        <v>21251</v>
      </c>
      <c r="H4102" s="12">
        <v>1570.42</v>
      </c>
      <c r="I4102" s="12">
        <v>2730.6</v>
      </c>
      <c r="J4102" s="12">
        <v>234</v>
      </c>
      <c r="K4102" s="13">
        <v>7.7825386361971729</v>
      </c>
      <c r="L4102" s="13">
        <v>6.7111965811965817</v>
      </c>
    </row>
    <row r="4103" spans="1:12">
      <c r="A4103" s="10" t="s">
        <v>619</v>
      </c>
      <c r="B4103" s="10" t="s">
        <v>157</v>
      </c>
      <c r="C4103" s="10" t="s">
        <v>597</v>
      </c>
      <c r="D4103" s="10" t="s">
        <v>598</v>
      </c>
      <c r="E4103" s="10"/>
      <c r="F4103" s="10" t="s">
        <v>30</v>
      </c>
      <c r="G4103" s="12">
        <v>1849</v>
      </c>
      <c r="H4103" s="12">
        <v>888.34</v>
      </c>
      <c r="I4103" s="12">
        <v>148</v>
      </c>
      <c r="J4103" s="12">
        <v>81.5</v>
      </c>
      <c r="K4103" s="13">
        <v>12.493243243243244</v>
      </c>
      <c r="L4103" s="13">
        <v>10.899877300613497</v>
      </c>
    </row>
    <row r="4104" spans="1:12">
      <c r="A4104" s="10" t="s">
        <v>617</v>
      </c>
      <c r="B4104" s="10" t="s">
        <v>618</v>
      </c>
      <c r="C4104" s="10" t="s">
        <v>597</v>
      </c>
      <c r="D4104" s="10" t="s">
        <v>598</v>
      </c>
      <c r="E4104" s="10"/>
      <c r="F4104" s="10" t="s">
        <v>30</v>
      </c>
      <c r="G4104" s="12">
        <v>290</v>
      </c>
      <c r="H4104" s="12">
        <v>0</v>
      </c>
      <c r="I4104" s="12">
        <v>149.6</v>
      </c>
      <c r="J4104" s="12">
        <v>0</v>
      </c>
      <c r="K4104" s="13">
        <v>1.9385026737967914</v>
      </c>
      <c r="L4104" s="13"/>
    </row>
    <row r="4105" spans="1:12">
      <c r="A4105" s="10" t="s">
        <v>615</v>
      </c>
      <c r="B4105" s="10" t="s">
        <v>616</v>
      </c>
      <c r="C4105" s="10" t="s">
        <v>597</v>
      </c>
      <c r="D4105" s="10" t="s">
        <v>598</v>
      </c>
      <c r="E4105" s="10"/>
      <c r="F4105" s="10" t="s">
        <v>23</v>
      </c>
      <c r="G4105" s="12">
        <v>240</v>
      </c>
      <c r="H4105" s="12">
        <v>0</v>
      </c>
      <c r="I4105" s="12">
        <v>48</v>
      </c>
      <c r="J4105" s="12">
        <v>0</v>
      </c>
      <c r="K4105" s="13">
        <v>5</v>
      </c>
      <c r="L4105" s="13"/>
    </row>
    <row r="4106" spans="1:12">
      <c r="A4106" s="10" t="s">
        <v>154</v>
      </c>
      <c r="B4106" s="10" t="s">
        <v>155</v>
      </c>
      <c r="C4106" s="10" t="s">
        <v>597</v>
      </c>
      <c r="D4106" s="10" t="s">
        <v>598</v>
      </c>
      <c r="E4106" s="10"/>
      <c r="F4106" s="10" t="s">
        <v>30</v>
      </c>
      <c r="G4106" s="12">
        <v>5307.5</v>
      </c>
      <c r="H4106" s="12">
        <v>4575.5</v>
      </c>
      <c r="I4106" s="12">
        <v>1049.5999999999999</v>
      </c>
      <c r="J4106" s="12">
        <v>1745.5</v>
      </c>
      <c r="K4106" s="13">
        <v>5.0566882621951228</v>
      </c>
      <c r="L4106" s="13">
        <v>2.6213119450014322</v>
      </c>
    </row>
    <row r="4107" spans="1:12">
      <c r="A4107" s="10" t="s">
        <v>437</v>
      </c>
      <c r="B4107" s="10" t="s">
        <v>151</v>
      </c>
      <c r="C4107" s="10" t="s">
        <v>597</v>
      </c>
      <c r="D4107" s="10" t="s">
        <v>598</v>
      </c>
      <c r="E4107" s="10"/>
      <c r="F4107" s="10" t="s">
        <v>30</v>
      </c>
      <c r="G4107" s="12">
        <v>3234</v>
      </c>
      <c r="H4107" s="12">
        <v>411.75</v>
      </c>
      <c r="I4107" s="12">
        <v>588</v>
      </c>
      <c r="J4107" s="12">
        <v>412.5</v>
      </c>
      <c r="K4107" s="13">
        <v>5.5</v>
      </c>
      <c r="L4107" s="13">
        <v>0.99818181818181817</v>
      </c>
    </row>
    <row r="4108" spans="1:12">
      <c r="A4108" s="10" t="s">
        <v>19</v>
      </c>
      <c r="B4108" s="10" t="s">
        <v>20</v>
      </c>
      <c r="C4108" s="10" t="s">
        <v>597</v>
      </c>
      <c r="D4108" s="10" t="s">
        <v>598</v>
      </c>
      <c r="E4108" s="10"/>
      <c r="F4108" s="10" t="s">
        <v>240</v>
      </c>
      <c r="G4108" s="12">
        <v>1</v>
      </c>
      <c r="H4108" s="12">
        <v>0</v>
      </c>
      <c r="I4108" s="12">
        <v>0</v>
      </c>
      <c r="J4108" s="12">
        <v>0</v>
      </c>
      <c r="K4108" s="13"/>
      <c r="L4108" s="13"/>
    </row>
    <row r="4109" spans="1:12">
      <c r="A4109" s="10" t="s">
        <v>138</v>
      </c>
      <c r="B4109" s="10" t="s">
        <v>139</v>
      </c>
      <c r="C4109" s="10" t="s">
        <v>597</v>
      </c>
      <c r="D4109" s="10" t="s">
        <v>598</v>
      </c>
      <c r="E4109" s="10"/>
      <c r="F4109" s="10" t="s">
        <v>62</v>
      </c>
      <c r="G4109" s="12">
        <v>49</v>
      </c>
      <c r="H4109" s="12">
        <v>0</v>
      </c>
      <c r="I4109" s="12">
        <v>216.8</v>
      </c>
      <c r="J4109" s="12">
        <v>62</v>
      </c>
      <c r="K4109" s="13">
        <v>0.22601476014760147</v>
      </c>
      <c r="L4109" s="13"/>
    </row>
    <row r="4110" spans="1:12">
      <c r="A4110" s="10" t="s">
        <v>613</v>
      </c>
      <c r="B4110" s="10" t="s">
        <v>614</v>
      </c>
      <c r="C4110" s="10" t="s">
        <v>597</v>
      </c>
      <c r="D4110" s="10" t="s">
        <v>598</v>
      </c>
      <c r="E4110" s="10"/>
      <c r="F4110" s="10" t="s">
        <v>127</v>
      </c>
      <c r="G4110" s="12">
        <v>27.08</v>
      </c>
      <c r="H4110" s="12">
        <v>1</v>
      </c>
      <c r="I4110" s="12">
        <v>234</v>
      </c>
      <c r="J4110" s="12">
        <v>56</v>
      </c>
      <c r="K4110" s="13">
        <v>0.11572649572649572</v>
      </c>
      <c r="L4110" s="13">
        <v>1.7857142857142856E-2</v>
      </c>
    </row>
    <row r="4111" spans="1:12">
      <c r="A4111" s="10" t="s">
        <v>611</v>
      </c>
      <c r="B4111" s="10" t="s">
        <v>612</v>
      </c>
      <c r="C4111" s="10" t="s">
        <v>597</v>
      </c>
      <c r="D4111" s="10" t="s">
        <v>598</v>
      </c>
      <c r="E4111" s="10"/>
      <c r="F4111" s="10" t="s">
        <v>240</v>
      </c>
      <c r="G4111" s="12">
        <v>3</v>
      </c>
      <c r="H4111" s="12">
        <v>0</v>
      </c>
      <c r="I4111" s="12">
        <v>135</v>
      </c>
      <c r="J4111" s="12">
        <v>0</v>
      </c>
      <c r="K4111" s="13">
        <v>2.2222222222222223E-2</v>
      </c>
      <c r="L4111" s="13"/>
    </row>
    <row r="4112" spans="1:12">
      <c r="A4112" s="10" t="s">
        <v>610</v>
      </c>
      <c r="B4112" s="10" t="s">
        <v>131</v>
      </c>
      <c r="C4112" s="10" t="s">
        <v>597</v>
      </c>
      <c r="D4112" s="10" t="s">
        <v>598</v>
      </c>
      <c r="E4112" s="10"/>
      <c r="F4112" s="10" t="s">
        <v>23</v>
      </c>
      <c r="G4112" s="12">
        <v>15</v>
      </c>
      <c r="H4112" s="12">
        <v>0</v>
      </c>
      <c r="I4112" s="12">
        <v>112.2</v>
      </c>
      <c r="J4112" s="12">
        <v>0</v>
      </c>
      <c r="K4112" s="13">
        <v>0.13368983957219252</v>
      </c>
      <c r="L4112" s="13"/>
    </row>
    <row r="4113" spans="1:12">
      <c r="A4113" s="10" t="s">
        <v>608</v>
      </c>
      <c r="B4113" s="10" t="s">
        <v>609</v>
      </c>
      <c r="C4113" s="10" t="s">
        <v>597</v>
      </c>
      <c r="D4113" s="10" t="s">
        <v>598</v>
      </c>
      <c r="E4113" s="10"/>
      <c r="F4113" s="10" t="s">
        <v>23</v>
      </c>
      <c r="G4113" s="12">
        <v>15</v>
      </c>
      <c r="H4113" s="12">
        <v>0</v>
      </c>
      <c r="I4113" s="12">
        <v>16</v>
      </c>
      <c r="J4113" s="12">
        <v>0</v>
      </c>
      <c r="K4113" s="13">
        <v>0.9375</v>
      </c>
      <c r="L4113" s="13"/>
    </row>
    <row r="4114" spans="1:12">
      <c r="A4114" s="10" t="s">
        <v>41</v>
      </c>
      <c r="B4114" s="10" t="s">
        <v>122</v>
      </c>
      <c r="C4114" s="10" t="s">
        <v>597</v>
      </c>
      <c r="D4114" s="10" t="s">
        <v>598</v>
      </c>
      <c r="E4114" s="10"/>
      <c r="F4114" s="10" t="s">
        <v>30</v>
      </c>
      <c r="G4114" s="12">
        <v>2</v>
      </c>
      <c r="H4114" s="12">
        <v>1</v>
      </c>
      <c r="I4114" s="12">
        <v>25.7</v>
      </c>
      <c r="J4114" s="12">
        <v>335.5</v>
      </c>
      <c r="K4114" s="13">
        <v>7.7821011673151752E-2</v>
      </c>
      <c r="L4114" s="13">
        <v>2.9806259314456036E-3</v>
      </c>
    </row>
    <row r="4115" spans="1:12">
      <c r="A4115" s="10" t="s">
        <v>506</v>
      </c>
      <c r="B4115" s="10" t="s">
        <v>507</v>
      </c>
      <c r="C4115" s="10" t="s">
        <v>597</v>
      </c>
      <c r="D4115" s="10" t="s">
        <v>598</v>
      </c>
      <c r="E4115" s="10"/>
      <c r="F4115" s="10" t="s">
        <v>30</v>
      </c>
      <c r="G4115" s="12">
        <v>3</v>
      </c>
      <c r="H4115" s="12">
        <v>0</v>
      </c>
      <c r="I4115" s="12">
        <v>64.099999999999994</v>
      </c>
      <c r="J4115" s="12">
        <v>0</v>
      </c>
      <c r="K4115" s="13">
        <v>4.6801872074882997E-2</v>
      </c>
      <c r="L4115" s="13"/>
    </row>
    <row r="4116" spans="1:12">
      <c r="A4116" s="10" t="s">
        <v>606</v>
      </c>
      <c r="B4116" s="10" t="s">
        <v>607</v>
      </c>
      <c r="C4116" s="10" t="s">
        <v>597</v>
      </c>
      <c r="D4116" s="10" t="s">
        <v>598</v>
      </c>
      <c r="E4116" s="10"/>
      <c r="F4116" s="10" t="s">
        <v>240</v>
      </c>
      <c r="G4116" s="12">
        <v>2</v>
      </c>
      <c r="H4116" s="12">
        <v>0</v>
      </c>
      <c r="I4116" s="12">
        <v>67.2</v>
      </c>
      <c r="J4116" s="12">
        <v>0</v>
      </c>
      <c r="K4116" s="13">
        <v>2.976190476190476E-2</v>
      </c>
      <c r="L4116" s="13"/>
    </row>
    <row r="4117" spans="1:12">
      <c r="A4117" s="10" t="s">
        <v>603</v>
      </c>
      <c r="B4117" s="10" t="s">
        <v>604</v>
      </c>
      <c r="C4117" s="10" t="s">
        <v>597</v>
      </c>
      <c r="D4117" s="10" t="s">
        <v>598</v>
      </c>
      <c r="E4117" s="10"/>
      <c r="F4117" s="10" t="s">
        <v>605</v>
      </c>
      <c r="G4117" s="12">
        <v>30.27</v>
      </c>
      <c r="H4117" s="12">
        <v>0</v>
      </c>
      <c r="I4117" s="12">
        <v>142.4</v>
      </c>
      <c r="J4117" s="12">
        <v>0</v>
      </c>
      <c r="K4117" s="13">
        <v>0.21257022471910111</v>
      </c>
      <c r="L4117" s="13"/>
    </row>
    <row r="4118" spans="1:12">
      <c r="A4118" s="10" t="s">
        <v>63</v>
      </c>
      <c r="B4118" s="10" t="s">
        <v>64</v>
      </c>
      <c r="C4118" s="10" t="s">
        <v>597</v>
      </c>
      <c r="D4118" s="10" t="s">
        <v>598</v>
      </c>
      <c r="E4118" s="10"/>
      <c r="F4118" s="10" t="s">
        <v>62</v>
      </c>
      <c r="G4118" s="12">
        <v>5</v>
      </c>
      <c r="H4118" s="12">
        <v>0</v>
      </c>
      <c r="I4118" s="12">
        <v>88.2</v>
      </c>
      <c r="J4118" s="12">
        <v>26.5</v>
      </c>
      <c r="K4118" s="13">
        <v>5.6689342403628114E-2</v>
      </c>
      <c r="L4118" s="13"/>
    </row>
    <row r="4119" spans="1:12">
      <c r="A4119" s="10" t="s">
        <v>601</v>
      </c>
      <c r="B4119" s="10" t="s">
        <v>602</v>
      </c>
      <c r="C4119" s="10" t="s">
        <v>597</v>
      </c>
      <c r="D4119" s="10" t="s">
        <v>598</v>
      </c>
      <c r="E4119" s="10"/>
      <c r="F4119" s="10" t="s">
        <v>23</v>
      </c>
      <c r="G4119" s="12">
        <v>15</v>
      </c>
      <c r="H4119" s="12">
        <v>2</v>
      </c>
      <c r="I4119" s="12">
        <v>42.6</v>
      </c>
      <c r="J4119" s="12">
        <v>5</v>
      </c>
      <c r="K4119" s="13">
        <v>0.352112676056338</v>
      </c>
      <c r="L4119" s="13">
        <v>0.4</v>
      </c>
    </row>
    <row r="4120" spans="1:12">
      <c r="A4120" s="10" t="s">
        <v>599</v>
      </c>
      <c r="B4120" s="10" t="s">
        <v>600</v>
      </c>
      <c r="C4120" s="10" t="s">
        <v>597</v>
      </c>
      <c r="D4120" s="10" t="s">
        <v>598</v>
      </c>
      <c r="E4120" s="10"/>
      <c r="F4120" s="10" t="s">
        <v>127</v>
      </c>
      <c r="G4120" s="12">
        <v>5.5</v>
      </c>
      <c r="H4120" s="12">
        <v>0</v>
      </c>
      <c r="I4120" s="12">
        <v>53</v>
      </c>
      <c r="J4120" s="12">
        <v>2</v>
      </c>
      <c r="K4120" s="13">
        <v>0.10377358490566038</v>
      </c>
      <c r="L4120" s="13"/>
    </row>
    <row r="4121" spans="1:12">
      <c r="A4121" s="10" t="s">
        <v>37</v>
      </c>
      <c r="B4121" s="10" t="s">
        <v>105</v>
      </c>
      <c r="C4121" s="10" t="s">
        <v>597</v>
      </c>
      <c r="D4121" s="10" t="s">
        <v>598</v>
      </c>
      <c r="E4121" s="10"/>
      <c r="F4121" s="10" t="s">
        <v>62</v>
      </c>
      <c r="G4121" s="12">
        <v>3313</v>
      </c>
      <c r="H4121" s="12">
        <v>0</v>
      </c>
      <c r="I4121" s="12">
        <v>1187.9000000000001</v>
      </c>
      <c r="J4121" s="12">
        <v>4</v>
      </c>
      <c r="K4121" s="13">
        <v>2.7889552992676148</v>
      </c>
      <c r="L4121" s="13"/>
    </row>
    <row r="4122" spans="1:12">
      <c r="A4122" s="10" t="s">
        <v>330</v>
      </c>
      <c r="B4122" s="10" t="s">
        <v>233</v>
      </c>
      <c r="C4122" s="10" t="s">
        <v>595</v>
      </c>
      <c r="D4122" s="10" t="s">
        <v>596</v>
      </c>
      <c r="E4122" s="10"/>
      <c r="F4122" s="10" t="s">
        <v>23</v>
      </c>
      <c r="G4122" s="12">
        <v>151</v>
      </c>
      <c r="H4122" s="12">
        <v>0</v>
      </c>
      <c r="I4122" s="12">
        <v>5.8</v>
      </c>
      <c r="J4122" s="12">
        <v>0</v>
      </c>
      <c r="K4122" s="13">
        <v>26.03448275862069</v>
      </c>
      <c r="L4122" s="13"/>
    </row>
    <row r="4123" spans="1:12">
      <c r="A4123" s="10" t="s">
        <v>212</v>
      </c>
      <c r="B4123" s="10" t="s">
        <v>215</v>
      </c>
      <c r="C4123" s="10" t="s">
        <v>595</v>
      </c>
      <c r="D4123" s="10" t="s">
        <v>596</v>
      </c>
      <c r="E4123" s="10"/>
      <c r="F4123" s="10" t="s">
        <v>23</v>
      </c>
      <c r="G4123" s="12">
        <v>90</v>
      </c>
      <c r="H4123" s="12">
        <v>0</v>
      </c>
      <c r="I4123" s="12">
        <v>90</v>
      </c>
      <c r="J4123" s="12">
        <v>70</v>
      </c>
      <c r="K4123" s="13">
        <v>1</v>
      </c>
      <c r="L4123" s="13"/>
    </row>
    <row r="4124" spans="1:12">
      <c r="A4124" s="10" t="s">
        <v>311</v>
      </c>
      <c r="B4124" s="10" t="s">
        <v>205</v>
      </c>
      <c r="C4124" s="10" t="s">
        <v>595</v>
      </c>
      <c r="D4124" s="10" t="s">
        <v>596</v>
      </c>
      <c r="E4124" s="10"/>
      <c r="F4124" s="10" t="s">
        <v>23</v>
      </c>
      <c r="G4124" s="12">
        <v>1</v>
      </c>
      <c r="H4124" s="12">
        <v>0</v>
      </c>
      <c r="I4124" s="12">
        <v>4.8</v>
      </c>
      <c r="J4124" s="12">
        <v>5.01</v>
      </c>
      <c r="K4124" s="13">
        <v>0.20833333333333334</v>
      </c>
      <c r="L4124" s="13"/>
    </row>
    <row r="4125" spans="1:12">
      <c r="A4125" s="10" t="s">
        <v>26</v>
      </c>
      <c r="B4125" s="10" t="s">
        <v>92</v>
      </c>
      <c r="C4125" s="10" t="s">
        <v>595</v>
      </c>
      <c r="D4125" s="10" t="s">
        <v>596</v>
      </c>
      <c r="E4125" s="10"/>
      <c r="F4125" s="10" t="s">
        <v>240</v>
      </c>
      <c r="G4125" s="12">
        <v>6</v>
      </c>
      <c r="H4125" s="12">
        <v>0</v>
      </c>
      <c r="I4125" s="12">
        <v>75.8</v>
      </c>
      <c r="J4125" s="12">
        <v>77</v>
      </c>
      <c r="K4125" s="13">
        <v>7.9155672823219003E-2</v>
      </c>
      <c r="L4125" s="13"/>
    </row>
    <row r="4126" spans="1:12">
      <c r="A4126" s="10" t="s">
        <v>24</v>
      </c>
      <c r="B4126" s="10" t="s">
        <v>345</v>
      </c>
      <c r="C4126" s="10" t="s">
        <v>595</v>
      </c>
      <c r="D4126" s="10" t="s">
        <v>596</v>
      </c>
      <c r="E4126" s="10"/>
      <c r="F4126" s="10" t="s">
        <v>240</v>
      </c>
      <c r="G4126" s="12">
        <v>2</v>
      </c>
      <c r="H4126" s="12">
        <v>0</v>
      </c>
      <c r="I4126" s="12">
        <v>30.6</v>
      </c>
      <c r="J4126" s="12">
        <v>21.75</v>
      </c>
      <c r="K4126" s="13">
        <v>6.535947712418301E-2</v>
      </c>
      <c r="L4126" s="13"/>
    </row>
    <row r="4127" spans="1:12">
      <c r="A4127" s="10" t="s">
        <v>591</v>
      </c>
      <c r="B4127" s="10" t="s">
        <v>592</v>
      </c>
      <c r="C4127" s="10" t="s">
        <v>593</v>
      </c>
      <c r="D4127" s="10" t="s">
        <v>594</v>
      </c>
      <c r="E4127" s="10"/>
      <c r="F4127" s="10" t="s">
        <v>30</v>
      </c>
      <c r="G4127" s="12">
        <v>841</v>
      </c>
      <c r="H4127" s="12">
        <v>0</v>
      </c>
      <c r="I4127" s="12">
        <v>164.2</v>
      </c>
      <c r="J4127" s="12">
        <v>161.5</v>
      </c>
      <c r="K4127" s="13">
        <v>5.1218026796589529</v>
      </c>
      <c r="L4127" s="13"/>
    </row>
    <row r="4128" spans="1:12">
      <c r="A4128" s="10" t="s">
        <v>187</v>
      </c>
      <c r="B4128" s="10" t="s">
        <v>188</v>
      </c>
      <c r="C4128" s="10" t="s">
        <v>589</v>
      </c>
      <c r="D4128" s="10" t="s">
        <v>590</v>
      </c>
      <c r="E4128" s="10"/>
      <c r="F4128" s="10" t="s">
        <v>35</v>
      </c>
      <c r="G4128" s="12">
        <v>24</v>
      </c>
      <c r="H4128" s="12">
        <v>0</v>
      </c>
      <c r="I4128" s="12">
        <v>226</v>
      </c>
      <c r="J4128" s="12">
        <v>226</v>
      </c>
      <c r="K4128" s="13">
        <v>0.10619469026548672</v>
      </c>
      <c r="L4128" s="13"/>
    </row>
    <row r="4129" spans="1:12">
      <c r="A4129" s="10" t="s">
        <v>403</v>
      </c>
      <c r="B4129" s="10" t="s">
        <v>588</v>
      </c>
      <c r="C4129" s="10" t="s">
        <v>586</v>
      </c>
      <c r="D4129" s="10" t="s">
        <v>587</v>
      </c>
      <c r="E4129" s="10"/>
      <c r="F4129" s="10" t="s">
        <v>68</v>
      </c>
      <c r="G4129" s="12">
        <v>1</v>
      </c>
      <c r="H4129" s="12">
        <v>9</v>
      </c>
      <c r="I4129" s="12">
        <v>4</v>
      </c>
      <c r="J4129" s="12">
        <v>28</v>
      </c>
      <c r="K4129" s="13">
        <v>0.25</v>
      </c>
      <c r="L4129" s="13">
        <v>0.32142857142857145</v>
      </c>
    </row>
    <row r="4130" spans="1:12">
      <c r="A4130" s="10" t="s">
        <v>342</v>
      </c>
      <c r="B4130" s="10" t="s">
        <v>585</v>
      </c>
      <c r="C4130" s="10" t="s">
        <v>586</v>
      </c>
      <c r="D4130" s="10" t="s">
        <v>587</v>
      </c>
      <c r="E4130" s="10"/>
      <c r="F4130" s="10" t="s">
        <v>68</v>
      </c>
      <c r="G4130" s="12">
        <v>1</v>
      </c>
      <c r="H4130" s="12">
        <v>0</v>
      </c>
      <c r="I4130" s="12">
        <v>8</v>
      </c>
      <c r="J4130" s="12">
        <v>16</v>
      </c>
      <c r="K4130" s="13">
        <v>0.125</v>
      </c>
      <c r="L4130" s="13"/>
    </row>
    <row r="4131" spans="1:12">
      <c r="A4131" s="10" t="s">
        <v>224</v>
      </c>
      <c r="B4131" s="10" t="s">
        <v>225</v>
      </c>
      <c r="C4131" s="10" t="s">
        <v>583</v>
      </c>
      <c r="D4131" s="10" t="s">
        <v>584</v>
      </c>
      <c r="E4131" s="10"/>
      <c r="F4131" s="10"/>
      <c r="G4131" s="12">
        <v>0</v>
      </c>
      <c r="H4131" s="12">
        <v>6253</v>
      </c>
      <c r="I4131" s="12">
        <v>0</v>
      </c>
      <c r="J4131" s="12">
        <v>0</v>
      </c>
      <c r="K4131" s="13"/>
      <c r="L4131" s="13"/>
    </row>
    <row r="4132" spans="1:12">
      <c r="A4132" s="10" t="s">
        <v>206</v>
      </c>
      <c r="B4132" s="10" t="s">
        <v>207</v>
      </c>
      <c r="C4132" s="10" t="s">
        <v>583</v>
      </c>
      <c r="D4132" s="10" t="s">
        <v>584</v>
      </c>
      <c r="E4132" s="10"/>
      <c r="F4132" s="10"/>
      <c r="G4132" s="12">
        <v>0</v>
      </c>
      <c r="H4132" s="12">
        <v>4407</v>
      </c>
      <c r="I4132" s="12">
        <v>0</v>
      </c>
      <c r="J4132" s="12">
        <v>0</v>
      </c>
      <c r="K4132" s="13"/>
      <c r="L4132" s="13"/>
    </row>
    <row r="4133" spans="1:12">
      <c r="A4133" s="10" t="s">
        <v>311</v>
      </c>
      <c r="B4133" s="10" t="s">
        <v>205</v>
      </c>
      <c r="C4133" s="10" t="s">
        <v>583</v>
      </c>
      <c r="D4133" s="10" t="s">
        <v>584</v>
      </c>
      <c r="E4133" s="10"/>
      <c r="F4133" s="10"/>
      <c r="G4133" s="12">
        <v>0</v>
      </c>
      <c r="H4133" s="12">
        <v>48</v>
      </c>
      <c r="I4133" s="12">
        <v>0</v>
      </c>
      <c r="J4133" s="12">
        <v>0</v>
      </c>
      <c r="K4133" s="13"/>
      <c r="L4133" s="13"/>
    </row>
    <row r="4134" spans="1:12">
      <c r="A4134" s="10" t="s">
        <v>202</v>
      </c>
      <c r="B4134" s="10" t="s">
        <v>384</v>
      </c>
      <c r="C4134" s="10" t="s">
        <v>583</v>
      </c>
      <c r="D4134" s="10" t="s">
        <v>584</v>
      </c>
      <c r="E4134" s="10"/>
      <c r="F4134" s="10"/>
      <c r="G4134" s="12">
        <v>0</v>
      </c>
      <c r="H4134" s="12">
        <v>364</v>
      </c>
      <c r="I4134" s="12">
        <v>0</v>
      </c>
      <c r="J4134" s="12">
        <v>0</v>
      </c>
      <c r="K4134" s="13"/>
      <c r="L4134" s="13"/>
    </row>
    <row r="4135" spans="1:12">
      <c r="A4135" s="10" t="s">
        <v>379</v>
      </c>
      <c r="B4135" s="10" t="s">
        <v>180</v>
      </c>
      <c r="C4135" s="10" t="s">
        <v>583</v>
      </c>
      <c r="D4135" s="10" t="s">
        <v>584</v>
      </c>
      <c r="E4135" s="10"/>
      <c r="F4135" s="10"/>
      <c r="G4135" s="12">
        <v>0</v>
      </c>
      <c r="H4135" s="12">
        <v>20</v>
      </c>
      <c r="I4135" s="12">
        <v>0</v>
      </c>
      <c r="J4135" s="12">
        <v>0</v>
      </c>
      <c r="K4135" s="13"/>
      <c r="L4135" s="13"/>
    </row>
    <row r="4136" spans="1:12">
      <c r="A4136" s="10" t="s">
        <v>449</v>
      </c>
      <c r="B4136" s="10" t="s">
        <v>450</v>
      </c>
      <c r="C4136" s="10" t="s">
        <v>583</v>
      </c>
      <c r="D4136" s="10" t="s">
        <v>584</v>
      </c>
      <c r="E4136" s="10"/>
      <c r="F4136" s="10"/>
      <c r="G4136" s="12">
        <v>0</v>
      </c>
      <c r="H4136" s="12">
        <v>51</v>
      </c>
      <c r="I4136" s="12">
        <v>0</v>
      </c>
      <c r="J4136" s="12">
        <v>0</v>
      </c>
      <c r="K4136" s="13"/>
      <c r="L4136" s="13"/>
    </row>
    <row r="4137" spans="1:12">
      <c r="A4137" s="10" t="s">
        <v>448</v>
      </c>
      <c r="B4137" s="10" t="s">
        <v>175</v>
      </c>
      <c r="C4137" s="10" t="s">
        <v>583</v>
      </c>
      <c r="D4137" s="10" t="s">
        <v>584</v>
      </c>
      <c r="E4137" s="10"/>
      <c r="F4137" s="10"/>
      <c r="G4137" s="12">
        <v>0</v>
      </c>
      <c r="H4137" s="12">
        <v>334</v>
      </c>
      <c r="I4137" s="12">
        <v>0</v>
      </c>
      <c r="J4137" s="12">
        <v>0</v>
      </c>
      <c r="K4137" s="13"/>
      <c r="L4137" s="13"/>
    </row>
    <row r="4138" spans="1:12">
      <c r="A4138" s="10" t="s">
        <v>548</v>
      </c>
      <c r="B4138" s="10" t="s">
        <v>549</v>
      </c>
      <c r="C4138" s="10" t="s">
        <v>583</v>
      </c>
      <c r="D4138" s="10" t="s">
        <v>584</v>
      </c>
      <c r="E4138" s="10"/>
      <c r="F4138" s="10"/>
      <c r="G4138" s="12">
        <v>0</v>
      </c>
      <c r="H4138" s="12">
        <v>61</v>
      </c>
      <c r="I4138" s="12">
        <v>0</v>
      </c>
      <c r="J4138" s="12">
        <v>0</v>
      </c>
      <c r="K4138" s="13"/>
      <c r="L4138" s="13"/>
    </row>
    <row r="4139" spans="1:12">
      <c r="A4139" s="10" t="s">
        <v>517</v>
      </c>
      <c r="B4139" s="10" t="s">
        <v>160</v>
      </c>
      <c r="C4139" s="10" t="s">
        <v>583</v>
      </c>
      <c r="D4139" s="10" t="s">
        <v>584</v>
      </c>
      <c r="E4139" s="10"/>
      <c r="F4139" s="10"/>
      <c r="G4139" s="12">
        <v>0</v>
      </c>
      <c r="H4139" s="12">
        <v>918</v>
      </c>
      <c r="I4139" s="12">
        <v>0</v>
      </c>
      <c r="J4139" s="12">
        <v>0</v>
      </c>
      <c r="K4139" s="13"/>
      <c r="L4139" s="13"/>
    </row>
    <row r="4140" spans="1:12">
      <c r="A4140" s="10" t="s">
        <v>438</v>
      </c>
      <c r="B4140" s="10" t="s">
        <v>494</v>
      </c>
      <c r="C4140" s="10" t="s">
        <v>583</v>
      </c>
      <c r="D4140" s="10" t="s">
        <v>584</v>
      </c>
      <c r="E4140" s="10"/>
      <c r="F4140" s="10"/>
      <c r="G4140" s="12">
        <v>0</v>
      </c>
      <c r="H4140" s="12">
        <v>862</v>
      </c>
      <c r="I4140" s="12">
        <v>0</v>
      </c>
      <c r="J4140" s="12">
        <v>0</v>
      </c>
      <c r="K4140" s="13"/>
      <c r="L4140" s="13"/>
    </row>
    <row r="4141" spans="1:12">
      <c r="A4141" s="10" t="s">
        <v>437</v>
      </c>
      <c r="B4141" s="10" t="s">
        <v>151</v>
      </c>
      <c r="C4141" s="10" t="s">
        <v>583</v>
      </c>
      <c r="D4141" s="10" t="s">
        <v>584</v>
      </c>
      <c r="E4141" s="10"/>
      <c r="F4141" s="10"/>
      <c r="G4141" s="12">
        <v>0</v>
      </c>
      <c r="H4141" s="12">
        <v>3587</v>
      </c>
      <c r="I4141" s="12">
        <v>0</v>
      </c>
      <c r="J4141" s="12">
        <v>0</v>
      </c>
      <c r="K4141" s="13"/>
      <c r="L4141" s="13"/>
    </row>
    <row r="4142" spans="1:12">
      <c r="A4142" s="10" t="s">
        <v>41</v>
      </c>
      <c r="B4142" s="10" t="s">
        <v>122</v>
      </c>
      <c r="C4142" s="10" t="s">
        <v>583</v>
      </c>
      <c r="D4142" s="10" t="s">
        <v>584</v>
      </c>
      <c r="E4142" s="10"/>
      <c r="F4142" s="10"/>
      <c r="G4142" s="12">
        <v>0</v>
      </c>
      <c r="H4142" s="12">
        <v>6500</v>
      </c>
      <c r="I4142" s="12">
        <v>0</v>
      </c>
      <c r="J4142" s="12">
        <v>0</v>
      </c>
      <c r="K4142" s="13"/>
      <c r="L4142" s="13"/>
    </row>
    <row r="4143" spans="1:12">
      <c r="A4143" s="10" t="s">
        <v>579</v>
      </c>
      <c r="B4143" s="10" t="s">
        <v>580</v>
      </c>
      <c r="C4143" s="10" t="s">
        <v>581</v>
      </c>
      <c r="D4143" s="10" t="s">
        <v>582</v>
      </c>
      <c r="E4143" s="10"/>
      <c r="F4143" s="10" t="s">
        <v>68</v>
      </c>
      <c r="G4143" s="12">
        <v>0</v>
      </c>
      <c r="H4143" s="12">
        <v>0</v>
      </c>
      <c r="I4143" s="12">
        <v>0</v>
      </c>
      <c r="J4143" s="12">
        <v>6.5</v>
      </c>
      <c r="K4143" s="13"/>
      <c r="L4143" s="13"/>
    </row>
    <row r="4144" spans="1:12">
      <c r="A4144" s="10" t="s">
        <v>26</v>
      </c>
      <c r="B4144" s="10" t="s">
        <v>92</v>
      </c>
      <c r="C4144" s="10" t="s">
        <v>577</v>
      </c>
      <c r="D4144" s="10" t="s">
        <v>578</v>
      </c>
      <c r="E4144" s="10"/>
      <c r="F4144" s="10"/>
      <c r="G4144" s="12">
        <v>3</v>
      </c>
      <c r="H4144" s="12">
        <v>0</v>
      </c>
      <c r="I4144" s="12">
        <v>3</v>
      </c>
      <c r="J4144" s="12">
        <v>24</v>
      </c>
      <c r="K4144" s="13">
        <v>1</v>
      </c>
      <c r="L4144" s="13"/>
    </row>
    <row r="4145" spans="1:12">
      <c r="A4145" s="10" t="s">
        <v>26</v>
      </c>
      <c r="B4145" s="10" t="s">
        <v>92</v>
      </c>
      <c r="C4145" s="10" t="s">
        <v>575</v>
      </c>
      <c r="D4145" s="10" t="s">
        <v>576</v>
      </c>
      <c r="E4145" s="10"/>
      <c r="F4145" s="10" t="s">
        <v>240</v>
      </c>
      <c r="G4145" s="12">
        <v>4</v>
      </c>
      <c r="H4145" s="12">
        <v>0</v>
      </c>
      <c r="I4145" s="12">
        <v>74.5</v>
      </c>
      <c r="J4145" s="12">
        <v>0</v>
      </c>
      <c r="K4145" s="13">
        <v>5.3691275167785234E-2</v>
      </c>
      <c r="L4145" s="13"/>
    </row>
    <row r="4146" spans="1:12">
      <c r="A4146" s="10" t="s">
        <v>362</v>
      </c>
      <c r="B4146" s="10" t="s">
        <v>363</v>
      </c>
      <c r="C4146" s="10" t="s">
        <v>572</v>
      </c>
      <c r="D4146" s="10" t="s">
        <v>573</v>
      </c>
      <c r="E4146" s="10"/>
      <c r="F4146" s="10" t="s">
        <v>158</v>
      </c>
      <c r="G4146" s="12">
        <v>16347</v>
      </c>
      <c r="H4146" s="12">
        <v>11925</v>
      </c>
      <c r="I4146" s="12">
        <v>259.39999999999998</v>
      </c>
      <c r="J4146" s="12">
        <v>184</v>
      </c>
      <c r="K4146" s="13">
        <v>63.018504240555131</v>
      </c>
      <c r="L4146" s="13">
        <v>64.809782608695656</v>
      </c>
    </row>
    <row r="4147" spans="1:12">
      <c r="A4147" s="10" t="s">
        <v>324</v>
      </c>
      <c r="B4147" s="10" t="s">
        <v>325</v>
      </c>
      <c r="C4147" s="10" t="s">
        <v>572</v>
      </c>
      <c r="D4147" s="10" t="s">
        <v>573</v>
      </c>
      <c r="E4147" s="10"/>
      <c r="F4147" s="10" t="s">
        <v>30</v>
      </c>
      <c r="G4147" s="12">
        <v>105143</v>
      </c>
      <c r="H4147" s="12">
        <v>101768</v>
      </c>
      <c r="I4147" s="12">
        <v>477.9</v>
      </c>
      <c r="J4147" s="12">
        <v>499</v>
      </c>
      <c r="K4147" s="13">
        <v>220.01046243984098</v>
      </c>
      <c r="L4147" s="13">
        <v>203.9438877755511</v>
      </c>
    </row>
    <row r="4148" spans="1:12">
      <c r="A4148" s="10" t="s">
        <v>543</v>
      </c>
      <c r="B4148" s="10" t="s">
        <v>544</v>
      </c>
      <c r="C4148" s="10" t="s">
        <v>572</v>
      </c>
      <c r="D4148" s="10" t="s">
        <v>573</v>
      </c>
      <c r="E4148" s="10"/>
      <c r="F4148" s="10" t="s">
        <v>23</v>
      </c>
      <c r="G4148" s="12">
        <v>720</v>
      </c>
      <c r="H4148" s="12">
        <v>70</v>
      </c>
      <c r="I4148" s="12">
        <v>48</v>
      </c>
      <c r="J4148" s="12">
        <v>9</v>
      </c>
      <c r="K4148" s="13">
        <v>15</v>
      </c>
      <c r="L4148" s="13">
        <v>7.7777777777777777</v>
      </c>
    </row>
    <row r="4149" spans="1:12">
      <c r="A4149" s="10" t="s">
        <v>354</v>
      </c>
      <c r="B4149" s="10" t="s">
        <v>355</v>
      </c>
      <c r="C4149" s="10" t="s">
        <v>572</v>
      </c>
      <c r="D4149" s="10" t="s">
        <v>573</v>
      </c>
      <c r="E4149" s="10"/>
      <c r="F4149" s="10" t="s">
        <v>158</v>
      </c>
      <c r="G4149" s="12">
        <v>3884</v>
      </c>
      <c r="H4149" s="12">
        <v>1733</v>
      </c>
      <c r="I4149" s="12">
        <v>155.4</v>
      </c>
      <c r="J4149" s="12">
        <v>110</v>
      </c>
      <c r="K4149" s="13">
        <v>24.993564993564991</v>
      </c>
      <c r="L4149" s="13">
        <v>15.754545454545454</v>
      </c>
    </row>
    <row r="4150" spans="1:12">
      <c r="A4150" s="10" t="s">
        <v>574</v>
      </c>
      <c r="B4150" s="10" t="s">
        <v>196</v>
      </c>
      <c r="C4150" s="10" t="s">
        <v>572</v>
      </c>
      <c r="D4150" s="10" t="s">
        <v>573</v>
      </c>
      <c r="E4150" s="10"/>
      <c r="F4150" s="10"/>
      <c r="G4150" s="12">
        <v>0</v>
      </c>
      <c r="H4150" s="12">
        <v>1</v>
      </c>
      <c r="I4150" s="12">
        <v>0</v>
      </c>
      <c r="J4150" s="12">
        <v>78.5</v>
      </c>
      <c r="K4150" s="13"/>
      <c r="L4150" s="13">
        <v>1.2738853503184714E-2</v>
      </c>
    </row>
    <row r="4151" spans="1:12">
      <c r="A4151" s="10" t="s">
        <v>192</v>
      </c>
      <c r="B4151" s="10" t="s">
        <v>193</v>
      </c>
      <c r="C4151" s="10" t="s">
        <v>572</v>
      </c>
      <c r="D4151" s="10" t="s">
        <v>573</v>
      </c>
      <c r="E4151" s="10"/>
      <c r="F4151" s="10" t="s">
        <v>35</v>
      </c>
      <c r="G4151" s="12">
        <v>12.9</v>
      </c>
      <c r="H4151" s="12">
        <v>2</v>
      </c>
      <c r="I4151" s="12">
        <v>112</v>
      </c>
      <c r="J4151" s="12">
        <v>58</v>
      </c>
      <c r="K4151" s="13">
        <v>0.11517857142857144</v>
      </c>
      <c r="L4151" s="13">
        <v>3.4482758620689655E-2</v>
      </c>
    </row>
    <row r="4152" spans="1:12">
      <c r="A4152" s="10" t="s">
        <v>346</v>
      </c>
      <c r="B4152" s="10" t="s">
        <v>184</v>
      </c>
      <c r="C4152" s="10" t="s">
        <v>572</v>
      </c>
      <c r="D4152" s="10" t="s">
        <v>573</v>
      </c>
      <c r="E4152" s="10"/>
      <c r="F4152" s="10" t="s">
        <v>35</v>
      </c>
      <c r="G4152" s="12">
        <v>2571.4</v>
      </c>
      <c r="H4152" s="12">
        <v>2288</v>
      </c>
      <c r="I4152" s="12">
        <v>1168.7</v>
      </c>
      <c r="J4152" s="12">
        <v>733.5</v>
      </c>
      <c r="K4152" s="13">
        <v>2.200222469410456</v>
      </c>
      <c r="L4152" s="13">
        <v>3.1192910702113155</v>
      </c>
    </row>
    <row r="4153" spans="1:12">
      <c r="A4153" s="10" t="s">
        <v>342</v>
      </c>
      <c r="B4153" s="10" t="s">
        <v>166</v>
      </c>
      <c r="C4153" s="10" t="s">
        <v>572</v>
      </c>
      <c r="D4153" s="10" t="s">
        <v>573</v>
      </c>
      <c r="E4153" s="10"/>
      <c r="F4153" s="10" t="s">
        <v>158</v>
      </c>
      <c r="G4153" s="12">
        <v>4281</v>
      </c>
      <c r="H4153" s="12">
        <v>3310</v>
      </c>
      <c r="I4153" s="12">
        <v>808.7</v>
      </c>
      <c r="J4153" s="12">
        <v>355.5</v>
      </c>
      <c r="K4153" s="13">
        <v>5.2936812167676512</v>
      </c>
      <c r="L4153" s="13">
        <v>9.3108298171589308</v>
      </c>
    </row>
    <row r="4154" spans="1:12">
      <c r="A4154" s="10" t="s">
        <v>440</v>
      </c>
      <c r="B4154" s="10" t="s">
        <v>441</v>
      </c>
      <c r="C4154" s="10" t="s">
        <v>572</v>
      </c>
      <c r="D4154" s="10" t="s">
        <v>573</v>
      </c>
      <c r="E4154" s="10"/>
      <c r="F4154" s="10" t="s">
        <v>30</v>
      </c>
      <c r="G4154" s="12">
        <v>52</v>
      </c>
      <c r="H4154" s="12">
        <v>28</v>
      </c>
      <c r="I4154" s="12">
        <v>104</v>
      </c>
      <c r="J4154" s="12">
        <v>31</v>
      </c>
      <c r="K4154" s="13">
        <v>0.5</v>
      </c>
      <c r="L4154" s="13">
        <v>0.90322580645161288</v>
      </c>
    </row>
    <row r="4155" spans="1:12">
      <c r="A4155" s="10" t="s">
        <v>60</v>
      </c>
      <c r="B4155" s="10" t="s">
        <v>366</v>
      </c>
      <c r="C4155" s="10" t="s">
        <v>572</v>
      </c>
      <c r="D4155" s="10" t="s">
        <v>573</v>
      </c>
      <c r="E4155" s="10"/>
      <c r="F4155" s="10" t="s">
        <v>68</v>
      </c>
      <c r="G4155" s="12">
        <v>32</v>
      </c>
      <c r="H4155" s="12">
        <v>24.5</v>
      </c>
      <c r="I4155" s="12">
        <v>32</v>
      </c>
      <c r="J4155" s="12">
        <v>48.5</v>
      </c>
      <c r="K4155" s="13">
        <v>1</v>
      </c>
      <c r="L4155" s="13">
        <v>0.50515463917525771</v>
      </c>
    </row>
    <row r="4156" spans="1:12">
      <c r="A4156" s="10" t="s">
        <v>37</v>
      </c>
      <c r="B4156" s="10" t="s">
        <v>105</v>
      </c>
      <c r="C4156" s="10" t="s">
        <v>572</v>
      </c>
      <c r="D4156" s="10" t="s">
        <v>573</v>
      </c>
      <c r="E4156" s="10"/>
      <c r="F4156" s="10" t="s">
        <v>68</v>
      </c>
      <c r="G4156" s="12">
        <v>40</v>
      </c>
      <c r="H4156" s="12">
        <v>10831</v>
      </c>
      <c r="I4156" s="12">
        <v>40</v>
      </c>
      <c r="J4156" s="12">
        <v>121</v>
      </c>
      <c r="K4156" s="13">
        <v>1</v>
      </c>
      <c r="L4156" s="13">
        <v>89.512396694214871</v>
      </c>
    </row>
    <row r="4157" spans="1:12">
      <c r="A4157" s="10" t="s">
        <v>569</v>
      </c>
      <c r="B4157" s="10" t="s">
        <v>92</v>
      </c>
      <c r="C4157" s="10" t="s">
        <v>570</v>
      </c>
      <c r="D4157" s="10" t="s">
        <v>571</v>
      </c>
      <c r="E4157" s="10"/>
      <c r="F4157" s="10" t="s">
        <v>68</v>
      </c>
      <c r="G4157" s="12">
        <v>0</v>
      </c>
      <c r="H4157" s="12">
        <v>0</v>
      </c>
      <c r="I4157" s="12">
        <v>672</v>
      </c>
      <c r="J4157" s="12">
        <v>310.5</v>
      </c>
      <c r="K4157" s="13"/>
      <c r="L4157" s="13"/>
    </row>
    <row r="4158" spans="1:12">
      <c r="A4158" s="10" t="s">
        <v>187</v>
      </c>
      <c r="B4158" s="10" t="s">
        <v>188</v>
      </c>
      <c r="C4158" s="10" t="s">
        <v>567</v>
      </c>
      <c r="D4158" s="10" t="s">
        <v>568</v>
      </c>
      <c r="E4158" s="10"/>
      <c r="F4158" s="10" t="s">
        <v>35</v>
      </c>
      <c r="G4158" s="12">
        <v>1</v>
      </c>
      <c r="H4158" s="12">
        <v>0</v>
      </c>
      <c r="I4158" s="12">
        <v>2</v>
      </c>
      <c r="J4158" s="12">
        <v>0</v>
      </c>
      <c r="K4158" s="13">
        <v>0.5</v>
      </c>
      <c r="L4158" s="13"/>
    </row>
    <row r="4159" spans="1:12">
      <c r="A4159" s="10" t="s">
        <v>226</v>
      </c>
      <c r="B4159" s="10" t="s">
        <v>358</v>
      </c>
      <c r="C4159" s="10" t="s">
        <v>562</v>
      </c>
      <c r="D4159" s="10" t="s">
        <v>563</v>
      </c>
      <c r="E4159" s="10"/>
      <c r="F4159" s="10" t="s">
        <v>30</v>
      </c>
      <c r="G4159" s="12">
        <v>504</v>
      </c>
      <c r="H4159" s="12">
        <v>0</v>
      </c>
      <c r="I4159" s="12">
        <v>50.4</v>
      </c>
      <c r="J4159" s="12">
        <v>8</v>
      </c>
      <c r="K4159" s="13">
        <v>10</v>
      </c>
      <c r="L4159" s="13"/>
    </row>
    <row r="4160" spans="1:12">
      <c r="A4160" s="10" t="s">
        <v>276</v>
      </c>
      <c r="B4160" s="10" t="s">
        <v>566</v>
      </c>
      <c r="C4160" s="10" t="s">
        <v>562</v>
      </c>
      <c r="D4160" s="10" t="s">
        <v>563</v>
      </c>
      <c r="E4160" s="10"/>
      <c r="F4160" s="10" t="s">
        <v>35</v>
      </c>
      <c r="G4160" s="12">
        <v>10</v>
      </c>
      <c r="H4160" s="12">
        <v>10</v>
      </c>
      <c r="I4160" s="12">
        <v>40</v>
      </c>
      <c r="J4160" s="12">
        <v>14</v>
      </c>
      <c r="K4160" s="13">
        <v>0.25</v>
      </c>
      <c r="L4160" s="13">
        <v>0.7142857142857143</v>
      </c>
    </row>
    <row r="4161" spans="1:12">
      <c r="A4161" s="10" t="s">
        <v>380</v>
      </c>
      <c r="B4161" s="10" t="s">
        <v>381</v>
      </c>
      <c r="C4161" s="10" t="s">
        <v>562</v>
      </c>
      <c r="D4161" s="10" t="s">
        <v>563</v>
      </c>
      <c r="E4161" s="10"/>
      <c r="F4161" s="10" t="s">
        <v>35</v>
      </c>
      <c r="G4161" s="12">
        <v>12.45</v>
      </c>
      <c r="H4161" s="12">
        <v>0</v>
      </c>
      <c r="I4161" s="12">
        <v>49.8</v>
      </c>
      <c r="J4161" s="12">
        <v>0</v>
      </c>
      <c r="K4161" s="13">
        <v>0.25</v>
      </c>
      <c r="L4161" s="13"/>
    </row>
    <row r="4162" spans="1:12">
      <c r="A4162" s="10" t="s">
        <v>338</v>
      </c>
      <c r="B4162" s="10" t="s">
        <v>339</v>
      </c>
      <c r="C4162" s="10" t="s">
        <v>562</v>
      </c>
      <c r="D4162" s="10" t="s">
        <v>563</v>
      </c>
      <c r="E4162" s="10"/>
      <c r="F4162" s="10" t="s">
        <v>35</v>
      </c>
      <c r="G4162" s="12">
        <v>2.96</v>
      </c>
      <c r="H4162" s="12">
        <v>3</v>
      </c>
      <c r="I4162" s="12">
        <v>11.9</v>
      </c>
      <c r="J4162" s="12">
        <v>4</v>
      </c>
      <c r="K4162" s="13">
        <v>0.2487394957983193</v>
      </c>
      <c r="L4162" s="13">
        <v>0.75</v>
      </c>
    </row>
    <row r="4163" spans="1:12">
      <c r="A4163" s="10" t="s">
        <v>24</v>
      </c>
      <c r="B4163" s="10" t="s">
        <v>345</v>
      </c>
      <c r="C4163" s="10" t="s">
        <v>562</v>
      </c>
      <c r="D4163" s="10" t="s">
        <v>563</v>
      </c>
      <c r="E4163" s="10"/>
      <c r="F4163" s="10" t="s">
        <v>240</v>
      </c>
      <c r="G4163" s="12">
        <v>2</v>
      </c>
      <c r="H4163" s="12">
        <v>0</v>
      </c>
      <c r="I4163" s="12">
        <v>85.2</v>
      </c>
      <c r="J4163" s="12">
        <v>40</v>
      </c>
      <c r="K4163" s="13">
        <v>2.3474178403755867E-2</v>
      </c>
      <c r="L4163" s="13"/>
    </row>
    <row r="4164" spans="1:12">
      <c r="A4164" s="10" t="s">
        <v>564</v>
      </c>
      <c r="B4164" s="10" t="s">
        <v>565</v>
      </c>
      <c r="C4164" s="10" t="s">
        <v>562</v>
      </c>
      <c r="D4164" s="10" t="s">
        <v>563</v>
      </c>
      <c r="E4164" s="10"/>
      <c r="F4164" s="10" t="s">
        <v>30</v>
      </c>
      <c r="G4164" s="12">
        <v>220</v>
      </c>
      <c r="H4164" s="12">
        <v>200</v>
      </c>
      <c r="I4164" s="12">
        <v>110</v>
      </c>
      <c r="J4164" s="12">
        <v>94.5</v>
      </c>
      <c r="K4164" s="13">
        <v>2</v>
      </c>
      <c r="L4164" s="13">
        <v>2.1164021164021163</v>
      </c>
    </row>
    <row r="4165" spans="1:12">
      <c r="A4165" s="10" t="s">
        <v>369</v>
      </c>
      <c r="B4165" s="10" t="s">
        <v>370</v>
      </c>
      <c r="C4165" s="10" t="s">
        <v>562</v>
      </c>
      <c r="D4165" s="10" t="s">
        <v>563</v>
      </c>
      <c r="E4165" s="10"/>
      <c r="F4165" s="10" t="s">
        <v>30</v>
      </c>
      <c r="G4165" s="12">
        <v>698</v>
      </c>
      <c r="H4165" s="12">
        <v>625</v>
      </c>
      <c r="I4165" s="12">
        <v>327</v>
      </c>
      <c r="J4165" s="12">
        <v>152.5</v>
      </c>
      <c r="K4165" s="13">
        <v>2.1345565749235473</v>
      </c>
      <c r="L4165" s="13">
        <v>4.0983606557377046</v>
      </c>
    </row>
    <row r="4166" spans="1:12">
      <c r="A4166" s="10" t="s">
        <v>367</v>
      </c>
      <c r="B4166" s="10" t="s">
        <v>368</v>
      </c>
      <c r="C4166" s="10" t="s">
        <v>562</v>
      </c>
      <c r="D4166" s="10" t="s">
        <v>563</v>
      </c>
      <c r="E4166" s="10"/>
      <c r="F4166" s="10" t="s">
        <v>30</v>
      </c>
      <c r="G4166" s="12">
        <v>181.61</v>
      </c>
      <c r="H4166" s="12">
        <v>180</v>
      </c>
      <c r="I4166" s="12">
        <v>61.1</v>
      </c>
      <c r="J4166" s="12">
        <v>34</v>
      </c>
      <c r="K4166" s="13">
        <v>2.972340425531915</v>
      </c>
      <c r="L4166" s="13">
        <v>5.2941176470588234</v>
      </c>
    </row>
    <row r="4167" spans="1:12">
      <c r="A4167" s="10" t="s">
        <v>488</v>
      </c>
      <c r="B4167" s="10" t="s">
        <v>417</v>
      </c>
      <c r="C4167" s="10" t="s">
        <v>545</v>
      </c>
      <c r="D4167" s="10" t="s">
        <v>546</v>
      </c>
      <c r="E4167" s="10"/>
      <c r="F4167" s="10" t="s">
        <v>30</v>
      </c>
      <c r="G4167" s="12">
        <v>3342</v>
      </c>
      <c r="H4167" s="12">
        <v>0</v>
      </c>
      <c r="I4167" s="12">
        <v>55.5</v>
      </c>
      <c r="J4167" s="12">
        <v>40</v>
      </c>
      <c r="K4167" s="13">
        <v>60.216216216216218</v>
      </c>
      <c r="L4167" s="13"/>
    </row>
    <row r="4168" spans="1:12">
      <c r="A4168" s="10" t="s">
        <v>561</v>
      </c>
      <c r="B4168" s="10" t="s">
        <v>530</v>
      </c>
      <c r="C4168" s="10" t="s">
        <v>545</v>
      </c>
      <c r="D4168" s="10" t="s">
        <v>546</v>
      </c>
      <c r="E4168" s="10"/>
      <c r="F4168" s="10" t="s">
        <v>30</v>
      </c>
      <c r="G4168" s="12">
        <v>335</v>
      </c>
      <c r="H4168" s="12">
        <v>96</v>
      </c>
      <c r="I4168" s="12">
        <v>67</v>
      </c>
      <c r="J4168" s="12">
        <v>24</v>
      </c>
      <c r="K4168" s="13">
        <v>5</v>
      </c>
      <c r="L4168" s="13">
        <v>4</v>
      </c>
    </row>
    <row r="4169" spans="1:12">
      <c r="A4169" s="10" t="s">
        <v>560</v>
      </c>
      <c r="B4169" s="10" t="s">
        <v>325</v>
      </c>
      <c r="C4169" s="10" t="s">
        <v>545</v>
      </c>
      <c r="D4169" s="10" t="s">
        <v>546</v>
      </c>
      <c r="E4169" s="10"/>
      <c r="F4169" s="10" t="s">
        <v>30</v>
      </c>
      <c r="G4169" s="12">
        <v>8704</v>
      </c>
      <c r="H4169" s="12">
        <v>1835</v>
      </c>
      <c r="I4169" s="12">
        <v>114.9</v>
      </c>
      <c r="J4169" s="12">
        <v>116.5</v>
      </c>
      <c r="K4169" s="13">
        <v>75.752828546562228</v>
      </c>
      <c r="L4169" s="13">
        <v>15.75107296137339</v>
      </c>
    </row>
    <row r="4170" spans="1:12">
      <c r="A4170" s="10" t="s">
        <v>559</v>
      </c>
      <c r="B4170" s="10" t="s">
        <v>207</v>
      </c>
      <c r="C4170" s="10" t="s">
        <v>545</v>
      </c>
      <c r="D4170" s="10" t="s">
        <v>546</v>
      </c>
      <c r="E4170" s="10"/>
      <c r="F4170" s="10" t="s">
        <v>30</v>
      </c>
      <c r="G4170" s="12">
        <v>2474</v>
      </c>
      <c r="H4170" s="12">
        <v>100</v>
      </c>
      <c r="I4170" s="12">
        <v>73.099999999999994</v>
      </c>
      <c r="J4170" s="12">
        <v>30</v>
      </c>
      <c r="K4170" s="13">
        <v>33.844049247606023</v>
      </c>
      <c r="L4170" s="13">
        <v>3.3333333333333335</v>
      </c>
    </row>
    <row r="4171" spans="1:12">
      <c r="A4171" s="10" t="s">
        <v>557</v>
      </c>
      <c r="B4171" s="10" t="s">
        <v>558</v>
      </c>
      <c r="C4171" s="10" t="s">
        <v>545</v>
      </c>
      <c r="D4171" s="10" t="s">
        <v>546</v>
      </c>
      <c r="E4171" s="10"/>
      <c r="F4171" s="10" t="s">
        <v>35</v>
      </c>
      <c r="G4171" s="12">
        <v>5.9</v>
      </c>
      <c r="H4171" s="12">
        <v>20</v>
      </c>
      <c r="I4171" s="12">
        <v>58.6</v>
      </c>
      <c r="J4171" s="12">
        <v>40</v>
      </c>
      <c r="K4171" s="13">
        <v>0.10068259385665529</v>
      </c>
      <c r="L4171" s="13">
        <v>0.5</v>
      </c>
    </row>
    <row r="4172" spans="1:12">
      <c r="A4172" s="10" t="s">
        <v>555</v>
      </c>
      <c r="B4172" s="10" t="s">
        <v>556</v>
      </c>
      <c r="C4172" s="10" t="s">
        <v>545</v>
      </c>
      <c r="D4172" s="10" t="s">
        <v>546</v>
      </c>
      <c r="E4172" s="10"/>
      <c r="F4172" s="10" t="s">
        <v>35</v>
      </c>
      <c r="G4172" s="12">
        <v>206</v>
      </c>
      <c r="H4172" s="12">
        <v>106</v>
      </c>
      <c r="I4172" s="12">
        <v>183.5</v>
      </c>
      <c r="J4172" s="12">
        <v>485.5</v>
      </c>
      <c r="K4172" s="13">
        <v>1.1226158038147138</v>
      </c>
      <c r="L4172" s="13">
        <v>0.21833161688980432</v>
      </c>
    </row>
    <row r="4173" spans="1:12">
      <c r="A4173" s="10" t="s">
        <v>553</v>
      </c>
      <c r="B4173" s="10" t="s">
        <v>554</v>
      </c>
      <c r="C4173" s="10" t="s">
        <v>545</v>
      </c>
      <c r="D4173" s="10" t="s">
        <v>546</v>
      </c>
      <c r="E4173" s="10"/>
      <c r="F4173" s="10" t="s">
        <v>30</v>
      </c>
      <c r="G4173" s="12">
        <v>3204</v>
      </c>
      <c r="H4173" s="12">
        <v>739</v>
      </c>
      <c r="I4173" s="12">
        <v>419.7</v>
      </c>
      <c r="J4173" s="12">
        <v>626</v>
      </c>
      <c r="K4173" s="13">
        <v>7.6340243030736241</v>
      </c>
      <c r="L4173" s="13">
        <v>1.1805111821086263</v>
      </c>
    </row>
    <row r="4174" spans="1:12">
      <c r="A4174" s="10" t="s">
        <v>552</v>
      </c>
      <c r="B4174" s="10" t="s">
        <v>376</v>
      </c>
      <c r="C4174" s="10" t="s">
        <v>545</v>
      </c>
      <c r="D4174" s="10" t="s">
        <v>546</v>
      </c>
      <c r="E4174" s="10"/>
      <c r="F4174" s="10" t="s">
        <v>30</v>
      </c>
      <c r="G4174" s="12">
        <v>200</v>
      </c>
      <c r="H4174" s="12">
        <v>26</v>
      </c>
      <c r="I4174" s="12">
        <v>131.4</v>
      </c>
      <c r="J4174" s="12">
        <v>147</v>
      </c>
      <c r="K4174" s="13">
        <v>1.5220700152207001</v>
      </c>
      <c r="L4174" s="13">
        <v>0.17687074829931973</v>
      </c>
    </row>
    <row r="4175" spans="1:12">
      <c r="A4175" s="10" t="s">
        <v>330</v>
      </c>
      <c r="B4175" s="10" t="s">
        <v>233</v>
      </c>
      <c r="C4175" s="10" t="s">
        <v>545</v>
      </c>
      <c r="D4175" s="10" t="s">
        <v>546</v>
      </c>
      <c r="E4175" s="10"/>
      <c r="F4175" s="10" t="s">
        <v>23</v>
      </c>
      <c r="G4175" s="12">
        <v>52</v>
      </c>
      <c r="H4175" s="12">
        <v>52</v>
      </c>
      <c r="I4175" s="12">
        <v>173.4</v>
      </c>
      <c r="J4175" s="12">
        <v>57</v>
      </c>
      <c r="K4175" s="13">
        <v>0.29988465974625145</v>
      </c>
      <c r="L4175" s="13">
        <v>0.91228070175438591</v>
      </c>
    </row>
    <row r="4176" spans="1:12">
      <c r="A4176" s="10" t="s">
        <v>362</v>
      </c>
      <c r="B4176" s="10" t="s">
        <v>363</v>
      </c>
      <c r="C4176" s="10" t="s">
        <v>545</v>
      </c>
      <c r="D4176" s="10" t="s">
        <v>546</v>
      </c>
      <c r="E4176" s="10"/>
      <c r="F4176" s="10" t="s">
        <v>30</v>
      </c>
      <c r="G4176" s="12">
        <v>996</v>
      </c>
      <c r="H4176" s="12">
        <v>6621</v>
      </c>
      <c r="I4176" s="12">
        <v>164.2</v>
      </c>
      <c r="J4176" s="12">
        <v>184</v>
      </c>
      <c r="K4176" s="13">
        <v>6.0657734470158351</v>
      </c>
      <c r="L4176" s="13">
        <v>35.983695652173914</v>
      </c>
    </row>
    <row r="4177" spans="1:12">
      <c r="A4177" s="10" t="s">
        <v>329</v>
      </c>
      <c r="B4177" s="10" t="s">
        <v>231</v>
      </c>
      <c r="C4177" s="10" t="s">
        <v>545</v>
      </c>
      <c r="D4177" s="10" t="s">
        <v>546</v>
      </c>
      <c r="E4177" s="10"/>
      <c r="F4177" s="10" t="s">
        <v>30</v>
      </c>
      <c r="G4177" s="12">
        <v>1400.09</v>
      </c>
      <c r="H4177" s="12">
        <v>0</v>
      </c>
      <c r="I4177" s="12">
        <v>31</v>
      </c>
      <c r="J4177" s="12">
        <v>14</v>
      </c>
      <c r="K4177" s="13">
        <v>45.164193548387097</v>
      </c>
      <c r="L4177" s="13"/>
    </row>
    <row r="4178" spans="1:12">
      <c r="A4178" s="10" t="s">
        <v>226</v>
      </c>
      <c r="B4178" s="10" t="s">
        <v>358</v>
      </c>
      <c r="C4178" s="10" t="s">
        <v>545</v>
      </c>
      <c r="D4178" s="10" t="s">
        <v>546</v>
      </c>
      <c r="E4178" s="10"/>
      <c r="F4178" s="10" t="s">
        <v>30</v>
      </c>
      <c r="G4178" s="12">
        <v>2124.0100000000002</v>
      </c>
      <c r="H4178" s="12">
        <v>734</v>
      </c>
      <c r="I4178" s="12">
        <v>139.30000000000001</v>
      </c>
      <c r="J4178" s="12">
        <v>97</v>
      </c>
      <c r="K4178" s="13">
        <v>15.247738693467337</v>
      </c>
      <c r="L4178" s="13">
        <v>7.5670103092783503</v>
      </c>
    </row>
    <row r="4179" spans="1:12">
      <c r="A4179" s="10" t="s">
        <v>389</v>
      </c>
      <c r="B4179" s="10" t="s">
        <v>390</v>
      </c>
      <c r="C4179" s="10" t="s">
        <v>545</v>
      </c>
      <c r="D4179" s="10" t="s">
        <v>546</v>
      </c>
      <c r="E4179" s="10"/>
      <c r="F4179" s="10" t="s">
        <v>30</v>
      </c>
      <c r="G4179" s="12">
        <v>31493</v>
      </c>
      <c r="H4179" s="12">
        <v>55700</v>
      </c>
      <c r="I4179" s="12">
        <v>581.9</v>
      </c>
      <c r="J4179" s="12">
        <v>645.5</v>
      </c>
      <c r="K4179" s="13">
        <v>54.120982986767487</v>
      </c>
      <c r="L4179" s="13">
        <v>86.289697908597986</v>
      </c>
    </row>
    <row r="4180" spans="1:12">
      <c r="A4180" s="10" t="s">
        <v>529</v>
      </c>
      <c r="B4180" s="10" t="s">
        <v>530</v>
      </c>
      <c r="C4180" s="10" t="s">
        <v>545</v>
      </c>
      <c r="D4180" s="10" t="s">
        <v>546</v>
      </c>
      <c r="E4180" s="10"/>
      <c r="F4180" s="10" t="s">
        <v>30</v>
      </c>
      <c r="G4180" s="12">
        <v>0</v>
      </c>
      <c r="H4180" s="12">
        <v>0</v>
      </c>
      <c r="I4180" s="12">
        <v>0</v>
      </c>
      <c r="J4180" s="12">
        <v>0</v>
      </c>
      <c r="K4180" s="13"/>
      <c r="L4180" s="13"/>
    </row>
    <row r="4181" spans="1:12">
      <c r="A4181" s="10" t="s">
        <v>550</v>
      </c>
      <c r="B4181" s="10" t="s">
        <v>551</v>
      </c>
      <c r="C4181" s="10" t="s">
        <v>545</v>
      </c>
      <c r="D4181" s="10" t="s">
        <v>546</v>
      </c>
      <c r="E4181" s="10"/>
      <c r="F4181" s="10" t="s">
        <v>30</v>
      </c>
      <c r="G4181" s="12">
        <v>6394</v>
      </c>
      <c r="H4181" s="12">
        <v>14</v>
      </c>
      <c r="I4181" s="12">
        <v>192.4</v>
      </c>
      <c r="J4181" s="12">
        <v>924</v>
      </c>
      <c r="K4181" s="13">
        <v>33.232848232848234</v>
      </c>
      <c r="L4181" s="13">
        <v>1.5151515151515152E-2</v>
      </c>
    </row>
    <row r="4182" spans="1:12">
      <c r="A4182" s="10" t="s">
        <v>324</v>
      </c>
      <c r="B4182" s="10" t="s">
        <v>325</v>
      </c>
      <c r="C4182" s="10" t="s">
        <v>545</v>
      </c>
      <c r="D4182" s="10" t="s">
        <v>546</v>
      </c>
      <c r="E4182" s="10"/>
      <c r="F4182" s="10" t="s">
        <v>30</v>
      </c>
      <c r="G4182" s="12">
        <v>0</v>
      </c>
      <c r="H4182" s="12">
        <v>0</v>
      </c>
      <c r="I4182" s="12">
        <v>0</v>
      </c>
      <c r="J4182" s="12">
        <v>37.5</v>
      </c>
      <c r="K4182" s="13"/>
      <c r="L4182" s="13"/>
    </row>
    <row r="4183" spans="1:12">
      <c r="A4183" s="10" t="s">
        <v>224</v>
      </c>
      <c r="B4183" s="10" t="s">
        <v>225</v>
      </c>
      <c r="C4183" s="10" t="s">
        <v>545</v>
      </c>
      <c r="D4183" s="10" t="s">
        <v>546</v>
      </c>
      <c r="E4183" s="10"/>
      <c r="F4183" s="10" t="s">
        <v>30</v>
      </c>
      <c r="G4183" s="12">
        <v>7265</v>
      </c>
      <c r="H4183" s="12">
        <v>5659</v>
      </c>
      <c r="I4183" s="12">
        <v>121</v>
      </c>
      <c r="J4183" s="12">
        <v>121.5</v>
      </c>
      <c r="K4183" s="13">
        <v>60.041322314049587</v>
      </c>
      <c r="L4183" s="13">
        <v>46.5761316872428</v>
      </c>
    </row>
    <row r="4184" spans="1:12">
      <c r="A4184" s="10" t="s">
        <v>212</v>
      </c>
      <c r="B4184" s="10" t="s">
        <v>215</v>
      </c>
      <c r="C4184" s="10" t="s">
        <v>545</v>
      </c>
      <c r="D4184" s="10" t="s">
        <v>546</v>
      </c>
      <c r="E4184" s="10"/>
      <c r="F4184" s="10" t="s">
        <v>23</v>
      </c>
      <c r="G4184" s="12">
        <v>288</v>
      </c>
      <c r="H4184" s="12">
        <v>26</v>
      </c>
      <c r="I4184" s="12">
        <v>64.2</v>
      </c>
      <c r="J4184" s="12">
        <v>18</v>
      </c>
      <c r="K4184" s="13">
        <v>4.4859813084112146</v>
      </c>
      <c r="L4184" s="13">
        <v>1.4444444444444444</v>
      </c>
    </row>
    <row r="4185" spans="1:12">
      <c r="A4185" s="10" t="s">
        <v>354</v>
      </c>
      <c r="B4185" s="10" t="s">
        <v>355</v>
      </c>
      <c r="C4185" s="10" t="s">
        <v>545</v>
      </c>
      <c r="D4185" s="10" t="s">
        <v>546</v>
      </c>
      <c r="E4185" s="10"/>
      <c r="F4185" s="10" t="s">
        <v>30</v>
      </c>
      <c r="G4185" s="12">
        <v>1400</v>
      </c>
      <c r="H4185" s="12">
        <v>1092</v>
      </c>
      <c r="I4185" s="12">
        <v>150.19999999999999</v>
      </c>
      <c r="J4185" s="12">
        <v>130.5</v>
      </c>
      <c r="K4185" s="13">
        <v>9.3209054593874843</v>
      </c>
      <c r="L4185" s="13">
        <v>8.3678160919540225</v>
      </c>
    </row>
    <row r="4186" spans="1:12">
      <c r="A4186" s="10" t="s">
        <v>498</v>
      </c>
      <c r="B4186" s="10" t="s">
        <v>499</v>
      </c>
      <c r="C4186" s="10" t="s">
        <v>545</v>
      </c>
      <c r="D4186" s="10" t="s">
        <v>546</v>
      </c>
      <c r="E4186" s="10"/>
      <c r="F4186" s="10" t="s">
        <v>30</v>
      </c>
      <c r="G4186" s="12">
        <v>2740</v>
      </c>
      <c r="H4186" s="12">
        <v>0</v>
      </c>
      <c r="I4186" s="12">
        <v>36.5</v>
      </c>
      <c r="J4186" s="12">
        <v>0</v>
      </c>
      <c r="K4186" s="13">
        <v>75.06849315068493</v>
      </c>
      <c r="L4186" s="13"/>
    </row>
    <row r="4187" spans="1:12">
      <c r="A4187" s="10" t="s">
        <v>74</v>
      </c>
      <c r="B4187" s="10" t="s">
        <v>75</v>
      </c>
      <c r="C4187" s="10" t="s">
        <v>545</v>
      </c>
      <c r="D4187" s="10" t="s">
        <v>546</v>
      </c>
      <c r="E4187" s="10"/>
      <c r="F4187" s="10" t="s">
        <v>30</v>
      </c>
      <c r="G4187" s="12">
        <v>30993</v>
      </c>
      <c r="H4187" s="12">
        <v>55700</v>
      </c>
      <c r="I4187" s="12">
        <v>486.4</v>
      </c>
      <c r="J4187" s="12">
        <v>334.5</v>
      </c>
      <c r="K4187" s="13">
        <v>63.719161184210527</v>
      </c>
      <c r="L4187" s="13">
        <v>166.51718983557549</v>
      </c>
    </row>
    <row r="4188" spans="1:12">
      <c r="A4188" s="10" t="s">
        <v>313</v>
      </c>
      <c r="B4188" s="10" t="s">
        <v>210</v>
      </c>
      <c r="C4188" s="10" t="s">
        <v>545</v>
      </c>
      <c r="D4188" s="10" t="s">
        <v>546</v>
      </c>
      <c r="E4188" s="10"/>
      <c r="F4188" s="10" t="s">
        <v>30</v>
      </c>
      <c r="G4188" s="12">
        <v>28660</v>
      </c>
      <c r="H4188" s="12">
        <v>55700</v>
      </c>
      <c r="I4188" s="12">
        <v>407.2</v>
      </c>
      <c r="J4188" s="12">
        <v>74.5</v>
      </c>
      <c r="K4188" s="13">
        <v>70.383104125736736</v>
      </c>
      <c r="L4188" s="13">
        <v>747.65100671140942</v>
      </c>
    </row>
    <row r="4189" spans="1:12">
      <c r="A4189" s="10" t="s">
        <v>206</v>
      </c>
      <c r="B4189" s="10" t="s">
        <v>207</v>
      </c>
      <c r="C4189" s="10" t="s">
        <v>545</v>
      </c>
      <c r="D4189" s="10" t="s">
        <v>546</v>
      </c>
      <c r="E4189" s="10"/>
      <c r="F4189" s="10" t="s">
        <v>30</v>
      </c>
      <c r="G4189" s="12">
        <v>7104</v>
      </c>
      <c r="H4189" s="12">
        <v>4407</v>
      </c>
      <c r="I4189" s="12">
        <v>71.599999999999994</v>
      </c>
      <c r="J4189" s="12">
        <v>81.5</v>
      </c>
      <c r="K4189" s="13">
        <v>99.217877094972081</v>
      </c>
      <c r="L4189" s="13">
        <v>54.073619631901842</v>
      </c>
    </row>
    <row r="4190" spans="1:12">
      <c r="A4190" s="10" t="s">
        <v>393</v>
      </c>
      <c r="B4190" s="10" t="s">
        <v>394</v>
      </c>
      <c r="C4190" s="10" t="s">
        <v>545</v>
      </c>
      <c r="D4190" s="10" t="s">
        <v>546</v>
      </c>
      <c r="E4190" s="10"/>
      <c r="F4190" s="10" t="s">
        <v>240</v>
      </c>
      <c r="G4190" s="12">
        <v>2</v>
      </c>
      <c r="H4190" s="12">
        <v>0</v>
      </c>
      <c r="I4190" s="12">
        <v>16</v>
      </c>
      <c r="J4190" s="12">
        <v>0</v>
      </c>
      <c r="K4190" s="13">
        <v>0.125</v>
      </c>
      <c r="L4190" s="13"/>
    </row>
    <row r="4191" spans="1:12">
      <c r="A4191" s="10" t="s">
        <v>311</v>
      </c>
      <c r="B4191" s="10" t="s">
        <v>205</v>
      </c>
      <c r="C4191" s="10" t="s">
        <v>545</v>
      </c>
      <c r="D4191" s="10" t="s">
        <v>546</v>
      </c>
      <c r="E4191" s="10"/>
      <c r="F4191" s="10" t="s">
        <v>23</v>
      </c>
      <c r="G4191" s="12">
        <v>52</v>
      </c>
      <c r="H4191" s="12">
        <v>54</v>
      </c>
      <c r="I4191" s="12">
        <v>226.1</v>
      </c>
      <c r="J4191" s="12">
        <v>105.5</v>
      </c>
      <c r="K4191" s="13">
        <v>0.22998673153471916</v>
      </c>
      <c r="L4191" s="13">
        <v>0.51184834123222744</v>
      </c>
    </row>
    <row r="4192" spans="1:12">
      <c r="A4192" s="10" t="s">
        <v>202</v>
      </c>
      <c r="B4192" s="10" t="s">
        <v>384</v>
      </c>
      <c r="C4192" s="10" t="s">
        <v>545</v>
      </c>
      <c r="D4192" s="10" t="s">
        <v>546</v>
      </c>
      <c r="E4192" s="10"/>
      <c r="F4192" s="10" t="s">
        <v>23</v>
      </c>
      <c r="G4192" s="12">
        <v>356</v>
      </c>
      <c r="H4192" s="12">
        <v>356</v>
      </c>
      <c r="I4192" s="12">
        <v>496</v>
      </c>
      <c r="J4192" s="12">
        <v>450.5</v>
      </c>
      <c r="K4192" s="13">
        <v>0.717741935483871</v>
      </c>
      <c r="L4192" s="13">
        <v>0.79023307436182022</v>
      </c>
    </row>
    <row r="4193" spans="1:12">
      <c r="A4193" s="10" t="s">
        <v>192</v>
      </c>
      <c r="B4193" s="10" t="s">
        <v>193</v>
      </c>
      <c r="C4193" s="10" t="s">
        <v>545</v>
      </c>
      <c r="D4193" s="10" t="s">
        <v>546</v>
      </c>
      <c r="E4193" s="10"/>
      <c r="F4193" s="10" t="s">
        <v>35</v>
      </c>
      <c r="G4193" s="12">
        <v>11.57</v>
      </c>
      <c r="H4193" s="12">
        <v>0</v>
      </c>
      <c r="I4193" s="12">
        <v>144.80000000000001</v>
      </c>
      <c r="J4193" s="12">
        <v>53</v>
      </c>
      <c r="K4193" s="13">
        <v>7.9903314917127072E-2</v>
      </c>
      <c r="L4193" s="13"/>
    </row>
    <row r="4194" spans="1:12">
      <c r="A4194" s="10" t="s">
        <v>187</v>
      </c>
      <c r="B4194" s="10" t="s">
        <v>188</v>
      </c>
      <c r="C4194" s="10" t="s">
        <v>545</v>
      </c>
      <c r="D4194" s="10" t="s">
        <v>546</v>
      </c>
      <c r="E4194" s="10"/>
      <c r="F4194" s="10" t="s">
        <v>35</v>
      </c>
      <c r="G4194" s="12">
        <v>27.33</v>
      </c>
      <c r="H4194" s="12">
        <v>18</v>
      </c>
      <c r="I4194" s="12">
        <v>109.8</v>
      </c>
      <c r="J4194" s="12">
        <v>86.5</v>
      </c>
      <c r="K4194" s="13">
        <v>0.24890710382513662</v>
      </c>
      <c r="L4194" s="13">
        <v>0.20809248554913296</v>
      </c>
    </row>
    <row r="4195" spans="1:12">
      <c r="A4195" s="10" t="s">
        <v>382</v>
      </c>
      <c r="B4195" s="10" t="s">
        <v>383</v>
      </c>
      <c r="C4195" s="10" t="s">
        <v>545</v>
      </c>
      <c r="D4195" s="10" t="s">
        <v>546</v>
      </c>
      <c r="E4195" s="10"/>
      <c r="F4195" s="10" t="s">
        <v>35</v>
      </c>
      <c r="G4195" s="12">
        <v>-0.04</v>
      </c>
      <c r="H4195" s="12">
        <v>0</v>
      </c>
      <c r="I4195" s="12">
        <v>0</v>
      </c>
      <c r="J4195" s="12">
        <v>0</v>
      </c>
      <c r="K4195" s="13"/>
      <c r="L4195" s="13"/>
    </row>
    <row r="4196" spans="1:12">
      <c r="A4196" s="10" t="s">
        <v>346</v>
      </c>
      <c r="B4196" s="10" t="s">
        <v>184</v>
      </c>
      <c r="C4196" s="10" t="s">
        <v>545</v>
      </c>
      <c r="D4196" s="10" t="s">
        <v>546</v>
      </c>
      <c r="E4196" s="10"/>
      <c r="F4196" s="10" t="s">
        <v>35</v>
      </c>
      <c r="G4196" s="12">
        <v>429.12</v>
      </c>
      <c r="H4196" s="12">
        <v>1137</v>
      </c>
      <c r="I4196" s="12">
        <v>696.7</v>
      </c>
      <c r="J4196" s="12">
        <v>1040</v>
      </c>
      <c r="K4196" s="13">
        <v>0.61593225204535662</v>
      </c>
      <c r="L4196" s="13">
        <v>1.0932692307692307</v>
      </c>
    </row>
    <row r="4197" spans="1:12">
      <c r="A4197" s="10" t="s">
        <v>379</v>
      </c>
      <c r="B4197" s="10" t="s">
        <v>180</v>
      </c>
      <c r="C4197" s="10" t="s">
        <v>545</v>
      </c>
      <c r="D4197" s="10" t="s">
        <v>546</v>
      </c>
      <c r="E4197" s="10"/>
      <c r="F4197" s="10" t="s">
        <v>35</v>
      </c>
      <c r="G4197" s="12">
        <v>17.29</v>
      </c>
      <c r="H4197" s="12">
        <v>33</v>
      </c>
      <c r="I4197" s="12">
        <v>32.4</v>
      </c>
      <c r="J4197" s="12">
        <v>96</v>
      </c>
      <c r="K4197" s="13">
        <v>0.53364197530864199</v>
      </c>
      <c r="L4197" s="13">
        <v>0.34375</v>
      </c>
    </row>
    <row r="4198" spans="1:12">
      <c r="A4198" s="10" t="s">
        <v>449</v>
      </c>
      <c r="B4198" s="10" t="s">
        <v>450</v>
      </c>
      <c r="C4198" s="10" t="s">
        <v>545</v>
      </c>
      <c r="D4198" s="10" t="s">
        <v>546</v>
      </c>
      <c r="E4198" s="10"/>
      <c r="F4198" s="10" t="s">
        <v>35</v>
      </c>
      <c r="G4198" s="12">
        <v>47.63</v>
      </c>
      <c r="H4198" s="12">
        <v>51</v>
      </c>
      <c r="I4198" s="12">
        <v>39.700000000000003</v>
      </c>
      <c r="J4198" s="12">
        <v>24.5</v>
      </c>
      <c r="K4198" s="13">
        <v>1.1997481108312342</v>
      </c>
      <c r="L4198" s="13">
        <v>2.0816326530612246</v>
      </c>
    </row>
    <row r="4199" spans="1:12">
      <c r="A4199" s="10" t="s">
        <v>448</v>
      </c>
      <c r="B4199" s="10" t="s">
        <v>175</v>
      </c>
      <c r="C4199" s="10" t="s">
        <v>545</v>
      </c>
      <c r="D4199" s="10" t="s">
        <v>546</v>
      </c>
      <c r="E4199" s="10"/>
      <c r="F4199" s="10" t="s">
        <v>35</v>
      </c>
      <c r="G4199" s="12">
        <v>280.33</v>
      </c>
      <c r="H4199" s="12">
        <v>297</v>
      </c>
      <c r="I4199" s="12">
        <v>234.5</v>
      </c>
      <c r="J4199" s="12">
        <v>226</v>
      </c>
      <c r="K4199" s="13">
        <v>1.1954371002132196</v>
      </c>
      <c r="L4199" s="13">
        <v>1.3141592920353982</v>
      </c>
    </row>
    <row r="4200" spans="1:12">
      <c r="A4200" s="10" t="s">
        <v>171</v>
      </c>
      <c r="B4200" s="10" t="s">
        <v>11</v>
      </c>
      <c r="C4200" s="10" t="s">
        <v>545</v>
      </c>
      <c r="D4200" s="10" t="s">
        <v>546</v>
      </c>
      <c r="E4200" s="10"/>
      <c r="F4200" s="10" t="s">
        <v>30</v>
      </c>
      <c r="G4200" s="12">
        <v>898</v>
      </c>
      <c r="H4200" s="12">
        <v>222</v>
      </c>
      <c r="I4200" s="12">
        <v>281.60000000000002</v>
      </c>
      <c r="J4200" s="12">
        <v>230.5</v>
      </c>
      <c r="K4200" s="13">
        <v>3.1889204545454541</v>
      </c>
      <c r="L4200" s="13">
        <v>0.96312364425162689</v>
      </c>
    </row>
    <row r="4201" spans="1:12">
      <c r="A4201" s="10" t="s">
        <v>375</v>
      </c>
      <c r="B4201" s="10" t="s">
        <v>376</v>
      </c>
      <c r="C4201" s="10" t="s">
        <v>545</v>
      </c>
      <c r="D4201" s="10" t="s">
        <v>546</v>
      </c>
      <c r="E4201" s="10"/>
      <c r="F4201" s="10" t="s">
        <v>30</v>
      </c>
      <c r="G4201" s="12">
        <v>0</v>
      </c>
      <c r="H4201" s="12">
        <v>0</v>
      </c>
      <c r="I4201" s="12">
        <v>0</v>
      </c>
      <c r="J4201" s="12">
        <v>8</v>
      </c>
      <c r="K4201" s="13"/>
      <c r="L4201" s="13"/>
    </row>
    <row r="4202" spans="1:12">
      <c r="A4202" s="10" t="s">
        <v>373</v>
      </c>
      <c r="B4202" s="10" t="s">
        <v>374</v>
      </c>
      <c r="C4202" s="10" t="s">
        <v>545</v>
      </c>
      <c r="D4202" s="10" t="s">
        <v>546</v>
      </c>
      <c r="E4202" s="10"/>
      <c r="F4202" s="10" t="s">
        <v>30</v>
      </c>
      <c r="G4202" s="12">
        <v>958</v>
      </c>
      <c r="H4202" s="12">
        <v>2806</v>
      </c>
      <c r="I4202" s="12">
        <v>1003.8</v>
      </c>
      <c r="J4202" s="12">
        <v>586</v>
      </c>
      <c r="K4202" s="13">
        <v>0.95437338115162385</v>
      </c>
      <c r="L4202" s="13">
        <v>4.78839590443686</v>
      </c>
    </row>
    <row r="4203" spans="1:12">
      <c r="A4203" s="10" t="s">
        <v>342</v>
      </c>
      <c r="B4203" s="10" t="s">
        <v>166</v>
      </c>
      <c r="C4203" s="10" t="s">
        <v>545</v>
      </c>
      <c r="D4203" s="10" t="s">
        <v>546</v>
      </c>
      <c r="E4203" s="10"/>
      <c r="F4203" s="10" t="s">
        <v>30</v>
      </c>
      <c r="G4203" s="12">
        <v>-2518</v>
      </c>
      <c r="H4203" s="12">
        <v>1037</v>
      </c>
      <c r="I4203" s="12">
        <v>293.3</v>
      </c>
      <c r="J4203" s="12">
        <v>346</v>
      </c>
      <c r="K4203" s="13">
        <v>-8.5850664848278218</v>
      </c>
      <c r="L4203" s="13">
        <v>2.9971098265895955</v>
      </c>
    </row>
    <row r="4204" spans="1:12">
      <c r="A4204" s="10" t="s">
        <v>548</v>
      </c>
      <c r="B4204" s="10" t="s">
        <v>549</v>
      </c>
      <c r="C4204" s="10" t="s">
        <v>545</v>
      </c>
      <c r="D4204" s="10" t="s">
        <v>546</v>
      </c>
      <c r="E4204" s="10"/>
      <c r="F4204" s="10" t="s">
        <v>30</v>
      </c>
      <c r="G4204" s="12">
        <v>358</v>
      </c>
      <c r="H4204" s="12">
        <v>0</v>
      </c>
      <c r="I4204" s="12">
        <v>102.3</v>
      </c>
      <c r="J4204" s="12">
        <v>52</v>
      </c>
      <c r="K4204" s="13">
        <v>3.4995112414467253</v>
      </c>
      <c r="L4204" s="13"/>
    </row>
    <row r="4205" spans="1:12">
      <c r="A4205" s="10" t="s">
        <v>367</v>
      </c>
      <c r="B4205" s="10" t="s">
        <v>368</v>
      </c>
      <c r="C4205" s="10" t="s">
        <v>545</v>
      </c>
      <c r="D4205" s="10" t="s">
        <v>546</v>
      </c>
      <c r="E4205" s="10"/>
      <c r="F4205" s="10" t="s">
        <v>30</v>
      </c>
      <c r="G4205" s="12">
        <v>1425.09</v>
      </c>
      <c r="H4205" s="12">
        <v>230</v>
      </c>
      <c r="I4205" s="12">
        <v>474.9</v>
      </c>
      <c r="J4205" s="12">
        <v>109.5</v>
      </c>
      <c r="K4205" s="13">
        <v>3.0008212255211624</v>
      </c>
      <c r="L4205" s="13">
        <v>2.1004566210045663</v>
      </c>
    </row>
    <row r="4206" spans="1:12">
      <c r="A4206" s="10" t="s">
        <v>517</v>
      </c>
      <c r="B4206" s="10" t="s">
        <v>160</v>
      </c>
      <c r="C4206" s="10" t="s">
        <v>545</v>
      </c>
      <c r="D4206" s="10" t="s">
        <v>546</v>
      </c>
      <c r="E4206" s="10"/>
      <c r="F4206" s="10" t="s">
        <v>30</v>
      </c>
      <c r="G4206" s="12">
        <v>20</v>
      </c>
      <c r="H4206" s="12">
        <v>0</v>
      </c>
      <c r="I4206" s="12">
        <v>6.6</v>
      </c>
      <c r="J4206" s="12">
        <v>40</v>
      </c>
      <c r="K4206" s="13">
        <v>3.0303030303030303</v>
      </c>
      <c r="L4206" s="13"/>
    </row>
    <row r="4207" spans="1:12">
      <c r="A4207" s="10" t="s">
        <v>438</v>
      </c>
      <c r="B4207" s="10" t="s">
        <v>494</v>
      </c>
      <c r="C4207" s="10" t="s">
        <v>545</v>
      </c>
      <c r="D4207" s="10" t="s">
        <v>546</v>
      </c>
      <c r="E4207" s="10"/>
      <c r="F4207" s="10" t="s">
        <v>30</v>
      </c>
      <c r="G4207" s="12">
        <v>877.58</v>
      </c>
      <c r="H4207" s="12">
        <v>932</v>
      </c>
      <c r="I4207" s="12">
        <v>179.1</v>
      </c>
      <c r="J4207" s="12">
        <v>144</v>
      </c>
      <c r="K4207" s="13">
        <v>4.8999441652707985</v>
      </c>
      <c r="L4207" s="13">
        <v>6.4722222222222223</v>
      </c>
    </row>
    <row r="4208" spans="1:12">
      <c r="A4208" s="10" t="s">
        <v>437</v>
      </c>
      <c r="B4208" s="10" t="s">
        <v>151</v>
      </c>
      <c r="C4208" s="10" t="s">
        <v>545</v>
      </c>
      <c r="D4208" s="10" t="s">
        <v>546</v>
      </c>
      <c r="E4208" s="10"/>
      <c r="F4208" s="10" t="s">
        <v>30</v>
      </c>
      <c r="G4208" s="12">
        <v>4362.46</v>
      </c>
      <c r="H4208" s="12">
        <v>3447</v>
      </c>
      <c r="I4208" s="12">
        <v>1143.5</v>
      </c>
      <c r="J4208" s="12">
        <v>1160.5</v>
      </c>
      <c r="K4208" s="13">
        <v>3.8150065588106692</v>
      </c>
      <c r="L4208" s="13">
        <v>2.9702714347264112</v>
      </c>
    </row>
    <row r="4209" spans="1:12">
      <c r="A4209" s="10" t="s">
        <v>138</v>
      </c>
      <c r="B4209" s="10" t="s">
        <v>139</v>
      </c>
      <c r="C4209" s="10" t="s">
        <v>545</v>
      </c>
      <c r="D4209" s="10" t="s">
        <v>546</v>
      </c>
      <c r="E4209" s="10"/>
      <c r="F4209" s="10" t="s">
        <v>62</v>
      </c>
      <c r="G4209" s="12">
        <v>11</v>
      </c>
      <c r="H4209" s="12">
        <v>18</v>
      </c>
      <c r="I4209" s="12">
        <v>290</v>
      </c>
      <c r="J4209" s="12">
        <v>323</v>
      </c>
      <c r="K4209" s="13">
        <v>3.793103448275862E-2</v>
      </c>
      <c r="L4209" s="13">
        <v>5.5727554179566562E-2</v>
      </c>
    </row>
    <row r="4210" spans="1:12">
      <c r="A4210" s="10" t="s">
        <v>547</v>
      </c>
      <c r="B4210" s="10" t="s">
        <v>433</v>
      </c>
      <c r="C4210" s="10" t="s">
        <v>545</v>
      </c>
      <c r="D4210" s="10" t="s">
        <v>546</v>
      </c>
      <c r="E4210" s="10"/>
      <c r="F4210" s="10" t="s">
        <v>158</v>
      </c>
      <c r="G4210" s="12">
        <v>250</v>
      </c>
      <c r="H4210" s="12">
        <v>0</v>
      </c>
      <c r="I4210" s="12">
        <v>22.7</v>
      </c>
      <c r="J4210" s="12">
        <v>28</v>
      </c>
      <c r="K4210" s="13">
        <v>11.013215859030838</v>
      </c>
      <c r="L4210" s="13"/>
    </row>
    <row r="4211" spans="1:12">
      <c r="A4211" s="10" t="s">
        <v>130</v>
      </c>
      <c r="B4211" s="10" t="s">
        <v>131</v>
      </c>
      <c r="C4211" s="10" t="s">
        <v>545</v>
      </c>
      <c r="D4211" s="10" t="s">
        <v>546</v>
      </c>
      <c r="E4211" s="10"/>
      <c r="F4211" s="10" t="s">
        <v>23</v>
      </c>
      <c r="G4211" s="12">
        <v>70</v>
      </c>
      <c r="H4211" s="12">
        <v>70</v>
      </c>
      <c r="I4211" s="12">
        <v>104</v>
      </c>
      <c r="J4211" s="12">
        <v>53</v>
      </c>
      <c r="K4211" s="13">
        <v>0.67307692307692313</v>
      </c>
      <c r="L4211" s="13">
        <v>1.320754716981132</v>
      </c>
    </row>
    <row r="4212" spans="1:12">
      <c r="A4212" s="10" t="s">
        <v>128</v>
      </c>
      <c r="B4212" s="10" t="s">
        <v>129</v>
      </c>
      <c r="C4212" s="10" t="s">
        <v>545</v>
      </c>
      <c r="D4212" s="10" t="s">
        <v>546</v>
      </c>
      <c r="E4212" s="10"/>
      <c r="F4212" s="10" t="s">
        <v>23</v>
      </c>
      <c r="G4212" s="12">
        <v>4</v>
      </c>
      <c r="H4212" s="12">
        <v>4</v>
      </c>
      <c r="I4212" s="12">
        <v>18</v>
      </c>
      <c r="J4212" s="12">
        <v>4</v>
      </c>
      <c r="K4212" s="13">
        <v>0.22222222222222221</v>
      </c>
      <c r="L4212" s="13">
        <v>1</v>
      </c>
    </row>
    <row r="4213" spans="1:12">
      <c r="A4213" s="10" t="s">
        <v>123</v>
      </c>
      <c r="B4213" s="10" t="s">
        <v>124</v>
      </c>
      <c r="C4213" s="10" t="s">
        <v>545</v>
      </c>
      <c r="D4213" s="10" t="s">
        <v>546</v>
      </c>
      <c r="E4213" s="10"/>
      <c r="F4213" s="10" t="s">
        <v>62</v>
      </c>
      <c r="G4213" s="12">
        <v>12</v>
      </c>
      <c r="H4213" s="12">
        <v>15</v>
      </c>
      <c r="I4213" s="12">
        <v>779.4</v>
      </c>
      <c r="J4213" s="12">
        <v>389</v>
      </c>
      <c r="K4213" s="13">
        <v>1.5396458814472672E-2</v>
      </c>
      <c r="L4213" s="13">
        <v>3.8560411311053984E-2</v>
      </c>
    </row>
    <row r="4214" spans="1:12">
      <c r="A4214" s="10" t="s">
        <v>41</v>
      </c>
      <c r="B4214" s="10" t="s">
        <v>122</v>
      </c>
      <c r="C4214" s="10" t="s">
        <v>545</v>
      </c>
      <c r="D4214" s="10" t="s">
        <v>546</v>
      </c>
      <c r="E4214" s="10"/>
      <c r="F4214" s="10" t="s">
        <v>30</v>
      </c>
      <c r="G4214" s="12">
        <v>4000</v>
      </c>
      <c r="H4214" s="12">
        <v>4004</v>
      </c>
      <c r="I4214" s="12">
        <v>291.7</v>
      </c>
      <c r="J4214" s="12">
        <v>313.5</v>
      </c>
      <c r="K4214" s="13">
        <v>13.712718546451834</v>
      </c>
      <c r="L4214" s="13">
        <v>12.771929824561404</v>
      </c>
    </row>
    <row r="4215" spans="1:12">
      <c r="A4215" s="10" t="s">
        <v>534</v>
      </c>
      <c r="B4215" s="10" t="s">
        <v>535</v>
      </c>
      <c r="C4215" s="10" t="s">
        <v>545</v>
      </c>
      <c r="D4215" s="10" t="s">
        <v>546</v>
      </c>
      <c r="E4215" s="10"/>
      <c r="F4215" s="10" t="s">
        <v>536</v>
      </c>
      <c r="G4215" s="12">
        <v>5</v>
      </c>
      <c r="H4215" s="12">
        <v>0</v>
      </c>
      <c r="I4215" s="12">
        <v>40</v>
      </c>
      <c r="J4215" s="12">
        <v>0</v>
      </c>
      <c r="K4215" s="13">
        <v>0.125</v>
      </c>
      <c r="L4215" s="13"/>
    </row>
    <row r="4216" spans="1:12">
      <c r="A4216" s="10" t="s">
        <v>63</v>
      </c>
      <c r="B4216" s="10" t="s">
        <v>64</v>
      </c>
      <c r="C4216" s="10" t="s">
        <v>545</v>
      </c>
      <c r="D4216" s="10" t="s">
        <v>546</v>
      </c>
      <c r="E4216" s="10"/>
      <c r="F4216" s="10" t="s">
        <v>62</v>
      </c>
      <c r="G4216" s="12">
        <v>8</v>
      </c>
      <c r="H4216" s="12">
        <v>6</v>
      </c>
      <c r="I4216" s="12">
        <v>32</v>
      </c>
      <c r="J4216" s="12">
        <v>53.5</v>
      </c>
      <c r="K4216" s="13">
        <v>0.25</v>
      </c>
      <c r="L4216" s="13">
        <v>0.11214953271028037</v>
      </c>
    </row>
    <row r="4217" spans="1:12">
      <c r="A4217" s="10" t="s">
        <v>429</v>
      </c>
      <c r="B4217" s="10" t="s">
        <v>430</v>
      </c>
      <c r="C4217" s="10" t="s">
        <v>545</v>
      </c>
      <c r="D4217" s="10" t="s">
        <v>546</v>
      </c>
      <c r="E4217" s="10"/>
      <c r="F4217" s="10" t="s">
        <v>127</v>
      </c>
      <c r="G4217" s="12">
        <v>5</v>
      </c>
      <c r="H4217" s="12">
        <v>4</v>
      </c>
      <c r="I4217" s="12">
        <v>16</v>
      </c>
      <c r="J4217" s="12">
        <v>41</v>
      </c>
      <c r="K4217" s="13">
        <v>0.3125</v>
      </c>
      <c r="L4217" s="13">
        <v>9.7560975609756101E-2</v>
      </c>
    </row>
    <row r="4218" spans="1:12">
      <c r="A4218" s="10" t="s">
        <v>60</v>
      </c>
      <c r="B4218" s="10" t="s">
        <v>366</v>
      </c>
      <c r="C4218" s="10" t="s">
        <v>545</v>
      </c>
      <c r="D4218" s="10" t="s">
        <v>546</v>
      </c>
      <c r="E4218" s="10"/>
      <c r="F4218" s="10" t="s">
        <v>62</v>
      </c>
      <c r="G4218" s="12">
        <v>19.75</v>
      </c>
      <c r="H4218" s="12">
        <v>41</v>
      </c>
      <c r="I4218" s="12">
        <v>768</v>
      </c>
      <c r="J4218" s="12">
        <v>2080.5</v>
      </c>
      <c r="K4218" s="13">
        <v>2.5716145833333332E-2</v>
      </c>
      <c r="L4218" s="13">
        <v>1.970680124969959E-2</v>
      </c>
    </row>
    <row r="4219" spans="1:12">
      <c r="A4219" s="10" t="s">
        <v>37</v>
      </c>
      <c r="B4219" s="10" t="s">
        <v>105</v>
      </c>
      <c r="C4219" s="10" t="s">
        <v>545</v>
      </c>
      <c r="D4219" s="10" t="s">
        <v>546</v>
      </c>
      <c r="E4219" s="10"/>
      <c r="F4219" s="10" t="s">
        <v>62</v>
      </c>
      <c r="G4219" s="12">
        <v>5</v>
      </c>
      <c r="H4219" s="12">
        <v>5</v>
      </c>
      <c r="I4219" s="12">
        <v>300</v>
      </c>
      <c r="J4219" s="12">
        <v>169.5</v>
      </c>
      <c r="K4219" s="13">
        <v>1.6666666666666666E-2</v>
      </c>
      <c r="L4219" s="13">
        <v>2.9498525073746312E-2</v>
      </c>
    </row>
    <row r="4220" spans="1:12">
      <c r="A4220" s="10" t="s">
        <v>362</v>
      </c>
      <c r="B4220" s="10" t="s">
        <v>363</v>
      </c>
      <c r="C4220" s="10" t="s">
        <v>540</v>
      </c>
      <c r="D4220" s="10" t="s">
        <v>541</v>
      </c>
      <c r="E4220" s="10"/>
      <c r="F4220" s="10" t="s">
        <v>30</v>
      </c>
      <c r="G4220" s="12">
        <v>19613</v>
      </c>
      <c r="H4220" s="12">
        <v>15108</v>
      </c>
      <c r="I4220" s="12">
        <v>311.3</v>
      </c>
      <c r="J4220" s="12">
        <v>224</v>
      </c>
      <c r="K4220" s="13">
        <v>63.003533568904594</v>
      </c>
      <c r="L4220" s="13">
        <v>67.446428571428569</v>
      </c>
    </row>
    <row r="4221" spans="1:12">
      <c r="A4221" s="10" t="s">
        <v>324</v>
      </c>
      <c r="B4221" s="10" t="s">
        <v>325</v>
      </c>
      <c r="C4221" s="10" t="s">
        <v>540</v>
      </c>
      <c r="D4221" s="10" t="s">
        <v>541</v>
      </c>
      <c r="E4221" s="10"/>
      <c r="F4221" s="10" t="s">
        <v>30</v>
      </c>
      <c r="G4221" s="12">
        <v>130829</v>
      </c>
      <c r="H4221" s="12">
        <v>127424</v>
      </c>
      <c r="I4221" s="12">
        <v>594.70000000000005</v>
      </c>
      <c r="J4221" s="12">
        <v>298.5</v>
      </c>
      <c r="K4221" s="13">
        <v>219.99159239952917</v>
      </c>
      <c r="L4221" s="13">
        <v>426.88107202680067</v>
      </c>
    </row>
    <row r="4222" spans="1:12">
      <c r="A4222" s="10" t="s">
        <v>543</v>
      </c>
      <c r="B4222" s="10" t="s">
        <v>544</v>
      </c>
      <c r="C4222" s="10" t="s">
        <v>540</v>
      </c>
      <c r="D4222" s="10" t="s">
        <v>541</v>
      </c>
      <c r="E4222" s="10"/>
      <c r="F4222" s="10" t="s">
        <v>23</v>
      </c>
      <c r="G4222" s="12">
        <v>521</v>
      </c>
      <c r="H4222" s="12">
        <v>1350</v>
      </c>
      <c r="I4222" s="12">
        <v>69.5</v>
      </c>
      <c r="J4222" s="12">
        <v>58.5</v>
      </c>
      <c r="K4222" s="13">
        <v>7.4964028776978413</v>
      </c>
      <c r="L4222" s="13">
        <v>23.076923076923077</v>
      </c>
    </row>
    <row r="4223" spans="1:12">
      <c r="A4223" s="10" t="s">
        <v>354</v>
      </c>
      <c r="B4223" s="10" t="s">
        <v>355</v>
      </c>
      <c r="C4223" s="10" t="s">
        <v>540</v>
      </c>
      <c r="D4223" s="10" t="s">
        <v>541</v>
      </c>
      <c r="E4223" s="10"/>
      <c r="F4223" s="10" t="s">
        <v>30</v>
      </c>
      <c r="G4223" s="12">
        <v>4449</v>
      </c>
      <c r="H4223" s="12">
        <v>2754</v>
      </c>
      <c r="I4223" s="12">
        <v>178</v>
      </c>
      <c r="J4223" s="12">
        <v>74</v>
      </c>
      <c r="K4223" s="13">
        <v>24.99438202247191</v>
      </c>
      <c r="L4223" s="13">
        <v>37.216216216216218</v>
      </c>
    </row>
    <row r="4224" spans="1:12">
      <c r="A4224" s="10" t="s">
        <v>187</v>
      </c>
      <c r="B4224" s="10" t="s">
        <v>542</v>
      </c>
      <c r="C4224" s="10" t="s">
        <v>540</v>
      </c>
      <c r="D4224" s="10" t="s">
        <v>541</v>
      </c>
      <c r="E4224" s="10"/>
      <c r="F4224" s="10"/>
      <c r="G4224" s="12">
        <v>0</v>
      </c>
      <c r="H4224" s="12">
        <v>0</v>
      </c>
      <c r="I4224" s="12">
        <v>0</v>
      </c>
      <c r="J4224" s="12">
        <v>24</v>
      </c>
      <c r="K4224" s="13"/>
      <c r="L4224" s="13"/>
    </row>
    <row r="4225" spans="1:12">
      <c r="A4225" s="10" t="s">
        <v>346</v>
      </c>
      <c r="B4225" s="10" t="s">
        <v>184</v>
      </c>
      <c r="C4225" s="10" t="s">
        <v>540</v>
      </c>
      <c r="D4225" s="10" t="s">
        <v>541</v>
      </c>
      <c r="E4225" s="10"/>
      <c r="F4225" s="10" t="s">
        <v>35</v>
      </c>
      <c r="G4225" s="12">
        <v>2730.29</v>
      </c>
      <c r="H4225" s="12">
        <v>1810</v>
      </c>
      <c r="I4225" s="12">
        <v>1240.9000000000001</v>
      </c>
      <c r="J4225" s="12">
        <v>547.5</v>
      </c>
      <c r="K4225" s="13">
        <v>2.2002498186799899</v>
      </c>
      <c r="L4225" s="13">
        <v>3.3059360730593608</v>
      </c>
    </row>
    <row r="4226" spans="1:12">
      <c r="A4226" s="10" t="s">
        <v>26</v>
      </c>
      <c r="B4226" s="10" t="s">
        <v>92</v>
      </c>
      <c r="C4226" s="10" t="s">
        <v>540</v>
      </c>
      <c r="D4226" s="10" t="s">
        <v>541</v>
      </c>
      <c r="E4226" s="10"/>
      <c r="F4226" s="10"/>
      <c r="G4226" s="12">
        <v>0</v>
      </c>
      <c r="H4226" s="12">
        <v>810</v>
      </c>
      <c r="I4226" s="12">
        <v>0</v>
      </c>
      <c r="J4226" s="12">
        <v>151</v>
      </c>
      <c r="K4226" s="13"/>
      <c r="L4226" s="13">
        <v>5.3642384105960268</v>
      </c>
    </row>
    <row r="4227" spans="1:12">
      <c r="A4227" s="10" t="s">
        <v>342</v>
      </c>
      <c r="B4227" s="10" t="s">
        <v>166</v>
      </c>
      <c r="C4227" s="10" t="s">
        <v>540</v>
      </c>
      <c r="D4227" s="10" t="s">
        <v>541</v>
      </c>
      <c r="E4227" s="10"/>
      <c r="F4227" s="10" t="s">
        <v>30</v>
      </c>
      <c r="G4227" s="12">
        <v>6811</v>
      </c>
      <c r="H4227" s="12">
        <v>4756</v>
      </c>
      <c r="I4227" s="12">
        <v>973.1</v>
      </c>
      <c r="J4227" s="12">
        <v>243</v>
      </c>
      <c r="K4227" s="13">
        <v>6.9992806494707631</v>
      </c>
      <c r="L4227" s="13">
        <v>19.572016460905349</v>
      </c>
    </row>
    <row r="4228" spans="1:12">
      <c r="A4228" s="10" t="s">
        <v>60</v>
      </c>
      <c r="B4228" s="10" t="s">
        <v>366</v>
      </c>
      <c r="C4228" s="10" t="s">
        <v>540</v>
      </c>
      <c r="D4228" s="10" t="s">
        <v>541</v>
      </c>
      <c r="E4228" s="10"/>
      <c r="F4228" s="10" t="s">
        <v>62</v>
      </c>
      <c r="G4228" s="12">
        <v>40</v>
      </c>
      <c r="H4228" s="12">
        <v>0</v>
      </c>
      <c r="I4228" s="12">
        <v>40</v>
      </c>
      <c r="J4228" s="12">
        <v>22.25</v>
      </c>
      <c r="K4228" s="13">
        <v>1</v>
      </c>
      <c r="L4228" s="13"/>
    </row>
    <row r="4229" spans="1:12">
      <c r="A4229" s="10" t="s">
        <v>37</v>
      </c>
      <c r="B4229" s="10" t="s">
        <v>105</v>
      </c>
      <c r="C4229" s="10" t="s">
        <v>540</v>
      </c>
      <c r="D4229" s="10" t="s">
        <v>541</v>
      </c>
      <c r="E4229" s="10"/>
      <c r="F4229" s="10" t="s">
        <v>62</v>
      </c>
      <c r="G4229" s="12">
        <v>80</v>
      </c>
      <c r="H4229" s="12">
        <v>0</v>
      </c>
      <c r="I4229" s="12">
        <v>80</v>
      </c>
      <c r="J4229" s="12">
        <v>14</v>
      </c>
      <c r="K4229" s="13">
        <v>1</v>
      </c>
      <c r="L4229" s="13"/>
    </row>
    <row r="4230" spans="1:12">
      <c r="A4230" s="10" t="s">
        <v>212</v>
      </c>
      <c r="B4230" s="10" t="s">
        <v>215</v>
      </c>
      <c r="C4230" s="10" t="s">
        <v>538</v>
      </c>
      <c r="D4230" s="10" t="s">
        <v>539</v>
      </c>
      <c r="E4230" s="10"/>
      <c r="F4230" s="10" t="s">
        <v>23</v>
      </c>
      <c r="G4230" s="12">
        <v>240</v>
      </c>
      <c r="H4230" s="12">
        <v>246</v>
      </c>
      <c r="I4230" s="12">
        <v>240</v>
      </c>
      <c r="J4230" s="12">
        <v>68.5</v>
      </c>
      <c r="K4230" s="13">
        <v>1</v>
      </c>
      <c r="L4230" s="13">
        <v>3.5912408759124088</v>
      </c>
    </row>
    <row r="4231" spans="1:12">
      <c r="A4231" s="10" t="s">
        <v>338</v>
      </c>
      <c r="B4231" s="10" t="s">
        <v>339</v>
      </c>
      <c r="C4231" s="10" t="s">
        <v>538</v>
      </c>
      <c r="D4231" s="10" t="s">
        <v>539</v>
      </c>
      <c r="E4231" s="10"/>
      <c r="F4231" s="10" t="s">
        <v>35</v>
      </c>
      <c r="G4231" s="12">
        <v>19.7</v>
      </c>
      <c r="H4231" s="12">
        <v>16</v>
      </c>
      <c r="I4231" s="12">
        <v>131.4</v>
      </c>
      <c r="J4231" s="12">
        <v>43.5</v>
      </c>
      <c r="K4231" s="13">
        <v>0.14992389649923896</v>
      </c>
      <c r="L4231" s="13">
        <v>0.36781609195402298</v>
      </c>
    </row>
    <row r="4232" spans="1:12">
      <c r="A4232" s="10" t="s">
        <v>336</v>
      </c>
      <c r="B4232" s="10" t="s">
        <v>337</v>
      </c>
      <c r="C4232" s="10" t="s">
        <v>538</v>
      </c>
      <c r="D4232" s="10" t="s">
        <v>539</v>
      </c>
      <c r="E4232" s="10"/>
      <c r="F4232" s="10" t="s">
        <v>30</v>
      </c>
      <c r="G4232" s="12">
        <v>456</v>
      </c>
      <c r="H4232" s="12">
        <v>462</v>
      </c>
      <c r="I4232" s="12">
        <v>228</v>
      </c>
      <c r="J4232" s="12">
        <v>96</v>
      </c>
      <c r="K4232" s="13">
        <v>2</v>
      </c>
      <c r="L4232" s="13">
        <v>4.8125</v>
      </c>
    </row>
    <row r="4233" spans="1:12">
      <c r="A4233" s="10" t="s">
        <v>130</v>
      </c>
      <c r="B4233" s="10" t="s">
        <v>131</v>
      </c>
      <c r="C4233" s="10" t="s">
        <v>538</v>
      </c>
      <c r="D4233" s="10" t="s">
        <v>539</v>
      </c>
      <c r="E4233" s="10"/>
      <c r="F4233" s="10" t="s">
        <v>23</v>
      </c>
      <c r="G4233" s="12">
        <v>36</v>
      </c>
      <c r="H4233" s="12">
        <v>1</v>
      </c>
      <c r="I4233" s="12">
        <v>36</v>
      </c>
      <c r="J4233" s="12">
        <v>16</v>
      </c>
      <c r="K4233" s="13">
        <v>1</v>
      </c>
      <c r="L4233" s="13">
        <v>6.25E-2</v>
      </c>
    </row>
    <row r="4234" spans="1:12">
      <c r="A4234" s="10" t="s">
        <v>41</v>
      </c>
      <c r="B4234" s="10" t="s">
        <v>122</v>
      </c>
      <c r="C4234" s="10" t="s">
        <v>538</v>
      </c>
      <c r="D4234" s="10" t="s">
        <v>539</v>
      </c>
      <c r="E4234" s="10"/>
      <c r="F4234" s="10" t="s">
        <v>30</v>
      </c>
      <c r="G4234" s="12">
        <v>456</v>
      </c>
      <c r="H4234" s="12">
        <v>0</v>
      </c>
      <c r="I4234" s="12">
        <v>6</v>
      </c>
      <c r="J4234" s="12">
        <v>6</v>
      </c>
      <c r="K4234" s="13">
        <v>76</v>
      </c>
      <c r="L4234" s="13"/>
    </row>
    <row r="4235" spans="1:12">
      <c r="A4235" s="10" t="s">
        <v>429</v>
      </c>
      <c r="B4235" s="10" t="s">
        <v>430</v>
      </c>
      <c r="C4235" s="10" t="s">
        <v>538</v>
      </c>
      <c r="D4235" s="10" t="s">
        <v>539</v>
      </c>
      <c r="E4235" s="10"/>
      <c r="F4235" s="10" t="s">
        <v>127</v>
      </c>
      <c r="G4235" s="12">
        <v>1</v>
      </c>
      <c r="H4235" s="12">
        <v>1</v>
      </c>
      <c r="I4235" s="12">
        <v>1.2</v>
      </c>
      <c r="J4235" s="12">
        <v>7.5</v>
      </c>
      <c r="K4235" s="13">
        <v>0.83333333333333337</v>
      </c>
      <c r="L4235" s="13">
        <v>0.13333333333333333</v>
      </c>
    </row>
    <row r="4236" spans="1:12">
      <c r="A4236" s="10" t="s">
        <v>329</v>
      </c>
      <c r="B4236" s="10" t="s">
        <v>231</v>
      </c>
      <c r="C4236" s="10" t="s">
        <v>532</v>
      </c>
      <c r="D4236" s="10" t="s">
        <v>533</v>
      </c>
      <c r="E4236" s="10"/>
      <c r="F4236" s="10" t="s">
        <v>30</v>
      </c>
      <c r="G4236" s="12">
        <v>197</v>
      </c>
      <c r="H4236" s="12">
        <v>0</v>
      </c>
      <c r="I4236" s="12">
        <v>4.4000000000000004</v>
      </c>
      <c r="J4236" s="12">
        <v>0</v>
      </c>
      <c r="K4236" s="13">
        <v>44.772727272727266</v>
      </c>
      <c r="L4236" s="13"/>
    </row>
    <row r="4237" spans="1:12">
      <c r="A4237" s="10" t="s">
        <v>212</v>
      </c>
      <c r="B4237" s="10" t="s">
        <v>215</v>
      </c>
      <c r="C4237" s="10" t="s">
        <v>532</v>
      </c>
      <c r="D4237" s="10" t="s">
        <v>533</v>
      </c>
      <c r="E4237" s="10"/>
      <c r="F4237" s="10" t="s">
        <v>23</v>
      </c>
      <c r="G4237" s="12">
        <v>41</v>
      </c>
      <c r="H4237" s="12">
        <v>41</v>
      </c>
      <c r="I4237" s="12">
        <v>20.5</v>
      </c>
      <c r="J4237" s="12">
        <v>6</v>
      </c>
      <c r="K4237" s="13">
        <v>2</v>
      </c>
      <c r="L4237" s="13">
        <v>6.833333333333333</v>
      </c>
    </row>
    <row r="4238" spans="1:12">
      <c r="A4238" s="10" t="s">
        <v>537</v>
      </c>
      <c r="B4238" s="10" t="s">
        <v>201</v>
      </c>
      <c r="C4238" s="10" t="s">
        <v>532</v>
      </c>
      <c r="D4238" s="10" t="s">
        <v>533</v>
      </c>
      <c r="E4238" s="10"/>
      <c r="F4238" s="10" t="s">
        <v>23</v>
      </c>
      <c r="G4238" s="12">
        <v>78</v>
      </c>
      <c r="H4238" s="12">
        <v>0</v>
      </c>
      <c r="I4238" s="12">
        <v>78</v>
      </c>
      <c r="J4238" s="12">
        <v>0</v>
      </c>
      <c r="K4238" s="13">
        <v>1</v>
      </c>
      <c r="L4238" s="13"/>
    </row>
    <row r="4239" spans="1:12">
      <c r="A4239" s="10" t="s">
        <v>379</v>
      </c>
      <c r="B4239" s="10" t="s">
        <v>180</v>
      </c>
      <c r="C4239" s="10" t="s">
        <v>532</v>
      </c>
      <c r="D4239" s="10" t="s">
        <v>533</v>
      </c>
      <c r="E4239" s="10"/>
      <c r="F4239" s="10" t="s">
        <v>35</v>
      </c>
      <c r="G4239" s="12">
        <v>12.24</v>
      </c>
      <c r="H4239" s="12">
        <v>0</v>
      </c>
      <c r="I4239" s="12">
        <v>48</v>
      </c>
      <c r="J4239" s="12">
        <v>36.5</v>
      </c>
      <c r="K4239" s="13">
        <v>0.255</v>
      </c>
      <c r="L4239" s="13"/>
    </row>
    <row r="4240" spans="1:12">
      <c r="A4240" s="10" t="s">
        <v>495</v>
      </c>
      <c r="B4240" s="10" t="s">
        <v>496</v>
      </c>
      <c r="C4240" s="10" t="s">
        <v>532</v>
      </c>
      <c r="D4240" s="10" t="s">
        <v>533</v>
      </c>
      <c r="E4240" s="10"/>
      <c r="F4240" s="10" t="s">
        <v>497</v>
      </c>
      <c r="G4240" s="12">
        <v>0.4</v>
      </c>
      <c r="H4240" s="12">
        <v>0</v>
      </c>
      <c r="I4240" s="12">
        <v>9.6</v>
      </c>
      <c r="J4240" s="12">
        <v>28</v>
      </c>
      <c r="K4240" s="13">
        <v>4.1666666666666671E-2</v>
      </c>
      <c r="L4240" s="13"/>
    </row>
    <row r="4241" spans="1:12">
      <c r="A4241" s="10" t="s">
        <v>163</v>
      </c>
      <c r="B4241" s="10" t="s">
        <v>164</v>
      </c>
      <c r="C4241" s="10" t="s">
        <v>532</v>
      </c>
      <c r="D4241" s="10" t="s">
        <v>533</v>
      </c>
      <c r="E4241" s="10"/>
      <c r="F4241" s="10" t="s">
        <v>30</v>
      </c>
      <c r="G4241" s="12">
        <v>296</v>
      </c>
      <c r="H4241" s="12">
        <v>296</v>
      </c>
      <c r="I4241" s="12">
        <v>98.7</v>
      </c>
      <c r="J4241" s="12">
        <v>56</v>
      </c>
      <c r="K4241" s="13">
        <v>2.9989868287740626</v>
      </c>
      <c r="L4241" s="13">
        <v>5.2857142857142856</v>
      </c>
    </row>
    <row r="4242" spans="1:12">
      <c r="A4242" s="10" t="s">
        <v>130</v>
      </c>
      <c r="B4242" s="10" t="s">
        <v>131</v>
      </c>
      <c r="C4242" s="10" t="s">
        <v>532</v>
      </c>
      <c r="D4242" s="10" t="s">
        <v>533</v>
      </c>
      <c r="E4242" s="10"/>
      <c r="F4242" s="10" t="s">
        <v>23</v>
      </c>
      <c r="G4242" s="12">
        <v>32</v>
      </c>
      <c r="H4242" s="12">
        <v>0</v>
      </c>
      <c r="I4242" s="12">
        <v>32</v>
      </c>
      <c r="J4242" s="12">
        <v>9</v>
      </c>
      <c r="K4242" s="13">
        <v>1</v>
      </c>
      <c r="L4242" s="13"/>
    </row>
    <row r="4243" spans="1:12">
      <c r="A4243" s="10" t="s">
        <v>534</v>
      </c>
      <c r="B4243" s="10" t="s">
        <v>535</v>
      </c>
      <c r="C4243" s="10" t="s">
        <v>532</v>
      </c>
      <c r="D4243" s="10" t="s">
        <v>533</v>
      </c>
      <c r="E4243" s="10"/>
      <c r="F4243" s="10" t="s">
        <v>536</v>
      </c>
      <c r="G4243" s="12">
        <v>1</v>
      </c>
      <c r="H4243" s="12">
        <v>0</v>
      </c>
      <c r="I4243" s="12">
        <v>24</v>
      </c>
      <c r="J4243" s="12">
        <v>0</v>
      </c>
      <c r="K4243" s="13">
        <v>4.1666666666666664E-2</v>
      </c>
      <c r="L4243" s="13"/>
    </row>
    <row r="4244" spans="1:12">
      <c r="A4244" s="10" t="s">
        <v>60</v>
      </c>
      <c r="B4244" s="10" t="s">
        <v>366</v>
      </c>
      <c r="C4244" s="10" t="s">
        <v>532</v>
      </c>
      <c r="D4244" s="10" t="s">
        <v>533</v>
      </c>
      <c r="E4244" s="10"/>
      <c r="F4244" s="10" t="s">
        <v>62</v>
      </c>
      <c r="G4244" s="12">
        <v>4</v>
      </c>
      <c r="H4244" s="12">
        <v>0</v>
      </c>
      <c r="I4244" s="12">
        <v>160</v>
      </c>
      <c r="J4244" s="12">
        <v>7.5</v>
      </c>
      <c r="K4244" s="13">
        <v>2.5000000000000001E-2</v>
      </c>
      <c r="L4244" s="13"/>
    </row>
    <row r="4245" spans="1:12">
      <c r="A4245" s="10" t="s">
        <v>330</v>
      </c>
      <c r="B4245" s="10" t="s">
        <v>233</v>
      </c>
      <c r="C4245" s="10" t="s">
        <v>515</v>
      </c>
      <c r="D4245" s="10" t="s">
        <v>516</v>
      </c>
      <c r="E4245" s="10"/>
      <c r="F4245" s="10" t="s">
        <v>23</v>
      </c>
      <c r="G4245" s="12">
        <v>9</v>
      </c>
      <c r="H4245" s="12">
        <v>0</v>
      </c>
      <c r="I4245" s="12">
        <v>27</v>
      </c>
      <c r="J4245" s="12">
        <v>0</v>
      </c>
      <c r="K4245" s="13">
        <v>0.33333333333333331</v>
      </c>
      <c r="L4245" s="13"/>
    </row>
    <row r="4246" spans="1:12">
      <c r="A4246" s="10" t="s">
        <v>362</v>
      </c>
      <c r="B4246" s="10" t="s">
        <v>417</v>
      </c>
      <c r="C4246" s="10" t="s">
        <v>515</v>
      </c>
      <c r="D4246" s="10" t="s">
        <v>516</v>
      </c>
      <c r="E4246" s="10"/>
      <c r="F4246" s="10" t="s">
        <v>158</v>
      </c>
      <c r="G4246" s="12">
        <v>90</v>
      </c>
      <c r="H4246" s="12">
        <v>0</v>
      </c>
      <c r="I4246" s="12">
        <v>3</v>
      </c>
      <c r="J4246" s="12">
        <v>16</v>
      </c>
      <c r="K4246" s="13">
        <v>30</v>
      </c>
      <c r="L4246" s="13"/>
    </row>
    <row r="4247" spans="1:12">
      <c r="A4247" s="10" t="s">
        <v>329</v>
      </c>
      <c r="B4247" s="10" t="s">
        <v>231</v>
      </c>
      <c r="C4247" s="10" t="s">
        <v>515</v>
      </c>
      <c r="D4247" s="10" t="s">
        <v>516</v>
      </c>
      <c r="E4247" s="10"/>
      <c r="F4247" s="10" t="s">
        <v>30</v>
      </c>
      <c r="G4247" s="12">
        <v>1992</v>
      </c>
      <c r="H4247" s="12">
        <v>0</v>
      </c>
      <c r="I4247" s="12">
        <v>44</v>
      </c>
      <c r="J4247" s="12">
        <v>50</v>
      </c>
      <c r="K4247" s="13">
        <v>45.272727272727273</v>
      </c>
      <c r="L4247" s="13"/>
    </row>
    <row r="4248" spans="1:12">
      <c r="A4248" s="10" t="s">
        <v>226</v>
      </c>
      <c r="B4248" s="10" t="s">
        <v>531</v>
      </c>
      <c r="C4248" s="10" t="s">
        <v>515</v>
      </c>
      <c r="D4248" s="10" t="s">
        <v>516</v>
      </c>
      <c r="E4248" s="10"/>
      <c r="F4248" s="10" t="s">
        <v>30</v>
      </c>
      <c r="G4248" s="12">
        <v>616</v>
      </c>
      <c r="H4248" s="12">
        <v>0</v>
      </c>
      <c r="I4248" s="12">
        <v>30</v>
      </c>
      <c r="J4248" s="12">
        <v>41.5</v>
      </c>
      <c r="K4248" s="13">
        <v>20.533333333333335</v>
      </c>
      <c r="L4248" s="13"/>
    </row>
    <row r="4249" spans="1:12">
      <c r="A4249" s="10" t="s">
        <v>529</v>
      </c>
      <c r="B4249" s="10" t="s">
        <v>530</v>
      </c>
      <c r="C4249" s="10" t="s">
        <v>515</v>
      </c>
      <c r="D4249" s="10" t="s">
        <v>516</v>
      </c>
      <c r="E4249" s="10"/>
      <c r="F4249" s="10" t="s">
        <v>30</v>
      </c>
      <c r="G4249" s="12">
        <v>400</v>
      </c>
      <c r="H4249" s="12">
        <v>0</v>
      </c>
      <c r="I4249" s="12">
        <v>40</v>
      </c>
      <c r="J4249" s="12">
        <v>44</v>
      </c>
      <c r="K4249" s="13">
        <v>10</v>
      </c>
      <c r="L4249" s="13"/>
    </row>
    <row r="4250" spans="1:12">
      <c r="A4250" s="10" t="s">
        <v>322</v>
      </c>
      <c r="B4250" s="10" t="s">
        <v>323</v>
      </c>
      <c r="C4250" s="10" t="s">
        <v>515</v>
      </c>
      <c r="D4250" s="10" t="s">
        <v>516</v>
      </c>
      <c r="E4250" s="10"/>
      <c r="F4250" s="10" t="s">
        <v>30</v>
      </c>
      <c r="G4250" s="12">
        <v>436</v>
      </c>
      <c r="H4250" s="12">
        <v>0</v>
      </c>
      <c r="I4250" s="12">
        <v>7</v>
      </c>
      <c r="J4250" s="12">
        <v>0</v>
      </c>
      <c r="K4250" s="13">
        <v>62.285714285714285</v>
      </c>
      <c r="L4250" s="13"/>
    </row>
    <row r="4251" spans="1:12">
      <c r="A4251" s="10" t="s">
        <v>387</v>
      </c>
      <c r="B4251" s="10" t="s">
        <v>388</v>
      </c>
      <c r="C4251" s="10" t="s">
        <v>515</v>
      </c>
      <c r="D4251" s="10" t="s">
        <v>516</v>
      </c>
      <c r="E4251" s="10"/>
      <c r="F4251" s="10" t="s">
        <v>30</v>
      </c>
      <c r="G4251" s="12">
        <v>1520</v>
      </c>
      <c r="H4251" s="12">
        <v>0</v>
      </c>
      <c r="I4251" s="12">
        <v>61</v>
      </c>
      <c r="J4251" s="12">
        <v>14</v>
      </c>
      <c r="K4251" s="13">
        <v>24.918032786885245</v>
      </c>
      <c r="L4251" s="13"/>
    </row>
    <row r="4252" spans="1:12">
      <c r="A4252" s="10" t="s">
        <v>385</v>
      </c>
      <c r="B4252" s="10" t="s">
        <v>386</v>
      </c>
      <c r="C4252" s="10" t="s">
        <v>515</v>
      </c>
      <c r="D4252" s="10" t="s">
        <v>516</v>
      </c>
      <c r="E4252" s="10"/>
      <c r="F4252" s="10" t="s">
        <v>158</v>
      </c>
      <c r="G4252" s="12">
        <v>40</v>
      </c>
      <c r="H4252" s="12">
        <v>0</v>
      </c>
      <c r="I4252" s="12">
        <v>10</v>
      </c>
      <c r="J4252" s="12">
        <v>8</v>
      </c>
      <c r="K4252" s="13">
        <v>4</v>
      </c>
      <c r="L4252" s="13"/>
    </row>
    <row r="4253" spans="1:12">
      <c r="A4253" s="10" t="s">
        <v>527</v>
      </c>
      <c r="B4253" s="10" t="s">
        <v>528</v>
      </c>
      <c r="C4253" s="10" t="s">
        <v>515</v>
      </c>
      <c r="D4253" s="10" t="s">
        <v>516</v>
      </c>
      <c r="E4253" s="10"/>
      <c r="F4253" s="10" t="s">
        <v>23</v>
      </c>
      <c r="G4253" s="12">
        <v>150</v>
      </c>
      <c r="H4253" s="12">
        <v>40</v>
      </c>
      <c r="I4253" s="12">
        <v>12</v>
      </c>
      <c r="J4253" s="12">
        <v>24</v>
      </c>
      <c r="K4253" s="13">
        <v>12.5</v>
      </c>
      <c r="L4253" s="13">
        <v>1.6666666666666667</v>
      </c>
    </row>
    <row r="4254" spans="1:12">
      <c r="A4254" s="10" t="s">
        <v>212</v>
      </c>
      <c r="B4254" s="10" t="s">
        <v>215</v>
      </c>
      <c r="C4254" s="10" t="s">
        <v>515</v>
      </c>
      <c r="D4254" s="10" t="s">
        <v>516</v>
      </c>
      <c r="E4254" s="10"/>
      <c r="F4254" s="10" t="s">
        <v>23</v>
      </c>
      <c r="G4254" s="12">
        <v>40</v>
      </c>
      <c r="H4254" s="12">
        <v>19</v>
      </c>
      <c r="I4254" s="12">
        <v>40</v>
      </c>
      <c r="J4254" s="12">
        <v>17</v>
      </c>
      <c r="K4254" s="13">
        <v>1</v>
      </c>
      <c r="L4254" s="13">
        <v>1.1176470588235294</v>
      </c>
    </row>
    <row r="4255" spans="1:12">
      <c r="A4255" s="10" t="s">
        <v>356</v>
      </c>
      <c r="B4255" s="10" t="s">
        <v>467</v>
      </c>
      <c r="C4255" s="10" t="s">
        <v>515</v>
      </c>
      <c r="D4255" s="10" t="s">
        <v>516</v>
      </c>
      <c r="E4255" s="10"/>
      <c r="F4255" s="10" t="s">
        <v>30</v>
      </c>
      <c r="G4255" s="12">
        <v>1919</v>
      </c>
      <c r="H4255" s="12">
        <v>0</v>
      </c>
      <c r="I4255" s="12">
        <v>32</v>
      </c>
      <c r="J4255" s="12">
        <v>85.5</v>
      </c>
      <c r="K4255" s="13">
        <v>59.96875</v>
      </c>
      <c r="L4255" s="13"/>
    </row>
    <row r="4256" spans="1:12">
      <c r="A4256" s="10" t="s">
        <v>354</v>
      </c>
      <c r="B4256" s="10" t="s">
        <v>465</v>
      </c>
      <c r="C4256" s="10" t="s">
        <v>515</v>
      </c>
      <c r="D4256" s="10" t="s">
        <v>516</v>
      </c>
      <c r="E4256" s="10"/>
      <c r="F4256" s="10" t="s">
        <v>30</v>
      </c>
      <c r="G4256" s="12">
        <v>289</v>
      </c>
      <c r="H4256" s="12">
        <v>0</v>
      </c>
      <c r="I4256" s="12">
        <v>10</v>
      </c>
      <c r="J4256" s="12">
        <v>17.5</v>
      </c>
      <c r="K4256" s="13">
        <v>28.9</v>
      </c>
      <c r="L4256" s="13"/>
    </row>
    <row r="4257" spans="1:12">
      <c r="A4257" s="10" t="s">
        <v>74</v>
      </c>
      <c r="B4257" s="10" t="s">
        <v>75</v>
      </c>
      <c r="C4257" s="10" t="s">
        <v>515</v>
      </c>
      <c r="D4257" s="10" t="s">
        <v>516</v>
      </c>
      <c r="E4257" s="10"/>
      <c r="F4257" s="10" t="s">
        <v>30</v>
      </c>
      <c r="G4257" s="12">
        <v>569</v>
      </c>
      <c r="H4257" s="12">
        <v>0</v>
      </c>
      <c r="I4257" s="12">
        <v>11</v>
      </c>
      <c r="J4257" s="12">
        <v>17.5</v>
      </c>
      <c r="K4257" s="13">
        <v>51.727272727272727</v>
      </c>
      <c r="L4257" s="13"/>
    </row>
    <row r="4258" spans="1:12">
      <c r="A4258" s="10" t="s">
        <v>313</v>
      </c>
      <c r="B4258" s="10" t="s">
        <v>210</v>
      </c>
      <c r="C4258" s="10" t="s">
        <v>515</v>
      </c>
      <c r="D4258" s="10" t="s">
        <v>516</v>
      </c>
      <c r="E4258" s="10"/>
      <c r="F4258" s="10" t="s">
        <v>30</v>
      </c>
      <c r="G4258" s="12">
        <v>616</v>
      </c>
      <c r="H4258" s="12">
        <v>0</v>
      </c>
      <c r="I4258" s="12">
        <v>5</v>
      </c>
      <c r="J4258" s="12">
        <v>16</v>
      </c>
      <c r="K4258" s="13">
        <v>123.2</v>
      </c>
      <c r="L4258" s="13"/>
    </row>
    <row r="4259" spans="1:12">
      <c r="A4259" s="10" t="s">
        <v>311</v>
      </c>
      <c r="B4259" s="10" t="s">
        <v>462</v>
      </c>
      <c r="C4259" s="10" t="s">
        <v>515</v>
      </c>
      <c r="D4259" s="10" t="s">
        <v>516</v>
      </c>
      <c r="E4259" s="10"/>
      <c r="F4259" s="10" t="s">
        <v>23</v>
      </c>
      <c r="G4259" s="12">
        <v>9</v>
      </c>
      <c r="H4259" s="12">
        <v>5</v>
      </c>
      <c r="I4259" s="12">
        <v>80</v>
      </c>
      <c r="J4259" s="12">
        <v>44</v>
      </c>
      <c r="K4259" s="13">
        <v>0.1125</v>
      </c>
      <c r="L4259" s="13">
        <v>0.11363636363636363</v>
      </c>
    </row>
    <row r="4260" spans="1:12">
      <c r="A4260" s="10" t="s">
        <v>202</v>
      </c>
      <c r="B4260" s="10" t="s">
        <v>203</v>
      </c>
      <c r="C4260" s="10" t="s">
        <v>515</v>
      </c>
      <c r="D4260" s="10" t="s">
        <v>516</v>
      </c>
      <c r="E4260" s="10"/>
      <c r="F4260" s="10" t="s">
        <v>23</v>
      </c>
      <c r="G4260" s="12">
        <v>6</v>
      </c>
      <c r="H4260" s="12">
        <v>10</v>
      </c>
      <c r="I4260" s="12">
        <v>24</v>
      </c>
      <c r="J4260" s="12">
        <v>89</v>
      </c>
      <c r="K4260" s="13">
        <v>0.25</v>
      </c>
      <c r="L4260" s="13">
        <v>0.11235955056179775</v>
      </c>
    </row>
    <row r="4261" spans="1:12">
      <c r="A4261" s="10" t="s">
        <v>525</v>
      </c>
      <c r="B4261" s="10" t="s">
        <v>526</v>
      </c>
      <c r="C4261" s="10" t="s">
        <v>515</v>
      </c>
      <c r="D4261" s="10" t="s">
        <v>516</v>
      </c>
      <c r="E4261" s="10"/>
      <c r="F4261" s="10" t="s">
        <v>35</v>
      </c>
      <c r="G4261" s="12">
        <v>7</v>
      </c>
      <c r="H4261" s="12">
        <v>0</v>
      </c>
      <c r="I4261" s="12">
        <v>33</v>
      </c>
      <c r="J4261" s="12">
        <v>26</v>
      </c>
      <c r="K4261" s="13">
        <v>0.21212121212121213</v>
      </c>
      <c r="L4261" s="13"/>
    </row>
    <row r="4262" spans="1:12">
      <c r="A4262" s="10" t="s">
        <v>347</v>
      </c>
      <c r="B4262" s="10" t="s">
        <v>348</v>
      </c>
      <c r="C4262" s="10" t="s">
        <v>515</v>
      </c>
      <c r="D4262" s="10" t="s">
        <v>516</v>
      </c>
      <c r="E4262" s="10"/>
      <c r="F4262" s="10" t="s">
        <v>35</v>
      </c>
      <c r="G4262" s="12">
        <v>30</v>
      </c>
      <c r="H4262" s="12">
        <v>0</v>
      </c>
      <c r="I4262" s="12">
        <v>30</v>
      </c>
      <c r="J4262" s="12">
        <v>43.5</v>
      </c>
      <c r="K4262" s="13">
        <v>1</v>
      </c>
      <c r="L4262" s="13"/>
    </row>
    <row r="4263" spans="1:12">
      <c r="A4263" s="10" t="s">
        <v>346</v>
      </c>
      <c r="B4263" s="10" t="s">
        <v>184</v>
      </c>
      <c r="C4263" s="10" t="s">
        <v>515</v>
      </c>
      <c r="D4263" s="10" t="s">
        <v>516</v>
      </c>
      <c r="E4263" s="10"/>
      <c r="F4263" s="10" t="s">
        <v>35</v>
      </c>
      <c r="G4263" s="12">
        <v>14</v>
      </c>
      <c r="H4263" s="12">
        <v>0</v>
      </c>
      <c r="I4263" s="12">
        <v>19</v>
      </c>
      <c r="J4263" s="12">
        <v>30</v>
      </c>
      <c r="K4263" s="13">
        <v>0.73684210526315785</v>
      </c>
      <c r="L4263" s="13"/>
    </row>
    <row r="4264" spans="1:12">
      <c r="A4264" s="10" t="s">
        <v>338</v>
      </c>
      <c r="B4264" s="10" t="s">
        <v>524</v>
      </c>
      <c r="C4264" s="10" t="s">
        <v>515</v>
      </c>
      <c r="D4264" s="10" t="s">
        <v>516</v>
      </c>
      <c r="E4264" s="10"/>
      <c r="F4264" s="10" t="s">
        <v>35</v>
      </c>
      <c r="G4264" s="12">
        <v>41</v>
      </c>
      <c r="H4264" s="12">
        <v>0</v>
      </c>
      <c r="I4264" s="12">
        <v>35</v>
      </c>
      <c r="J4264" s="12">
        <v>7.5</v>
      </c>
      <c r="K4264" s="13">
        <v>1.1714285714285715</v>
      </c>
      <c r="L4264" s="13"/>
    </row>
    <row r="4265" spans="1:12">
      <c r="A4265" s="10" t="s">
        <v>452</v>
      </c>
      <c r="B4265" s="10" t="s">
        <v>453</v>
      </c>
      <c r="C4265" s="10" t="s">
        <v>515</v>
      </c>
      <c r="D4265" s="10" t="s">
        <v>516</v>
      </c>
      <c r="E4265" s="10"/>
      <c r="F4265" s="10" t="s">
        <v>35</v>
      </c>
      <c r="G4265" s="12">
        <v>49</v>
      </c>
      <c r="H4265" s="12">
        <v>126</v>
      </c>
      <c r="I4265" s="12">
        <v>51</v>
      </c>
      <c r="J4265" s="12">
        <v>317</v>
      </c>
      <c r="K4265" s="13">
        <v>0.96078431372549022</v>
      </c>
      <c r="L4265" s="13">
        <v>0.39747634069400634</v>
      </c>
    </row>
    <row r="4266" spans="1:12">
      <c r="A4266" s="10" t="s">
        <v>52</v>
      </c>
      <c r="B4266" s="10" t="s">
        <v>53</v>
      </c>
      <c r="C4266" s="10" t="s">
        <v>515</v>
      </c>
      <c r="D4266" s="10" t="s">
        <v>516</v>
      </c>
      <c r="E4266" s="10"/>
      <c r="F4266" s="10" t="s">
        <v>35</v>
      </c>
      <c r="G4266" s="12">
        <v>6</v>
      </c>
      <c r="H4266" s="12">
        <v>0</v>
      </c>
      <c r="I4266" s="12">
        <v>12</v>
      </c>
      <c r="J4266" s="12">
        <v>4</v>
      </c>
      <c r="K4266" s="13">
        <v>0.5</v>
      </c>
      <c r="L4266" s="13"/>
    </row>
    <row r="4267" spans="1:12">
      <c r="A4267" s="10" t="s">
        <v>522</v>
      </c>
      <c r="B4267" s="10" t="s">
        <v>523</v>
      </c>
      <c r="C4267" s="10" t="s">
        <v>515</v>
      </c>
      <c r="D4267" s="10" t="s">
        <v>516</v>
      </c>
      <c r="E4267" s="10"/>
      <c r="F4267" s="10" t="s">
        <v>30</v>
      </c>
      <c r="G4267" s="12">
        <v>150</v>
      </c>
      <c r="H4267" s="12">
        <v>0</v>
      </c>
      <c r="I4267" s="12">
        <v>50</v>
      </c>
      <c r="J4267" s="12">
        <v>26.5</v>
      </c>
      <c r="K4267" s="13">
        <v>3</v>
      </c>
      <c r="L4267" s="13"/>
    </row>
    <row r="4268" spans="1:12">
      <c r="A4268" s="10" t="s">
        <v>342</v>
      </c>
      <c r="B4268" s="10" t="s">
        <v>521</v>
      </c>
      <c r="C4268" s="10" t="s">
        <v>515</v>
      </c>
      <c r="D4268" s="10" t="s">
        <v>516</v>
      </c>
      <c r="E4268" s="10"/>
      <c r="F4268" s="10" t="s">
        <v>30</v>
      </c>
      <c r="G4268" s="12">
        <v>116</v>
      </c>
      <c r="H4268" s="12">
        <v>0</v>
      </c>
      <c r="I4268" s="12">
        <v>58</v>
      </c>
      <c r="J4268" s="12">
        <v>6</v>
      </c>
      <c r="K4268" s="13">
        <v>2</v>
      </c>
      <c r="L4268" s="13"/>
    </row>
    <row r="4269" spans="1:12">
      <c r="A4269" s="10" t="s">
        <v>519</v>
      </c>
      <c r="B4269" s="10" t="s">
        <v>520</v>
      </c>
      <c r="C4269" s="10" t="s">
        <v>515</v>
      </c>
      <c r="D4269" s="10" t="s">
        <v>516</v>
      </c>
      <c r="E4269" s="10"/>
      <c r="F4269" s="10" t="s">
        <v>30</v>
      </c>
      <c r="G4269" s="12">
        <v>110</v>
      </c>
      <c r="H4269" s="12">
        <v>0</v>
      </c>
      <c r="I4269" s="12">
        <v>35</v>
      </c>
      <c r="J4269" s="12">
        <v>0</v>
      </c>
      <c r="K4269" s="13">
        <v>3.1428571428571428</v>
      </c>
      <c r="L4269" s="13"/>
    </row>
    <row r="4270" spans="1:12">
      <c r="A4270" s="10" t="s">
        <v>518</v>
      </c>
      <c r="B4270" s="10" t="s">
        <v>401</v>
      </c>
      <c r="C4270" s="10" t="s">
        <v>515</v>
      </c>
      <c r="D4270" s="10" t="s">
        <v>516</v>
      </c>
      <c r="E4270" s="10"/>
      <c r="F4270" s="10" t="s">
        <v>30</v>
      </c>
      <c r="G4270" s="12">
        <v>306</v>
      </c>
      <c r="H4270" s="12">
        <v>0</v>
      </c>
      <c r="I4270" s="12">
        <v>102</v>
      </c>
      <c r="J4270" s="12">
        <v>0</v>
      </c>
      <c r="K4270" s="13">
        <v>3</v>
      </c>
      <c r="L4270" s="13"/>
    </row>
    <row r="4271" spans="1:12">
      <c r="A4271" s="10" t="s">
        <v>517</v>
      </c>
      <c r="B4271" s="10" t="s">
        <v>160</v>
      </c>
      <c r="C4271" s="10" t="s">
        <v>515</v>
      </c>
      <c r="D4271" s="10" t="s">
        <v>516</v>
      </c>
      <c r="E4271" s="10"/>
      <c r="F4271" s="10" t="s">
        <v>30</v>
      </c>
      <c r="G4271" s="12">
        <v>2016</v>
      </c>
      <c r="H4271" s="12">
        <v>271</v>
      </c>
      <c r="I4271" s="12">
        <v>503</v>
      </c>
      <c r="J4271" s="12">
        <v>605</v>
      </c>
      <c r="K4271" s="13">
        <v>4.0079522862823058</v>
      </c>
      <c r="L4271" s="13">
        <v>0.44793388429752068</v>
      </c>
    </row>
    <row r="4272" spans="1:12">
      <c r="A4272" s="10" t="s">
        <v>440</v>
      </c>
      <c r="B4272" s="10" t="s">
        <v>441</v>
      </c>
      <c r="C4272" s="10" t="s">
        <v>515</v>
      </c>
      <c r="D4272" s="10" t="s">
        <v>516</v>
      </c>
      <c r="E4272" s="10"/>
      <c r="F4272" s="10" t="s">
        <v>30</v>
      </c>
      <c r="G4272" s="12">
        <v>21</v>
      </c>
      <c r="H4272" s="12">
        <v>339</v>
      </c>
      <c r="I4272" s="12">
        <v>10</v>
      </c>
      <c r="J4272" s="12">
        <v>71</v>
      </c>
      <c r="K4272" s="13">
        <v>2.1</v>
      </c>
      <c r="L4272" s="13">
        <v>4.774647887323944</v>
      </c>
    </row>
    <row r="4273" spans="1:12">
      <c r="A4273" s="10" t="s">
        <v>138</v>
      </c>
      <c r="B4273" s="10" t="s">
        <v>139</v>
      </c>
      <c r="C4273" s="10" t="s">
        <v>515</v>
      </c>
      <c r="D4273" s="10" t="s">
        <v>516</v>
      </c>
      <c r="E4273" s="10"/>
      <c r="F4273" s="10" t="s">
        <v>62</v>
      </c>
      <c r="G4273" s="12">
        <v>58</v>
      </c>
      <c r="H4273" s="12">
        <v>29</v>
      </c>
      <c r="I4273" s="12">
        <v>58</v>
      </c>
      <c r="J4273" s="12">
        <v>229</v>
      </c>
      <c r="K4273" s="13">
        <v>1</v>
      </c>
      <c r="L4273" s="13">
        <v>0.12663755458515283</v>
      </c>
    </row>
    <row r="4274" spans="1:12">
      <c r="A4274" s="10" t="s">
        <v>130</v>
      </c>
      <c r="B4274" s="10" t="s">
        <v>131</v>
      </c>
      <c r="C4274" s="10" t="s">
        <v>515</v>
      </c>
      <c r="D4274" s="10" t="s">
        <v>516</v>
      </c>
      <c r="E4274" s="10"/>
      <c r="F4274" s="10" t="s">
        <v>23</v>
      </c>
      <c r="G4274" s="12">
        <v>40</v>
      </c>
      <c r="H4274" s="12">
        <v>0</v>
      </c>
      <c r="I4274" s="12">
        <v>40</v>
      </c>
      <c r="J4274" s="12">
        <v>0</v>
      </c>
      <c r="K4274" s="13">
        <v>1</v>
      </c>
      <c r="L4274" s="13"/>
    </row>
    <row r="4275" spans="1:12">
      <c r="A4275" s="10" t="s">
        <v>123</v>
      </c>
      <c r="B4275" s="10" t="s">
        <v>124</v>
      </c>
      <c r="C4275" s="10" t="s">
        <v>515</v>
      </c>
      <c r="D4275" s="10" t="s">
        <v>516</v>
      </c>
      <c r="E4275" s="10"/>
      <c r="F4275" s="10" t="s">
        <v>62</v>
      </c>
      <c r="G4275" s="12">
        <v>2</v>
      </c>
      <c r="H4275" s="12">
        <v>23</v>
      </c>
      <c r="I4275" s="12">
        <v>90</v>
      </c>
      <c r="J4275" s="12">
        <v>36.5</v>
      </c>
      <c r="K4275" s="13">
        <v>2.2222222222222223E-2</v>
      </c>
      <c r="L4275" s="13">
        <v>0.63013698630136983</v>
      </c>
    </row>
    <row r="4276" spans="1:12">
      <c r="A4276" s="10" t="s">
        <v>63</v>
      </c>
      <c r="B4276" s="10" t="s">
        <v>64</v>
      </c>
      <c r="C4276" s="10" t="s">
        <v>515</v>
      </c>
      <c r="D4276" s="10" t="s">
        <v>516</v>
      </c>
      <c r="E4276" s="10"/>
      <c r="F4276" s="10" t="s">
        <v>62</v>
      </c>
      <c r="G4276" s="12">
        <v>10</v>
      </c>
      <c r="H4276" s="12">
        <v>0</v>
      </c>
      <c r="I4276" s="12">
        <v>10</v>
      </c>
      <c r="J4276" s="12">
        <v>10</v>
      </c>
      <c r="K4276" s="13">
        <v>1</v>
      </c>
      <c r="L4276" s="13"/>
    </row>
    <row r="4277" spans="1:12">
      <c r="A4277" s="10" t="s">
        <v>429</v>
      </c>
      <c r="B4277" s="10" t="s">
        <v>430</v>
      </c>
      <c r="C4277" s="10" t="s">
        <v>515</v>
      </c>
      <c r="D4277" s="10" t="s">
        <v>516</v>
      </c>
      <c r="E4277" s="10"/>
      <c r="F4277" s="10" t="s">
        <v>127</v>
      </c>
      <c r="G4277" s="12">
        <v>2</v>
      </c>
      <c r="H4277" s="12">
        <v>0</v>
      </c>
      <c r="I4277" s="12">
        <v>2</v>
      </c>
      <c r="J4277" s="12">
        <v>0</v>
      </c>
      <c r="K4277" s="13">
        <v>1</v>
      </c>
      <c r="L4277" s="13"/>
    </row>
    <row r="4278" spans="1:12">
      <c r="A4278" s="10" t="s">
        <v>37</v>
      </c>
      <c r="B4278" s="10" t="s">
        <v>105</v>
      </c>
      <c r="C4278" s="10" t="s">
        <v>515</v>
      </c>
      <c r="D4278" s="10" t="s">
        <v>516</v>
      </c>
      <c r="E4278" s="10"/>
      <c r="F4278" s="10" t="s">
        <v>23</v>
      </c>
      <c r="G4278" s="12">
        <v>10</v>
      </c>
      <c r="H4278" s="12">
        <v>2.5</v>
      </c>
      <c r="I4278" s="12">
        <v>20</v>
      </c>
      <c r="J4278" s="12">
        <v>2.5</v>
      </c>
      <c r="K4278" s="13">
        <v>0.5</v>
      </c>
      <c r="L4278" s="13">
        <v>1</v>
      </c>
    </row>
    <row r="4279" spans="1:12">
      <c r="A4279" s="10" t="s">
        <v>329</v>
      </c>
      <c r="B4279" s="10" t="s">
        <v>231</v>
      </c>
      <c r="C4279" s="10" t="s">
        <v>504</v>
      </c>
      <c r="D4279" s="10" t="s">
        <v>505</v>
      </c>
      <c r="E4279" s="10"/>
      <c r="F4279" s="10" t="s">
        <v>30</v>
      </c>
      <c r="G4279" s="12">
        <v>2880</v>
      </c>
      <c r="H4279" s="12">
        <v>2880</v>
      </c>
      <c r="I4279" s="12">
        <v>32</v>
      </c>
      <c r="J4279" s="12">
        <v>42.5</v>
      </c>
      <c r="K4279" s="13">
        <v>90</v>
      </c>
      <c r="L4279" s="13">
        <v>67.764705882352942</v>
      </c>
    </row>
    <row r="4280" spans="1:12">
      <c r="A4280" s="10" t="s">
        <v>324</v>
      </c>
      <c r="B4280" s="10" t="s">
        <v>325</v>
      </c>
      <c r="C4280" s="10" t="s">
        <v>504</v>
      </c>
      <c r="D4280" s="10" t="s">
        <v>505</v>
      </c>
      <c r="E4280" s="10"/>
      <c r="F4280" s="10" t="s">
        <v>30</v>
      </c>
      <c r="G4280" s="12">
        <v>9548</v>
      </c>
      <c r="H4280" s="12">
        <v>9548</v>
      </c>
      <c r="I4280" s="12">
        <v>106.1</v>
      </c>
      <c r="J4280" s="12">
        <v>34.5</v>
      </c>
      <c r="K4280" s="13">
        <v>89.990574929311975</v>
      </c>
      <c r="L4280" s="13">
        <v>276.75362318840581</v>
      </c>
    </row>
    <row r="4281" spans="1:12">
      <c r="A4281" s="10" t="s">
        <v>322</v>
      </c>
      <c r="B4281" s="10" t="s">
        <v>323</v>
      </c>
      <c r="C4281" s="10" t="s">
        <v>504</v>
      </c>
      <c r="D4281" s="10" t="s">
        <v>505</v>
      </c>
      <c r="E4281" s="10"/>
      <c r="F4281" s="10" t="s">
        <v>30</v>
      </c>
      <c r="G4281" s="12">
        <v>5000</v>
      </c>
      <c r="H4281" s="12">
        <v>5000</v>
      </c>
      <c r="I4281" s="12">
        <v>16</v>
      </c>
      <c r="J4281" s="12">
        <v>0</v>
      </c>
      <c r="K4281" s="13">
        <v>312.5</v>
      </c>
      <c r="L4281" s="13"/>
    </row>
    <row r="4282" spans="1:12">
      <c r="A4282" s="10" t="s">
        <v>356</v>
      </c>
      <c r="B4282" s="10" t="s">
        <v>357</v>
      </c>
      <c r="C4282" s="10" t="s">
        <v>504</v>
      </c>
      <c r="D4282" s="10" t="s">
        <v>505</v>
      </c>
      <c r="E4282" s="10"/>
      <c r="F4282" s="10" t="s">
        <v>30</v>
      </c>
      <c r="G4282" s="12">
        <v>4778</v>
      </c>
      <c r="H4282" s="12">
        <v>0</v>
      </c>
      <c r="I4282" s="12">
        <v>16</v>
      </c>
      <c r="J4282" s="12">
        <v>22</v>
      </c>
      <c r="K4282" s="13">
        <v>298.625</v>
      </c>
      <c r="L4282" s="13"/>
    </row>
    <row r="4283" spans="1:12">
      <c r="A4283" s="10" t="s">
        <v>206</v>
      </c>
      <c r="B4283" s="10" t="s">
        <v>207</v>
      </c>
      <c r="C4283" s="10" t="s">
        <v>504</v>
      </c>
      <c r="D4283" s="10" t="s">
        <v>505</v>
      </c>
      <c r="E4283" s="10"/>
      <c r="F4283" s="10" t="s">
        <v>30</v>
      </c>
      <c r="G4283" s="12">
        <v>213.33</v>
      </c>
      <c r="H4283" s="12">
        <v>7800</v>
      </c>
      <c r="I4283" s="12">
        <v>2.1</v>
      </c>
      <c r="J4283" s="12">
        <v>68</v>
      </c>
      <c r="K4283" s="13">
        <v>101.58571428571429</v>
      </c>
      <c r="L4283" s="13">
        <v>114.70588235294117</v>
      </c>
    </row>
    <row r="4284" spans="1:12">
      <c r="A4284" s="10" t="s">
        <v>380</v>
      </c>
      <c r="B4284" s="10" t="s">
        <v>381</v>
      </c>
      <c r="C4284" s="10" t="s">
        <v>504</v>
      </c>
      <c r="D4284" s="10" t="s">
        <v>505</v>
      </c>
      <c r="E4284" s="10"/>
      <c r="F4284" s="10" t="s">
        <v>35</v>
      </c>
      <c r="G4284" s="12">
        <v>324.43</v>
      </c>
      <c r="H4284" s="12">
        <v>340</v>
      </c>
      <c r="I4284" s="12">
        <v>141.1</v>
      </c>
      <c r="J4284" s="12">
        <v>171</v>
      </c>
      <c r="K4284" s="13">
        <v>2.2992912827781717</v>
      </c>
      <c r="L4284" s="13">
        <v>1.9883040935672514</v>
      </c>
    </row>
    <row r="4285" spans="1:12">
      <c r="A4285" s="10" t="s">
        <v>338</v>
      </c>
      <c r="B4285" s="10" t="s">
        <v>339</v>
      </c>
      <c r="C4285" s="10" t="s">
        <v>504</v>
      </c>
      <c r="D4285" s="10" t="s">
        <v>505</v>
      </c>
      <c r="E4285" s="10"/>
      <c r="F4285" s="10" t="s">
        <v>35</v>
      </c>
      <c r="G4285" s="12">
        <v>101.89</v>
      </c>
      <c r="H4285" s="12">
        <v>106</v>
      </c>
      <c r="I4285" s="12">
        <v>95.6</v>
      </c>
      <c r="J4285" s="12">
        <v>70.5</v>
      </c>
      <c r="K4285" s="13">
        <v>1.0657949790794981</v>
      </c>
      <c r="L4285" s="13">
        <v>1.5035460992907801</v>
      </c>
    </row>
    <row r="4286" spans="1:12">
      <c r="A4286" s="10" t="s">
        <v>54</v>
      </c>
      <c r="B4286" s="10" t="s">
        <v>55</v>
      </c>
      <c r="C4286" s="10" t="s">
        <v>504</v>
      </c>
      <c r="D4286" s="10" t="s">
        <v>505</v>
      </c>
      <c r="E4286" s="10"/>
      <c r="F4286" s="10" t="s">
        <v>35</v>
      </c>
      <c r="G4286" s="12">
        <v>282.57</v>
      </c>
      <c r="H4286" s="12">
        <v>178</v>
      </c>
      <c r="I4286" s="12">
        <v>98.2</v>
      </c>
      <c r="J4286" s="12">
        <v>5</v>
      </c>
      <c r="K4286" s="13">
        <v>2.8774949083503052</v>
      </c>
      <c r="L4286" s="13">
        <v>35.6</v>
      </c>
    </row>
    <row r="4287" spans="1:12">
      <c r="A4287" s="10" t="s">
        <v>52</v>
      </c>
      <c r="B4287" s="10" t="s">
        <v>53</v>
      </c>
      <c r="C4287" s="10" t="s">
        <v>504</v>
      </c>
      <c r="D4287" s="10" t="s">
        <v>505</v>
      </c>
      <c r="E4287" s="10"/>
      <c r="F4287" s="10" t="s">
        <v>35</v>
      </c>
      <c r="G4287" s="12">
        <v>54.01</v>
      </c>
      <c r="H4287" s="12">
        <v>80</v>
      </c>
      <c r="I4287" s="12">
        <v>16</v>
      </c>
      <c r="J4287" s="12">
        <v>23.5</v>
      </c>
      <c r="K4287" s="13">
        <v>3.3756249999999999</v>
      </c>
      <c r="L4287" s="13">
        <v>3.4042553191489362</v>
      </c>
    </row>
    <row r="4288" spans="1:12">
      <c r="A4288" s="10" t="s">
        <v>513</v>
      </c>
      <c r="B4288" s="10" t="s">
        <v>514</v>
      </c>
      <c r="C4288" s="10" t="s">
        <v>504</v>
      </c>
      <c r="D4288" s="10" t="s">
        <v>505</v>
      </c>
      <c r="E4288" s="10"/>
      <c r="F4288" s="10" t="s">
        <v>240</v>
      </c>
      <c r="G4288" s="12">
        <v>2</v>
      </c>
      <c r="H4288" s="12">
        <v>0</v>
      </c>
      <c r="I4288" s="12">
        <v>28</v>
      </c>
      <c r="J4288" s="12">
        <v>0</v>
      </c>
      <c r="K4288" s="13">
        <v>7.1428571428571425E-2</v>
      </c>
      <c r="L4288" s="13"/>
    </row>
    <row r="4289" spans="1:12">
      <c r="A4289" s="10" t="s">
        <v>371</v>
      </c>
      <c r="B4289" s="10" t="s">
        <v>372</v>
      </c>
      <c r="C4289" s="10" t="s">
        <v>504</v>
      </c>
      <c r="D4289" s="10" t="s">
        <v>505</v>
      </c>
      <c r="E4289" s="10"/>
      <c r="F4289" s="10" t="s">
        <v>30</v>
      </c>
      <c r="G4289" s="12">
        <v>800</v>
      </c>
      <c r="H4289" s="12">
        <v>550</v>
      </c>
      <c r="I4289" s="12">
        <v>223.5</v>
      </c>
      <c r="J4289" s="12">
        <v>150</v>
      </c>
      <c r="K4289" s="13">
        <v>3.5794183445190155</v>
      </c>
      <c r="L4289" s="13">
        <v>3.6666666666666665</v>
      </c>
    </row>
    <row r="4290" spans="1:12">
      <c r="A4290" s="10" t="s">
        <v>369</v>
      </c>
      <c r="B4290" s="10" t="s">
        <v>370</v>
      </c>
      <c r="C4290" s="10" t="s">
        <v>504</v>
      </c>
      <c r="D4290" s="10" t="s">
        <v>505</v>
      </c>
      <c r="E4290" s="10"/>
      <c r="F4290" s="10" t="s">
        <v>30</v>
      </c>
      <c r="G4290" s="12">
        <v>4778</v>
      </c>
      <c r="H4290" s="12">
        <v>4170</v>
      </c>
      <c r="I4290" s="12">
        <v>812.6</v>
      </c>
      <c r="J4290" s="12">
        <v>461.5</v>
      </c>
      <c r="K4290" s="13">
        <v>5.8798917056362292</v>
      </c>
      <c r="L4290" s="13">
        <v>9.0357529794149514</v>
      </c>
    </row>
    <row r="4291" spans="1:12">
      <c r="A4291" s="10" t="s">
        <v>163</v>
      </c>
      <c r="B4291" s="10" t="s">
        <v>164</v>
      </c>
      <c r="C4291" s="10" t="s">
        <v>504</v>
      </c>
      <c r="D4291" s="10" t="s">
        <v>505</v>
      </c>
      <c r="E4291" s="10"/>
      <c r="F4291" s="10" t="s">
        <v>30</v>
      </c>
      <c r="G4291" s="12">
        <v>160</v>
      </c>
      <c r="H4291" s="12">
        <v>0</v>
      </c>
      <c r="I4291" s="12">
        <v>53.400000000000013</v>
      </c>
      <c r="J4291" s="12">
        <v>0</v>
      </c>
      <c r="K4291" s="13">
        <v>2.9962546816479394</v>
      </c>
      <c r="L4291" s="13"/>
    </row>
    <row r="4292" spans="1:12">
      <c r="A4292" s="10" t="s">
        <v>511</v>
      </c>
      <c r="B4292" s="10" t="s">
        <v>512</v>
      </c>
      <c r="C4292" s="10" t="s">
        <v>504</v>
      </c>
      <c r="D4292" s="10" t="s">
        <v>505</v>
      </c>
      <c r="E4292" s="10"/>
      <c r="F4292" s="10" t="s">
        <v>30</v>
      </c>
      <c r="G4292" s="12">
        <v>2880</v>
      </c>
      <c r="H4292" s="12">
        <v>3040</v>
      </c>
      <c r="I4292" s="12">
        <v>576</v>
      </c>
      <c r="J4292" s="12">
        <v>524.5</v>
      </c>
      <c r="K4292" s="13">
        <v>5</v>
      </c>
      <c r="L4292" s="13">
        <v>5.7959961868446142</v>
      </c>
    </row>
    <row r="4293" spans="1:12">
      <c r="A4293" s="10" t="s">
        <v>510</v>
      </c>
      <c r="B4293" s="10" t="s">
        <v>20</v>
      </c>
      <c r="C4293" s="10" t="s">
        <v>504</v>
      </c>
      <c r="D4293" s="10" t="s">
        <v>505</v>
      </c>
      <c r="E4293" s="10"/>
      <c r="F4293" s="10" t="s">
        <v>508</v>
      </c>
      <c r="G4293" s="12">
        <v>0</v>
      </c>
      <c r="H4293" s="12">
        <v>0</v>
      </c>
      <c r="I4293" s="12">
        <v>134</v>
      </c>
      <c r="J4293" s="12">
        <v>334</v>
      </c>
      <c r="K4293" s="13"/>
      <c r="L4293" s="13"/>
    </row>
    <row r="4294" spans="1:12">
      <c r="A4294" s="10" t="s">
        <v>509</v>
      </c>
      <c r="B4294" s="10" t="s">
        <v>20</v>
      </c>
      <c r="C4294" s="10" t="s">
        <v>504</v>
      </c>
      <c r="D4294" s="10" t="s">
        <v>505</v>
      </c>
      <c r="E4294" s="10"/>
      <c r="F4294" s="10" t="s">
        <v>508</v>
      </c>
      <c r="G4294" s="12">
        <v>0</v>
      </c>
      <c r="H4294" s="12">
        <v>278</v>
      </c>
      <c r="I4294" s="12">
        <v>510</v>
      </c>
      <c r="J4294" s="12">
        <v>889</v>
      </c>
      <c r="K4294" s="13"/>
      <c r="L4294" s="13">
        <v>0.31271091113610799</v>
      </c>
    </row>
    <row r="4295" spans="1:12">
      <c r="A4295" s="10" t="s">
        <v>246</v>
      </c>
      <c r="B4295" s="10" t="s">
        <v>20</v>
      </c>
      <c r="C4295" s="10" t="s">
        <v>504</v>
      </c>
      <c r="D4295" s="10" t="s">
        <v>505</v>
      </c>
      <c r="E4295" s="10"/>
      <c r="F4295" s="10" t="s">
        <v>508</v>
      </c>
      <c r="G4295" s="12">
        <v>0</v>
      </c>
      <c r="H4295" s="12">
        <v>46</v>
      </c>
      <c r="I4295" s="12">
        <v>542</v>
      </c>
      <c r="J4295" s="12">
        <v>783</v>
      </c>
      <c r="K4295" s="13"/>
      <c r="L4295" s="13">
        <v>5.8748403575989781E-2</v>
      </c>
    </row>
    <row r="4296" spans="1:12">
      <c r="A4296" s="10" t="s">
        <v>154</v>
      </c>
      <c r="B4296" s="10" t="s">
        <v>155</v>
      </c>
      <c r="C4296" s="10" t="s">
        <v>504</v>
      </c>
      <c r="D4296" s="10" t="s">
        <v>505</v>
      </c>
      <c r="E4296" s="10"/>
      <c r="F4296" s="10" t="s">
        <v>30</v>
      </c>
      <c r="G4296" s="12">
        <v>420</v>
      </c>
      <c r="H4296" s="12">
        <v>620</v>
      </c>
      <c r="I4296" s="12">
        <v>105.1</v>
      </c>
      <c r="J4296" s="12">
        <v>187</v>
      </c>
      <c r="K4296" s="13">
        <v>3.9961941008563273</v>
      </c>
      <c r="L4296" s="13">
        <v>3.3155080213903743</v>
      </c>
    </row>
    <row r="4297" spans="1:12">
      <c r="A4297" s="10" t="s">
        <v>138</v>
      </c>
      <c r="B4297" s="10" t="s">
        <v>139</v>
      </c>
      <c r="C4297" s="10" t="s">
        <v>504</v>
      </c>
      <c r="D4297" s="10" t="s">
        <v>505</v>
      </c>
      <c r="E4297" s="10"/>
      <c r="F4297" s="10" t="s">
        <v>62</v>
      </c>
      <c r="G4297" s="12">
        <v>80</v>
      </c>
      <c r="H4297" s="12">
        <v>0</v>
      </c>
      <c r="I4297" s="12">
        <v>80</v>
      </c>
      <c r="J4297" s="12">
        <v>64</v>
      </c>
      <c r="K4297" s="13">
        <v>1</v>
      </c>
      <c r="L4297" s="13"/>
    </row>
    <row r="4298" spans="1:12">
      <c r="A4298" s="10" t="s">
        <v>130</v>
      </c>
      <c r="B4298" s="10" t="s">
        <v>131</v>
      </c>
      <c r="C4298" s="10" t="s">
        <v>504</v>
      </c>
      <c r="D4298" s="10" t="s">
        <v>505</v>
      </c>
      <c r="E4298" s="10"/>
      <c r="F4298" s="10" t="s">
        <v>23</v>
      </c>
      <c r="G4298" s="12">
        <v>16</v>
      </c>
      <c r="H4298" s="12">
        <v>0</v>
      </c>
      <c r="I4298" s="12">
        <v>16</v>
      </c>
      <c r="J4298" s="12">
        <v>24</v>
      </c>
      <c r="K4298" s="13">
        <v>1</v>
      </c>
      <c r="L4298" s="13"/>
    </row>
    <row r="4299" spans="1:12">
      <c r="A4299" s="10" t="s">
        <v>41</v>
      </c>
      <c r="B4299" s="10" t="s">
        <v>122</v>
      </c>
      <c r="C4299" s="10" t="s">
        <v>504</v>
      </c>
      <c r="D4299" s="10" t="s">
        <v>505</v>
      </c>
      <c r="E4299" s="10"/>
      <c r="F4299" s="10" t="s">
        <v>30</v>
      </c>
      <c r="G4299" s="12">
        <v>20392</v>
      </c>
      <c r="H4299" s="12">
        <v>9</v>
      </c>
      <c r="I4299" s="12">
        <v>163.19999999999999</v>
      </c>
      <c r="J4299" s="12">
        <v>222</v>
      </c>
      <c r="K4299" s="13">
        <v>124.95098039215686</v>
      </c>
      <c r="L4299" s="13">
        <v>4.0540540540540543E-2</v>
      </c>
    </row>
    <row r="4300" spans="1:12">
      <c r="A4300" s="10" t="s">
        <v>506</v>
      </c>
      <c r="B4300" s="10" t="s">
        <v>507</v>
      </c>
      <c r="C4300" s="10" t="s">
        <v>504</v>
      </c>
      <c r="D4300" s="10" t="s">
        <v>505</v>
      </c>
      <c r="E4300" s="10"/>
      <c r="F4300" s="10" t="s">
        <v>30</v>
      </c>
      <c r="G4300" s="12">
        <v>1680</v>
      </c>
      <c r="H4300" s="12">
        <v>0</v>
      </c>
      <c r="I4300" s="12">
        <v>40</v>
      </c>
      <c r="J4300" s="12">
        <v>0</v>
      </c>
      <c r="K4300" s="13">
        <v>42</v>
      </c>
      <c r="L4300" s="13"/>
    </row>
    <row r="4301" spans="1:12">
      <c r="A4301" s="10" t="s">
        <v>502</v>
      </c>
      <c r="B4301" s="10" t="s">
        <v>503</v>
      </c>
      <c r="C4301" s="10" t="s">
        <v>504</v>
      </c>
      <c r="D4301" s="10" t="s">
        <v>505</v>
      </c>
      <c r="E4301" s="10"/>
      <c r="F4301" s="10" t="s">
        <v>127</v>
      </c>
      <c r="G4301" s="12">
        <v>12</v>
      </c>
      <c r="H4301" s="12">
        <v>24</v>
      </c>
      <c r="I4301" s="12">
        <v>12</v>
      </c>
      <c r="J4301" s="12">
        <v>86.5</v>
      </c>
      <c r="K4301" s="13">
        <v>1</v>
      </c>
      <c r="L4301" s="13">
        <v>0.2774566473988439</v>
      </c>
    </row>
    <row r="4302" spans="1:12">
      <c r="A4302" s="10" t="s">
        <v>362</v>
      </c>
      <c r="B4302" s="10" t="s">
        <v>363</v>
      </c>
      <c r="C4302" s="10" t="s">
        <v>490</v>
      </c>
      <c r="D4302" s="10" t="s">
        <v>491</v>
      </c>
      <c r="E4302" s="10"/>
      <c r="F4302" s="10" t="s">
        <v>30</v>
      </c>
      <c r="G4302" s="12">
        <v>2321</v>
      </c>
      <c r="H4302" s="12">
        <v>0</v>
      </c>
      <c r="I4302" s="12">
        <v>72</v>
      </c>
      <c r="J4302" s="12">
        <v>136.5</v>
      </c>
      <c r="K4302" s="13">
        <v>32.236111111111114</v>
      </c>
      <c r="L4302" s="13"/>
    </row>
    <row r="4303" spans="1:12">
      <c r="A4303" s="10" t="s">
        <v>500</v>
      </c>
      <c r="B4303" s="10" t="s">
        <v>501</v>
      </c>
      <c r="C4303" s="10" t="s">
        <v>490</v>
      </c>
      <c r="D4303" s="10" t="s">
        <v>491</v>
      </c>
      <c r="E4303" s="10"/>
      <c r="F4303" s="10" t="s">
        <v>30</v>
      </c>
      <c r="G4303" s="12">
        <v>4225</v>
      </c>
      <c r="H4303" s="12">
        <v>0</v>
      </c>
      <c r="I4303" s="12">
        <v>16.899999999999999</v>
      </c>
      <c r="J4303" s="12">
        <v>110</v>
      </c>
      <c r="K4303" s="13">
        <v>250.00000000000003</v>
      </c>
      <c r="L4303" s="13"/>
    </row>
    <row r="4304" spans="1:12">
      <c r="A4304" s="10" t="s">
        <v>324</v>
      </c>
      <c r="B4304" s="10" t="s">
        <v>325</v>
      </c>
      <c r="C4304" s="10" t="s">
        <v>490</v>
      </c>
      <c r="D4304" s="10" t="s">
        <v>491</v>
      </c>
      <c r="E4304" s="10"/>
      <c r="F4304" s="10" t="s">
        <v>30</v>
      </c>
      <c r="G4304" s="12">
        <v>8740</v>
      </c>
      <c r="H4304" s="12">
        <v>8380</v>
      </c>
      <c r="I4304" s="12">
        <v>131</v>
      </c>
      <c r="J4304" s="12">
        <v>124.5</v>
      </c>
      <c r="K4304" s="13">
        <v>66.717557251908403</v>
      </c>
      <c r="L4304" s="13">
        <v>67.309236947791163</v>
      </c>
    </row>
    <row r="4305" spans="1:12">
      <c r="A4305" s="10" t="s">
        <v>224</v>
      </c>
      <c r="B4305" s="10" t="s">
        <v>225</v>
      </c>
      <c r="C4305" s="10" t="s">
        <v>490</v>
      </c>
      <c r="D4305" s="10" t="s">
        <v>491</v>
      </c>
      <c r="E4305" s="10"/>
      <c r="F4305" s="10" t="s">
        <v>30</v>
      </c>
      <c r="G4305" s="12">
        <v>196</v>
      </c>
      <c r="H4305" s="12">
        <v>0</v>
      </c>
      <c r="I4305" s="12">
        <v>16</v>
      </c>
      <c r="J4305" s="12">
        <v>2</v>
      </c>
      <c r="K4305" s="13">
        <v>12.25</v>
      </c>
      <c r="L4305" s="13"/>
    </row>
    <row r="4306" spans="1:12">
      <c r="A4306" s="10" t="s">
        <v>387</v>
      </c>
      <c r="B4306" s="10" t="s">
        <v>388</v>
      </c>
      <c r="C4306" s="10" t="s">
        <v>490</v>
      </c>
      <c r="D4306" s="10" t="s">
        <v>491</v>
      </c>
      <c r="E4306" s="10"/>
      <c r="F4306" s="10" t="s">
        <v>30</v>
      </c>
      <c r="G4306" s="12">
        <v>4224</v>
      </c>
      <c r="H4306" s="12">
        <v>0</v>
      </c>
      <c r="I4306" s="12">
        <v>70.400000000000006</v>
      </c>
      <c r="J4306" s="12">
        <v>0</v>
      </c>
      <c r="K4306" s="13">
        <v>59.999999999999993</v>
      </c>
      <c r="L4306" s="13"/>
    </row>
    <row r="4307" spans="1:12">
      <c r="A4307" s="10" t="s">
        <v>354</v>
      </c>
      <c r="B4307" s="10" t="s">
        <v>355</v>
      </c>
      <c r="C4307" s="10" t="s">
        <v>490</v>
      </c>
      <c r="D4307" s="10" t="s">
        <v>491</v>
      </c>
      <c r="E4307" s="10"/>
      <c r="F4307" s="10" t="s">
        <v>30</v>
      </c>
      <c r="G4307" s="12">
        <v>562.25</v>
      </c>
      <c r="H4307" s="12">
        <v>0</v>
      </c>
      <c r="I4307" s="12">
        <v>18.7</v>
      </c>
      <c r="J4307" s="12">
        <v>52</v>
      </c>
      <c r="K4307" s="13">
        <v>30.066844919786096</v>
      </c>
      <c r="L4307" s="13"/>
    </row>
    <row r="4308" spans="1:12">
      <c r="A4308" s="10" t="s">
        <v>498</v>
      </c>
      <c r="B4308" s="10" t="s">
        <v>499</v>
      </c>
      <c r="C4308" s="10" t="s">
        <v>490</v>
      </c>
      <c r="D4308" s="10" t="s">
        <v>491</v>
      </c>
      <c r="E4308" s="10"/>
      <c r="F4308" s="10" t="s">
        <v>30</v>
      </c>
      <c r="G4308" s="12">
        <v>4224</v>
      </c>
      <c r="H4308" s="12">
        <v>0</v>
      </c>
      <c r="I4308" s="12">
        <v>42.2</v>
      </c>
      <c r="J4308" s="12">
        <v>0</v>
      </c>
      <c r="K4308" s="13">
        <v>100.09478672985782</v>
      </c>
      <c r="L4308" s="13"/>
    </row>
    <row r="4309" spans="1:12">
      <c r="A4309" s="10" t="s">
        <v>313</v>
      </c>
      <c r="B4309" s="10" t="s">
        <v>210</v>
      </c>
      <c r="C4309" s="10" t="s">
        <v>490</v>
      </c>
      <c r="D4309" s="10" t="s">
        <v>491</v>
      </c>
      <c r="E4309" s="10"/>
      <c r="F4309" s="10" t="s">
        <v>30</v>
      </c>
      <c r="G4309" s="12">
        <v>8740</v>
      </c>
      <c r="H4309" s="12">
        <v>0</v>
      </c>
      <c r="I4309" s="12">
        <v>87.4</v>
      </c>
      <c r="J4309" s="12">
        <v>481</v>
      </c>
      <c r="K4309" s="13">
        <v>100</v>
      </c>
      <c r="L4309" s="13"/>
    </row>
    <row r="4310" spans="1:12">
      <c r="A4310" s="10" t="s">
        <v>185</v>
      </c>
      <c r="B4310" s="10" t="s">
        <v>186</v>
      </c>
      <c r="C4310" s="10" t="s">
        <v>490</v>
      </c>
      <c r="D4310" s="10" t="s">
        <v>491</v>
      </c>
      <c r="E4310" s="10"/>
      <c r="F4310" s="10" t="s">
        <v>35</v>
      </c>
      <c r="G4310" s="12">
        <v>40.68</v>
      </c>
      <c r="H4310" s="12">
        <v>42</v>
      </c>
      <c r="I4310" s="12">
        <v>40.6</v>
      </c>
      <c r="J4310" s="12">
        <v>51</v>
      </c>
      <c r="K4310" s="13">
        <v>1.0019704433497536</v>
      </c>
      <c r="L4310" s="13">
        <v>0.82352941176470584</v>
      </c>
    </row>
    <row r="4311" spans="1:12">
      <c r="A4311" s="10" t="s">
        <v>346</v>
      </c>
      <c r="B4311" s="10" t="s">
        <v>184</v>
      </c>
      <c r="C4311" s="10" t="s">
        <v>490</v>
      </c>
      <c r="D4311" s="10" t="s">
        <v>491</v>
      </c>
      <c r="E4311" s="10"/>
      <c r="F4311" s="10" t="s">
        <v>35</v>
      </c>
      <c r="G4311" s="12">
        <v>122.51</v>
      </c>
      <c r="H4311" s="12">
        <v>155</v>
      </c>
      <c r="I4311" s="12">
        <v>107.4</v>
      </c>
      <c r="J4311" s="12">
        <v>153</v>
      </c>
      <c r="K4311" s="13">
        <v>1.1406890130353817</v>
      </c>
      <c r="L4311" s="13">
        <v>1.0130718954248366</v>
      </c>
    </row>
    <row r="4312" spans="1:12">
      <c r="A4312" s="10" t="s">
        <v>452</v>
      </c>
      <c r="B4312" s="10" t="s">
        <v>453</v>
      </c>
      <c r="C4312" s="10" t="s">
        <v>490</v>
      </c>
      <c r="D4312" s="10" t="s">
        <v>491</v>
      </c>
      <c r="E4312" s="10"/>
      <c r="F4312" s="10" t="s">
        <v>35</v>
      </c>
      <c r="G4312" s="12">
        <v>2.78</v>
      </c>
      <c r="H4312" s="12">
        <v>0</v>
      </c>
      <c r="I4312" s="12">
        <v>16</v>
      </c>
      <c r="J4312" s="12">
        <v>4</v>
      </c>
      <c r="K4312" s="13">
        <v>0.17374999999999999</v>
      </c>
      <c r="L4312" s="13"/>
    </row>
    <row r="4313" spans="1:12">
      <c r="A4313" s="10" t="s">
        <v>449</v>
      </c>
      <c r="B4313" s="10" t="s">
        <v>450</v>
      </c>
      <c r="C4313" s="10" t="s">
        <v>490</v>
      </c>
      <c r="D4313" s="10" t="s">
        <v>491</v>
      </c>
      <c r="E4313" s="10"/>
      <c r="F4313" s="10" t="s">
        <v>35</v>
      </c>
      <c r="G4313" s="12">
        <v>13.08</v>
      </c>
      <c r="H4313" s="12">
        <v>0</v>
      </c>
      <c r="I4313" s="12">
        <v>22</v>
      </c>
      <c r="J4313" s="12">
        <v>33</v>
      </c>
      <c r="K4313" s="13">
        <v>0.5945454545454546</v>
      </c>
      <c r="L4313" s="13"/>
    </row>
    <row r="4314" spans="1:12">
      <c r="A4314" s="10" t="s">
        <v>495</v>
      </c>
      <c r="B4314" s="10" t="s">
        <v>496</v>
      </c>
      <c r="C4314" s="10" t="s">
        <v>490</v>
      </c>
      <c r="D4314" s="10" t="s">
        <v>491</v>
      </c>
      <c r="E4314" s="10"/>
      <c r="F4314" s="10" t="s">
        <v>497</v>
      </c>
      <c r="G4314" s="12">
        <v>1.0900000000000001</v>
      </c>
      <c r="H4314" s="12">
        <v>0</v>
      </c>
      <c r="I4314" s="12">
        <v>32</v>
      </c>
      <c r="J4314" s="12">
        <v>48</v>
      </c>
      <c r="K4314" s="13">
        <v>3.4062500000000002E-2</v>
      </c>
      <c r="L4314" s="13"/>
    </row>
    <row r="4315" spans="1:12">
      <c r="A4315" s="10" t="s">
        <v>342</v>
      </c>
      <c r="B4315" s="10" t="s">
        <v>166</v>
      </c>
      <c r="C4315" s="10" t="s">
        <v>490</v>
      </c>
      <c r="D4315" s="10" t="s">
        <v>491</v>
      </c>
      <c r="E4315" s="10"/>
      <c r="F4315" s="10" t="s">
        <v>30</v>
      </c>
      <c r="G4315" s="12">
        <v>215</v>
      </c>
      <c r="H4315" s="12">
        <v>0</v>
      </c>
      <c r="I4315" s="12">
        <v>71.7</v>
      </c>
      <c r="J4315" s="12">
        <v>158</v>
      </c>
      <c r="K4315" s="13">
        <v>2.9986052998605297</v>
      </c>
      <c r="L4315" s="13"/>
    </row>
    <row r="4316" spans="1:12">
      <c r="A4316" s="10" t="s">
        <v>438</v>
      </c>
      <c r="B4316" s="10" t="s">
        <v>494</v>
      </c>
      <c r="C4316" s="10" t="s">
        <v>490</v>
      </c>
      <c r="D4316" s="10" t="s">
        <v>491</v>
      </c>
      <c r="E4316" s="10"/>
      <c r="F4316" s="10" t="s">
        <v>30</v>
      </c>
      <c r="G4316" s="12">
        <v>248</v>
      </c>
      <c r="H4316" s="12">
        <v>0</v>
      </c>
      <c r="I4316" s="12">
        <v>99.2</v>
      </c>
      <c r="J4316" s="12">
        <v>57</v>
      </c>
      <c r="K4316" s="13">
        <v>2.5</v>
      </c>
      <c r="L4316" s="13"/>
    </row>
    <row r="4317" spans="1:12">
      <c r="A4317" s="10" t="s">
        <v>138</v>
      </c>
      <c r="B4317" s="10" t="s">
        <v>139</v>
      </c>
      <c r="C4317" s="10" t="s">
        <v>490</v>
      </c>
      <c r="D4317" s="10" t="s">
        <v>491</v>
      </c>
      <c r="E4317" s="10"/>
      <c r="F4317" s="10" t="s">
        <v>62</v>
      </c>
      <c r="G4317" s="12">
        <v>40</v>
      </c>
      <c r="H4317" s="12">
        <v>0</v>
      </c>
      <c r="I4317" s="12">
        <v>40</v>
      </c>
      <c r="J4317" s="12">
        <v>13</v>
      </c>
      <c r="K4317" s="13">
        <v>1</v>
      </c>
      <c r="L4317" s="13"/>
    </row>
    <row r="4318" spans="1:12">
      <c r="A4318" s="10" t="s">
        <v>123</v>
      </c>
      <c r="B4318" s="10" t="s">
        <v>124</v>
      </c>
      <c r="C4318" s="10" t="s">
        <v>490</v>
      </c>
      <c r="D4318" s="10" t="s">
        <v>491</v>
      </c>
      <c r="E4318" s="10"/>
      <c r="F4318" s="10" t="s">
        <v>62</v>
      </c>
      <c r="G4318" s="12">
        <v>1</v>
      </c>
      <c r="H4318" s="12">
        <v>0</v>
      </c>
      <c r="I4318" s="12">
        <v>45.099999999999987</v>
      </c>
      <c r="J4318" s="12">
        <v>0</v>
      </c>
      <c r="K4318" s="13">
        <v>2.21729490022173E-2</v>
      </c>
      <c r="L4318" s="13"/>
    </row>
    <row r="4319" spans="1:12">
      <c r="A4319" s="10" t="s">
        <v>492</v>
      </c>
      <c r="B4319" s="10" t="s">
        <v>493</v>
      </c>
      <c r="C4319" s="10" t="s">
        <v>490</v>
      </c>
      <c r="D4319" s="10" t="s">
        <v>491</v>
      </c>
      <c r="E4319" s="10"/>
      <c r="F4319" s="10" t="s">
        <v>30</v>
      </c>
      <c r="G4319" s="12">
        <v>1</v>
      </c>
      <c r="H4319" s="12">
        <v>0</v>
      </c>
      <c r="I4319" s="12">
        <v>40</v>
      </c>
      <c r="J4319" s="12">
        <v>37.5</v>
      </c>
      <c r="K4319" s="13">
        <v>2.5000000000000001E-2</v>
      </c>
      <c r="L4319" s="13"/>
    </row>
    <row r="4320" spans="1:12">
      <c r="A4320" s="10" t="s">
        <v>41</v>
      </c>
      <c r="B4320" s="10" t="s">
        <v>122</v>
      </c>
      <c r="C4320" s="10" t="s">
        <v>490</v>
      </c>
      <c r="D4320" s="10" t="s">
        <v>491</v>
      </c>
      <c r="E4320" s="10"/>
      <c r="F4320" s="10" t="s">
        <v>30</v>
      </c>
      <c r="G4320" s="12">
        <v>10858</v>
      </c>
      <c r="H4320" s="12">
        <v>10500</v>
      </c>
      <c r="I4320" s="12">
        <v>72.400000000000006</v>
      </c>
      <c r="J4320" s="12">
        <v>99</v>
      </c>
      <c r="K4320" s="13">
        <v>149.97237569060772</v>
      </c>
      <c r="L4320" s="13">
        <v>106.06060606060606</v>
      </c>
    </row>
    <row r="4321" spans="1:12">
      <c r="A4321" s="10" t="s">
        <v>488</v>
      </c>
      <c r="B4321" s="10" t="s">
        <v>489</v>
      </c>
      <c r="C4321" s="10" t="s">
        <v>425</v>
      </c>
      <c r="D4321" s="10" t="s">
        <v>426</v>
      </c>
      <c r="E4321" s="10"/>
      <c r="F4321" s="10" t="s">
        <v>158</v>
      </c>
      <c r="G4321" s="12">
        <v>0</v>
      </c>
      <c r="H4321" s="12">
        <v>6</v>
      </c>
      <c r="I4321" s="12">
        <v>0</v>
      </c>
      <c r="J4321" s="12">
        <v>32</v>
      </c>
      <c r="K4321" s="13"/>
      <c r="L4321" s="13">
        <v>0.1875</v>
      </c>
    </row>
    <row r="4322" spans="1:12">
      <c r="A4322" s="10" t="s">
        <v>486</v>
      </c>
      <c r="B4322" s="10" t="s">
        <v>487</v>
      </c>
      <c r="C4322" s="10" t="s">
        <v>425</v>
      </c>
      <c r="D4322" s="10" t="s">
        <v>426</v>
      </c>
      <c r="E4322" s="10"/>
      <c r="F4322" s="10"/>
      <c r="G4322" s="12">
        <v>0</v>
      </c>
      <c r="H4322" s="12">
        <v>73</v>
      </c>
      <c r="I4322" s="12">
        <v>0</v>
      </c>
      <c r="J4322" s="12">
        <v>91</v>
      </c>
      <c r="K4322" s="13"/>
      <c r="L4322" s="13">
        <v>0.80219780219780223</v>
      </c>
    </row>
    <row r="4323" spans="1:12">
      <c r="A4323" s="10" t="s">
        <v>484</v>
      </c>
      <c r="B4323" s="10" t="s">
        <v>485</v>
      </c>
      <c r="C4323" s="10" t="s">
        <v>425</v>
      </c>
      <c r="D4323" s="10" t="s">
        <v>426</v>
      </c>
      <c r="E4323" s="10"/>
      <c r="F4323" s="10" t="s">
        <v>158</v>
      </c>
      <c r="G4323" s="12">
        <v>0</v>
      </c>
      <c r="H4323" s="12">
        <v>785</v>
      </c>
      <c r="I4323" s="12">
        <v>0</v>
      </c>
      <c r="J4323" s="12">
        <v>86.5</v>
      </c>
      <c r="K4323" s="13"/>
      <c r="L4323" s="13">
        <v>9.0751445086705207</v>
      </c>
    </row>
    <row r="4324" spans="1:12">
      <c r="A4324" s="10" t="s">
        <v>482</v>
      </c>
      <c r="B4324" s="10" t="s">
        <v>483</v>
      </c>
      <c r="C4324" s="10" t="s">
        <v>425</v>
      </c>
      <c r="D4324" s="10" t="s">
        <v>426</v>
      </c>
      <c r="E4324" s="10"/>
      <c r="F4324" s="10" t="s">
        <v>30</v>
      </c>
      <c r="G4324" s="12">
        <v>0</v>
      </c>
      <c r="H4324" s="12">
        <v>1593</v>
      </c>
      <c r="I4324" s="12">
        <v>0</v>
      </c>
      <c r="J4324" s="12">
        <v>75.75</v>
      </c>
      <c r="K4324" s="13"/>
      <c r="L4324" s="13">
        <v>21.029702970297031</v>
      </c>
    </row>
    <row r="4325" spans="1:12">
      <c r="A4325" s="10" t="s">
        <v>480</v>
      </c>
      <c r="B4325" s="10" t="s">
        <v>481</v>
      </c>
      <c r="C4325" s="10" t="s">
        <v>425</v>
      </c>
      <c r="D4325" s="10" t="s">
        <v>426</v>
      </c>
      <c r="E4325" s="10"/>
      <c r="F4325" s="10" t="s">
        <v>35</v>
      </c>
      <c r="G4325" s="12">
        <v>0</v>
      </c>
      <c r="H4325" s="12">
        <v>42.5</v>
      </c>
      <c r="I4325" s="12">
        <v>0</v>
      </c>
      <c r="J4325" s="12">
        <v>122.75</v>
      </c>
      <c r="K4325" s="13"/>
      <c r="L4325" s="13">
        <v>0.34623217922606925</v>
      </c>
    </row>
    <row r="4326" spans="1:12">
      <c r="A4326" s="10" t="s">
        <v>478</v>
      </c>
      <c r="B4326" s="10" t="s">
        <v>479</v>
      </c>
      <c r="C4326" s="10" t="s">
        <v>425</v>
      </c>
      <c r="D4326" s="10" t="s">
        <v>426</v>
      </c>
      <c r="E4326" s="10"/>
      <c r="F4326" s="10" t="s">
        <v>158</v>
      </c>
      <c r="G4326" s="12">
        <v>0</v>
      </c>
      <c r="H4326" s="12">
        <v>48.5</v>
      </c>
      <c r="I4326" s="12">
        <v>0</v>
      </c>
      <c r="J4326" s="12">
        <v>73.75</v>
      </c>
      <c r="K4326" s="13"/>
      <c r="L4326" s="13">
        <v>0.65762711864406775</v>
      </c>
    </row>
    <row r="4327" spans="1:12">
      <c r="A4327" s="10" t="s">
        <v>476</v>
      </c>
      <c r="B4327" s="10" t="s">
        <v>477</v>
      </c>
      <c r="C4327" s="10" t="s">
        <v>425</v>
      </c>
      <c r="D4327" s="10" t="s">
        <v>426</v>
      </c>
      <c r="E4327" s="10"/>
      <c r="F4327" s="10" t="s">
        <v>240</v>
      </c>
      <c r="G4327" s="12">
        <v>1</v>
      </c>
      <c r="H4327" s="12">
        <v>436.5</v>
      </c>
      <c r="I4327" s="12">
        <v>0</v>
      </c>
      <c r="J4327" s="12">
        <v>468</v>
      </c>
      <c r="K4327" s="13"/>
      <c r="L4327" s="13">
        <v>0.93269230769230771</v>
      </c>
    </row>
    <row r="4328" spans="1:12">
      <c r="A4328" s="10" t="s">
        <v>474</v>
      </c>
      <c r="B4328" s="10" t="s">
        <v>475</v>
      </c>
      <c r="C4328" s="10" t="s">
        <v>425</v>
      </c>
      <c r="D4328" s="10" t="s">
        <v>426</v>
      </c>
      <c r="E4328" s="10"/>
      <c r="F4328" s="10" t="s">
        <v>158</v>
      </c>
      <c r="G4328" s="12">
        <v>0</v>
      </c>
      <c r="H4328" s="12">
        <v>469</v>
      </c>
      <c r="I4328" s="12">
        <v>0</v>
      </c>
      <c r="J4328" s="12">
        <v>397.25</v>
      </c>
      <c r="K4328" s="13"/>
      <c r="L4328" s="13">
        <v>1.1806167400881058</v>
      </c>
    </row>
    <row r="4329" spans="1:12">
      <c r="A4329" s="10" t="s">
        <v>472</v>
      </c>
      <c r="B4329" s="10" t="s">
        <v>473</v>
      </c>
      <c r="C4329" s="10" t="s">
        <v>425</v>
      </c>
      <c r="D4329" s="10" t="s">
        <v>426</v>
      </c>
      <c r="E4329" s="10"/>
      <c r="F4329" s="10" t="s">
        <v>158</v>
      </c>
      <c r="G4329" s="12">
        <v>0</v>
      </c>
      <c r="H4329" s="12">
        <v>719</v>
      </c>
      <c r="I4329" s="12">
        <v>0</v>
      </c>
      <c r="J4329" s="12">
        <v>210.25</v>
      </c>
      <c r="K4329" s="13"/>
      <c r="L4329" s="13">
        <v>3.4197384066587397</v>
      </c>
    </row>
    <row r="4330" spans="1:12">
      <c r="A4330" s="10" t="s">
        <v>330</v>
      </c>
      <c r="B4330" s="10" t="s">
        <v>233</v>
      </c>
      <c r="C4330" s="10" t="s">
        <v>425</v>
      </c>
      <c r="D4330" s="10" t="s">
        <v>426</v>
      </c>
      <c r="E4330" s="10"/>
      <c r="F4330" s="10" t="s">
        <v>23</v>
      </c>
      <c r="G4330" s="12">
        <v>41</v>
      </c>
      <c r="H4330" s="12">
        <v>53</v>
      </c>
      <c r="I4330" s="12">
        <v>137</v>
      </c>
      <c r="J4330" s="12">
        <v>77.5</v>
      </c>
      <c r="K4330" s="13">
        <v>0.29927007299270075</v>
      </c>
      <c r="L4330" s="13">
        <v>0.68387096774193545</v>
      </c>
    </row>
    <row r="4331" spans="1:12">
      <c r="A4331" s="10" t="s">
        <v>416</v>
      </c>
      <c r="B4331" s="10" t="s">
        <v>471</v>
      </c>
      <c r="C4331" s="10" t="s">
        <v>425</v>
      </c>
      <c r="D4331" s="10" t="s">
        <v>426</v>
      </c>
      <c r="E4331" s="10"/>
      <c r="F4331" s="10" t="s">
        <v>158</v>
      </c>
      <c r="G4331" s="12">
        <v>598</v>
      </c>
      <c r="H4331" s="12">
        <v>101</v>
      </c>
      <c r="I4331" s="12">
        <v>20</v>
      </c>
      <c r="J4331" s="12">
        <v>19</v>
      </c>
      <c r="K4331" s="13">
        <v>29.9</v>
      </c>
      <c r="L4331" s="13">
        <v>5.3157894736842106</v>
      </c>
    </row>
    <row r="4332" spans="1:12">
      <c r="A4332" s="10" t="s">
        <v>362</v>
      </c>
      <c r="B4332" s="10" t="s">
        <v>417</v>
      </c>
      <c r="C4332" s="10" t="s">
        <v>425</v>
      </c>
      <c r="D4332" s="10" t="s">
        <v>426</v>
      </c>
      <c r="E4332" s="10"/>
      <c r="F4332" s="10" t="s">
        <v>158</v>
      </c>
      <c r="G4332" s="12">
        <v>2897</v>
      </c>
      <c r="H4332" s="12">
        <v>3465</v>
      </c>
      <c r="I4332" s="12">
        <v>52</v>
      </c>
      <c r="J4332" s="12">
        <v>114</v>
      </c>
      <c r="K4332" s="13">
        <v>55.71153846153846</v>
      </c>
      <c r="L4332" s="13">
        <v>30.394736842105264</v>
      </c>
    </row>
    <row r="4333" spans="1:12">
      <c r="A4333" s="10" t="s">
        <v>329</v>
      </c>
      <c r="B4333" s="10" t="s">
        <v>231</v>
      </c>
      <c r="C4333" s="10" t="s">
        <v>425</v>
      </c>
      <c r="D4333" s="10" t="s">
        <v>426</v>
      </c>
      <c r="E4333" s="10"/>
      <c r="F4333" s="10" t="s">
        <v>30</v>
      </c>
      <c r="G4333" s="12">
        <v>1503</v>
      </c>
      <c r="H4333" s="12">
        <v>1100</v>
      </c>
      <c r="I4333" s="12">
        <v>33</v>
      </c>
      <c r="J4333" s="12">
        <v>20</v>
      </c>
      <c r="K4333" s="13">
        <v>45.545454545454547</v>
      </c>
      <c r="L4333" s="13">
        <v>55</v>
      </c>
    </row>
    <row r="4334" spans="1:12">
      <c r="A4334" s="10" t="s">
        <v>469</v>
      </c>
      <c r="B4334" s="10" t="s">
        <v>470</v>
      </c>
      <c r="C4334" s="10" t="s">
        <v>425</v>
      </c>
      <c r="D4334" s="10" t="s">
        <v>426</v>
      </c>
      <c r="E4334" s="10"/>
      <c r="F4334" s="10"/>
      <c r="G4334" s="12">
        <v>0</v>
      </c>
      <c r="H4334" s="12">
        <v>3</v>
      </c>
      <c r="I4334" s="12">
        <v>0</v>
      </c>
      <c r="J4334" s="12">
        <v>3</v>
      </c>
      <c r="K4334" s="13"/>
      <c r="L4334" s="13">
        <v>1</v>
      </c>
    </row>
    <row r="4335" spans="1:12">
      <c r="A4335" s="10" t="s">
        <v>389</v>
      </c>
      <c r="B4335" s="10" t="s">
        <v>390</v>
      </c>
      <c r="C4335" s="10" t="s">
        <v>425</v>
      </c>
      <c r="D4335" s="10" t="s">
        <v>426</v>
      </c>
      <c r="E4335" s="10"/>
      <c r="F4335" s="10" t="s">
        <v>30</v>
      </c>
      <c r="G4335" s="12">
        <v>18524</v>
      </c>
      <c r="H4335" s="12">
        <v>19488</v>
      </c>
      <c r="I4335" s="12">
        <v>204</v>
      </c>
      <c r="J4335" s="12">
        <v>289</v>
      </c>
      <c r="K4335" s="13">
        <v>90.803921568627445</v>
      </c>
      <c r="L4335" s="13">
        <v>67.432525951557096</v>
      </c>
    </row>
    <row r="4336" spans="1:12">
      <c r="A4336" s="10" t="s">
        <v>224</v>
      </c>
      <c r="B4336" s="10" t="s">
        <v>225</v>
      </c>
      <c r="C4336" s="10" t="s">
        <v>425</v>
      </c>
      <c r="D4336" s="10" t="s">
        <v>426</v>
      </c>
      <c r="E4336" s="10"/>
      <c r="F4336" s="10" t="s">
        <v>30</v>
      </c>
      <c r="G4336" s="12">
        <v>1150</v>
      </c>
      <c r="H4336" s="12">
        <v>1239</v>
      </c>
      <c r="I4336" s="12">
        <v>19</v>
      </c>
      <c r="J4336" s="12">
        <v>38</v>
      </c>
      <c r="K4336" s="13">
        <v>60.526315789473685</v>
      </c>
      <c r="L4336" s="13">
        <v>32.60526315789474</v>
      </c>
    </row>
    <row r="4337" spans="1:12">
      <c r="A4337" s="10" t="s">
        <v>322</v>
      </c>
      <c r="B4337" s="10" t="s">
        <v>323</v>
      </c>
      <c r="C4337" s="10" t="s">
        <v>425</v>
      </c>
      <c r="D4337" s="10" t="s">
        <v>426</v>
      </c>
      <c r="E4337" s="10"/>
      <c r="F4337" s="10" t="s">
        <v>30</v>
      </c>
      <c r="G4337" s="12">
        <v>3030</v>
      </c>
      <c r="H4337" s="12">
        <v>0</v>
      </c>
      <c r="I4337" s="12">
        <v>37</v>
      </c>
      <c r="J4337" s="12">
        <v>0</v>
      </c>
      <c r="K4337" s="13">
        <v>81.891891891891888</v>
      </c>
      <c r="L4337" s="13"/>
    </row>
    <row r="4338" spans="1:12">
      <c r="A4338" s="10" t="s">
        <v>212</v>
      </c>
      <c r="B4338" s="10" t="s">
        <v>468</v>
      </c>
      <c r="C4338" s="10" t="s">
        <v>425</v>
      </c>
      <c r="D4338" s="10" t="s">
        <v>426</v>
      </c>
      <c r="E4338" s="10"/>
      <c r="F4338" s="10" t="s">
        <v>23</v>
      </c>
      <c r="G4338" s="12">
        <v>172</v>
      </c>
      <c r="H4338" s="12">
        <v>82</v>
      </c>
      <c r="I4338" s="12">
        <v>0</v>
      </c>
      <c r="J4338" s="12">
        <v>20</v>
      </c>
      <c r="K4338" s="13"/>
      <c r="L4338" s="13">
        <v>4.0999999999999996</v>
      </c>
    </row>
    <row r="4339" spans="1:12">
      <c r="A4339" s="10" t="s">
        <v>356</v>
      </c>
      <c r="B4339" s="10" t="s">
        <v>467</v>
      </c>
      <c r="C4339" s="10" t="s">
        <v>425</v>
      </c>
      <c r="D4339" s="10" t="s">
        <v>426</v>
      </c>
      <c r="E4339" s="10"/>
      <c r="F4339" s="10" t="s">
        <v>30</v>
      </c>
      <c r="G4339" s="12">
        <v>2017</v>
      </c>
      <c r="H4339" s="12">
        <v>1180</v>
      </c>
      <c r="I4339" s="12">
        <v>8</v>
      </c>
      <c r="J4339" s="12">
        <v>104</v>
      </c>
      <c r="K4339" s="13">
        <v>252.125</v>
      </c>
      <c r="L4339" s="13">
        <v>11.346153846153847</v>
      </c>
    </row>
    <row r="4340" spans="1:12">
      <c r="A4340" s="10" t="s">
        <v>406</v>
      </c>
      <c r="B4340" s="10" t="s">
        <v>466</v>
      </c>
      <c r="C4340" s="10" t="s">
        <v>425</v>
      </c>
      <c r="D4340" s="10" t="s">
        <v>426</v>
      </c>
      <c r="E4340" s="10"/>
      <c r="F4340" s="10" t="s">
        <v>30</v>
      </c>
      <c r="G4340" s="12">
        <v>184</v>
      </c>
      <c r="H4340" s="12">
        <v>0</v>
      </c>
      <c r="I4340" s="12">
        <v>8</v>
      </c>
      <c r="J4340" s="12">
        <v>0</v>
      </c>
      <c r="K4340" s="13">
        <v>23</v>
      </c>
      <c r="L4340" s="13"/>
    </row>
    <row r="4341" spans="1:12">
      <c r="A4341" s="10" t="s">
        <v>354</v>
      </c>
      <c r="B4341" s="10" t="s">
        <v>465</v>
      </c>
      <c r="C4341" s="10" t="s">
        <v>425</v>
      </c>
      <c r="D4341" s="10" t="s">
        <v>426</v>
      </c>
      <c r="E4341" s="10"/>
      <c r="F4341" s="10" t="s">
        <v>30</v>
      </c>
      <c r="G4341" s="12">
        <v>1663</v>
      </c>
      <c r="H4341" s="12">
        <v>798</v>
      </c>
      <c r="I4341" s="12">
        <v>55</v>
      </c>
      <c r="J4341" s="12">
        <v>55</v>
      </c>
      <c r="K4341" s="13">
        <v>30.236363636363638</v>
      </c>
      <c r="L4341" s="13">
        <v>14.50909090909091</v>
      </c>
    </row>
    <row r="4342" spans="1:12">
      <c r="A4342" s="10" t="s">
        <v>74</v>
      </c>
      <c r="B4342" s="10" t="s">
        <v>75</v>
      </c>
      <c r="C4342" s="10" t="s">
        <v>425</v>
      </c>
      <c r="D4342" s="10" t="s">
        <v>426</v>
      </c>
      <c r="E4342" s="10"/>
      <c r="F4342" s="10" t="s">
        <v>30</v>
      </c>
      <c r="G4342" s="12">
        <v>18745</v>
      </c>
      <c r="H4342" s="12">
        <v>0</v>
      </c>
      <c r="I4342" s="12">
        <v>150</v>
      </c>
      <c r="J4342" s="12">
        <v>0</v>
      </c>
      <c r="K4342" s="13">
        <v>124.96666666666667</v>
      </c>
      <c r="L4342" s="13"/>
    </row>
    <row r="4343" spans="1:12">
      <c r="A4343" s="10" t="s">
        <v>463</v>
      </c>
      <c r="B4343" s="10" t="s">
        <v>464</v>
      </c>
      <c r="C4343" s="10" t="s">
        <v>425</v>
      </c>
      <c r="D4343" s="10" t="s">
        <v>426</v>
      </c>
      <c r="E4343" s="10"/>
      <c r="F4343" s="10" t="s">
        <v>30</v>
      </c>
      <c r="G4343" s="12">
        <v>60</v>
      </c>
      <c r="H4343" s="12">
        <v>60</v>
      </c>
      <c r="I4343" s="12">
        <v>6</v>
      </c>
      <c r="J4343" s="12">
        <v>10</v>
      </c>
      <c r="K4343" s="13">
        <v>10</v>
      </c>
      <c r="L4343" s="13">
        <v>6</v>
      </c>
    </row>
    <row r="4344" spans="1:12">
      <c r="A4344" s="10" t="s">
        <v>311</v>
      </c>
      <c r="B4344" s="10" t="s">
        <v>462</v>
      </c>
      <c r="C4344" s="10" t="s">
        <v>425</v>
      </c>
      <c r="D4344" s="10" t="s">
        <v>426</v>
      </c>
      <c r="E4344" s="10"/>
      <c r="F4344" s="10" t="s">
        <v>23</v>
      </c>
      <c r="G4344" s="12">
        <v>41</v>
      </c>
      <c r="H4344" s="12">
        <v>31</v>
      </c>
      <c r="I4344" s="12">
        <v>91</v>
      </c>
      <c r="J4344" s="12">
        <v>78</v>
      </c>
      <c r="K4344" s="13">
        <v>0.45054945054945056</v>
      </c>
      <c r="L4344" s="13">
        <v>0.39743589743589741</v>
      </c>
    </row>
    <row r="4345" spans="1:12">
      <c r="A4345" s="10" t="s">
        <v>460</v>
      </c>
      <c r="B4345" s="10" t="s">
        <v>461</v>
      </c>
      <c r="C4345" s="10" t="s">
        <v>425</v>
      </c>
      <c r="D4345" s="10" t="s">
        <v>426</v>
      </c>
      <c r="E4345" s="10"/>
      <c r="F4345" s="10" t="s">
        <v>23</v>
      </c>
      <c r="G4345" s="12">
        <v>63</v>
      </c>
      <c r="H4345" s="12">
        <v>64</v>
      </c>
      <c r="I4345" s="12">
        <v>25</v>
      </c>
      <c r="J4345" s="12">
        <v>22.5</v>
      </c>
      <c r="K4345" s="13">
        <v>2.52</v>
      </c>
      <c r="L4345" s="13">
        <v>2.8444444444444446</v>
      </c>
    </row>
    <row r="4346" spans="1:12">
      <c r="A4346" s="10" t="s">
        <v>458</v>
      </c>
      <c r="B4346" s="10" t="s">
        <v>459</v>
      </c>
      <c r="C4346" s="10" t="s">
        <v>425</v>
      </c>
      <c r="D4346" s="10" t="s">
        <v>426</v>
      </c>
      <c r="E4346" s="10"/>
      <c r="F4346" s="10" t="s">
        <v>240</v>
      </c>
      <c r="G4346" s="12">
        <v>0</v>
      </c>
      <c r="H4346" s="12">
        <v>228</v>
      </c>
      <c r="I4346" s="12">
        <v>51</v>
      </c>
      <c r="J4346" s="12">
        <v>16</v>
      </c>
      <c r="K4346" s="13"/>
      <c r="L4346" s="13">
        <v>14.25</v>
      </c>
    </row>
    <row r="4347" spans="1:12">
      <c r="A4347" s="10" t="s">
        <v>456</v>
      </c>
      <c r="B4347" s="10" t="s">
        <v>457</v>
      </c>
      <c r="C4347" s="10" t="s">
        <v>425</v>
      </c>
      <c r="D4347" s="10" t="s">
        <v>426</v>
      </c>
      <c r="E4347" s="10"/>
      <c r="F4347" s="10" t="s">
        <v>23</v>
      </c>
      <c r="G4347" s="12">
        <v>2</v>
      </c>
      <c r="H4347" s="12">
        <v>8</v>
      </c>
      <c r="I4347" s="12">
        <v>192</v>
      </c>
      <c r="J4347" s="12">
        <v>93.5</v>
      </c>
      <c r="K4347" s="13">
        <v>1.0416666666666666E-2</v>
      </c>
      <c r="L4347" s="13">
        <v>8.5561497326203204E-2</v>
      </c>
    </row>
    <row r="4348" spans="1:12">
      <c r="A4348" s="10" t="s">
        <v>403</v>
      </c>
      <c r="B4348" s="10" t="s">
        <v>455</v>
      </c>
      <c r="C4348" s="10" t="s">
        <v>425</v>
      </c>
      <c r="D4348" s="10" t="s">
        <v>426</v>
      </c>
      <c r="E4348" s="10"/>
      <c r="F4348" s="10" t="s">
        <v>23</v>
      </c>
      <c r="G4348" s="12">
        <v>402</v>
      </c>
      <c r="H4348" s="12">
        <v>69</v>
      </c>
      <c r="I4348" s="12">
        <v>512</v>
      </c>
      <c r="J4348" s="12">
        <v>140.25</v>
      </c>
      <c r="K4348" s="13">
        <v>0.78515625</v>
      </c>
      <c r="L4348" s="13">
        <v>0.49197860962566847</v>
      </c>
    </row>
    <row r="4349" spans="1:12">
      <c r="A4349" s="10" t="s">
        <v>346</v>
      </c>
      <c r="B4349" s="10" t="s">
        <v>184</v>
      </c>
      <c r="C4349" s="10" t="s">
        <v>425</v>
      </c>
      <c r="D4349" s="10" t="s">
        <v>426</v>
      </c>
      <c r="E4349" s="10"/>
      <c r="F4349" s="10" t="s">
        <v>35</v>
      </c>
      <c r="G4349" s="12">
        <v>397</v>
      </c>
      <c r="H4349" s="12">
        <v>530</v>
      </c>
      <c r="I4349" s="12">
        <v>304</v>
      </c>
      <c r="J4349" s="12">
        <v>424.5</v>
      </c>
      <c r="K4349" s="13">
        <v>1.305921052631579</v>
      </c>
      <c r="L4349" s="13">
        <v>1.248527679623086</v>
      </c>
    </row>
    <row r="4350" spans="1:12">
      <c r="A4350" s="10" t="s">
        <v>338</v>
      </c>
      <c r="B4350" s="10" t="s">
        <v>454</v>
      </c>
      <c r="C4350" s="10" t="s">
        <v>425</v>
      </c>
      <c r="D4350" s="10" t="s">
        <v>426</v>
      </c>
      <c r="E4350" s="10"/>
      <c r="F4350" s="10" t="s">
        <v>35</v>
      </c>
      <c r="G4350" s="12">
        <v>24</v>
      </c>
      <c r="H4350" s="12">
        <v>29</v>
      </c>
      <c r="I4350" s="12">
        <v>24</v>
      </c>
      <c r="J4350" s="12">
        <v>16</v>
      </c>
      <c r="K4350" s="13">
        <v>1</v>
      </c>
      <c r="L4350" s="13">
        <v>1.8125</v>
      </c>
    </row>
    <row r="4351" spans="1:12">
      <c r="A4351" s="10" t="s">
        <v>452</v>
      </c>
      <c r="B4351" s="10" t="s">
        <v>453</v>
      </c>
      <c r="C4351" s="10" t="s">
        <v>425</v>
      </c>
      <c r="D4351" s="10" t="s">
        <v>426</v>
      </c>
      <c r="E4351" s="10"/>
      <c r="F4351" s="10" t="s">
        <v>35</v>
      </c>
      <c r="G4351" s="12">
        <v>49</v>
      </c>
      <c r="H4351" s="12">
        <v>36</v>
      </c>
      <c r="I4351" s="12">
        <v>72</v>
      </c>
      <c r="J4351" s="12">
        <v>35</v>
      </c>
      <c r="K4351" s="13">
        <v>0.68055555555555558</v>
      </c>
      <c r="L4351" s="13">
        <v>1.0285714285714285</v>
      </c>
    </row>
    <row r="4352" spans="1:12">
      <c r="A4352" s="10" t="s">
        <v>54</v>
      </c>
      <c r="B4352" s="10" t="s">
        <v>55</v>
      </c>
      <c r="C4352" s="10" t="s">
        <v>425</v>
      </c>
      <c r="D4352" s="10" t="s">
        <v>426</v>
      </c>
      <c r="E4352" s="10"/>
      <c r="F4352" s="10" t="s">
        <v>23</v>
      </c>
      <c r="G4352" s="12">
        <v>97</v>
      </c>
      <c r="H4352" s="12">
        <v>82</v>
      </c>
      <c r="I4352" s="12">
        <v>24</v>
      </c>
      <c r="J4352" s="12">
        <v>22.5</v>
      </c>
      <c r="K4352" s="13">
        <v>4.041666666666667</v>
      </c>
      <c r="L4352" s="13">
        <v>3.6444444444444444</v>
      </c>
    </row>
    <row r="4353" spans="1:12">
      <c r="A4353" s="10" t="s">
        <v>52</v>
      </c>
      <c r="B4353" s="10" t="s">
        <v>53</v>
      </c>
      <c r="C4353" s="10" t="s">
        <v>425</v>
      </c>
      <c r="D4353" s="10" t="s">
        <v>426</v>
      </c>
      <c r="E4353" s="10"/>
      <c r="F4353" s="10" t="s">
        <v>35</v>
      </c>
      <c r="G4353" s="12">
        <v>20</v>
      </c>
      <c r="H4353" s="12">
        <v>0</v>
      </c>
      <c r="I4353" s="12">
        <v>20</v>
      </c>
      <c r="J4353" s="12">
        <v>23</v>
      </c>
      <c r="K4353" s="13">
        <v>1</v>
      </c>
      <c r="L4353" s="13"/>
    </row>
    <row r="4354" spans="1:12">
      <c r="A4354" s="10" t="s">
        <v>451</v>
      </c>
      <c r="B4354" s="10" t="s">
        <v>177</v>
      </c>
      <c r="C4354" s="10" t="s">
        <v>425</v>
      </c>
      <c r="D4354" s="10" t="s">
        <v>426</v>
      </c>
      <c r="E4354" s="10"/>
      <c r="F4354" s="10" t="s">
        <v>35</v>
      </c>
      <c r="G4354" s="12">
        <v>7</v>
      </c>
      <c r="H4354" s="12">
        <v>15</v>
      </c>
      <c r="I4354" s="12">
        <v>7</v>
      </c>
      <c r="J4354" s="12">
        <v>8</v>
      </c>
      <c r="K4354" s="13">
        <v>1</v>
      </c>
      <c r="L4354" s="13">
        <v>1.875</v>
      </c>
    </row>
    <row r="4355" spans="1:12">
      <c r="A4355" s="10" t="s">
        <v>449</v>
      </c>
      <c r="B4355" s="10" t="s">
        <v>450</v>
      </c>
      <c r="C4355" s="10" t="s">
        <v>425</v>
      </c>
      <c r="D4355" s="10" t="s">
        <v>426</v>
      </c>
      <c r="E4355" s="10"/>
      <c r="F4355" s="10" t="s">
        <v>35</v>
      </c>
      <c r="G4355" s="12">
        <v>24</v>
      </c>
      <c r="H4355" s="12">
        <v>29</v>
      </c>
      <c r="I4355" s="12">
        <v>27</v>
      </c>
      <c r="J4355" s="12">
        <v>14</v>
      </c>
      <c r="K4355" s="13">
        <v>0.88888888888888884</v>
      </c>
      <c r="L4355" s="13">
        <v>2.0714285714285716</v>
      </c>
    </row>
    <row r="4356" spans="1:12">
      <c r="A4356" s="10" t="s">
        <v>448</v>
      </c>
      <c r="B4356" s="10" t="s">
        <v>175</v>
      </c>
      <c r="C4356" s="10" t="s">
        <v>425</v>
      </c>
      <c r="D4356" s="10" t="s">
        <v>426</v>
      </c>
      <c r="E4356" s="10"/>
      <c r="F4356" s="10" t="s">
        <v>35</v>
      </c>
      <c r="G4356" s="12">
        <v>41</v>
      </c>
      <c r="H4356" s="12">
        <v>46</v>
      </c>
      <c r="I4356" s="12">
        <v>27</v>
      </c>
      <c r="J4356" s="12">
        <v>18</v>
      </c>
      <c r="K4356" s="13">
        <v>1.5185185185185186</v>
      </c>
      <c r="L4356" s="13">
        <v>2.5555555555555554</v>
      </c>
    </row>
    <row r="4357" spans="1:12">
      <c r="A4357" s="10" t="s">
        <v>90</v>
      </c>
      <c r="B4357" s="10" t="s">
        <v>447</v>
      </c>
      <c r="C4357" s="10" t="s">
        <v>425</v>
      </c>
      <c r="D4357" s="10" t="s">
        <v>426</v>
      </c>
      <c r="E4357" s="10"/>
      <c r="F4357" s="10" t="s">
        <v>35</v>
      </c>
      <c r="G4357" s="12">
        <v>4</v>
      </c>
      <c r="H4357" s="12">
        <v>4</v>
      </c>
      <c r="I4357" s="12">
        <v>0</v>
      </c>
      <c r="J4357" s="12">
        <v>5</v>
      </c>
      <c r="K4357" s="13"/>
      <c r="L4357" s="13">
        <v>0.8</v>
      </c>
    </row>
    <row r="4358" spans="1:12">
      <c r="A4358" s="10" t="s">
        <v>445</v>
      </c>
      <c r="B4358" s="10" t="s">
        <v>446</v>
      </c>
      <c r="C4358" s="10" t="s">
        <v>425</v>
      </c>
      <c r="D4358" s="10" t="s">
        <v>426</v>
      </c>
      <c r="E4358" s="10"/>
      <c r="F4358" s="10"/>
      <c r="G4358" s="12">
        <v>0</v>
      </c>
      <c r="H4358" s="12">
        <v>120</v>
      </c>
      <c r="I4358" s="12">
        <v>0</v>
      </c>
      <c r="J4358" s="12">
        <v>133</v>
      </c>
      <c r="K4358" s="13"/>
      <c r="L4358" s="13">
        <v>0.90225563909774431</v>
      </c>
    </row>
    <row r="4359" spans="1:12">
      <c r="A4359" s="10" t="s">
        <v>443</v>
      </c>
      <c r="B4359" s="10" t="s">
        <v>444</v>
      </c>
      <c r="C4359" s="10" t="s">
        <v>425</v>
      </c>
      <c r="D4359" s="10" t="s">
        <v>426</v>
      </c>
      <c r="E4359" s="10"/>
      <c r="F4359" s="10" t="s">
        <v>30</v>
      </c>
      <c r="G4359" s="12">
        <v>2017</v>
      </c>
      <c r="H4359" s="12">
        <v>0</v>
      </c>
      <c r="I4359" s="12">
        <v>25</v>
      </c>
      <c r="J4359" s="12">
        <v>0</v>
      </c>
      <c r="K4359" s="13">
        <v>80.680000000000007</v>
      </c>
      <c r="L4359" s="13"/>
    </row>
    <row r="4360" spans="1:12">
      <c r="A4360" s="10" t="s">
        <v>373</v>
      </c>
      <c r="B4360" s="10" t="s">
        <v>374</v>
      </c>
      <c r="C4360" s="10" t="s">
        <v>425</v>
      </c>
      <c r="D4360" s="10" t="s">
        <v>426</v>
      </c>
      <c r="E4360" s="10"/>
      <c r="F4360" s="10" t="s">
        <v>30</v>
      </c>
      <c r="G4360" s="12">
        <v>850</v>
      </c>
      <c r="H4360" s="12">
        <v>165</v>
      </c>
      <c r="I4360" s="12">
        <v>283</v>
      </c>
      <c r="J4360" s="12">
        <v>329</v>
      </c>
      <c r="K4360" s="13">
        <v>3.0035335689045937</v>
      </c>
      <c r="L4360" s="13">
        <v>0.50151975683890582</v>
      </c>
    </row>
    <row r="4361" spans="1:12">
      <c r="A4361" s="10" t="s">
        <v>367</v>
      </c>
      <c r="B4361" s="10" t="s">
        <v>442</v>
      </c>
      <c r="C4361" s="10" t="s">
        <v>425</v>
      </c>
      <c r="D4361" s="10" t="s">
        <v>426</v>
      </c>
      <c r="E4361" s="10"/>
      <c r="F4361" s="10" t="s">
        <v>30</v>
      </c>
      <c r="G4361" s="12">
        <v>1344</v>
      </c>
      <c r="H4361" s="12">
        <v>1346</v>
      </c>
      <c r="I4361" s="12">
        <v>387</v>
      </c>
      <c r="J4361" s="12">
        <v>295</v>
      </c>
      <c r="K4361" s="13">
        <v>3.4728682170542635</v>
      </c>
      <c r="L4361" s="13">
        <v>4.5627118644067792</v>
      </c>
    </row>
    <row r="4362" spans="1:12">
      <c r="A4362" s="10" t="s">
        <v>154</v>
      </c>
      <c r="B4362" s="10" t="s">
        <v>55</v>
      </c>
      <c r="C4362" s="10" t="s">
        <v>425</v>
      </c>
      <c r="D4362" s="10" t="s">
        <v>426</v>
      </c>
      <c r="E4362" s="10"/>
      <c r="F4362" s="10" t="s">
        <v>30</v>
      </c>
      <c r="G4362" s="12">
        <v>508</v>
      </c>
      <c r="H4362" s="12">
        <v>426</v>
      </c>
      <c r="I4362" s="12">
        <v>144</v>
      </c>
      <c r="J4362" s="12">
        <v>139.5</v>
      </c>
      <c r="K4362" s="13">
        <v>3.5277777777777777</v>
      </c>
      <c r="L4362" s="13">
        <v>3.053763440860215</v>
      </c>
    </row>
    <row r="4363" spans="1:12">
      <c r="A4363" s="10" t="s">
        <v>245</v>
      </c>
      <c r="B4363" s="10" t="s">
        <v>2287</v>
      </c>
      <c r="C4363" s="10" t="s">
        <v>425</v>
      </c>
      <c r="D4363" s="10" t="s">
        <v>426</v>
      </c>
      <c r="E4363" s="10"/>
      <c r="F4363" s="10" t="s">
        <v>30</v>
      </c>
      <c r="G4363" s="12">
        <v>200</v>
      </c>
      <c r="H4363" s="12">
        <v>240</v>
      </c>
      <c r="I4363" s="12">
        <v>67</v>
      </c>
      <c r="J4363" s="12">
        <v>93</v>
      </c>
      <c r="K4363" s="13">
        <v>2.9850746268656718</v>
      </c>
      <c r="L4363" s="13">
        <v>2.5806451612903225</v>
      </c>
    </row>
    <row r="4364" spans="1:12">
      <c r="A4364" s="10" t="s">
        <v>241</v>
      </c>
      <c r="B4364" s="10" t="s">
        <v>153</v>
      </c>
      <c r="C4364" s="10" t="s">
        <v>425</v>
      </c>
      <c r="D4364" s="10" t="s">
        <v>426</v>
      </c>
      <c r="E4364" s="10"/>
      <c r="F4364" s="10" t="s">
        <v>30</v>
      </c>
      <c r="G4364" s="12">
        <v>186</v>
      </c>
      <c r="H4364" s="12">
        <v>17</v>
      </c>
      <c r="I4364" s="12">
        <v>62</v>
      </c>
      <c r="J4364" s="12">
        <v>120</v>
      </c>
      <c r="K4364" s="13">
        <v>3</v>
      </c>
      <c r="L4364" s="13">
        <v>0.14166666666666666</v>
      </c>
    </row>
    <row r="4365" spans="1:12">
      <c r="A4365" s="10" t="s">
        <v>440</v>
      </c>
      <c r="B4365" s="10" t="s">
        <v>441</v>
      </c>
      <c r="C4365" s="10" t="s">
        <v>425</v>
      </c>
      <c r="D4365" s="10" t="s">
        <v>426</v>
      </c>
      <c r="E4365" s="10"/>
      <c r="F4365" s="10" t="s">
        <v>158</v>
      </c>
      <c r="G4365" s="12">
        <v>48</v>
      </c>
      <c r="H4365" s="12">
        <v>110</v>
      </c>
      <c r="I4365" s="12">
        <v>30</v>
      </c>
      <c r="J4365" s="12">
        <v>148</v>
      </c>
      <c r="K4365" s="13">
        <v>1.6</v>
      </c>
      <c r="L4365" s="13">
        <v>0.7432432432432432</v>
      </c>
    </row>
    <row r="4366" spans="1:12">
      <c r="A4366" s="10" t="s">
        <v>438</v>
      </c>
      <c r="B4366" s="10" t="s">
        <v>439</v>
      </c>
      <c r="C4366" s="10" t="s">
        <v>425</v>
      </c>
      <c r="D4366" s="10" t="s">
        <v>426</v>
      </c>
      <c r="E4366" s="10"/>
      <c r="F4366" s="10" t="s">
        <v>30</v>
      </c>
      <c r="G4366" s="12">
        <v>400</v>
      </c>
      <c r="H4366" s="12">
        <v>160</v>
      </c>
      <c r="I4366" s="12">
        <v>144</v>
      </c>
      <c r="J4366" s="12">
        <v>48</v>
      </c>
      <c r="K4366" s="13">
        <v>2.7777777777777777</v>
      </c>
      <c r="L4366" s="13">
        <v>3.3333333333333335</v>
      </c>
    </row>
    <row r="4367" spans="1:12">
      <c r="A4367" s="10" t="s">
        <v>437</v>
      </c>
      <c r="B4367" s="10" t="s">
        <v>151</v>
      </c>
      <c r="C4367" s="10" t="s">
        <v>425</v>
      </c>
      <c r="D4367" s="10" t="s">
        <v>426</v>
      </c>
      <c r="E4367" s="10"/>
      <c r="F4367" s="10" t="s">
        <v>30</v>
      </c>
      <c r="G4367" s="12">
        <v>550</v>
      </c>
      <c r="H4367" s="12">
        <v>531</v>
      </c>
      <c r="I4367" s="12">
        <v>138</v>
      </c>
      <c r="J4367" s="12">
        <v>126</v>
      </c>
      <c r="K4367" s="13">
        <v>3.9855072463768115</v>
      </c>
      <c r="L4367" s="13">
        <v>4.2142857142857144</v>
      </c>
    </row>
    <row r="4368" spans="1:12">
      <c r="A4368" s="10" t="s">
        <v>435</v>
      </c>
      <c r="B4368" s="10" t="s">
        <v>436</v>
      </c>
      <c r="C4368" s="10" t="s">
        <v>425</v>
      </c>
      <c r="D4368" s="10" t="s">
        <v>426</v>
      </c>
      <c r="E4368" s="10"/>
      <c r="F4368" s="10"/>
      <c r="G4368" s="12">
        <v>0</v>
      </c>
      <c r="H4368" s="12">
        <v>146.5</v>
      </c>
      <c r="I4368" s="12">
        <v>0</v>
      </c>
      <c r="J4368" s="12">
        <v>155.5</v>
      </c>
      <c r="K4368" s="13"/>
      <c r="L4368" s="13">
        <v>0.94212218649517687</v>
      </c>
    </row>
    <row r="4369" spans="1:12">
      <c r="A4369" s="10" t="s">
        <v>138</v>
      </c>
      <c r="B4369" s="10" t="s">
        <v>434</v>
      </c>
      <c r="C4369" s="10" t="s">
        <v>425</v>
      </c>
      <c r="D4369" s="10" t="s">
        <v>426</v>
      </c>
      <c r="E4369" s="10"/>
      <c r="F4369" s="10" t="s">
        <v>68</v>
      </c>
      <c r="G4369" s="12">
        <v>144</v>
      </c>
      <c r="H4369" s="12">
        <v>11</v>
      </c>
      <c r="I4369" s="12">
        <v>144</v>
      </c>
      <c r="J4369" s="12">
        <v>16</v>
      </c>
      <c r="K4369" s="13">
        <v>1</v>
      </c>
      <c r="L4369" s="13">
        <v>0.6875</v>
      </c>
    </row>
    <row r="4370" spans="1:12">
      <c r="A4370" s="10" t="s">
        <v>432</v>
      </c>
      <c r="B4370" s="10" t="s">
        <v>433</v>
      </c>
      <c r="C4370" s="10" t="s">
        <v>425</v>
      </c>
      <c r="D4370" s="10" t="s">
        <v>426</v>
      </c>
      <c r="E4370" s="10"/>
      <c r="F4370" s="10" t="s">
        <v>68</v>
      </c>
      <c r="G4370" s="12">
        <v>32</v>
      </c>
      <c r="H4370" s="12">
        <v>32</v>
      </c>
      <c r="I4370" s="12">
        <v>32</v>
      </c>
      <c r="J4370" s="12">
        <v>42</v>
      </c>
      <c r="K4370" s="13">
        <v>1</v>
      </c>
      <c r="L4370" s="13">
        <v>0.76190476190476186</v>
      </c>
    </row>
    <row r="4371" spans="1:12">
      <c r="A4371" s="10" t="s">
        <v>130</v>
      </c>
      <c r="B4371" s="10" t="s">
        <v>431</v>
      </c>
      <c r="C4371" s="10" t="s">
        <v>425</v>
      </c>
      <c r="D4371" s="10" t="s">
        <v>426</v>
      </c>
      <c r="E4371" s="10"/>
      <c r="F4371" s="10" t="s">
        <v>68</v>
      </c>
      <c r="G4371" s="12">
        <v>40</v>
      </c>
      <c r="H4371" s="12">
        <v>0</v>
      </c>
      <c r="I4371" s="12">
        <v>40</v>
      </c>
      <c r="J4371" s="12">
        <v>0</v>
      </c>
      <c r="K4371" s="13">
        <v>1</v>
      </c>
      <c r="L4371" s="13"/>
    </row>
    <row r="4372" spans="1:12">
      <c r="A4372" s="10" t="s">
        <v>123</v>
      </c>
      <c r="B4372" s="10" t="s">
        <v>124</v>
      </c>
      <c r="C4372" s="10" t="s">
        <v>425</v>
      </c>
      <c r="D4372" s="10" t="s">
        <v>426</v>
      </c>
      <c r="E4372" s="10"/>
      <c r="F4372" s="10" t="s">
        <v>68</v>
      </c>
      <c r="G4372" s="12">
        <v>160</v>
      </c>
      <c r="H4372" s="12">
        <v>158.5</v>
      </c>
      <c r="I4372" s="12">
        <v>160</v>
      </c>
      <c r="J4372" s="12">
        <v>194</v>
      </c>
      <c r="K4372" s="13">
        <v>1</v>
      </c>
      <c r="L4372" s="13">
        <v>0.8170103092783505</v>
      </c>
    </row>
    <row r="4373" spans="1:12">
      <c r="A4373" s="10" t="s">
        <v>41</v>
      </c>
      <c r="B4373" s="10" t="s">
        <v>122</v>
      </c>
      <c r="C4373" s="10" t="s">
        <v>425</v>
      </c>
      <c r="D4373" s="10" t="s">
        <v>426</v>
      </c>
      <c r="E4373" s="10"/>
      <c r="F4373" s="10" t="s">
        <v>68</v>
      </c>
      <c r="G4373" s="12">
        <v>8</v>
      </c>
      <c r="H4373" s="12">
        <v>5</v>
      </c>
      <c r="I4373" s="12">
        <v>8</v>
      </c>
      <c r="J4373" s="12">
        <v>5</v>
      </c>
      <c r="K4373" s="13">
        <v>1</v>
      </c>
      <c r="L4373" s="13">
        <v>1</v>
      </c>
    </row>
    <row r="4374" spans="1:12">
      <c r="A4374" s="10" t="s">
        <v>63</v>
      </c>
      <c r="B4374" s="10" t="s">
        <v>64</v>
      </c>
      <c r="C4374" s="10" t="s">
        <v>425</v>
      </c>
      <c r="D4374" s="10" t="s">
        <v>426</v>
      </c>
      <c r="E4374" s="10"/>
      <c r="F4374" s="10" t="s">
        <v>68</v>
      </c>
      <c r="G4374" s="12">
        <v>48</v>
      </c>
      <c r="H4374" s="12">
        <v>0</v>
      </c>
      <c r="I4374" s="12">
        <v>48</v>
      </c>
      <c r="J4374" s="12">
        <v>0</v>
      </c>
      <c r="K4374" s="13">
        <v>1</v>
      </c>
      <c r="L4374" s="13"/>
    </row>
    <row r="4375" spans="1:12">
      <c r="A4375" s="10" t="s">
        <v>429</v>
      </c>
      <c r="B4375" s="10" t="s">
        <v>430</v>
      </c>
      <c r="C4375" s="10" t="s">
        <v>425</v>
      </c>
      <c r="D4375" s="10" t="s">
        <v>426</v>
      </c>
      <c r="E4375" s="10"/>
      <c r="F4375" s="10" t="s">
        <v>240</v>
      </c>
      <c r="G4375" s="12">
        <v>0</v>
      </c>
      <c r="H4375" s="12">
        <v>0</v>
      </c>
      <c r="I4375" s="12">
        <v>24</v>
      </c>
      <c r="J4375" s="12">
        <v>0</v>
      </c>
      <c r="K4375" s="13"/>
      <c r="L4375" s="13"/>
    </row>
    <row r="4376" spans="1:12">
      <c r="A4376" s="10" t="s">
        <v>427</v>
      </c>
      <c r="B4376" s="10" t="s">
        <v>428</v>
      </c>
      <c r="C4376" s="10" t="s">
        <v>425</v>
      </c>
      <c r="D4376" s="10" t="s">
        <v>426</v>
      </c>
      <c r="E4376" s="10"/>
      <c r="F4376" s="10" t="s">
        <v>240</v>
      </c>
      <c r="G4376" s="12">
        <v>0</v>
      </c>
      <c r="H4376" s="12">
        <v>0</v>
      </c>
      <c r="I4376" s="12">
        <v>0</v>
      </c>
      <c r="J4376" s="12">
        <v>0</v>
      </c>
      <c r="K4376" s="13"/>
      <c r="L4376" s="13"/>
    </row>
    <row r="4377" spans="1:12">
      <c r="A4377" s="10" t="s">
        <v>423</v>
      </c>
      <c r="B4377" s="10" t="s">
        <v>424</v>
      </c>
      <c r="C4377" s="10" t="s">
        <v>425</v>
      </c>
      <c r="D4377" s="10" t="s">
        <v>426</v>
      </c>
      <c r="E4377" s="10"/>
      <c r="F4377" s="10" t="s">
        <v>68</v>
      </c>
      <c r="G4377" s="12">
        <v>52</v>
      </c>
      <c r="H4377" s="12">
        <v>0</v>
      </c>
      <c r="I4377" s="12">
        <v>52</v>
      </c>
      <c r="J4377" s="12">
        <v>0</v>
      </c>
      <c r="K4377" s="13">
        <v>1</v>
      </c>
      <c r="L4377" s="13"/>
    </row>
    <row r="4378" spans="1:12">
      <c r="A4378" s="10" t="s">
        <v>26</v>
      </c>
      <c r="B4378" s="10" t="s">
        <v>92</v>
      </c>
      <c r="C4378" s="10" t="s">
        <v>421</v>
      </c>
      <c r="D4378" s="10" t="s">
        <v>422</v>
      </c>
      <c r="E4378" s="10"/>
      <c r="F4378" s="10" t="s">
        <v>240</v>
      </c>
      <c r="G4378" s="12">
        <v>2</v>
      </c>
      <c r="H4378" s="12">
        <v>8</v>
      </c>
      <c r="I4378" s="12">
        <v>32</v>
      </c>
      <c r="J4378" s="12">
        <v>54</v>
      </c>
      <c r="K4378" s="13">
        <v>6.25E-2</v>
      </c>
      <c r="L4378" s="13">
        <v>0.14814814814814814</v>
      </c>
    </row>
    <row r="4379" spans="1:12">
      <c r="A4379" s="10" t="s">
        <v>393</v>
      </c>
      <c r="B4379" s="10" t="s">
        <v>418</v>
      </c>
      <c r="C4379" s="10" t="s">
        <v>419</v>
      </c>
      <c r="D4379" s="10" t="s">
        <v>420</v>
      </c>
      <c r="E4379" s="10"/>
      <c r="F4379" s="10" t="s">
        <v>68</v>
      </c>
      <c r="G4379" s="12">
        <v>30</v>
      </c>
      <c r="H4379" s="12">
        <v>0</v>
      </c>
      <c r="I4379" s="12">
        <v>747</v>
      </c>
      <c r="J4379" s="12">
        <v>699</v>
      </c>
      <c r="K4379" s="13">
        <v>4.0160642570281124E-2</v>
      </c>
      <c r="L4379" s="13"/>
    </row>
    <row r="4380" spans="1:12">
      <c r="A4380" s="10" t="s">
        <v>416</v>
      </c>
      <c r="B4380" s="10" t="s">
        <v>417</v>
      </c>
      <c r="C4380" s="10" t="s">
        <v>398</v>
      </c>
      <c r="D4380" s="10" t="s">
        <v>399</v>
      </c>
      <c r="E4380" s="10"/>
      <c r="F4380" s="10" t="s">
        <v>158</v>
      </c>
      <c r="G4380" s="12">
        <v>242</v>
      </c>
      <c r="H4380" s="12">
        <v>230</v>
      </c>
      <c r="I4380" s="12">
        <v>8</v>
      </c>
      <c r="J4380" s="12">
        <v>8</v>
      </c>
      <c r="K4380" s="13">
        <v>30.25</v>
      </c>
      <c r="L4380" s="13">
        <v>28.75</v>
      </c>
    </row>
    <row r="4381" spans="1:12">
      <c r="A4381" s="10" t="s">
        <v>415</v>
      </c>
      <c r="B4381" s="10" t="s">
        <v>231</v>
      </c>
      <c r="C4381" s="10" t="s">
        <v>398</v>
      </c>
      <c r="D4381" s="10" t="s">
        <v>399</v>
      </c>
      <c r="E4381" s="10"/>
      <c r="F4381" s="10" t="s">
        <v>30</v>
      </c>
      <c r="G4381" s="12">
        <v>37</v>
      </c>
      <c r="H4381" s="12">
        <v>0</v>
      </c>
      <c r="I4381" s="12">
        <v>0</v>
      </c>
      <c r="J4381" s="12">
        <v>0</v>
      </c>
      <c r="K4381" s="13"/>
      <c r="L4381" s="13"/>
    </row>
    <row r="4382" spans="1:12">
      <c r="A4382" s="10" t="s">
        <v>413</v>
      </c>
      <c r="B4382" s="10" t="s">
        <v>414</v>
      </c>
      <c r="C4382" s="10" t="s">
        <v>398</v>
      </c>
      <c r="D4382" s="10" t="s">
        <v>399</v>
      </c>
      <c r="E4382" s="10"/>
      <c r="F4382" s="10" t="s">
        <v>30</v>
      </c>
      <c r="G4382" s="12">
        <v>37</v>
      </c>
      <c r="H4382" s="12">
        <v>0</v>
      </c>
      <c r="I4382" s="12">
        <v>0</v>
      </c>
      <c r="J4382" s="12">
        <v>0</v>
      </c>
      <c r="K4382" s="13"/>
      <c r="L4382" s="13"/>
    </row>
    <row r="4383" spans="1:12">
      <c r="A4383" s="10" t="s">
        <v>411</v>
      </c>
      <c r="B4383" s="10" t="s">
        <v>412</v>
      </c>
      <c r="C4383" s="10" t="s">
        <v>398</v>
      </c>
      <c r="D4383" s="10" t="s">
        <v>399</v>
      </c>
      <c r="E4383" s="10"/>
      <c r="F4383" s="10" t="s">
        <v>30</v>
      </c>
      <c r="G4383" s="12">
        <v>49</v>
      </c>
      <c r="H4383" s="12">
        <v>0</v>
      </c>
      <c r="I4383" s="12">
        <v>100</v>
      </c>
      <c r="J4383" s="12">
        <v>100</v>
      </c>
      <c r="K4383" s="13">
        <v>0.49</v>
      </c>
      <c r="L4383" s="13"/>
    </row>
    <row r="4384" spans="1:12">
      <c r="A4384" s="10" t="s">
        <v>409</v>
      </c>
      <c r="B4384" s="10" t="s">
        <v>410</v>
      </c>
      <c r="C4384" s="10" t="s">
        <v>398</v>
      </c>
      <c r="D4384" s="10" t="s">
        <v>399</v>
      </c>
      <c r="E4384" s="10"/>
      <c r="F4384" s="10" t="s">
        <v>30</v>
      </c>
      <c r="G4384" s="12">
        <v>1485</v>
      </c>
      <c r="H4384" s="12">
        <v>0</v>
      </c>
      <c r="I4384" s="12">
        <v>18</v>
      </c>
      <c r="J4384" s="12">
        <v>18</v>
      </c>
      <c r="K4384" s="13">
        <v>82.5</v>
      </c>
      <c r="L4384" s="13"/>
    </row>
    <row r="4385" spans="1:12">
      <c r="A4385" s="10" t="s">
        <v>408</v>
      </c>
      <c r="B4385" s="10" t="s">
        <v>215</v>
      </c>
      <c r="C4385" s="10" t="s">
        <v>398</v>
      </c>
      <c r="D4385" s="10" t="s">
        <v>399</v>
      </c>
      <c r="E4385" s="10"/>
      <c r="F4385" s="10" t="s">
        <v>23</v>
      </c>
      <c r="G4385" s="12">
        <v>113</v>
      </c>
      <c r="H4385" s="12">
        <v>68</v>
      </c>
      <c r="I4385" s="12">
        <v>135</v>
      </c>
      <c r="J4385" s="12">
        <v>135</v>
      </c>
      <c r="K4385" s="13">
        <v>0.83703703703703702</v>
      </c>
      <c r="L4385" s="13">
        <v>0.50370370370370365</v>
      </c>
    </row>
    <row r="4386" spans="1:12">
      <c r="A4386" s="10" t="s">
        <v>406</v>
      </c>
      <c r="B4386" s="10" t="s">
        <v>407</v>
      </c>
      <c r="C4386" s="10" t="s">
        <v>398</v>
      </c>
      <c r="D4386" s="10" t="s">
        <v>399</v>
      </c>
      <c r="E4386" s="10"/>
      <c r="F4386" s="10" t="s">
        <v>30</v>
      </c>
      <c r="G4386" s="12">
        <v>199.1</v>
      </c>
      <c r="H4386" s="12">
        <v>200</v>
      </c>
      <c r="I4386" s="12">
        <v>2</v>
      </c>
      <c r="J4386" s="12">
        <v>2</v>
      </c>
      <c r="K4386" s="13">
        <v>99.55</v>
      </c>
      <c r="L4386" s="13">
        <v>100</v>
      </c>
    </row>
    <row r="4387" spans="1:12">
      <c r="A4387" s="10" t="s">
        <v>405</v>
      </c>
      <c r="B4387" s="10" t="s">
        <v>210</v>
      </c>
      <c r="C4387" s="10" t="s">
        <v>398</v>
      </c>
      <c r="D4387" s="10" t="s">
        <v>399</v>
      </c>
      <c r="E4387" s="10"/>
      <c r="F4387" s="10" t="s">
        <v>30</v>
      </c>
      <c r="G4387" s="12">
        <v>1485</v>
      </c>
      <c r="H4387" s="12">
        <v>0</v>
      </c>
      <c r="I4387" s="12">
        <v>0</v>
      </c>
      <c r="J4387" s="12">
        <v>0</v>
      </c>
      <c r="K4387" s="13"/>
      <c r="L4387" s="13"/>
    </row>
    <row r="4388" spans="1:12">
      <c r="A4388" s="10" t="s">
        <v>403</v>
      </c>
      <c r="B4388" s="10" t="s">
        <v>404</v>
      </c>
      <c r="C4388" s="10" t="s">
        <v>398</v>
      </c>
      <c r="D4388" s="10" t="s">
        <v>399</v>
      </c>
      <c r="E4388" s="10"/>
      <c r="F4388" s="10" t="s">
        <v>35</v>
      </c>
      <c r="G4388" s="12">
        <v>21.39</v>
      </c>
      <c r="H4388" s="12">
        <v>29</v>
      </c>
      <c r="I4388" s="12">
        <v>7</v>
      </c>
      <c r="J4388" s="12">
        <v>7</v>
      </c>
      <c r="K4388" s="13">
        <v>3.0557142857142856</v>
      </c>
      <c r="L4388" s="13">
        <v>4.1428571428571432</v>
      </c>
    </row>
    <row r="4389" spans="1:12">
      <c r="A4389" s="10" t="s">
        <v>266</v>
      </c>
      <c r="B4389" s="10" t="s">
        <v>402</v>
      </c>
      <c r="C4389" s="10" t="s">
        <v>398</v>
      </c>
      <c r="D4389" s="10" t="s">
        <v>399</v>
      </c>
      <c r="E4389" s="10"/>
      <c r="F4389" s="10" t="s">
        <v>35</v>
      </c>
      <c r="G4389" s="12">
        <v>2</v>
      </c>
      <c r="H4389" s="12">
        <v>3</v>
      </c>
      <c r="I4389" s="12">
        <v>1</v>
      </c>
      <c r="J4389" s="12">
        <v>1</v>
      </c>
      <c r="K4389" s="13">
        <v>2</v>
      </c>
      <c r="L4389" s="13">
        <v>3</v>
      </c>
    </row>
    <row r="4390" spans="1:12">
      <c r="A4390" s="10" t="s">
        <v>400</v>
      </c>
      <c r="B4390" s="10" t="s">
        <v>401</v>
      </c>
      <c r="C4390" s="10" t="s">
        <v>398</v>
      </c>
      <c r="D4390" s="10" t="s">
        <v>399</v>
      </c>
      <c r="E4390" s="10"/>
      <c r="F4390" s="10" t="s">
        <v>30</v>
      </c>
      <c r="G4390" s="12">
        <v>37</v>
      </c>
      <c r="H4390" s="12">
        <v>37</v>
      </c>
      <c r="I4390" s="12">
        <v>37</v>
      </c>
      <c r="J4390" s="12">
        <v>31</v>
      </c>
      <c r="K4390" s="13">
        <v>1</v>
      </c>
      <c r="L4390" s="13">
        <v>1.1935483870967742</v>
      </c>
    </row>
    <row r="4391" spans="1:12">
      <c r="A4391" s="10" t="s">
        <v>397</v>
      </c>
      <c r="B4391" s="10" t="s">
        <v>279</v>
      </c>
      <c r="C4391" s="10" t="s">
        <v>398</v>
      </c>
      <c r="D4391" s="10" t="s">
        <v>399</v>
      </c>
      <c r="E4391" s="10"/>
      <c r="F4391" s="10" t="s">
        <v>30</v>
      </c>
      <c r="G4391" s="12">
        <v>1485</v>
      </c>
      <c r="H4391" s="12">
        <v>1485</v>
      </c>
      <c r="I4391" s="12">
        <v>5</v>
      </c>
      <c r="J4391" s="12">
        <v>5</v>
      </c>
      <c r="K4391" s="13">
        <v>297</v>
      </c>
      <c r="L4391" s="13">
        <v>297</v>
      </c>
    </row>
    <row r="4392" spans="1:12">
      <c r="A4392" s="10" t="s">
        <v>330</v>
      </c>
      <c r="B4392" s="10" t="s">
        <v>233</v>
      </c>
      <c r="C4392" s="10" t="s">
        <v>2751</v>
      </c>
      <c r="D4392" s="10" t="s">
        <v>2752</v>
      </c>
      <c r="E4392" s="10"/>
      <c r="F4392" s="10" t="s">
        <v>23</v>
      </c>
      <c r="G4392" s="12">
        <v>10</v>
      </c>
      <c r="H4392" s="12">
        <v>0</v>
      </c>
      <c r="I4392" s="12">
        <v>10</v>
      </c>
      <c r="J4392" s="12">
        <v>0</v>
      </c>
      <c r="K4392" s="13">
        <v>1</v>
      </c>
      <c r="L4392" s="13"/>
    </row>
    <row r="4393" spans="1:12">
      <c r="A4393" s="10" t="s">
        <v>362</v>
      </c>
      <c r="B4393" s="10" t="s">
        <v>363</v>
      </c>
      <c r="C4393" s="10" t="s">
        <v>2751</v>
      </c>
      <c r="D4393" s="10" t="s">
        <v>2752</v>
      </c>
      <c r="E4393" s="10"/>
      <c r="F4393" s="10" t="s">
        <v>30</v>
      </c>
      <c r="G4393" s="12">
        <v>70</v>
      </c>
      <c r="H4393" s="12">
        <v>0</v>
      </c>
      <c r="I4393" s="12">
        <v>2</v>
      </c>
      <c r="J4393" s="12">
        <v>0</v>
      </c>
      <c r="K4393" s="13">
        <v>35</v>
      </c>
      <c r="L4393" s="13"/>
    </row>
    <row r="4394" spans="1:12">
      <c r="A4394" s="10" t="s">
        <v>674</v>
      </c>
      <c r="B4394" s="10" t="s">
        <v>675</v>
      </c>
      <c r="C4394" s="10" t="s">
        <v>2751</v>
      </c>
      <c r="D4394" s="10" t="s">
        <v>2752</v>
      </c>
      <c r="E4394" s="10"/>
      <c r="F4394" s="10" t="s">
        <v>30</v>
      </c>
      <c r="G4394" s="12">
        <v>216.24</v>
      </c>
      <c r="H4394" s="12">
        <v>0</v>
      </c>
      <c r="I4394" s="12">
        <v>6.1000000000000005</v>
      </c>
      <c r="J4394" s="12">
        <v>0</v>
      </c>
      <c r="K4394" s="13">
        <v>35.449180327868852</v>
      </c>
      <c r="L4394" s="13"/>
    </row>
    <row r="4395" spans="1:12">
      <c r="A4395" s="10" t="s">
        <v>329</v>
      </c>
      <c r="B4395" s="10" t="s">
        <v>231</v>
      </c>
      <c r="C4395" s="10" t="s">
        <v>2751</v>
      </c>
      <c r="D4395" s="10" t="s">
        <v>2752</v>
      </c>
      <c r="E4395" s="10"/>
      <c r="F4395" s="10" t="s">
        <v>30</v>
      </c>
      <c r="G4395" s="12">
        <v>3927.05</v>
      </c>
      <c r="H4395" s="12">
        <v>0</v>
      </c>
      <c r="I4395" s="12">
        <v>14.2</v>
      </c>
      <c r="J4395" s="12">
        <v>0</v>
      </c>
      <c r="K4395" s="13">
        <v>276.55281690140851</v>
      </c>
      <c r="L4395" s="13"/>
    </row>
    <row r="4396" spans="1:12">
      <c r="A4396" s="10" t="s">
        <v>328</v>
      </c>
      <c r="B4396" s="10" t="s">
        <v>229</v>
      </c>
      <c r="C4396" s="10" t="s">
        <v>2751</v>
      </c>
      <c r="D4396" s="10" t="s">
        <v>2752</v>
      </c>
      <c r="E4396" s="10"/>
      <c r="F4396" s="10" t="s">
        <v>30</v>
      </c>
      <c r="G4396" s="12">
        <v>5127.83</v>
      </c>
      <c r="H4396" s="12">
        <v>0</v>
      </c>
      <c r="I4396" s="12">
        <v>8</v>
      </c>
      <c r="J4396" s="12">
        <v>0</v>
      </c>
      <c r="K4396" s="13">
        <v>640.97874999999999</v>
      </c>
      <c r="L4396" s="13"/>
    </row>
    <row r="4397" spans="1:12">
      <c r="A4397" s="10" t="s">
        <v>226</v>
      </c>
      <c r="B4397" s="10" t="s">
        <v>358</v>
      </c>
      <c r="C4397" s="10" t="s">
        <v>2751</v>
      </c>
      <c r="D4397" s="10" t="s">
        <v>2752</v>
      </c>
      <c r="E4397" s="10"/>
      <c r="F4397" s="10" t="s">
        <v>30</v>
      </c>
      <c r="G4397" s="12">
        <v>4385.6400000000003</v>
      </c>
      <c r="H4397" s="12">
        <v>0</v>
      </c>
      <c r="I4397" s="12">
        <v>159</v>
      </c>
      <c r="J4397" s="12">
        <v>0</v>
      </c>
      <c r="K4397" s="13">
        <v>27.582641509433966</v>
      </c>
      <c r="L4397" s="13"/>
    </row>
    <row r="4398" spans="1:12">
      <c r="A4398" s="10" t="s">
        <v>389</v>
      </c>
      <c r="B4398" s="10" t="s">
        <v>390</v>
      </c>
      <c r="C4398" s="10" t="s">
        <v>2751</v>
      </c>
      <c r="D4398" s="10" t="s">
        <v>2752</v>
      </c>
      <c r="E4398" s="10"/>
      <c r="F4398" s="10" t="s">
        <v>30</v>
      </c>
      <c r="G4398" s="12">
        <v>1298</v>
      </c>
      <c r="H4398" s="12">
        <v>0</v>
      </c>
      <c r="I4398" s="12">
        <v>43.3</v>
      </c>
      <c r="J4398" s="12">
        <v>0</v>
      </c>
      <c r="K4398" s="13">
        <v>29.976905311778292</v>
      </c>
      <c r="L4398" s="13"/>
    </row>
    <row r="4399" spans="1:12">
      <c r="A4399" s="10" t="s">
        <v>387</v>
      </c>
      <c r="B4399" s="10" t="s">
        <v>388</v>
      </c>
      <c r="C4399" s="10" t="s">
        <v>2751</v>
      </c>
      <c r="D4399" s="10" t="s">
        <v>2752</v>
      </c>
      <c r="E4399" s="10"/>
      <c r="F4399" s="10" t="s">
        <v>30</v>
      </c>
      <c r="G4399" s="12">
        <v>9955</v>
      </c>
      <c r="H4399" s="12">
        <v>0</v>
      </c>
      <c r="I4399" s="12">
        <v>211.1</v>
      </c>
      <c r="J4399" s="12">
        <v>0</v>
      </c>
      <c r="K4399" s="13">
        <v>47.157745144481289</v>
      </c>
      <c r="L4399" s="13"/>
    </row>
    <row r="4400" spans="1:12">
      <c r="A4400" s="10" t="s">
        <v>212</v>
      </c>
      <c r="B4400" s="10" t="s">
        <v>215</v>
      </c>
      <c r="C4400" s="10" t="s">
        <v>2751</v>
      </c>
      <c r="D4400" s="10" t="s">
        <v>2752</v>
      </c>
      <c r="E4400" s="10"/>
      <c r="F4400" s="10" t="s">
        <v>23</v>
      </c>
      <c r="G4400" s="12">
        <v>4</v>
      </c>
      <c r="H4400" s="12">
        <v>0</v>
      </c>
      <c r="I4400" s="12">
        <v>1.4</v>
      </c>
      <c r="J4400" s="12">
        <v>0</v>
      </c>
      <c r="K4400" s="13">
        <v>2.8571428571428572</v>
      </c>
      <c r="L4400" s="13"/>
    </row>
    <row r="4401" spans="1:12">
      <c r="A4401" s="10" t="s">
        <v>356</v>
      </c>
      <c r="B4401" s="10" t="s">
        <v>357</v>
      </c>
      <c r="C4401" s="10" t="s">
        <v>2751</v>
      </c>
      <c r="D4401" s="10" t="s">
        <v>2752</v>
      </c>
      <c r="E4401" s="10"/>
      <c r="F4401" s="10" t="s">
        <v>30</v>
      </c>
      <c r="G4401" s="12">
        <v>9054</v>
      </c>
      <c r="H4401" s="12">
        <v>0</v>
      </c>
      <c r="I4401" s="12">
        <v>51.8</v>
      </c>
      <c r="J4401" s="12">
        <v>0</v>
      </c>
      <c r="K4401" s="13">
        <v>174.78764478764481</v>
      </c>
      <c r="L4401" s="13"/>
    </row>
    <row r="4402" spans="1:12">
      <c r="A4402" s="10" t="s">
        <v>354</v>
      </c>
      <c r="B4402" s="10" t="s">
        <v>355</v>
      </c>
      <c r="C4402" s="10" t="s">
        <v>2751</v>
      </c>
      <c r="D4402" s="10" t="s">
        <v>2752</v>
      </c>
      <c r="E4402" s="10"/>
      <c r="F4402" s="10" t="s">
        <v>30</v>
      </c>
      <c r="G4402" s="12">
        <v>660</v>
      </c>
      <c r="H4402" s="12">
        <v>0</v>
      </c>
      <c r="I4402" s="12">
        <v>19.2</v>
      </c>
      <c r="J4402" s="12">
        <v>0</v>
      </c>
      <c r="K4402" s="13">
        <v>34.375</v>
      </c>
      <c r="L4402" s="13"/>
    </row>
    <row r="4403" spans="1:12">
      <c r="A4403" s="10" t="s">
        <v>318</v>
      </c>
      <c r="B4403" s="10" t="s">
        <v>319</v>
      </c>
      <c r="C4403" s="10" t="s">
        <v>2751</v>
      </c>
      <c r="D4403" s="10" t="s">
        <v>2752</v>
      </c>
      <c r="E4403" s="10"/>
      <c r="F4403" s="10" t="s">
        <v>30</v>
      </c>
      <c r="G4403" s="12">
        <v>179</v>
      </c>
      <c r="H4403" s="12">
        <v>0</v>
      </c>
      <c r="I4403" s="12">
        <v>5.1000000000000005</v>
      </c>
      <c r="J4403" s="12">
        <v>0</v>
      </c>
      <c r="K4403" s="13">
        <v>35.098039215686271</v>
      </c>
      <c r="L4403" s="13"/>
    </row>
    <row r="4404" spans="1:12">
      <c r="A4404" s="10" t="s">
        <v>74</v>
      </c>
      <c r="B4404" s="10" t="s">
        <v>75</v>
      </c>
      <c r="C4404" s="10" t="s">
        <v>2751</v>
      </c>
      <c r="D4404" s="10" t="s">
        <v>2752</v>
      </c>
      <c r="E4404" s="10"/>
      <c r="F4404" s="10" t="s">
        <v>30</v>
      </c>
      <c r="G4404" s="12">
        <v>2136.1999999999998</v>
      </c>
      <c r="H4404" s="12">
        <v>0</v>
      </c>
      <c r="I4404" s="12">
        <v>28.5</v>
      </c>
      <c r="J4404" s="12">
        <v>0</v>
      </c>
      <c r="K4404" s="13">
        <v>74.954385964912277</v>
      </c>
      <c r="L4404" s="13"/>
    </row>
    <row r="4405" spans="1:12">
      <c r="A4405" s="10" t="s">
        <v>313</v>
      </c>
      <c r="B4405" s="10" t="s">
        <v>210</v>
      </c>
      <c r="C4405" s="10" t="s">
        <v>2751</v>
      </c>
      <c r="D4405" s="10" t="s">
        <v>2752</v>
      </c>
      <c r="E4405" s="10"/>
      <c r="F4405" s="10" t="s">
        <v>30</v>
      </c>
      <c r="G4405" s="12">
        <v>1973</v>
      </c>
      <c r="H4405" s="12">
        <v>0</v>
      </c>
      <c r="I4405" s="12">
        <v>19.600000000000001</v>
      </c>
      <c r="J4405" s="12">
        <v>0</v>
      </c>
      <c r="K4405" s="13">
        <v>100.66326530612244</v>
      </c>
      <c r="L4405" s="13"/>
    </row>
    <row r="4406" spans="1:12">
      <c r="A4406" s="10" t="s">
        <v>311</v>
      </c>
      <c r="B4406" s="10" t="s">
        <v>205</v>
      </c>
      <c r="C4406" s="10" t="s">
        <v>2751</v>
      </c>
      <c r="D4406" s="10" t="s">
        <v>2752</v>
      </c>
      <c r="E4406" s="10"/>
      <c r="F4406" s="10" t="s">
        <v>23</v>
      </c>
      <c r="G4406" s="12">
        <v>10</v>
      </c>
      <c r="H4406" s="12">
        <v>0</v>
      </c>
      <c r="I4406" s="12">
        <v>14</v>
      </c>
      <c r="J4406" s="12">
        <v>0</v>
      </c>
      <c r="K4406" s="13">
        <v>0.7142857142857143</v>
      </c>
      <c r="L4406" s="13"/>
    </row>
    <row r="4407" spans="1:12">
      <c r="A4407" s="10" t="s">
        <v>202</v>
      </c>
      <c r="B4407" s="10" t="s">
        <v>384</v>
      </c>
      <c r="C4407" s="10" t="s">
        <v>2751</v>
      </c>
      <c r="D4407" s="10" t="s">
        <v>2752</v>
      </c>
      <c r="E4407" s="10"/>
      <c r="F4407" s="10" t="s">
        <v>23</v>
      </c>
      <c r="G4407" s="12">
        <v>38</v>
      </c>
      <c r="H4407" s="12">
        <v>0</v>
      </c>
      <c r="I4407" s="12">
        <v>19</v>
      </c>
      <c r="J4407" s="12">
        <v>0</v>
      </c>
      <c r="K4407" s="13">
        <v>2</v>
      </c>
      <c r="L4407" s="13"/>
    </row>
    <row r="4408" spans="1:12">
      <c r="A4408" s="10" t="s">
        <v>525</v>
      </c>
      <c r="B4408" s="10" t="s">
        <v>526</v>
      </c>
      <c r="C4408" s="10" t="s">
        <v>2751</v>
      </c>
      <c r="D4408" s="10" t="s">
        <v>2752</v>
      </c>
      <c r="E4408" s="10"/>
      <c r="F4408" s="10" t="s">
        <v>35</v>
      </c>
      <c r="G4408" s="12">
        <v>12.05</v>
      </c>
      <c r="H4408" s="12">
        <v>0</v>
      </c>
      <c r="I4408" s="12">
        <v>40.200000000000003</v>
      </c>
      <c r="J4408" s="12">
        <v>0</v>
      </c>
      <c r="K4408" s="13">
        <v>0.29975124378109452</v>
      </c>
      <c r="L4408" s="13"/>
    </row>
    <row r="4409" spans="1:12">
      <c r="A4409" s="10" t="s">
        <v>347</v>
      </c>
      <c r="B4409" s="10" t="s">
        <v>348</v>
      </c>
      <c r="C4409" s="10" t="s">
        <v>2751</v>
      </c>
      <c r="D4409" s="10" t="s">
        <v>2752</v>
      </c>
      <c r="E4409" s="10"/>
      <c r="F4409" s="10" t="s">
        <v>35</v>
      </c>
      <c r="G4409" s="12">
        <v>181.08</v>
      </c>
      <c r="H4409" s="12">
        <v>0</v>
      </c>
      <c r="I4409" s="12">
        <v>241.5</v>
      </c>
      <c r="J4409" s="12">
        <v>0</v>
      </c>
      <c r="K4409" s="13">
        <v>0.7498136645962733</v>
      </c>
      <c r="L4409" s="13"/>
    </row>
    <row r="4410" spans="1:12">
      <c r="A4410" s="10" t="s">
        <v>346</v>
      </c>
      <c r="B4410" s="10" t="s">
        <v>184</v>
      </c>
      <c r="C4410" s="10" t="s">
        <v>2751</v>
      </c>
      <c r="D4410" s="10" t="s">
        <v>2752</v>
      </c>
      <c r="E4410" s="10"/>
      <c r="F4410" s="10" t="s">
        <v>35</v>
      </c>
      <c r="G4410" s="12">
        <v>33.75</v>
      </c>
      <c r="H4410" s="12">
        <v>0</v>
      </c>
      <c r="I4410" s="12">
        <v>34.6</v>
      </c>
      <c r="J4410" s="12">
        <v>0</v>
      </c>
      <c r="K4410" s="13">
        <v>0.97543352601156064</v>
      </c>
      <c r="L4410" s="13"/>
    </row>
    <row r="4411" spans="1:12">
      <c r="A4411" s="10" t="s">
        <v>380</v>
      </c>
      <c r="B4411" s="10" t="s">
        <v>381</v>
      </c>
      <c r="C4411" s="10" t="s">
        <v>2751</v>
      </c>
      <c r="D4411" s="10" t="s">
        <v>2752</v>
      </c>
      <c r="E4411" s="10"/>
      <c r="F4411" s="10" t="s">
        <v>35</v>
      </c>
      <c r="G4411" s="12">
        <v>16.690000000000001</v>
      </c>
      <c r="H4411" s="12">
        <v>0</v>
      </c>
      <c r="I4411" s="12">
        <v>16.7</v>
      </c>
      <c r="J4411" s="12">
        <v>0</v>
      </c>
      <c r="K4411" s="13">
        <v>0.99940119760479051</v>
      </c>
      <c r="L4411" s="13"/>
    </row>
    <row r="4412" spans="1:12">
      <c r="A4412" s="10" t="s">
        <v>338</v>
      </c>
      <c r="B4412" s="10" t="s">
        <v>339</v>
      </c>
      <c r="C4412" s="10" t="s">
        <v>2751</v>
      </c>
      <c r="D4412" s="10" t="s">
        <v>2752</v>
      </c>
      <c r="E4412" s="10"/>
      <c r="F4412" s="10" t="s">
        <v>35</v>
      </c>
      <c r="G4412" s="12">
        <v>98.81</v>
      </c>
      <c r="H4412" s="12">
        <v>0</v>
      </c>
      <c r="I4412" s="12">
        <v>98.7</v>
      </c>
      <c r="J4412" s="12">
        <v>0</v>
      </c>
      <c r="K4412" s="13">
        <v>1.001114488348531</v>
      </c>
      <c r="L4412" s="13"/>
    </row>
    <row r="4413" spans="1:12">
      <c r="A4413" s="10" t="s">
        <v>54</v>
      </c>
      <c r="B4413" s="10" t="s">
        <v>55</v>
      </c>
      <c r="C4413" s="10" t="s">
        <v>2751</v>
      </c>
      <c r="D4413" s="10" t="s">
        <v>2752</v>
      </c>
      <c r="E4413" s="10"/>
      <c r="F4413" s="10" t="s">
        <v>35</v>
      </c>
      <c r="G4413" s="12">
        <v>320.3</v>
      </c>
      <c r="H4413" s="12">
        <v>0</v>
      </c>
      <c r="I4413" s="12">
        <v>139.19999999999999</v>
      </c>
      <c r="J4413" s="12">
        <v>0</v>
      </c>
      <c r="K4413" s="13">
        <v>2.3010057471264371</v>
      </c>
      <c r="L4413" s="13"/>
    </row>
    <row r="4414" spans="1:12">
      <c r="A4414" s="10" t="s">
        <v>52</v>
      </c>
      <c r="B4414" s="10" t="s">
        <v>53</v>
      </c>
      <c r="C4414" s="10" t="s">
        <v>2751</v>
      </c>
      <c r="D4414" s="10" t="s">
        <v>2752</v>
      </c>
      <c r="E4414" s="10"/>
      <c r="F4414" s="10" t="s">
        <v>35</v>
      </c>
      <c r="G4414" s="12">
        <v>26.16</v>
      </c>
      <c r="H4414" s="12">
        <v>0</v>
      </c>
      <c r="I4414" s="12">
        <v>52.3</v>
      </c>
      <c r="J4414" s="12">
        <v>0</v>
      </c>
      <c r="K4414" s="13">
        <v>0.5001912045889102</v>
      </c>
      <c r="L4414" s="13"/>
    </row>
    <row r="4415" spans="1:12">
      <c r="A4415" s="10" t="s">
        <v>666</v>
      </c>
      <c r="B4415" s="10" t="s">
        <v>667</v>
      </c>
      <c r="C4415" s="10" t="s">
        <v>2751</v>
      </c>
      <c r="D4415" s="10" t="s">
        <v>2752</v>
      </c>
      <c r="E4415" s="10"/>
      <c r="F4415" s="10" t="s">
        <v>35</v>
      </c>
      <c r="G4415" s="12">
        <v>1.47</v>
      </c>
      <c r="H4415" s="12">
        <v>0</v>
      </c>
      <c r="I4415" s="12">
        <v>3</v>
      </c>
      <c r="J4415" s="12">
        <v>0</v>
      </c>
      <c r="K4415" s="13">
        <v>0.49</v>
      </c>
      <c r="L4415" s="13"/>
    </row>
    <row r="4416" spans="1:12">
      <c r="A4416" s="10" t="s">
        <v>1033</v>
      </c>
      <c r="B4416" s="10" t="s">
        <v>1206</v>
      </c>
      <c r="C4416" s="10" t="s">
        <v>2751</v>
      </c>
      <c r="D4416" s="10" t="s">
        <v>2752</v>
      </c>
      <c r="E4416" s="10"/>
      <c r="F4416" s="10" t="s">
        <v>30</v>
      </c>
      <c r="G4416" s="12">
        <v>72</v>
      </c>
      <c r="H4416" s="12">
        <v>0</v>
      </c>
      <c r="I4416" s="12">
        <v>24</v>
      </c>
      <c r="J4416" s="12">
        <v>0</v>
      </c>
      <c r="K4416" s="13">
        <v>3</v>
      </c>
      <c r="L4416" s="13"/>
    </row>
    <row r="4417" spans="1:12">
      <c r="A4417" s="10" t="s">
        <v>802</v>
      </c>
      <c r="B4417" s="10" t="s">
        <v>803</v>
      </c>
      <c r="C4417" s="10" t="s">
        <v>2751</v>
      </c>
      <c r="D4417" s="10" t="s">
        <v>2752</v>
      </c>
      <c r="E4417" s="10"/>
      <c r="F4417" s="10" t="s">
        <v>30</v>
      </c>
      <c r="G4417" s="12">
        <v>192</v>
      </c>
      <c r="H4417" s="12">
        <v>0</v>
      </c>
      <c r="I4417" s="12">
        <v>64</v>
      </c>
      <c r="J4417" s="12">
        <v>0</v>
      </c>
      <c r="K4417" s="13">
        <v>3</v>
      </c>
      <c r="L4417" s="13"/>
    </row>
    <row r="4418" spans="1:12">
      <c r="A4418" s="10" t="s">
        <v>373</v>
      </c>
      <c r="B4418" s="10" t="s">
        <v>374</v>
      </c>
      <c r="C4418" s="10" t="s">
        <v>2751</v>
      </c>
      <c r="D4418" s="10" t="s">
        <v>2752</v>
      </c>
      <c r="E4418" s="10"/>
      <c r="F4418" s="10" t="s">
        <v>30</v>
      </c>
      <c r="G4418" s="12">
        <v>165</v>
      </c>
      <c r="H4418" s="12">
        <v>0</v>
      </c>
      <c r="I4418" s="12">
        <v>55.099999999999987</v>
      </c>
      <c r="J4418" s="12">
        <v>0</v>
      </c>
      <c r="K4418" s="13">
        <v>2.9945553539019971</v>
      </c>
      <c r="L4418" s="13"/>
    </row>
    <row r="4419" spans="1:12">
      <c r="A4419" s="10" t="s">
        <v>624</v>
      </c>
      <c r="B4419" s="10" t="s">
        <v>625</v>
      </c>
      <c r="C4419" s="10" t="s">
        <v>2751</v>
      </c>
      <c r="D4419" s="10" t="s">
        <v>2752</v>
      </c>
      <c r="E4419" s="10"/>
      <c r="F4419" s="10" t="s">
        <v>30</v>
      </c>
      <c r="G4419" s="12">
        <v>161</v>
      </c>
      <c r="H4419" s="12">
        <v>0</v>
      </c>
      <c r="I4419" s="12">
        <v>53.7</v>
      </c>
      <c r="J4419" s="12">
        <v>0</v>
      </c>
      <c r="K4419" s="13">
        <v>2.9981378026070762</v>
      </c>
      <c r="L4419" s="13"/>
    </row>
    <row r="4420" spans="1:12">
      <c r="A4420" s="10" t="s">
        <v>342</v>
      </c>
      <c r="B4420" s="10" t="s">
        <v>166</v>
      </c>
      <c r="C4420" s="10" t="s">
        <v>2751</v>
      </c>
      <c r="D4420" s="10" t="s">
        <v>2752</v>
      </c>
      <c r="E4420" s="10"/>
      <c r="F4420" s="10" t="s">
        <v>30</v>
      </c>
      <c r="G4420" s="12">
        <v>156</v>
      </c>
      <c r="H4420" s="12">
        <v>0</v>
      </c>
      <c r="I4420" s="12">
        <v>45</v>
      </c>
      <c r="J4420" s="12">
        <v>0</v>
      </c>
      <c r="K4420" s="13">
        <v>3.4666666666666668</v>
      </c>
      <c r="L4420" s="13"/>
    </row>
    <row r="4421" spans="1:12">
      <c r="A4421" s="10" t="s">
        <v>800</v>
      </c>
      <c r="B4421" s="10" t="s">
        <v>801</v>
      </c>
      <c r="C4421" s="10" t="s">
        <v>2751</v>
      </c>
      <c r="D4421" s="10" t="s">
        <v>2752</v>
      </c>
      <c r="E4421" s="10"/>
      <c r="F4421" s="10" t="s">
        <v>30</v>
      </c>
      <c r="G4421" s="12">
        <v>18</v>
      </c>
      <c r="H4421" s="12">
        <v>0</v>
      </c>
      <c r="I4421" s="12">
        <v>5.2</v>
      </c>
      <c r="J4421" s="12">
        <v>0</v>
      </c>
      <c r="K4421" s="13">
        <v>3.4615384615384612</v>
      </c>
      <c r="L4421" s="13"/>
    </row>
    <row r="4422" spans="1:12">
      <c r="A4422" s="10" t="s">
        <v>743</v>
      </c>
      <c r="B4422" s="10" t="s">
        <v>744</v>
      </c>
      <c r="C4422" s="10" t="s">
        <v>2751</v>
      </c>
      <c r="D4422" s="10" t="s">
        <v>2752</v>
      </c>
      <c r="E4422" s="10"/>
      <c r="F4422" s="10" t="s">
        <v>30</v>
      </c>
      <c r="G4422" s="12">
        <v>0.8</v>
      </c>
      <c r="H4422" s="12">
        <v>0</v>
      </c>
      <c r="I4422" s="12">
        <v>1</v>
      </c>
      <c r="J4422" s="12">
        <v>0</v>
      </c>
      <c r="K4422" s="13">
        <v>0.8</v>
      </c>
      <c r="L4422" s="13"/>
    </row>
    <row r="4423" spans="1:12">
      <c r="A4423" s="10" t="s">
        <v>518</v>
      </c>
      <c r="B4423" s="10" t="s">
        <v>401</v>
      </c>
      <c r="C4423" s="10" t="s">
        <v>2751</v>
      </c>
      <c r="D4423" s="10" t="s">
        <v>2752</v>
      </c>
      <c r="E4423" s="10"/>
      <c r="F4423" s="10" t="s">
        <v>30</v>
      </c>
      <c r="G4423" s="12">
        <v>97.2</v>
      </c>
      <c r="H4423" s="12">
        <v>0</v>
      </c>
      <c r="I4423" s="12">
        <v>19.399999999999999</v>
      </c>
      <c r="J4423" s="12">
        <v>0</v>
      </c>
      <c r="K4423" s="13">
        <v>5.0103092783505163</v>
      </c>
      <c r="L4423" s="13"/>
    </row>
    <row r="4424" spans="1:12">
      <c r="A4424" s="10" t="s">
        <v>367</v>
      </c>
      <c r="B4424" s="10" t="s">
        <v>368</v>
      </c>
      <c r="C4424" s="10" t="s">
        <v>2751</v>
      </c>
      <c r="D4424" s="10" t="s">
        <v>2752</v>
      </c>
      <c r="E4424" s="10"/>
      <c r="F4424" s="10" t="s">
        <v>30</v>
      </c>
      <c r="G4424" s="12">
        <v>3829.85</v>
      </c>
      <c r="H4424" s="12">
        <v>0</v>
      </c>
      <c r="I4424" s="12">
        <v>765.8</v>
      </c>
      <c r="J4424" s="12">
        <v>0</v>
      </c>
      <c r="K4424" s="13">
        <v>5.0011099503786891</v>
      </c>
      <c r="L4424" s="13"/>
    </row>
    <row r="4425" spans="1:12">
      <c r="A4425" s="10" t="s">
        <v>1357</v>
      </c>
      <c r="B4425" s="10" t="s">
        <v>1358</v>
      </c>
      <c r="C4425" s="10" t="s">
        <v>2751</v>
      </c>
      <c r="D4425" s="10" t="s">
        <v>2752</v>
      </c>
      <c r="E4425" s="10"/>
      <c r="F4425" s="10" t="s">
        <v>30</v>
      </c>
      <c r="G4425" s="12">
        <v>26</v>
      </c>
      <c r="H4425" s="12">
        <v>0</v>
      </c>
      <c r="I4425" s="12">
        <v>8.6</v>
      </c>
      <c r="J4425" s="12">
        <v>0</v>
      </c>
      <c r="K4425" s="13">
        <v>3.0232558139534884</v>
      </c>
      <c r="L4425" s="13"/>
    </row>
    <row r="4426" spans="1:12">
      <c r="A4426" s="10" t="s">
        <v>154</v>
      </c>
      <c r="B4426" s="10" t="s">
        <v>155</v>
      </c>
      <c r="C4426" s="10" t="s">
        <v>2751</v>
      </c>
      <c r="D4426" s="10" t="s">
        <v>2752</v>
      </c>
      <c r="E4426" s="10"/>
      <c r="F4426" s="10" t="s">
        <v>30</v>
      </c>
      <c r="G4426" s="12">
        <v>460.5</v>
      </c>
      <c r="H4426" s="12">
        <v>0</v>
      </c>
      <c r="I4426" s="12">
        <v>153.5</v>
      </c>
      <c r="J4426" s="12">
        <v>0</v>
      </c>
      <c r="K4426" s="13">
        <v>3</v>
      </c>
      <c r="L4426" s="13"/>
    </row>
    <row r="4427" spans="1:12">
      <c r="A4427" s="10" t="s">
        <v>591</v>
      </c>
      <c r="B4427" s="10" t="s">
        <v>592</v>
      </c>
      <c r="C4427" s="10" t="s">
        <v>2751</v>
      </c>
      <c r="D4427" s="10" t="s">
        <v>2752</v>
      </c>
      <c r="E4427" s="10"/>
      <c r="F4427" s="10" t="s">
        <v>30</v>
      </c>
      <c r="G4427" s="12">
        <v>107.64</v>
      </c>
      <c r="H4427" s="12">
        <v>0</v>
      </c>
      <c r="I4427" s="12">
        <v>26.9</v>
      </c>
      <c r="J4427" s="12">
        <v>0</v>
      </c>
      <c r="K4427" s="13">
        <v>4.0014869888475841</v>
      </c>
      <c r="L4427" s="13"/>
    </row>
    <row r="4428" spans="1:12">
      <c r="A4428" s="10" t="s">
        <v>797</v>
      </c>
      <c r="B4428" s="10" t="s">
        <v>798</v>
      </c>
      <c r="C4428" s="10" t="s">
        <v>2751</v>
      </c>
      <c r="D4428" s="10" t="s">
        <v>2752</v>
      </c>
      <c r="E4428" s="10"/>
      <c r="F4428" s="10" t="s">
        <v>62</v>
      </c>
      <c r="G4428" s="12">
        <v>8</v>
      </c>
      <c r="H4428" s="12">
        <v>0</v>
      </c>
      <c r="I4428" s="12">
        <v>360</v>
      </c>
      <c r="J4428" s="12">
        <v>0</v>
      </c>
      <c r="K4428" s="13">
        <v>2.2222222222222223E-2</v>
      </c>
      <c r="L4428" s="13"/>
    </row>
    <row r="4429" spans="1:12">
      <c r="A4429" s="10" t="s">
        <v>63</v>
      </c>
      <c r="B4429" s="10" t="s">
        <v>64</v>
      </c>
      <c r="C4429" s="10" t="s">
        <v>2751</v>
      </c>
      <c r="D4429" s="10" t="s">
        <v>2752</v>
      </c>
      <c r="E4429" s="10"/>
      <c r="F4429" s="10" t="s">
        <v>62</v>
      </c>
      <c r="G4429" s="12">
        <v>2</v>
      </c>
      <c r="H4429" s="12">
        <v>0</v>
      </c>
      <c r="I4429" s="12">
        <v>32</v>
      </c>
      <c r="J4429" s="12">
        <v>0</v>
      </c>
      <c r="K4429" s="13">
        <v>6.25E-2</v>
      </c>
      <c r="L4429" s="13"/>
    </row>
    <row r="4430" spans="1:12">
      <c r="A4430" s="10" t="s">
        <v>110</v>
      </c>
      <c r="B4430" s="10" t="s">
        <v>333</v>
      </c>
      <c r="C4430" s="10" t="s">
        <v>2751</v>
      </c>
      <c r="D4430" s="10" t="s">
        <v>2752</v>
      </c>
      <c r="E4430" s="10"/>
      <c r="F4430" s="10" t="s">
        <v>68</v>
      </c>
      <c r="G4430" s="12">
        <v>1</v>
      </c>
      <c r="H4430" s="12">
        <v>0</v>
      </c>
      <c r="I4430" s="12">
        <v>236</v>
      </c>
      <c r="J4430" s="12">
        <v>0</v>
      </c>
      <c r="K4430" s="13">
        <v>4.2372881355932203E-3</v>
      </c>
      <c r="L4430" s="13"/>
    </row>
    <row r="4431" spans="1:12">
      <c r="A4431" s="10" t="s">
        <v>37</v>
      </c>
      <c r="B4431" s="10" t="s">
        <v>105</v>
      </c>
      <c r="C4431" s="10" t="s">
        <v>2751</v>
      </c>
      <c r="D4431" s="10" t="s">
        <v>2752</v>
      </c>
      <c r="E4431" s="10"/>
      <c r="F4431" s="10" t="s">
        <v>62</v>
      </c>
      <c r="G4431" s="12">
        <v>32</v>
      </c>
      <c r="H4431" s="12">
        <v>0</v>
      </c>
      <c r="I4431" s="12">
        <v>32</v>
      </c>
      <c r="J4431" s="12">
        <v>0</v>
      </c>
      <c r="K4431" s="13">
        <v>1</v>
      </c>
      <c r="L4431" s="13"/>
    </row>
    <row r="4432" spans="1:12">
      <c r="A4432" s="10" t="s">
        <v>393</v>
      </c>
      <c r="B4432" s="10" t="s">
        <v>394</v>
      </c>
      <c r="C4432" s="10" t="s">
        <v>395</v>
      </c>
      <c r="D4432" s="10" t="s">
        <v>396</v>
      </c>
      <c r="E4432" s="10"/>
      <c r="F4432" s="10" t="s">
        <v>240</v>
      </c>
      <c r="G4432" s="12">
        <v>1</v>
      </c>
      <c r="H4432" s="12">
        <v>0</v>
      </c>
      <c r="I4432" s="12">
        <v>88.5</v>
      </c>
      <c r="J4432" s="12">
        <v>0</v>
      </c>
      <c r="K4432" s="13">
        <v>1.1299435028248588E-2</v>
      </c>
      <c r="L4432" s="13"/>
    </row>
    <row r="4433" spans="1:12">
      <c r="A4433" s="10" t="s">
        <v>391</v>
      </c>
      <c r="B4433" s="10" t="s">
        <v>392</v>
      </c>
      <c r="C4433" s="10" t="s">
        <v>364</v>
      </c>
      <c r="D4433" s="10" t="s">
        <v>365</v>
      </c>
      <c r="E4433" s="10"/>
      <c r="F4433" s="10"/>
      <c r="G4433" s="12">
        <v>0</v>
      </c>
      <c r="H4433" s="12">
        <v>0</v>
      </c>
      <c r="I4433" s="12">
        <v>0</v>
      </c>
      <c r="J4433" s="12">
        <v>100</v>
      </c>
      <c r="K4433" s="13"/>
      <c r="L4433" s="13"/>
    </row>
    <row r="4434" spans="1:12">
      <c r="A4434" s="10" t="s">
        <v>329</v>
      </c>
      <c r="B4434" s="10" t="s">
        <v>231</v>
      </c>
      <c r="C4434" s="10" t="s">
        <v>364</v>
      </c>
      <c r="D4434" s="10" t="s">
        <v>365</v>
      </c>
      <c r="E4434" s="10"/>
      <c r="F4434" s="10" t="s">
        <v>30</v>
      </c>
      <c r="G4434" s="12">
        <v>1078</v>
      </c>
      <c r="H4434" s="12">
        <v>10</v>
      </c>
      <c r="I4434" s="12">
        <v>14.4</v>
      </c>
      <c r="J4434" s="12">
        <v>4</v>
      </c>
      <c r="K4434" s="13">
        <v>74.861111111111114</v>
      </c>
      <c r="L4434" s="13">
        <v>2.5</v>
      </c>
    </row>
    <row r="4435" spans="1:12">
      <c r="A4435" s="10" t="s">
        <v>226</v>
      </c>
      <c r="B4435" s="10" t="s">
        <v>358</v>
      </c>
      <c r="C4435" s="10" t="s">
        <v>364</v>
      </c>
      <c r="D4435" s="10" t="s">
        <v>365</v>
      </c>
      <c r="E4435" s="10"/>
      <c r="F4435" s="10" t="s">
        <v>30</v>
      </c>
      <c r="G4435" s="12">
        <v>104</v>
      </c>
      <c r="H4435" s="12">
        <v>0</v>
      </c>
      <c r="I4435" s="12">
        <v>12.9</v>
      </c>
      <c r="J4435" s="12">
        <v>0</v>
      </c>
      <c r="K4435" s="13">
        <v>8.0620155038759691</v>
      </c>
      <c r="L4435" s="13"/>
    </row>
    <row r="4436" spans="1:12">
      <c r="A4436" s="10" t="s">
        <v>389</v>
      </c>
      <c r="B4436" s="10" t="s">
        <v>390</v>
      </c>
      <c r="C4436" s="10" t="s">
        <v>364</v>
      </c>
      <c r="D4436" s="10" t="s">
        <v>365</v>
      </c>
      <c r="E4436" s="10"/>
      <c r="F4436" s="10" t="s">
        <v>30</v>
      </c>
      <c r="G4436" s="12">
        <v>371</v>
      </c>
      <c r="H4436" s="12">
        <v>0</v>
      </c>
      <c r="I4436" s="12">
        <v>10.6</v>
      </c>
      <c r="J4436" s="12">
        <v>12</v>
      </c>
      <c r="K4436" s="13">
        <v>35</v>
      </c>
      <c r="L4436" s="13"/>
    </row>
    <row r="4437" spans="1:12">
      <c r="A4437" s="10" t="s">
        <v>387</v>
      </c>
      <c r="B4437" s="10" t="s">
        <v>388</v>
      </c>
      <c r="C4437" s="10" t="s">
        <v>364</v>
      </c>
      <c r="D4437" s="10" t="s">
        <v>365</v>
      </c>
      <c r="E4437" s="10"/>
      <c r="F4437" s="10" t="s">
        <v>30</v>
      </c>
      <c r="G4437" s="12">
        <v>301</v>
      </c>
      <c r="H4437" s="12">
        <v>0</v>
      </c>
      <c r="I4437" s="12">
        <v>25.1</v>
      </c>
      <c r="J4437" s="12">
        <v>17</v>
      </c>
      <c r="K4437" s="13">
        <v>11.99203187250996</v>
      </c>
      <c r="L4437" s="13"/>
    </row>
    <row r="4438" spans="1:12">
      <c r="A4438" s="10" t="s">
        <v>385</v>
      </c>
      <c r="B4438" s="10" t="s">
        <v>386</v>
      </c>
      <c r="C4438" s="10" t="s">
        <v>364</v>
      </c>
      <c r="D4438" s="10" t="s">
        <v>365</v>
      </c>
      <c r="E4438" s="10"/>
      <c r="F4438" s="10" t="s">
        <v>158</v>
      </c>
      <c r="G4438" s="12">
        <v>183.5</v>
      </c>
      <c r="H4438" s="12">
        <v>16</v>
      </c>
      <c r="I4438" s="12">
        <v>15.4</v>
      </c>
      <c r="J4438" s="12">
        <v>105</v>
      </c>
      <c r="K4438" s="13">
        <v>11.915584415584416</v>
      </c>
      <c r="L4438" s="13">
        <v>0.15238095238095239</v>
      </c>
    </row>
    <row r="4439" spans="1:12">
      <c r="A4439" s="10" t="s">
        <v>212</v>
      </c>
      <c r="B4439" s="10" t="s">
        <v>215</v>
      </c>
      <c r="C4439" s="10" t="s">
        <v>364</v>
      </c>
      <c r="D4439" s="10" t="s">
        <v>365</v>
      </c>
      <c r="E4439" s="10"/>
      <c r="F4439" s="10" t="s">
        <v>23</v>
      </c>
      <c r="G4439" s="12">
        <v>122</v>
      </c>
      <c r="H4439" s="12">
        <v>30</v>
      </c>
      <c r="I4439" s="12">
        <v>30.5</v>
      </c>
      <c r="J4439" s="12">
        <v>41</v>
      </c>
      <c r="K4439" s="13">
        <v>4</v>
      </c>
      <c r="L4439" s="13">
        <v>0.73170731707317072</v>
      </c>
    </row>
    <row r="4440" spans="1:12">
      <c r="A4440" s="10" t="s">
        <v>356</v>
      </c>
      <c r="B4440" s="10" t="s">
        <v>357</v>
      </c>
      <c r="C4440" s="10" t="s">
        <v>364</v>
      </c>
      <c r="D4440" s="10" t="s">
        <v>365</v>
      </c>
      <c r="E4440" s="10"/>
      <c r="F4440" s="10" t="s">
        <v>30</v>
      </c>
      <c r="G4440" s="12">
        <v>301</v>
      </c>
      <c r="H4440" s="12">
        <v>0</v>
      </c>
      <c r="I4440" s="12">
        <v>3.1</v>
      </c>
      <c r="J4440" s="12">
        <v>2</v>
      </c>
      <c r="K4440" s="13">
        <v>97.096774193548384</v>
      </c>
      <c r="L4440" s="13"/>
    </row>
    <row r="4441" spans="1:12">
      <c r="A4441" s="10" t="s">
        <v>313</v>
      </c>
      <c r="B4441" s="10" t="s">
        <v>210</v>
      </c>
      <c r="C4441" s="10" t="s">
        <v>364</v>
      </c>
      <c r="D4441" s="10" t="s">
        <v>365</v>
      </c>
      <c r="E4441" s="10"/>
      <c r="F4441" s="10" t="s">
        <v>30</v>
      </c>
      <c r="G4441" s="12">
        <v>385</v>
      </c>
      <c r="H4441" s="12">
        <v>0</v>
      </c>
      <c r="I4441" s="12">
        <v>2</v>
      </c>
      <c r="J4441" s="12">
        <v>4</v>
      </c>
      <c r="K4441" s="13">
        <v>192.5</v>
      </c>
      <c r="L4441" s="13"/>
    </row>
    <row r="4442" spans="1:12">
      <c r="A4442" s="10" t="s">
        <v>202</v>
      </c>
      <c r="B4442" s="10" t="s">
        <v>384</v>
      </c>
      <c r="C4442" s="10" t="s">
        <v>364</v>
      </c>
      <c r="D4442" s="10" t="s">
        <v>365</v>
      </c>
      <c r="E4442" s="10"/>
      <c r="F4442" s="10" t="s">
        <v>23</v>
      </c>
      <c r="G4442" s="12">
        <v>9</v>
      </c>
      <c r="H4442" s="12">
        <v>0</v>
      </c>
      <c r="I4442" s="12">
        <v>3.6</v>
      </c>
      <c r="J4442" s="12">
        <v>7</v>
      </c>
      <c r="K4442" s="13">
        <v>2.5</v>
      </c>
      <c r="L4442" s="13"/>
    </row>
    <row r="4443" spans="1:12">
      <c r="A4443" s="10" t="s">
        <v>382</v>
      </c>
      <c r="B4443" s="10" t="s">
        <v>383</v>
      </c>
      <c r="C4443" s="10" t="s">
        <v>364</v>
      </c>
      <c r="D4443" s="10" t="s">
        <v>365</v>
      </c>
      <c r="E4443" s="10"/>
      <c r="F4443" s="10" t="s">
        <v>35</v>
      </c>
      <c r="G4443" s="12">
        <v>0.09</v>
      </c>
      <c r="H4443" s="12">
        <v>0</v>
      </c>
      <c r="I4443" s="12">
        <v>9.3000000000000007</v>
      </c>
      <c r="J4443" s="12">
        <v>0</v>
      </c>
      <c r="K4443" s="13">
        <v>9.6774193548387084E-3</v>
      </c>
      <c r="L4443" s="13"/>
    </row>
    <row r="4444" spans="1:12">
      <c r="A4444" s="10" t="s">
        <v>380</v>
      </c>
      <c r="B4444" s="10" t="s">
        <v>381</v>
      </c>
      <c r="C4444" s="10" t="s">
        <v>364</v>
      </c>
      <c r="D4444" s="10" t="s">
        <v>365</v>
      </c>
      <c r="E4444" s="10"/>
      <c r="F4444" s="10" t="s">
        <v>35</v>
      </c>
      <c r="G4444" s="12">
        <v>8.92</v>
      </c>
      <c r="H4444" s="12">
        <v>0</v>
      </c>
      <c r="I4444" s="12">
        <v>17.8</v>
      </c>
      <c r="J4444" s="12">
        <v>9</v>
      </c>
      <c r="K4444" s="13">
        <v>0.50112359550561791</v>
      </c>
      <c r="L4444" s="13"/>
    </row>
    <row r="4445" spans="1:12">
      <c r="A4445" s="10" t="s">
        <v>379</v>
      </c>
      <c r="B4445" s="10" t="s">
        <v>180</v>
      </c>
      <c r="C4445" s="10" t="s">
        <v>364</v>
      </c>
      <c r="D4445" s="10" t="s">
        <v>365</v>
      </c>
      <c r="E4445" s="10"/>
      <c r="F4445" s="10" t="s">
        <v>35</v>
      </c>
      <c r="G4445" s="12">
        <v>19.149999999999999</v>
      </c>
      <c r="H4445" s="12">
        <v>24</v>
      </c>
      <c r="I4445" s="12">
        <v>12.7</v>
      </c>
      <c r="J4445" s="12">
        <v>62</v>
      </c>
      <c r="K4445" s="13">
        <v>1.5078740157480315</v>
      </c>
      <c r="L4445" s="13">
        <v>0.38709677419354838</v>
      </c>
    </row>
    <row r="4446" spans="1:12">
      <c r="A4446" s="10" t="s">
        <v>54</v>
      </c>
      <c r="B4446" s="10" t="s">
        <v>55</v>
      </c>
      <c r="C4446" s="10" t="s">
        <v>364</v>
      </c>
      <c r="D4446" s="10" t="s">
        <v>365</v>
      </c>
      <c r="E4446" s="10"/>
      <c r="F4446" s="10" t="s">
        <v>35</v>
      </c>
      <c r="G4446" s="12">
        <v>23.18</v>
      </c>
      <c r="H4446" s="12">
        <v>2</v>
      </c>
      <c r="I4446" s="12">
        <v>17.399999999999999</v>
      </c>
      <c r="J4446" s="12">
        <v>10</v>
      </c>
      <c r="K4446" s="13">
        <v>1.3321839080459772</v>
      </c>
      <c r="L4446" s="13">
        <v>0.2</v>
      </c>
    </row>
    <row r="4447" spans="1:12">
      <c r="A4447" s="10" t="s">
        <v>52</v>
      </c>
      <c r="B4447" s="10" t="s">
        <v>53</v>
      </c>
      <c r="C4447" s="10" t="s">
        <v>364</v>
      </c>
      <c r="D4447" s="10" t="s">
        <v>365</v>
      </c>
      <c r="E4447" s="10"/>
      <c r="F4447" s="10" t="s">
        <v>35</v>
      </c>
      <c r="G4447" s="12">
        <v>5.99</v>
      </c>
      <c r="H4447" s="12">
        <v>9</v>
      </c>
      <c r="I4447" s="12">
        <v>48</v>
      </c>
      <c r="J4447" s="12">
        <v>27.5</v>
      </c>
      <c r="K4447" s="13">
        <v>0.12479166666666668</v>
      </c>
      <c r="L4447" s="13">
        <v>0.32727272727272727</v>
      </c>
    </row>
    <row r="4448" spans="1:12">
      <c r="A4448" s="10" t="s">
        <v>377</v>
      </c>
      <c r="B4448" s="10" t="s">
        <v>378</v>
      </c>
      <c r="C4448" s="10" t="s">
        <v>364</v>
      </c>
      <c r="D4448" s="10" t="s">
        <v>365</v>
      </c>
      <c r="E4448" s="10"/>
      <c r="F4448" s="10" t="s">
        <v>158</v>
      </c>
      <c r="G4448" s="12">
        <v>120</v>
      </c>
      <c r="H4448" s="12">
        <v>0</v>
      </c>
      <c r="I4448" s="12">
        <v>8</v>
      </c>
      <c r="J4448" s="12">
        <v>0</v>
      </c>
      <c r="K4448" s="13">
        <v>15</v>
      </c>
      <c r="L4448" s="13"/>
    </row>
    <row r="4449" spans="1:12">
      <c r="A4449" s="10" t="s">
        <v>375</v>
      </c>
      <c r="B4449" s="10" t="s">
        <v>376</v>
      </c>
      <c r="C4449" s="10" t="s">
        <v>364</v>
      </c>
      <c r="D4449" s="10" t="s">
        <v>365</v>
      </c>
      <c r="E4449" s="10"/>
      <c r="F4449" s="10" t="s">
        <v>30</v>
      </c>
      <c r="G4449" s="12">
        <v>8</v>
      </c>
      <c r="H4449" s="12">
        <v>0</v>
      </c>
      <c r="I4449" s="12">
        <v>10.6</v>
      </c>
      <c r="J4449" s="12">
        <v>6</v>
      </c>
      <c r="K4449" s="13">
        <v>0.75471698113207553</v>
      </c>
      <c r="L4449" s="13"/>
    </row>
    <row r="4450" spans="1:12">
      <c r="A4450" s="10" t="s">
        <v>373</v>
      </c>
      <c r="B4450" s="10" t="s">
        <v>374</v>
      </c>
      <c r="C4450" s="10" t="s">
        <v>364</v>
      </c>
      <c r="D4450" s="10" t="s">
        <v>365</v>
      </c>
      <c r="E4450" s="10"/>
      <c r="F4450" s="10" t="s">
        <v>30</v>
      </c>
      <c r="G4450" s="12">
        <v>34</v>
      </c>
      <c r="H4450" s="12">
        <v>0</v>
      </c>
      <c r="I4450" s="12">
        <v>13.6</v>
      </c>
      <c r="J4450" s="12">
        <v>47.5</v>
      </c>
      <c r="K4450" s="13">
        <v>2.5</v>
      </c>
      <c r="L4450" s="13"/>
    </row>
    <row r="4451" spans="1:12">
      <c r="A4451" s="10" t="s">
        <v>371</v>
      </c>
      <c r="B4451" s="10" t="s">
        <v>372</v>
      </c>
      <c r="C4451" s="10" t="s">
        <v>364</v>
      </c>
      <c r="D4451" s="10" t="s">
        <v>365</v>
      </c>
      <c r="E4451" s="10"/>
      <c r="F4451" s="10" t="s">
        <v>30</v>
      </c>
      <c r="G4451" s="12">
        <v>80</v>
      </c>
      <c r="H4451" s="12">
        <v>0</v>
      </c>
      <c r="I4451" s="12">
        <v>26.7</v>
      </c>
      <c r="J4451" s="12">
        <v>47</v>
      </c>
      <c r="K4451" s="13">
        <v>2.9962546816479403</v>
      </c>
      <c r="L4451" s="13"/>
    </row>
    <row r="4452" spans="1:12">
      <c r="A4452" s="10" t="s">
        <v>369</v>
      </c>
      <c r="B4452" s="10" t="s">
        <v>370</v>
      </c>
      <c r="C4452" s="10" t="s">
        <v>364</v>
      </c>
      <c r="D4452" s="10" t="s">
        <v>365</v>
      </c>
      <c r="E4452" s="10"/>
      <c r="F4452" s="10" t="s">
        <v>30</v>
      </c>
      <c r="G4452" s="12">
        <v>301</v>
      </c>
      <c r="H4452" s="12">
        <v>0</v>
      </c>
      <c r="I4452" s="12">
        <v>200.6</v>
      </c>
      <c r="J4452" s="12">
        <v>171.5</v>
      </c>
      <c r="K4452" s="13">
        <v>1.5004985044865404</v>
      </c>
      <c r="L4452" s="13"/>
    </row>
    <row r="4453" spans="1:12">
      <c r="A4453" s="10" t="s">
        <v>367</v>
      </c>
      <c r="B4453" s="10" t="s">
        <v>368</v>
      </c>
      <c r="C4453" s="10" t="s">
        <v>364</v>
      </c>
      <c r="D4453" s="10" t="s">
        <v>365</v>
      </c>
      <c r="E4453" s="10"/>
      <c r="F4453" s="10" t="s">
        <v>30</v>
      </c>
      <c r="G4453" s="12">
        <v>1034</v>
      </c>
      <c r="H4453" s="12">
        <v>0</v>
      </c>
      <c r="I4453" s="12">
        <v>147.69999999999999</v>
      </c>
      <c r="J4453" s="12">
        <v>148</v>
      </c>
      <c r="K4453" s="13">
        <v>7.0006770480704139</v>
      </c>
      <c r="L4453" s="13"/>
    </row>
    <row r="4454" spans="1:12">
      <c r="A4454" s="10" t="s">
        <v>154</v>
      </c>
      <c r="B4454" s="10" t="s">
        <v>155</v>
      </c>
      <c r="C4454" s="10" t="s">
        <v>364</v>
      </c>
      <c r="D4454" s="10" t="s">
        <v>365</v>
      </c>
      <c r="E4454" s="10"/>
      <c r="F4454" s="10" t="s">
        <v>30</v>
      </c>
      <c r="G4454" s="12">
        <v>75</v>
      </c>
      <c r="H4454" s="12">
        <v>2</v>
      </c>
      <c r="I4454" s="12">
        <v>34.1</v>
      </c>
      <c r="J4454" s="12">
        <v>47</v>
      </c>
      <c r="K4454" s="13">
        <v>2.1994134897360702</v>
      </c>
      <c r="L4454" s="13">
        <v>4.2553191489361701E-2</v>
      </c>
    </row>
    <row r="4455" spans="1:12">
      <c r="A4455" s="10" t="s">
        <v>117</v>
      </c>
      <c r="B4455" s="10" t="s">
        <v>118</v>
      </c>
      <c r="C4455" s="10" t="s">
        <v>364</v>
      </c>
      <c r="D4455" s="10" t="s">
        <v>365</v>
      </c>
      <c r="E4455" s="10"/>
      <c r="F4455" s="10"/>
      <c r="G4455" s="12">
        <v>0</v>
      </c>
      <c r="H4455" s="12">
        <v>0</v>
      </c>
      <c r="I4455" s="12">
        <v>0</v>
      </c>
      <c r="J4455" s="12">
        <v>0</v>
      </c>
      <c r="K4455" s="13"/>
      <c r="L4455" s="13"/>
    </row>
    <row r="4456" spans="1:12">
      <c r="A4456" s="10" t="s">
        <v>60</v>
      </c>
      <c r="B4456" s="10" t="s">
        <v>366</v>
      </c>
      <c r="C4456" s="10" t="s">
        <v>364</v>
      </c>
      <c r="D4456" s="10" t="s">
        <v>365</v>
      </c>
      <c r="E4456" s="10"/>
      <c r="F4456" s="10" t="s">
        <v>62</v>
      </c>
      <c r="G4456" s="12">
        <v>6</v>
      </c>
      <c r="H4456" s="12">
        <v>0</v>
      </c>
      <c r="I4456" s="12">
        <v>240</v>
      </c>
      <c r="J4456" s="12">
        <v>115.5</v>
      </c>
      <c r="K4456" s="13">
        <v>2.5000000000000001E-2</v>
      </c>
      <c r="L4456" s="13"/>
    </row>
    <row r="4457" spans="1:12">
      <c r="A4457" s="10" t="s">
        <v>110</v>
      </c>
      <c r="B4457" s="10" t="s">
        <v>333</v>
      </c>
      <c r="C4457" s="10" t="s">
        <v>364</v>
      </c>
      <c r="D4457" s="10" t="s">
        <v>365</v>
      </c>
      <c r="E4457" s="10"/>
      <c r="F4457" s="10"/>
      <c r="G4457" s="12">
        <v>0</v>
      </c>
      <c r="H4457" s="12">
        <v>0</v>
      </c>
      <c r="I4457" s="12">
        <v>0</v>
      </c>
      <c r="J4457" s="12">
        <v>103.58</v>
      </c>
      <c r="K4457" s="13"/>
      <c r="L4457" s="13"/>
    </row>
    <row r="4458" spans="1:12">
      <c r="A4458" s="10" t="s">
        <v>37</v>
      </c>
      <c r="B4458" s="10" t="s">
        <v>105</v>
      </c>
      <c r="C4458" s="10" t="s">
        <v>364</v>
      </c>
      <c r="D4458" s="10" t="s">
        <v>365</v>
      </c>
      <c r="E4458" s="10"/>
      <c r="F4458" s="10" t="s">
        <v>62</v>
      </c>
      <c r="G4458" s="12">
        <v>1</v>
      </c>
      <c r="H4458" s="12">
        <v>0</v>
      </c>
      <c r="I4458" s="12">
        <v>32</v>
      </c>
      <c r="J4458" s="12">
        <v>10.5</v>
      </c>
      <c r="K4458" s="13">
        <v>3.125E-2</v>
      </c>
      <c r="L4458" s="13"/>
    </row>
    <row r="4459" spans="1:12">
      <c r="A4459" s="10" t="s">
        <v>362</v>
      </c>
      <c r="B4459" s="10" t="s">
        <v>363</v>
      </c>
      <c r="C4459" s="10" t="s">
        <v>343</v>
      </c>
      <c r="D4459" s="10" t="s">
        <v>344</v>
      </c>
      <c r="E4459" s="10"/>
      <c r="F4459" s="10" t="s">
        <v>158</v>
      </c>
      <c r="G4459" s="12">
        <v>93</v>
      </c>
      <c r="H4459" s="12">
        <v>0</v>
      </c>
      <c r="I4459" s="12">
        <v>4</v>
      </c>
      <c r="J4459" s="12">
        <v>0</v>
      </c>
      <c r="K4459" s="13">
        <v>23.25</v>
      </c>
      <c r="L4459" s="13"/>
    </row>
    <row r="4460" spans="1:12">
      <c r="A4460" s="10" t="s">
        <v>326</v>
      </c>
      <c r="B4460" s="10" t="s">
        <v>361</v>
      </c>
      <c r="C4460" s="10" t="s">
        <v>343</v>
      </c>
      <c r="D4460" s="10" t="s">
        <v>344</v>
      </c>
      <c r="E4460" s="10"/>
      <c r="F4460" s="10" t="s">
        <v>30</v>
      </c>
      <c r="G4460" s="12">
        <v>106</v>
      </c>
      <c r="H4460" s="12">
        <v>0</v>
      </c>
      <c r="I4460" s="12">
        <v>5.8999999999999995</v>
      </c>
      <c r="J4460" s="12">
        <v>0</v>
      </c>
      <c r="K4460" s="13">
        <v>17.966101694915256</v>
      </c>
      <c r="L4460" s="13"/>
    </row>
    <row r="4461" spans="1:12">
      <c r="A4461" s="10" t="s">
        <v>359</v>
      </c>
      <c r="B4461" s="10" t="s">
        <v>360</v>
      </c>
      <c r="C4461" s="10" t="s">
        <v>343</v>
      </c>
      <c r="D4461" s="10" t="s">
        <v>344</v>
      </c>
      <c r="E4461" s="10"/>
      <c r="F4461" s="10" t="s">
        <v>30</v>
      </c>
      <c r="G4461" s="12">
        <v>461</v>
      </c>
      <c r="H4461" s="12">
        <v>0</v>
      </c>
      <c r="I4461" s="12">
        <v>12</v>
      </c>
      <c r="J4461" s="12">
        <v>0</v>
      </c>
      <c r="K4461" s="13">
        <v>38.416666666666664</v>
      </c>
      <c r="L4461" s="13"/>
    </row>
    <row r="4462" spans="1:12">
      <c r="A4462" s="10" t="s">
        <v>226</v>
      </c>
      <c r="B4462" s="10" t="s">
        <v>358</v>
      </c>
      <c r="C4462" s="10" t="s">
        <v>343</v>
      </c>
      <c r="D4462" s="10" t="s">
        <v>344</v>
      </c>
      <c r="E4462" s="10"/>
      <c r="F4462" s="10" t="s">
        <v>30</v>
      </c>
      <c r="G4462" s="12">
        <v>541</v>
      </c>
      <c r="H4462" s="12">
        <v>103</v>
      </c>
      <c r="I4462" s="12">
        <v>26</v>
      </c>
      <c r="J4462" s="12">
        <v>4</v>
      </c>
      <c r="K4462" s="13">
        <v>20.807692307692307</v>
      </c>
      <c r="L4462" s="13">
        <v>25.75</v>
      </c>
    </row>
    <row r="4463" spans="1:12">
      <c r="A4463" s="10" t="s">
        <v>212</v>
      </c>
      <c r="B4463" s="10" t="s">
        <v>215</v>
      </c>
      <c r="C4463" s="10" t="s">
        <v>343</v>
      </c>
      <c r="D4463" s="10" t="s">
        <v>344</v>
      </c>
      <c r="E4463" s="10"/>
      <c r="F4463" s="10" t="s">
        <v>23</v>
      </c>
      <c r="G4463" s="12">
        <v>75</v>
      </c>
      <c r="H4463" s="12">
        <v>20</v>
      </c>
      <c r="I4463" s="12">
        <v>14</v>
      </c>
      <c r="J4463" s="12">
        <v>4</v>
      </c>
      <c r="K4463" s="13">
        <v>5.3571428571428568</v>
      </c>
      <c r="L4463" s="13">
        <v>5</v>
      </c>
    </row>
    <row r="4464" spans="1:12">
      <c r="A4464" s="10" t="s">
        <v>356</v>
      </c>
      <c r="B4464" s="10" t="s">
        <v>357</v>
      </c>
      <c r="C4464" s="10" t="s">
        <v>343</v>
      </c>
      <c r="D4464" s="10" t="s">
        <v>344</v>
      </c>
      <c r="E4464" s="10"/>
      <c r="F4464" s="10" t="s">
        <v>30</v>
      </c>
      <c r="G4464" s="12">
        <v>38</v>
      </c>
      <c r="H4464" s="12">
        <v>0</v>
      </c>
      <c r="I4464" s="12">
        <v>8</v>
      </c>
      <c r="J4464" s="12">
        <v>9</v>
      </c>
      <c r="K4464" s="13">
        <v>4.75</v>
      </c>
      <c r="L4464" s="13"/>
    </row>
    <row r="4465" spans="1:12">
      <c r="A4465" s="10" t="s">
        <v>354</v>
      </c>
      <c r="B4465" s="10" t="s">
        <v>355</v>
      </c>
      <c r="C4465" s="10" t="s">
        <v>343</v>
      </c>
      <c r="D4465" s="10" t="s">
        <v>344</v>
      </c>
      <c r="E4465" s="10"/>
      <c r="F4465" s="10" t="s">
        <v>30</v>
      </c>
      <c r="G4465" s="12">
        <v>42.9</v>
      </c>
      <c r="H4465" s="12">
        <v>0</v>
      </c>
      <c r="I4465" s="12">
        <v>8</v>
      </c>
      <c r="J4465" s="12">
        <v>0</v>
      </c>
      <c r="K4465" s="13">
        <v>5.3624999999999998</v>
      </c>
      <c r="L4465" s="13"/>
    </row>
    <row r="4466" spans="1:12">
      <c r="A4466" s="10" t="s">
        <v>74</v>
      </c>
      <c r="B4466" s="10" t="s">
        <v>75</v>
      </c>
      <c r="C4466" s="10" t="s">
        <v>343</v>
      </c>
      <c r="D4466" s="10" t="s">
        <v>344</v>
      </c>
      <c r="E4466" s="10"/>
      <c r="F4466" s="10" t="s">
        <v>30</v>
      </c>
      <c r="G4466" s="12">
        <v>553.29999999999995</v>
      </c>
      <c r="H4466" s="12">
        <v>0</v>
      </c>
      <c r="I4466" s="12">
        <v>14</v>
      </c>
      <c r="J4466" s="12">
        <v>0</v>
      </c>
      <c r="K4466" s="13">
        <v>39.521428571428565</v>
      </c>
      <c r="L4466" s="13"/>
    </row>
    <row r="4467" spans="1:12">
      <c r="A4467" s="10" t="s">
        <v>313</v>
      </c>
      <c r="B4467" s="10" t="s">
        <v>210</v>
      </c>
      <c r="C4467" s="10" t="s">
        <v>343</v>
      </c>
      <c r="D4467" s="10" t="s">
        <v>344</v>
      </c>
      <c r="E4467" s="10"/>
      <c r="F4467" s="10" t="s">
        <v>30</v>
      </c>
      <c r="G4467" s="12">
        <v>503</v>
      </c>
      <c r="H4467" s="12">
        <v>0</v>
      </c>
      <c r="I4467" s="12">
        <v>32</v>
      </c>
      <c r="J4467" s="12">
        <v>0</v>
      </c>
      <c r="K4467" s="13">
        <v>15.71875</v>
      </c>
      <c r="L4467" s="13"/>
    </row>
    <row r="4468" spans="1:12">
      <c r="A4468" s="10" t="s">
        <v>352</v>
      </c>
      <c r="B4468" s="10" t="s">
        <v>353</v>
      </c>
      <c r="C4468" s="10" t="s">
        <v>343</v>
      </c>
      <c r="D4468" s="10" t="s">
        <v>344</v>
      </c>
      <c r="E4468" s="10"/>
      <c r="F4468" s="10" t="s">
        <v>35</v>
      </c>
      <c r="G4468" s="12">
        <v>6</v>
      </c>
      <c r="H4468" s="12">
        <v>0</v>
      </c>
      <c r="I4468" s="12">
        <v>6</v>
      </c>
      <c r="J4468" s="12">
        <v>0</v>
      </c>
      <c r="K4468" s="13">
        <v>1</v>
      </c>
      <c r="L4468" s="13"/>
    </row>
    <row r="4469" spans="1:12">
      <c r="A4469" s="10" t="s">
        <v>350</v>
      </c>
      <c r="B4469" s="10" t="s">
        <v>351</v>
      </c>
      <c r="C4469" s="10" t="s">
        <v>343</v>
      </c>
      <c r="D4469" s="10" t="s">
        <v>344</v>
      </c>
      <c r="E4469" s="10"/>
      <c r="F4469" s="10" t="s">
        <v>35</v>
      </c>
      <c r="G4469" s="12">
        <v>14</v>
      </c>
      <c r="H4469" s="12">
        <v>0</v>
      </c>
      <c r="I4469" s="12">
        <v>14</v>
      </c>
      <c r="J4469" s="12">
        <v>0</v>
      </c>
      <c r="K4469" s="13">
        <v>1</v>
      </c>
      <c r="L4469" s="13"/>
    </row>
    <row r="4470" spans="1:12">
      <c r="A4470" s="10" t="s">
        <v>197</v>
      </c>
      <c r="B4470" s="10" t="s">
        <v>349</v>
      </c>
      <c r="C4470" s="10" t="s">
        <v>343</v>
      </c>
      <c r="D4470" s="10" t="s">
        <v>344</v>
      </c>
      <c r="E4470" s="10"/>
      <c r="F4470" s="10" t="s">
        <v>23</v>
      </c>
      <c r="G4470" s="12">
        <v>0</v>
      </c>
      <c r="H4470" s="12">
        <v>0</v>
      </c>
      <c r="I4470" s="12">
        <v>16</v>
      </c>
      <c r="J4470" s="12">
        <v>0</v>
      </c>
      <c r="K4470" s="13"/>
      <c r="L4470" s="13"/>
    </row>
    <row r="4471" spans="1:12">
      <c r="A4471" s="10" t="s">
        <v>347</v>
      </c>
      <c r="B4471" s="10" t="s">
        <v>348</v>
      </c>
      <c r="C4471" s="10" t="s">
        <v>343</v>
      </c>
      <c r="D4471" s="10" t="s">
        <v>344</v>
      </c>
      <c r="E4471" s="10"/>
      <c r="F4471" s="10" t="s">
        <v>35</v>
      </c>
      <c r="G4471" s="12">
        <v>0.5</v>
      </c>
      <c r="H4471" s="12">
        <v>1</v>
      </c>
      <c r="I4471" s="12">
        <v>8</v>
      </c>
      <c r="J4471" s="12">
        <v>16</v>
      </c>
      <c r="K4471" s="13">
        <v>6.25E-2</v>
      </c>
      <c r="L4471" s="13">
        <v>6.25E-2</v>
      </c>
    </row>
    <row r="4472" spans="1:12">
      <c r="A4472" s="10" t="s">
        <v>346</v>
      </c>
      <c r="B4472" s="10" t="s">
        <v>184</v>
      </c>
      <c r="C4472" s="10" t="s">
        <v>343</v>
      </c>
      <c r="D4472" s="10" t="s">
        <v>344</v>
      </c>
      <c r="E4472" s="10"/>
      <c r="F4472" s="10" t="s">
        <v>35</v>
      </c>
      <c r="G4472" s="12">
        <v>18.62</v>
      </c>
      <c r="H4472" s="12">
        <v>0</v>
      </c>
      <c r="I4472" s="12">
        <v>32</v>
      </c>
      <c r="J4472" s="12">
        <v>12.5</v>
      </c>
      <c r="K4472" s="13">
        <v>0.58187500000000003</v>
      </c>
      <c r="L4472" s="13"/>
    </row>
    <row r="4473" spans="1:12">
      <c r="A4473" s="10" t="s">
        <v>24</v>
      </c>
      <c r="B4473" s="10" t="s">
        <v>345</v>
      </c>
      <c r="C4473" s="10" t="s">
        <v>343</v>
      </c>
      <c r="D4473" s="10" t="s">
        <v>344</v>
      </c>
      <c r="E4473" s="10"/>
      <c r="F4473" s="10" t="s">
        <v>240</v>
      </c>
      <c r="G4473" s="12">
        <v>1</v>
      </c>
      <c r="H4473" s="12">
        <v>0</v>
      </c>
      <c r="I4473" s="12">
        <v>16</v>
      </c>
      <c r="J4473" s="12">
        <v>0</v>
      </c>
      <c r="K4473" s="13">
        <v>6.25E-2</v>
      </c>
      <c r="L4473" s="13"/>
    </row>
    <row r="4474" spans="1:12">
      <c r="A4474" s="10" t="s">
        <v>342</v>
      </c>
      <c r="B4474" s="10" t="s">
        <v>166</v>
      </c>
      <c r="C4474" s="10" t="s">
        <v>343</v>
      </c>
      <c r="D4474" s="10" t="s">
        <v>344</v>
      </c>
      <c r="E4474" s="10"/>
      <c r="F4474" s="10" t="s">
        <v>30</v>
      </c>
      <c r="G4474" s="12">
        <v>106</v>
      </c>
      <c r="H4474" s="12">
        <v>0</v>
      </c>
      <c r="I4474" s="12">
        <v>48</v>
      </c>
      <c r="J4474" s="12">
        <v>0</v>
      </c>
      <c r="K4474" s="13">
        <v>2.2083333333333335</v>
      </c>
      <c r="L4474" s="13"/>
    </row>
    <row r="4475" spans="1:12">
      <c r="A4475" s="10" t="s">
        <v>329</v>
      </c>
      <c r="B4475" s="10" t="s">
        <v>231</v>
      </c>
      <c r="C4475" s="10" t="s">
        <v>334</v>
      </c>
      <c r="D4475" s="10" t="s">
        <v>335</v>
      </c>
      <c r="E4475" s="10"/>
      <c r="F4475" s="10" t="s">
        <v>30</v>
      </c>
      <c r="G4475" s="12">
        <v>108</v>
      </c>
      <c r="H4475" s="12">
        <v>0</v>
      </c>
      <c r="I4475" s="12">
        <v>1.1000000000000001</v>
      </c>
      <c r="J4475" s="12">
        <v>8</v>
      </c>
      <c r="K4475" s="13">
        <v>98.181818181818173</v>
      </c>
      <c r="L4475" s="13"/>
    </row>
    <row r="4476" spans="1:12">
      <c r="A4476" s="10" t="s">
        <v>212</v>
      </c>
      <c r="B4476" s="10" t="s">
        <v>215</v>
      </c>
      <c r="C4476" s="10" t="s">
        <v>334</v>
      </c>
      <c r="D4476" s="10" t="s">
        <v>335</v>
      </c>
      <c r="E4476" s="10"/>
      <c r="F4476" s="10" t="s">
        <v>23</v>
      </c>
      <c r="G4476" s="12">
        <v>24</v>
      </c>
      <c r="H4476" s="12">
        <v>0</v>
      </c>
      <c r="I4476" s="12">
        <v>12</v>
      </c>
      <c r="J4476" s="12">
        <v>0</v>
      </c>
      <c r="K4476" s="13">
        <v>2</v>
      </c>
      <c r="L4476" s="13"/>
    </row>
    <row r="4477" spans="1:12">
      <c r="A4477" s="10" t="s">
        <v>340</v>
      </c>
      <c r="B4477" s="10" t="s">
        <v>341</v>
      </c>
      <c r="C4477" s="10" t="s">
        <v>334</v>
      </c>
      <c r="D4477" s="10" t="s">
        <v>335</v>
      </c>
      <c r="E4477" s="10"/>
      <c r="F4477" s="10" t="s">
        <v>30</v>
      </c>
      <c r="G4477" s="12">
        <v>36</v>
      </c>
      <c r="H4477" s="12">
        <v>0</v>
      </c>
      <c r="I4477" s="12">
        <v>3.6</v>
      </c>
      <c r="J4477" s="12">
        <v>0</v>
      </c>
      <c r="K4477" s="13">
        <v>10</v>
      </c>
      <c r="L4477" s="13"/>
    </row>
    <row r="4478" spans="1:12">
      <c r="A4478" s="10" t="s">
        <v>338</v>
      </c>
      <c r="B4478" s="10" t="s">
        <v>339</v>
      </c>
      <c r="C4478" s="10" t="s">
        <v>334</v>
      </c>
      <c r="D4478" s="10" t="s">
        <v>335</v>
      </c>
      <c r="E4478" s="10"/>
      <c r="F4478" s="10" t="s">
        <v>35</v>
      </c>
      <c r="G4478" s="12">
        <v>2.27</v>
      </c>
      <c r="H4478" s="12">
        <v>0</v>
      </c>
      <c r="I4478" s="12">
        <v>1.1000000000000001</v>
      </c>
      <c r="J4478" s="12">
        <v>12</v>
      </c>
      <c r="K4478" s="13">
        <v>2.0636363636363635</v>
      </c>
      <c r="L4478" s="13"/>
    </row>
    <row r="4479" spans="1:12">
      <c r="A4479" s="10" t="s">
        <v>336</v>
      </c>
      <c r="B4479" s="10" t="s">
        <v>337</v>
      </c>
      <c r="C4479" s="10" t="s">
        <v>334</v>
      </c>
      <c r="D4479" s="10" t="s">
        <v>335</v>
      </c>
      <c r="E4479" s="10"/>
      <c r="F4479" s="10" t="s">
        <v>30</v>
      </c>
      <c r="G4479" s="12">
        <v>108</v>
      </c>
      <c r="H4479" s="12">
        <v>0</v>
      </c>
      <c r="I4479" s="12">
        <v>27</v>
      </c>
      <c r="J4479" s="12">
        <v>32</v>
      </c>
      <c r="K4479" s="13">
        <v>4</v>
      </c>
      <c r="L4479" s="13"/>
    </row>
    <row r="4480" spans="1:12">
      <c r="A4480" s="10" t="s">
        <v>110</v>
      </c>
      <c r="B4480" s="10" t="s">
        <v>333</v>
      </c>
      <c r="C4480" s="10" t="s">
        <v>334</v>
      </c>
      <c r="D4480" s="10" t="s">
        <v>335</v>
      </c>
      <c r="E4480" s="10"/>
      <c r="F4480" s="10" t="s">
        <v>68</v>
      </c>
      <c r="G4480" s="12">
        <v>0</v>
      </c>
      <c r="H4480" s="12">
        <v>0</v>
      </c>
      <c r="I4480" s="12">
        <v>8</v>
      </c>
      <c r="J4480" s="12">
        <v>7</v>
      </c>
      <c r="K4480" s="13"/>
      <c r="L4480" s="13"/>
    </row>
    <row r="4481" spans="1:12">
      <c r="A4481" s="10" t="s">
        <v>41</v>
      </c>
      <c r="B4481" s="10" t="s">
        <v>122</v>
      </c>
      <c r="C4481" s="10" t="s">
        <v>331</v>
      </c>
      <c r="D4481" s="10" t="s">
        <v>332</v>
      </c>
      <c r="E4481" s="10"/>
      <c r="F4481" s="10" t="s">
        <v>68</v>
      </c>
      <c r="G4481" s="12">
        <v>48</v>
      </c>
      <c r="H4481" s="12">
        <v>0</v>
      </c>
      <c r="I4481" s="12">
        <v>0</v>
      </c>
      <c r="J4481" s="12">
        <v>11</v>
      </c>
      <c r="K4481" s="13"/>
      <c r="L4481" s="13"/>
    </row>
    <row r="4482" spans="1:12">
      <c r="A4482" s="10" t="s">
        <v>330</v>
      </c>
      <c r="B4482" s="10" t="s">
        <v>233</v>
      </c>
      <c r="C4482" s="10" t="s">
        <v>236</v>
      </c>
      <c r="D4482" s="10" t="s">
        <v>237</v>
      </c>
      <c r="E4482" s="10"/>
      <c r="F4482" s="10" t="s">
        <v>23</v>
      </c>
      <c r="G4482" s="12">
        <v>360</v>
      </c>
      <c r="H4482" s="12">
        <v>0</v>
      </c>
      <c r="I4482" s="12">
        <v>0</v>
      </c>
      <c r="J4482" s="12">
        <v>685.5</v>
      </c>
      <c r="K4482" s="13"/>
      <c r="L4482" s="13"/>
    </row>
    <row r="4483" spans="1:12">
      <c r="A4483" s="10" t="s">
        <v>329</v>
      </c>
      <c r="B4483" s="10" t="s">
        <v>231</v>
      </c>
      <c r="C4483" s="10" t="s">
        <v>236</v>
      </c>
      <c r="D4483" s="10" t="s">
        <v>237</v>
      </c>
      <c r="E4483" s="10"/>
      <c r="F4483" s="10" t="s">
        <v>30</v>
      </c>
      <c r="G4483" s="12">
        <v>13672</v>
      </c>
      <c r="H4483" s="12">
        <v>206</v>
      </c>
      <c r="I4483" s="12">
        <v>0</v>
      </c>
      <c r="J4483" s="12">
        <v>979</v>
      </c>
      <c r="K4483" s="13"/>
      <c r="L4483" s="13">
        <v>0.21041879468845762</v>
      </c>
    </row>
    <row r="4484" spans="1:12">
      <c r="A4484" s="10" t="s">
        <v>328</v>
      </c>
      <c r="B4484" s="10" t="s">
        <v>229</v>
      </c>
      <c r="C4484" s="10" t="s">
        <v>236</v>
      </c>
      <c r="D4484" s="10" t="s">
        <v>237</v>
      </c>
      <c r="E4484" s="10"/>
      <c r="F4484" s="10" t="s">
        <v>30</v>
      </c>
      <c r="G4484" s="12">
        <v>2000</v>
      </c>
      <c r="H4484" s="12">
        <v>0</v>
      </c>
      <c r="I4484" s="12">
        <v>3.4</v>
      </c>
      <c r="J4484" s="12">
        <v>0</v>
      </c>
      <c r="K4484" s="13">
        <v>588.23529411764707</v>
      </c>
      <c r="L4484" s="13"/>
    </row>
    <row r="4485" spans="1:12">
      <c r="A4485" s="10" t="s">
        <v>326</v>
      </c>
      <c r="B4485" s="10" t="s">
        <v>327</v>
      </c>
      <c r="C4485" s="10" t="s">
        <v>236</v>
      </c>
      <c r="D4485" s="10" t="s">
        <v>237</v>
      </c>
      <c r="E4485" s="10"/>
      <c r="F4485" s="10" t="s">
        <v>30</v>
      </c>
      <c r="G4485" s="12">
        <v>31311</v>
      </c>
      <c r="H4485" s="12">
        <v>0</v>
      </c>
      <c r="I4485" s="12">
        <v>0</v>
      </c>
      <c r="J4485" s="12">
        <v>0</v>
      </c>
      <c r="K4485" s="13"/>
      <c r="L4485" s="13"/>
    </row>
    <row r="4486" spans="1:12">
      <c r="A4486" s="10" t="s">
        <v>324</v>
      </c>
      <c r="B4486" s="10" t="s">
        <v>325</v>
      </c>
      <c r="C4486" s="10" t="s">
        <v>236</v>
      </c>
      <c r="D4486" s="10" t="s">
        <v>237</v>
      </c>
      <c r="E4486" s="10"/>
      <c r="F4486" s="10" t="s">
        <v>30</v>
      </c>
      <c r="G4486" s="12">
        <v>33429</v>
      </c>
      <c r="H4486" s="12">
        <v>17615</v>
      </c>
      <c r="I4486" s="12">
        <v>0</v>
      </c>
      <c r="J4486" s="12">
        <v>1274.5</v>
      </c>
      <c r="K4486" s="13"/>
      <c r="L4486" s="13">
        <v>13.821106316202432</v>
      </c>
    </row>
    <row r="4487" spans="1:12">
      <c r="A4487" s="10" t="s">
        <v>322</v>
      </c>
      <c r="B4487" s="10" t="s">
        <v>323</v>
      </c>
      <c r="C4487" s="10" t="s">
        <v>236</v>
      </c>
      <c r="D4487" s="10" t="s">
        <v>237</v>
      </c>
      <c r="E4487" s="10"/>
      <c r="F4487" s="10" t="s">
        <v>30</v>
      </c>
      <c r="G4487" s="12">
        <v>25500.25</v>
      </c>
      <c r="H4487" s="12">
        <v>0</v>
      </c>
      <c r="I4487" s="12">
        <v>145.69999999999999</v>
      </c>
      <c r="J4487" s="12">
        <v>3.5</v>
      </c>
      <c r="K4487" s="13">
        <v>175.01887439945094</v>
      </c>
      <c r="L4487" s="13"/>
    </row>
    <row r="4488" spans="1:12">
      <c r="A4488" s="10" t="s">
        <v>320</v>
      </c>
      <c r="B4488" s="10" t="s">
        <v>321</v>
      </c>
      <c r="C4488" s="10" t="s">
        <v>236</v>
      </c>
      <c r="D4488" s="10" t="s">
        <v>237</v>
      </c>
      <c r="E4488" s="10"/>
      <c r="F4488" s="10" t="s">
        <v>30</v>
      </c>
      <c r="G4488" s="12">
        <v>350710</v>
      </c>
      <c r="H4488" s="12">
        <v>0</v>
      </c>
      <c r="I4488" s="12">
        <v>706</v>
      </c>
      <c r="J4488" s="12">
        <v>0</v>
      </c>
      <c r="K4488" s="13">
        <v>496.75637393767704</v>
      </c>
      <c r="L4488" s="13"/>
    </row>
    <row r="4489" spans="1:12">
      <c r="A4489" s="10" t="s">
        <v>212</v>
      </c>
      <c r="B4489" s="10" t="s">
        <v>215</v>
      </c>
      <c r="C4489" s="10" t="s">
        <v>236</v>
      </c>
      <c r="D4489" s="10" t="s">
        <v>237</v>
      </c>
      <c r="E4489" s="10"/>
      <c r="F4489" s="10" t="s">
        <v>23</v>
      </c>
      <c r="G4489" s="12">
        <v>785</v>
      </c>
      <c r="H4489" s="12">
        <v>2213</v>
      </c>
      <c r="I4489" s="12">
        <v>0</v>
      </c>
      <c r="J4489" s="12">
        <v>294</v>
      </c>
      <c r="K4489" s="13"/>
      <c r="L4489" s="13">
        <v>7.5272108843537415</v>
      </c>
    </row>
    <row r="4490" spans="1:12">
      <c r="A4490" s="10" t="s">
        <v>318</v>
      </c>
      <c r="B4490" s="10" t="s">
        <v>319</v>
      </c>
      <c r="C4490" s="10" t="s">
        <v>236</v>
      </c>
      <c r="D4490" s="10" t="s">
        <v>237</v>
      </c>
      <c r="E4490" s="10"/>
      <c r="F4490" s="10" t="s">
        <v>30</v>
      </c>
      <c r="G4490" s="12">
        <v>270</v>
      </c>
      <c r="H4490" s="12">
        <v>0</v>
      </c>
      <c r="I4490" s="12">
        <v>0</v>
      </c>
      <c r="J4490" s="12">
        <v>0</v>
      </c>
      <c r="K4490" s="13"/>
      <c r="L4490" s="13"/>
    </row>
    <row r="4491" spans="1:12">
      <c r="A4491" s="10" t="s">
        <v>316</v>
      </c>
      <c r="B4491" s="10" t="s">
        <v>317</v>
      </c>
      <c r="C4491" s="10" t="s">
        <v>236</v>
      </c>
      <c r="D4491" s="10" t="s">
        <v>237</v>
      </c>
      <c r="E4491" s="10"/>
      <c r="F4491" s="10" t="s">
        <v>30</v>
      </c>
      <c r="G4491" s="12">
        <v>331372</v>
      </c>
      <c r="H4491" s="12">
        <v>0</v>
      </c>
      <c r="I4491" s="12">
        <v>1325.4</v>
      </c>
      <c r="J4491" s="12">
        <v>156.5</v>
      </c>
      <c r="K4491" s="13">
        <v>250.01659876263767</v>
      </c>
      <c r="L4491" s="13"/>
    </row>
    <row r="4492" spans="1:12">
      <c r="A4492" s="10" t="s">
        <v>314</v>
      </c>
      <c r="B4492" s="10" t="s">
        <v>315</v>
      </c>
      <c r="C4492" s="10" t="s">
        <v>236</v>
      </c>
      <c r="D4492" s="10" t="s">
        <v>237</v>
      </c>
      <c r="E4492" s="10"/>
      <c r="F4492" s="10" t="s">
        <v>30</v>
      </c>
      <c r="G4492" s="12">
        <v>80674</v>
      </c>
      <c r="H4492" s="12">
        <v>0</v>
      </c>
      <c r="I4492" s="12">
        <v>806.7</v>
      </c>
      <c r="J4492" s="12">
        <v>0</v>
      </c>
      <c r="K4492" s="13">
        <v>100.00495847279038</v>
      </c>
      <c r="L4492" s="13"/>
    </row>
    <row r="4493" spans="1:12">
      <c r="A4493" s="10" t="s">
        <v>313</v>
      </c>
      <c r="B4493" s="10" t="s">
        <v>210</v>
      </c>
      <c r="C4493" s="10" t="s">
        <v>236</v>
      </c>
      <c r="D4493" s="10" t="s">
        <v>237</v>
      </c>
      <c r="E4493" s="10"/>
      <c r="F4493" s="10" t="s">
        <v>30</v>
      </c>
      <c r="G4493" s="12">
        <v>33429</v>
      </c>
      <c r="H4493" s="12">
        <v>0</v>
      </c>
      <c r="I4493" s="12">
        <v>0</v>
      </c>
      <c r="J4493" s="12">
        <v>10.5</v>
      </c>
      <c r="K4493" s="13"/>
      <c r="L4493" s="13"/>
    </row>
    <row r="4494" spans="1:12">
      <c r="A4494" s="10" t="s">
        <v>206</v>
      </c>
      <c r="B4494" s="10" t="s">
        <v>207</v>
      </c>
      <c r="C4494" s="10" t="s">
        <v>236</v>
      </c>
      <c r="D4494" s="10" t="s">
        <v>237</v>
      </c>
      <c r="E4494" s="10"/>
      <c r="F4494" s="10" t="s">
        <v>30</v>
      </c>
      <c r="G4494" s="12">
        <v>12825</v>
      </c>
      <c r="H4494" s="12">
        <v>0</v>
      </c>
      <c r="I4494" s="12">
        <v>0</v>
      </c>
      <c r="J4494" s="12">
        <v>0</v>
      </c>
      <c r="K4494" s="13"/>
      <c r="L4494" s="13"/>
    </row>
    <row r="4495" spans="1:12">
      <c r="A4495" s="10" t="s">
        <v>311</v>
      </c>
      <c r="B4495" s="10" t="s">
        <v>312</v>
      </c>
      <c r="C4495" s="10" t="s">
        <v>236</v>
      </c>
      <c r="D4495" s="10" t="s">
        <v>237</v>
      </c>
      <c r="E4495" s="10"/>
      <c r="F4495" s="10" t="s">
        <v>23</v>
      </c>
      <c r="G4495" s="12">
        <v>466</v>
      </c>
      <c r="H4495" s="12">
        <v>92</v>
      </c>
      <c r="I4495" s="12">
        <v>0</v>
      </c>
      <c r="J4495" s="12">
        <v>556.5</v>
      </c>
      <c r="K4495" s="13"/>
      <c r="L4495" s="13">
        <v>0.16531895777178796</v>
      </c>
    </row>
    <row r="4496" spans="1:12">
      <c r="A4496" s="10" t="s">
        <v>202</v>
      </c>
      <c r="B4496" s="10" t="s">
        <v>203</v>
      </c>
      <c r="C4496" s="10" t="s">
        <v>236</v>
      </c>
      <c r="D4496" s="10" t="s">
        <v>237</v>
      </c>
      <c r="E4496" s="10"/>
      <c r="F4496" s="10" t="s">
        <v>23</v>
      </c>
      <c r="G4496" s="12">
        <v>72</v>
      </c>
      <c r="H4496" s="12">
        <v>54</v>
      </c>
      <c r="I4496" s="12">
        <v>0</v>
      </c>
      <c r="J4496" s="12">
        <v>275.99</v>
      </c>
      <c r="K4496" s="13"/>
      <c r="L4496" s="13">
        <v>0.19565926301677597</v>
      </c>
    </row>
    <row r="4497" spans="1:12">
      <c r="A4497" s="10" t="s">
        <v>309</v>
      </c>
      <c r="B4497" s="10" t="s">
        <v>310</v>
      </c>
      <c r="C4497" s="10" t="s">
        <v>236</v>
      </c>
      <c r="D4497" s="10" t="s">
        <v>237</v>
      </c>
      <c r="E4497" s="10"/>
      <c r="F4497" s="10" t="s">
        <v>30</v>
      </c>
      <c r="G4497" s="12">
        <v>2410</v>
      </c>
      <c r="H4497" s="12">
        <v>440</v>
      </c>
      <c r="I4497" s="12">
        <v>12.1</v>
      </c>
      <c r="J4497" s="12">
        <v>10</v>
      </c>
      <c r="K4497" s="13">
        <v>199.17355371900828</v>
      </c>
      <c r="L4497" s="13">
        <v>44</v>
      </c>
    </row>
    <row r="4498" spans="1:12">
      <c r="A4498" s="10" t="s">
        <v>307</v>
      </c>
      <c r="B4498" s="10" t="s">
        <v>308</v>
      </c>
      <c r="C4498" s="10" t="s">
        <v>236</v>
      </c>
      <c r="D4498" s="10" t="s">
        <v>237</v>
      </c>
      <c r="E4498" s="10"/>
      <c r="F4498" s="10" t="s">
        <v>30</v>
      </c>
      <c r="G4498" s="12">
        <v>3000</v>
      </c>
      <c r="H4498" s="12">
        <v>135</v>
      </c>
      <c r="I4498" s="12">
        <v>30.2</v>
      </c>
      <c r="J4498" s="12">
        <v>467.5</v>
      </c>
      <c r="K4498" s="13">
        <v>99.337748344370866</v>
      </c>
      <c r="L4498" s="13">
        <v>0.28877005347593582</v>
      </c>
    </row>
    <row r="4499" spans="1:12">
      <c r="A4499" s="10" t="s">
        <v>305</v>
      </c>
      <c r="B4499" s="10" t="s">
        <v>306</v>
      </c>
      <c r="C4499" s="10" t="s">
        <v>236</v>
      </c>
      <c r="D4499" s="10" t="s">
        <v>237</v>
      </c>
      <c r="E4499" s="10"/>
      <c r="F4499" s="10"/>
      <c r="G4499" s="12">
        <v>0</v>
      </c>
      <c r="H4499" s="12">
        <v>41</v>
      </c>
      <c r="I4499" s="12">
        <v>0</v>
      </c>
      <c r="J4499" s="12">
        <v>2788.5</v>
      </c>
      <c r="K4499" s="13"/>
      <c r="L4499" s="13">
        <v>1.4703245472476242E-2</v>
      </c>
    </row>
    <row r="4500" spans="1:12">
      <c r="A4500" s="10" t="s">
        <v>303</v>
      </c>
      <c r="B4500" s="10" t="s">
        <v>304</v>
      </c>
      <c r="C4500" s="10" t="s">
        <v>236</v>
      </c>
      <c r="D4500" s="10" t="s">
        <v>237</v>
      </c>
      <c r="E4500" s="10"/>
      <c r="F4500" s="10" t="s">
        <v>240</v>
      </c>
      <c r="G4500" s="12">
        <v>0</v>
      </c>
      <c r="H4500" s="12">
        <v>1673</v>
      </c>
      <c r="I4500" s="12">
        <v>0</v>
      </c>
      <c r="J4500" s="12">
        <v>433</v>
      </c>
      <c r="K4500" s="13"/>
      <c r="L4500" s="13">
        <v>3.8637413394919169</v>
      </c>
    </row>
    <row r="4501" spans="1:12">
      <c r="A4501" s="10" t="s">
        <v>302</v>
      </c>
      <c r="B4501" s="10" t="s">
        <v>301</v>
      </c>
      <c r="C4501" s="10" t="s">
        <v>236</v>
      </c>
      <c r="D4501" s="10" t="s">
        <v>237</v>
      </c>
      <c r="E4501" s="10"/>
      <c r="F4501" s="10" t="s">
        <v>23</v>
      </c>
      <c r="G4501" s="12">
        <v>176</v>
      </c>
      <c r="H4501" s="12">
        <v>148</v>
      </c>
      <c r="I4501" s="12">
        <v>480</v>
      </c>
      <c r="J4501" s="12">
        <v>442</v>
      </c>
      <c r="K4501" s="13">
        <v>0.36666666666666664</v>
      </c>
      <c r="L4501" s="13">
        <v>0.33484162895927599</v>
      </c>
    </row>
    <row r="4502" spans="1:12">
      <c r="A4502" s="10" t="s">
        <v>300</v>
      </c>
      <c r="B4502" s="10" t="s">
        <v>301</v>
      </c>
      <c r="C4502" s="10" t="s">
        <v>236</v>
      </c>
      <c r="D4502" s="10" t="s">
        <v>237</v>
      </c>
      <c r="E4502" s="10"/>
      <c r="F4502" s="10" t="s">
        <v>23</v>
      </c>
      <c r="G4502" s="12">
        <v>178</v>
      </c>
      <c r="H4502" s="12">
        <v>173</v>
      </c>
      <c r="I4502" s="12">
        <v>480</v>
      </c>
      <c r="J4502" s="12">
        <v>694.5</v>
      </c>
      <c r="K4502" s="13">
        <v>0.37083333333333335</v>
      </c>
      <c r="L4502" s="13">
        <v>0.24910007199424047</v>
      </c>
    </row>
    <row r="4503" spans="1:12">
      <c r="A4503" s="10" t="s">
        <v>298</v>
      </c>
      <c r="B4503" s="10" t="s">
        <v>299</v>
      </c>
      <c r="C4503" s="10" t="s">
        <v>236</v>
      </c>
      <c r="D4503" s="10" t="s">
        <v>237</v>
      </c>
      <c r="E4503" s="10"/>
      <c r="F4503" s="10" t="s">
        <v>23</v>
      </c>
      <c r="G4503" s="12">
        <v>566</v>
      </c>
      <c r="H4503" s="12">
        <v>576</v>
      </c>
      <c r="I4503" s="12">
        <v>1632</v>
      </c>
      <c r="J4503" s="12">
        <v>1330</v>
      </c>
      <c r="K4503" s="13">
        <v>0.34681372549019607</v>
      </c>
      <c r="L4503" s="13">
        <v>0.43308270676691729</v>
      </c>
    </row>
    <row r="4504" spans="1:12">
      <c r="A4504" s="10" t="s">
        <v>297</v>
      </c>
      <c r="B4504" s="10" t="s">
        <v>296</v>
      </c>
      <c r="C4504" s="10" t="s">
        <v>236</v>
      </c>
      <c r="D4504" s="10" t="s">
        <v>237</v>
      </c>
      <c r="E4504" s="10"/>
      <c r="F4504" s="10" t="s">
        <v>23</v>
      </c>
      <c r="G4504" s="12">
        <v>920</v>
      </c>
      <c r="H4504" s="12">
        <v>900</v>
      </c>
      <c r="I4504" s="12">
        <v>2460</v>
      </c>
      <c r="J4504" s="12">
        <v>4192.25</v>
      </c>
      <c r="K4504" s="13">
        <v>0.37398373983739835</v>
      </c>
      <c r="L4504" s="13">
        <v>0.21468185342000121</v>
      </c>
    </row>
    <row r="4505" spans="1:12">
      <c r="A4505" s="10" t="s">
        <v>295</v>
      </c>
      <c r="B4505" s="10" t="s">
        <v>296</v>
      </c>
      <c r="C4505" s="10" t="s">
        <v>236</v>
      </c>
      <c r="D4505" s="10" t="s">
        <v>237</v>
      </c>
      <c r="E4505" s="10"/>
      <c r="F4505" s="10" t="s">
        <v>68</v>
      </c>
      <c r="G4505" s="12">
        <v>865</v>
      </c>
      <c r="H4505" s="12">
        <v>396</v>
      </c>
      <c r="I4505" s="12">
        <v>865</v>
      </c>
      <c r="J4505" s="12">
        <v>412</v>
      </c>
      <c r="K4505" s="13">
        <v>1</v>
      </c>
      <c r="L4505" s="13">
        <v>0.96116504854368934</v>
      </c>
    </row>
    <row r="4506" spans="1:12">
      <c r="A4506" s="10" t="s">
        <v>293</v>
      </c>
      <c r="B4506" s="10" t="s">
        <v>294</v>
      </c>
      <c r="C4506" s="10" t="s">
        <v>236</v>
      </c>
      <c r="D4506" s="10" t="s">
        <v>237</v>
      </c>
      <c r="E4506" s="10"/>
      <c r="F4506" s="10" t="s">
        <v>35</v>
      </c>
      <c r="G4506" s="12">
        <v>190</v>
      </c>
      <c r="H4506" s="12">
        <v>471</v>
      </c>
      <c r="I4506" s="12">
        <v>190</v>
      </c>
      <c r="J4506" s="12">
        <v>219</v>
      </c>
      <c r="K4506" s="13">
        <v>1</v>
      </c>
      <c r="L4506" s="13">
        <v>2.1506849315068495</v>
      </c>
    </row>
    <row r="4507" spans="1:12">
      <c r="A4507" s="10" t="s">
        <v>291</v>
      </c>
      <c r="B4507" s="10" t="s">
        <v>292</v>
      </c>
      <c r="C4507" s="10" t="s">
        <v>236</v>
      </c>
      <c r="D4507" s="10" t="s">
        <v>237</v>
      </c>
      <c r="E4507" s="10"/>
      <c r="F4507" s="10" t="s">
        <v>35</v>
      </c>
      <c r="G4507" s="12">
        <v>150</v>
      </c>
      <c r="H4507" s="12">
        <v>175</v>
      </c>
      <c r="I4507" s="12">
        <v>300</v>
      </c>
      <c r="J4507" s="12">
        <v>100.5</v>
      </c>
      <c r="K4507" s="13">
        <v>0.5</v>
      </c>
      <c r="L4507" s="13">
        <v>1.7412935323383085</v>
      </c>
    </row>
    <row r="4508" spans="1:12">
      <c r="A4508" s="10" t="s">
        <v>289</v>
      </c>
      <c r="B4508" s="10" t="s">
        <v>290</v>
      </c>
      <c r="C4508" s="10" t="s">
        <v>236</v>
      </c>
      <c r="D4508" s="10" t="s">
        <v>237</v>
      </c>
      <c r="E4508" s="10"/>
      <c r="F4508" s="10" t="s">
        <v>240</v>
      </c>
      <c r="G4508" s="12">
        <v>1</v>
      </c>
      <c r="H4508" s="12">
        <v>1</v>
      </c>
      <c r="I4508" s="12">
        <v>150</v>
      </c>
      <c r="J4508" s="12">
        <v>512</v>
      </c>
      <c r="K4508" s="13">
        <v>6.6666666666666671E-3</v>
      </c>
      <c r="L4508" s="13">
        <v>1.953125E-3</v>
      </c>
    </row>
    <row r="4509" spans="1:12">
      <c r="A4509" s="10" t="s">
        <v>287</v>
      </c>
      <c r="B4509" s="10" t="s">
        <v>288</v>
      </c>
      <c r="C4509" s="10" t="s">
        <v>236</v>
      </c>
      <c r="D4509" s="10" t="s">
        <v>237</v>
      </c>
      <c r="E4509" s="10"/>
      <c r="F4509" s="10" t="s">
        <v>30</v>
      </c>
      <c r="G4509" s="12">
        <v>1984</v>
      </c>
      <c r="H4509" s="12">
        <v>5025</v>
      </c>
      <c r="I4509" s="12">
        <v>132.19999999999999</v>
      </c>
      <c r="J4509" s="12">
        <v>1272.5</v>
      </c>
      <c r="K4509" s="13">
        <v>15.007564296520425</v>
      </c>
      <c r="L4509" s="13">
        <v>3.9489194499017684</v>
      </c>
    </row>
    <row r="4510" spans="1:12">
      <c r="A4510" s="10" t="s">
        <v>285</v>
      </c>
      <c r="B4510" s="10" t="s">
        <v>286</v>
      </c>
      <c r="C4510" s="10" t="s">
        <v>236</v>
      </c>
      <c r="D4510" s="10" t="s">
        <v>237</v>
      </c>
      <c r="E4510" s="10"/>
      <c r="F4510" s="10" t="s">
        <v>30</v>
      </c>
      <c r="G4510" s="12">
        <v>5784</v>
      </c>
      <c r="H4510" s="12">
        <v>5484</v>
      </c>
      <c r="I4510" s="12">
        <v>578.4</v>
      </c>
      <c r="J4510" s="12">
        <v>985</v>
      </c>
      <c r="K4510" s="13">
        <v>10</v>
      </c>
      <c r="L4510" s="13">
        <v>5.56751269035533</v>
      </c>
    </row>
    <row r="4511" spans="1:12">
      <c r="A4511" s="10" t="s">
        <v>283</v>
      </c>
      <c r="B4511" s="10" t="s">
        <v>284</v>
      </c>
      <c r="C4511" s="10" t="s">
        <v>236</v>
      </c>
      <c r="D4511" s="10" t="s">
        <v>237</v>
      </c>
      <c r="E4511" s="10"/>
      <c r="F4511" s="10" t="s">
        <v>127</v>
      </c>
      <c r="G4511" s="12">
        <v>5</v>
      </c>
      <c r="H4511" s="12">
        <v>0</v>
      </c>
      <c r="I4511" s="12">
        <v>0</v>
      </c>
      <c r="J4511" s="12">
        <v>24</v>
      </c>
      <c r="K4511" s="13"/>
      <c r="L4511" s="13"/>
    </row>
    <row r="4512" spans="1:12">
      <c r="A4512" s="10" t="s">
        <v>280</v>
      </c>
      <c r="B4512" s="10" t="s">
        <v>281</v>
      </c>
      <c r="C4512" s="10" t="s">
        <v>236</v>
      </c>
      <c r="D4512" s="10" t="s">
        <v>237</v>
      </c>
      <c r="E4512" s="10"/>
      <c r="F4512" s="10" t="s">
        <v>282</v>
      </c>
      <c r="G4512" s="12">
        <v>0</v>
      </c>
      <c r="H4512" s="12">
        <v>0</v>
      </c>
      <c r="I4512" s="12">
        <v>0</v>
      </c>
      <c r="J4512" s="12">
        <v>32</v>
      </c>
      <c r="K4512" s="13"/>
      <c r="L4512" s="13"/>
    </row>
    <row r="4513" spans="1:12">
      <c r="A4513" s="10" t="s">
        <v>278</v>
      </c>
      <c r="B4513" s="10" t="s">
        <v>279</v>
      </c>
      <c r="C4513" s="10" t="s">
        <v>236</v>
      </c>
      <c r="D4513" s="10" t="s">
        <v>237</v>
      </c>
      <c r="E4513" s="10"/>
      <c r="F4513" s="10" t="s">
        <v>68</v>
      </c>
      <c r="G4513" s="12">
        <v>800</v>
      </c>
      <c r="H4513" s="12">
        <v>59</v>
      </c>
      <c r="I4513" s="12">
        <v>800</v>
      </c>
      <c r="J4513" s="12">
        <v>1341.5</v>
      </c>
      <c r="K4513" s="13">
        <v>1</v>
      </c>
      <c r="L4513" s="13">
        <v>4.3980618710398808E-2</v>
      </c>
    </row>
    <row r="4514" spans="1:12">
      <c r="A4514" s="10" t="s">
        <v>276</v>
      </c>
      <c r="B4514" s="10" t="s">
        <v>277</v>
      </c>
      <c r="C4514" s="10" t="s">
        <v>236</v>
      </c>
      <c r="D4514" s="10" t="s">
        <v>237</v>
      </c>
      <c r="E4514" s="10"/>
      <c r="F4514" s="10" t="s">
        <v>35</v>
      </c>
      <c r="G4514" s="12">
        <v>1</v>
      </c>
      <c r="H4514" s="12">
        <v>49</v>
      </c>
      <c r="I4514" s="12">
        <v>0</v>
      </c>
      <c r="J4514" s="12">
        <v>54.5</v>
      </c>
      <c r="K4514" s="13"/>
      <c r="L4514" s="13">
        <v>0.8990825688073395</v>
      </c>
    </row>
    <row r="4515" spans="1:12">
      <c r="A4515" s="10" t="s">
        <v>274</v>
      </c>
      <c r="B4515" s="10" t="s">
        <v>275</v>
      </c>
      <c r="C4515" s="10" t="s">
        <v>236</v>
      </c>
      <c r="D4515" s="10" t="s">
        <v>237</v>
      </c>
      <c r="E4515" s="10"/>
      <c r="F4515" s="10" t="s">
        <v>35</v>
      </c>
      <c r="G4515" s="12">
        <v>1</v>
      </c>
      <c r="H4515" s="12">
        <v>280</v>
      </c>
      <c r="I4515" s="12">
        <v>0</v>
      </c>
      <c r="J4515" s="12">
        <v>87.5</v>
      </c>
      <c r="K4515" s="13"/>
      <c r="L4515" s="13">
        <v>3.2</v>
      </c>
    </row>
    <row r="4516" spans="1:12">
      <c r="A4516" s="10" t="s">
        <v>272</v>
      </c>
      <c r="B4516" s="10" t="s">
        <v>273</v>
      </c>
      <c r="C4516" s="10" t="s">
        <v>236</v>
      </c>
      <c r="D4516" s="10" t="s">
        <v>237</v>
      </c>
      <c r="E4516" s="10"/>
      <c r="F4516" s="10" t="s">
        <v>35</v>
      </c>
      <c r="G4516" s="12">
        <v>322.69</v>
      </c>
      <c r="H4516" s="12">
        <v>419</v>
      </c>
      <c r="I4516" s="12">
        <v>80.7</v>
      </c>
      <c r="J4516" s="12">
        <v>74.5</v>
      </c>
      <c r="K4516" s="13">
        <v>3.9986369268897146</v>
      </c>
      <c r="L4516" s="13">
        <v>5.624161073825503</v>
      </c>
    </row>
    <row r="4517" spans="1:12">
      <c r="A4517" s="10" t="s">
        <v>270</v>
      </c>
      <c r="B4517" s="10" t="s">
        <v>271</v>
      </c>
      <c r="C4517" s="10" t="s">
        <v>236</v>
      </c>
      <c r="D4517" s="10" t="s">
        <v>237</v>
      </c>
      <c r="E4517" s="10"/>
      <c r="F4517" s="10" t="s">
        <v>35</v>
      </c>
      <c r="G4517" s="12">
        <v>40249</v>
      </c>
      <c r="H4517" s="12">
        <v>26605</v>
      </c>
      <c r="I4517" s="12">
        <v>5031</v>
      </c>
      <c r="J4517" s="12">
        <v>5867.75</v>
      </c>
      <c r="K4517" s="13">
        <v>8.0001987676406277</v>
      </c>
      <c r="L4517" s="13">
        <v>4.5341059179412895</v>
      </c>
    </row>
    <row r="4518" spans="1:12">
      <c r="A4518" s="10" t="s">
        <v>268</v>
      </c>
      <c r="B4518" s="10" t="s">
        <v>269</v>
      </c>
      <c r="C4518" s="10" t="s">
        <v>236</v>
      </c>
      <c r="D4518" s="10" t="s">
        <v>237</v>
      </c>
      <c r="E4518" s="10"/>
      <c r="F4518" s="10" t="s">
        <v>35</v>
      </c>
      <c r="G4518" s="12">
        <v>3018</v>
      </c>
      <c r="H4518" s="12">
        <v>3842</v>
      </c>
      <c r="I4518" s="12">
        <v>503</v>
      </c>
      <c r="J4518" s="12">
        <v>1160.5</v>
      </c>
      <c r="K4518" s="13">
        <v>6</v>
      </c>
      <c r="L4518" s="13">
        <v>3.3106419646704008</v>
      </c>
    </row>
    <row r="4519" spans="1:12">
      <c r="A4519" s="10" t="s">
        <v>266</v>
      </c>
      <c r="B4519" s="10" t="s">
        <v>267</v>
      </c>
      <c r="C4519" s="10" t="s">
        <v>236</v>
      </c>
      <c r="D4519" s="10" t="s">
        <v>237</v>
      </c>
      <c r="E4519" s="10"/>
      <c r="F4519" s="10" t="s">
        <v>35</v>
      </c>
      <c r="G4519" s="12">
        <v>29</v>
      </c>
      <c r="H4519" s="12">
        <v>10</v>
      </c>
      <c r="I4519" s="12">
        <v>0</v>
      </c>
      <c r="J4519" s="12">
        <v>17.5</v>
      </c>
      <c r="K4519" s="13"/>
      <c r="L4519" s="13">
        <v>0.5714285714285714</v>
      </c>
    </row>
    <row r="4520" spans="1:12">
      <c r="A4520" s="10" t="s">
        <v>264</v>
      </c>
      <c r="B4520" s="10" t="s">
        <v>265</v>
      </c>
      <c r="C4520" s="10" t="s">
        <v>236</v>
      </c>
      <c r="D4520" s="10" t="s">
        <v>237</v>
      </c>
      <c r="E4520" s="10"/>
      <c r="F4520" s="10" t="s">
        <v>35</v>
      </c>
      <c r="G4520" s="12">
        <v>47</v>
      </c>
      <c r="H4520" s="12">
        <v>15</v>
      </c>
      <c r="I4520" s="12">
        <v>0</v>
      </c>
      <c r="J4520" s="12">
        <v>2</v>
      </c>
      <c r="K4520" s="13"/>
      <c r="L4520" s="13">
        <v>7.5</v>
      </c>
    </row>
    <row r="4521" spans="1:12">
      <c r="A4521" s="10" t="s">
        <v>262</v>
      </c>
      <c r="B4521" s="10" t="s">
        <v>263</v>
      </c>
      <c r="C4521" s="10" t="s">
        <v>236</v>
      </c>
      <c r="D4521" s="10" t="s">
        <v>237</v>
      </c>
      <c r="E4521" s="10"/>
      <c r="F4521" s="10" t="s">
        <v>35</v>
      </c>
      <c r="G4521" s="12">
        <v>2936</v>
      </c>
      <c r="H4521" s="12">
        <v>3513</v>
      </c>
      <c r="I4521" s="12">
        <v>0</v>
      </c>
      <c r="J4521" s="12">
        <v>2392</v>
      </c>
      <c r="K4521" s="13"/>
      <c r="L4521" s="13">
        <v>1.4686454849498327</v>
      </c>
    </row>
    <row r="4522" spans="1:12">
      <c r="A4522" s="10" t="s">
        <v>260</v>
      </c>
      <c r="B4522" s="10" t="s">
        <v>261</v>
      </c>
      <c r="C4522" s="10" t="s">
        <v>236</v>
      </c>
      <c r="D4522" s="10" t="s">
        <v>237</v>
      </c>
      <c r="E4522" s="10"/>
      <c r="F4522" s="10" t="s">
        <v>35</v>
      </c>
      <c r="G4522" s="12">
        <v>971</v>
      </c>
      <c r="H4522" s="12">
        <v>510</v>
      </c>
      <c r="I4522" s="12">
        <v>0</v>
      </c>
      <c r="J4522" s="12">
        <v>125.5</v>
      </c>
      <c r="K4522" s="13"/>
      <c r="L4522" s="13">
        <v>4.0637450199203187</v>
      </c>
    </row>
    <row r="4523" spans="1:12">
      <c r="A4523" s="10" t="s">
        <v>258</v>
      </c>
      <c r="B4523" s="10" t="s">
        <v>259</v>
      </c>
      <c r="C4523" s="10" t="s">
        <v>236</v>
      </c>
      <c r="D4523" s="10" t="s">
        <v>237</v>
      </c>
      <c r="E4523" s="10"/>
      <c r="F4523" s="10" t="s">
        <v>30</v>
      </c>
      <c r="G4523" s="12">
        <v>197</v>
      </c>
      <c r="H4523" s="12">
        <v>439.56</v>
      </c>
      <c r="I4523" s="12">
        <v>0</v>
      </c>
      <c r="J4523" s="12">
        <v>461</v>
      </c>
      <c r="K4523" s="13"/>
      <c r="L4523" s="13">
        <v>0.9534924078091106</v>
      </c>
    </row>
    <row r="4524" spans="1:12">
      <c r="A4524" s="10" t="s">
        <v>256</v>
      </c>
      <c r="B4524" s="10" t="s">
        <v>257</v>
      </c>
      <c r="C4524" s="10" t="s">
        <v>236</v>
      </c>
      <c r="D4524" s="10" t="s">
        <v>237</v>
      </c>
      <c r="E4524" s="10"/>
      <c r="F4524" s="10" t="s">
        <v>30</v>
      </c>
      <c r="G4524" s="12">
        <v>1</v>
      </c>
      <c r="H4524" s="12">
        <v>3769</v>
      </c>
      <c r="I4524" s="12">
        <v>0</v>
      </c>
      <c r="J4524" s="12">
        <v>424.5</v>
      </c>
      <c r="K4524" s="13"/>
      <c r="L4524" s="13">
        <v>8.8786808009422842</v>
      </c>
    </row>
    <row r="4525" spans="1:12">
      <c r="A4525" s="10" t="s">
        <v>254</v>
      </c>
      <c r="B4525" s="10" t="s">
        <v>255</v>
      </c>
      <c r="C4525" s="10" t="s">
        <v>236</v>
      </c>
      <c r="D4525" s="10" t="s">
        <v>237</v>
      </c>
      <c r="E4525" s="10"/>
      <c r="F4525" s="10" t="s">
        <v>30</v>
      </c>
      <c r="G4525" s="12">
        <v>198065</v>
      </c>
      <c r="H4525" s="12">
        <v>68638</v>
      </c>
      <c r="I4525" s="12">
        <v>6189.7000000000007</v>
      </c>
      <c r="J4525" s="12">
        <v>6369</v>
      </c>
      <c r="K4525" s="13">
        <v>31.999127582920007</v>
      </c>
      <c r="L4525" s="13">
        <v>10.77688805149945</v>
      </c>
    </row>
    <row r="4526" spans="1:12">
      <c r="A4526" s="10" t="s">
        <v>252</v>
      </c>
      <c r="B4526" s="10" t="s">
        <v>253</v>
      </c>
      <c r="C4526" s="10" t="s">
        <v>236</v>
      </c>
      <c r="D4526" s="10" t="s">
        <v>237</v>
      </c>
      <c r="E4526" s="10"/>
      <c r="F4526" s="10" t="s">
        <v>30</v>
      </c>
      <c r="G4526" s="12">
        <v>71102</v>
      </c>
      <c r="H4526" s="12">
        <v>67693</v>
      </c>
      <c r="I4526" s="12">
        <v>4740.1000000000004</v>
      </c>
      <c r="J4526" s="12">
        <v>3420.5</v>
      </c>
      <c r="K4526" s="13">
        <v>15.000105483006687</v>
      </c>
      <c r="L4526" s="13">
        <v>19.790381523169128</v>
      </c>
    </row>
    <row r="4527" spans="1:12">
      <c r="A4527" s="10" t="s">
        <v>163</v>
      </c>
      <c r="B4527" s="10" t="s">
        <v>170</v>
      </c>
      <c r="C4527" s="10" t="s">
        <v>236</v>
      </c>
      <c r="D4527" s="10" t="s">
        <v>237</v>
      </c>
      <c r="E4527" s="10"/>
      <c r="F4527" s="10" t="s">
        <v>30</v>
      </c>
      <c r="G4527" s="12">
        <v>2272</v>
      </c>
      <c r="H4527" s="12">
        <v>2456.66</v>
      </c>
      <c r="I4527" s="12">
        <v>0</v>
      </c>
      <c r="J4527" s="12">
        <v>435</v>
      </c>
      <c r="K4527" s="13"/>
      <c r="L4527" s="13">
        <v>5.647494252873563</v>
      </c>
    </row>
    <row r="4528" spans="1:12">
      <c r="A4528" s="10" t="s">
        <v>250</v>
      </c>
      <c r="B4528" s="10" t="s">
        <v>251</v>
      </c>
      <c r="C4528" s="10" t="s">
        <v>236</v>
      </c>
      <c r="D4528" s="10" t="s">
        <v>237</v>
      </c>
      <c r="E4528" s="10"/>
      <c r="F4528" s="10" t="s">
        <v>240</v>
      </c>
      <c r="G4528" s="12">
        <v>0</v>
      </c>
      <c r="H4528" s="12">
        <v>0</v>
      </c>
      <c r="I4528" s="12">
        <v>0</v>
      </c>
      <c r="J4528" s="12">
        <v>51</v>
      </c>
      <c r="K4528" s="13"/>
      <c r="L4528" s="13"/>
    </row>
    <row r="4529" spans="1:12">
      <c r="A4529" s="10" t="s">
        <v>248</v>
      </c>
      <c r="B4529" s="10" t="s">
        <v>249</v>
      </c>
      <c r="C4529" s="10" t="s">
        <v>236</v>
      </c>
      <c r="D4529" s="10" t="s">
        <v>237</v>
      </c>
      <c r="E4529" s="10"/>
      <c r="F4529" s="10" t="s">
        <v>30</v>
      </c>
      <c r="G4529" s="12">
        <v>9880</v>
      </c>
      <c r="H4529" s="12">
        <v>11179.2</v>
      </c>
      <c r="I4529" s="12">
        <v>0</v>
      </c>
      <c r="J4529" s="12">
        <v>4062</v>
      </c>
      <c r="K4529" s="13"/>
      <c r="L4529" s="13">
        <v>2.7521418020679471</v>
      </c>
    </row>
    <row r="4530" spans="1:12">
      <c r="A4530" s="10" t="s">
        <v>246</v>
      </c>
      <c r="B4530" s="10" t="s">
        <v>247</v>
      </c>
      <c r="C4530" s="10" t="s">
        <v>236</v>
      </c>
      <c r="D4530" s="10" t="s">
        <v>237</v>
      </c>
      <c r="E4530" s="10"/>
      <c r="F4530" s="10" t="s">
        <v>35</v>
      </c>
      <c r="G4530" s="12">
        <v>6885</v>
      </c>
      <c r="H4530" s="12">
        <v>10795.2</v>
      </c>
      <c r="I4530" s="12">
        <v>0</v>
      </c>
      <c r="J4530" s="12">
        <v>4787.51</v>
      </c>
      <c r="K4530" s="13"/>
      <c r="L4530" s="13">
        <v>2.2548673527574876</v>
      </c>
    </row>
    <row r="4531" spans="1:12">
      <c r="A4531" s="10" t="s">
        <v>245</v>
      </c>
      <c r="B4531" s="10" t="s">
        <v>2287</v>
      </c>
      <c r="C4531" s="10" t="s">
        <v>236</v>
      </c>
      <c r="D4531" s="10" t="s">
        <v>237</v>
      </c>
      <c r="E4531" s="10"/>
      <c r="F4531" s="10" t="s">
        <v>30</v>
      </c>
      <c r="G4531" s="12">
        <v>2000</v>
      </c>
      <c r="H4531" s="12">
        <v>900</v>
      </c>
      <c r="I4531" s="12">
        <v>500</v>
      </c>
      <c r="J4531" s="12">
        <v>38</v>
      </c>
      <c r="K4531" s="13">
        <v>4</v>
      </c>
      <c r="L4531" s="13">
        <v>23.684210526315791</v>
      </c>
    </row>
    <row r="4532" spans="1:12">
      <c r="A4532" s="10" t="s">
        <v>243</v>
      </c>
      <c r="B4532" s="10" t="s">
        <v>244</v>
      </c>
      <c r="C4532" s="10" t="s">
        <v>236</v>
      </c>
      <c r="D4532" s="10" t="s">
        <v>237</v>
      </c>
      <c r="E4532" s="10"/>
      <c r="F4532" s="10" t="s">
        <v>30</v>
      </c>
      <c r="G4532" s="12">
        <v>270</v>
      </c>
      <c r="H4532" s="12">
        <v>0</v>
      </c>
      <c r="I4532" s="12">
        <v>0</v>
      </c>
      <c r="J4532" s="12">
        <v>0</v>
      </c>
      <c r="K4532" s="13"/>
      <c r="L4532" s="13"/>
    </row>
    <row r="4533" spans="1:12">
      <c r="A4533" s="10" t="s">
        <v>241</v>
      </c>
      <c r="B4533" s="10" t="s">
        <v>242</v>
      </c>
      <c r="C4533" s="10" t="s">
        <v>236</v>
      </c>
      <c r="D4533" s="10" t="s">
        <v>237</v>
      </c>
      <c r="E4533" s="10"/>
      <c r="F4533" s="10" t="s">
        <v>30</v>
      </c>
      <c r="G4533" s="12">
        <v>11496</v>
      </c>
      <c r="H4533" s="12">
        <v>11</v>
      </c>
      <c r="I4533" s="12">
        <v>0</v>
      </c>
      <c r="J4533" s="12">
        <v>1258</v>
      </c>
      <c r="K4533" s="13"/>
      <c r="L4533" s="13">
        <v>8.744038155802861E-3</v>
      </c>
    </row>
    <row r="4534" spans="1:12">
      <c r="A4534" s="10" t="s">
        <v>138</v>
      </c>
      <c r="B4534" s="10" t="s">
        <v>139</v>
      </c>
      <c r="C4534" s="10" t="s">
        <v>236</v>
      </c>
      <c r="D4534" s="10" t="s">
        <v>237</v>
      </c>
      <c r="E4534" s="10"/>
      <c r="F4534" s="10" t="s">
        <v>68</v>
      </c>
      <c r="G4534" s="12">
        <v>1200</v>
      </c>
      <c r="H4534" s="12">
        <v>87</v>
      </c>
      <c r="I4534" s="12">
        <v>1200</v>
      </c>
      <c r="J4534" s="12">
        <v>146</v>
      </c>
      <c r="K4534" s="13">
        <v>1</v>
      </c>
      <c r="L4534" s="13">
        <v>0.59589041095890416</v>
      </c>
    </row>
    <row r="4535" spans="1:12">
      <c r="A4535" s="10" t="s">
        <v>66</v>
      </c>
      <c r="B4535" s="10" t="s">
        <v>132</v>
      </c>
      <c r="C4535" s="10" t="s">
        <v>236</v>
      </c>
      <c r="D4535" s="10" t="s">
        <v>237</v>
      </c>
      <c r="E4535" s="10"/>
      <c r="F4535" s="10" t="s">
        <v>240</v>
      </c>
      <c r="G4535" s="12">
        <v>1</v>
      </c>
      <c r="H4535" s="12">
        <v>39</v>
      </c>
      <c r="I4535" s="12">
        <v>250</v>
      </c>
      <c r="J4535" s="12">
        <v>781.5</v>
      </c>
      <c r="K4535" s="13">
        <v>4.0000000000000001E-3</v>
      </c>
      <c r="L4535" s="13">
        <v>4.9904030710172742E-2</v>
      </c>
    </row>
    <row r="4536" spans="1:12">
      <c r="A4536" s="10" t="s">
        <v>238</v>
      </c>
      <c r="B4536" s="10" t="s">
        <v>239</v>
      </c>
      <c r="C4536" s="10" t="s">
        <v>236</v>
      </c>
      <c r="D4536" s="10" t="s">
        <v>237</v>
      </c>
      <c r="E4536" s="10"/>
      <c r="F4536" s="10" t="s">
        <v>68</v>
      </c>
      <c r="G4536" s="12">
        <v>865</v>
      </c>
      <c r="H4536" s="12">
        <v>0</v>
      </c>
      <c r="I4536" s="12">
        <v>865</v>
      </c>
      <c r="J4536" s="12">
        <v>9</v>
      </c>
      <c r="K4536" s="13">
        <v>1</v>
      </c>
      <c r="L4536" s="13"/>
    </row>
    <row r="4537" spans="1:12">
      <c r="A4537" s="10" t="s">
        <v>117</v>
      </c>
      <c r="B4537" s="10" t="s">
        <v>118</v>
      </c>
      <c r="C4537" s="10" t="s">
        <v>236</v>
      </c>
      <c r="D4537" s="10" t="s">
        <v>237</v>
      </c>
      <c r="E4537" s="10"/>
      <c r="F4537" s="10" t="s">
        <v>62</v>
      </c>
      <c r="G4537" s="12">
        <v>214</v>
      </c>
      <c r="H4537" s="12">
        <v>0</v>
      </c>
      <c r="I4537" s="12">
        <v>0</v>
      </c>
      <c r="J4537" s="12">
        <v>0</v>
      </c>
      <c r="K4537" s="13"/>
      <c r="L4537" s="13"/>
    </row>
    <row r="4538" spans="1:12">
      <c r="A4538" s="10" t="s">
        <v>234</v>
      </c>
      <c r="B4538" s="10" t="s">
        <v>235</v>
      </c>
      <c r="C4538" s="10" t="s">
        <v>106</v>
      </c>
      <c r="D4538" s="10" t="s">
        <v>107</v>
      </c>
      <c r="E4538" s="10"/>
      <c r="F4538" s="10" t="s">
        <v>137</v>
      </c>
      <c r="G4538" s="12">
        <v>19</v>
      </c>
      <c r="H4538" s="12">
        <v>0</v>
      </c>
      <c r="I4538" s="12">
        <v>317.5</v>
      </c>
      <c r="J4538" s="12">
        <v>1665.5</v>
      </c>
      <c r="K4538" s="13">
        <v>5.9842519685039369E-2</v>
      </c>
      <c r="L4538" s="13"/>
    </row>
    <row r="4539" spans="1:12">
      <c r="A4539" s="10" t="s">
        <v>232</v>
      </c>
      <c r="B4539" s="10" t="s">
        <v>233</v>
      </c>
      <c r="C4539" s="10" t="s">
        <v>106</v>
      </c>
      <c r="D4539" s="10" t="s">
        <v>107</v>
      </c>
      <c r="E4539" s="10"/>
      <c r="F4539" s="10" t="s">
        <v>23</v>
      </c>
      <c r="G4539" s="12">
        <v>58</v>
      </c>
      <c r="H4539" s="12">
        <v>0</v>
      </c>
      <c r="I4539" s="12">
        <v>303.60000000000002</v>
      </c>
      <c r="J4539" s="12">
        <v>404.5</v>
      </c>
      <c r="K4539" s="13">
        <v>0.19104084321475626</v>
      </c>
      <c r="L4539" s="13"/>
    </row>
    <row r="4540" spans="1:12">
      <c r="A4540" s="10" t="s">
        <v>230</v>
      </c>
      <c r="B4540" s="10" t="s">
        <v>231</v>
      </c>
      <c r="C4540" s="10" t="s">
        <v>106</v>
      </c>
      <c r="D4540" s="10" t="s">
        <v>107</v>
      </c>
      <c r="E4540" s="10"/>
      <c r="F4540" s="10" t="s">
        <v>30</v>
      </c>
      <c r="G4540" s="12">
        <v>6579.94</v>
      </c>
      <c r="H4540" s="12">
        <v>0</v>
      </c>
      <c r="I4540" s="12">
        <v>83.7</v>
      </c>
      <c r="J4540" s="12">
        <v>0</v>
      </c>
      <c r="K4540" s="13">
        <v>78.613381123058531</v>
      </c>
      <c r="L4540" s="13"/>
    </row>
    <row r="4541" spans="1:12">
      <c r="A4541" s="10" t="s">
        <v>228</v>
      </c>
      <c r="B4541" s="10" t="s">
        <v>229</v>
      </c>
      <c r="C4541" s="10" t="s">
        <v>106</v>
      </c>
      <c r="D4541" s="10" t="s">
        <v>107</v>
      </c>
      <c r="E4541" s="10"/>
      <c r="F4541" s="10" t="s">
        <v>30</v>
      </c>
      <c r="G4541" s="12">
        <v>177</v>
      </c>
      <c r="H4541" s="12">
        <v>0</v>
      </c>
      <c r="I4541" s="12">
        <v>0.3</v>
      </c>
      <c r="J4541" s="12">
        <v>0</v>
      </c>
      <c r="K4541" s="13">
        <v>590</v>
      </c>
      <c r="L4541" s="13"/>
    </row>
    <row r="4542" spans="1:12">
      <c r="A4542" s="10" t="s">
        <v>226</v>
      </c>
      <c r="B4542" s="10" t="s">
        <v>227</v>
      </c>
      <c r="C4542" s="10" t="s">
        <v>106</v>
      </c>
      <c r="D4542" s="10" t="s">
        <v>107</v>
      </c>
      <c r="E4542" s="10"/>
      <c r="F4542" s="10" t="s">
        <v>30</v>
      </c>
      <c r="G4542" s="12">
        <v>55998.89</v>
      </c>
      <c r="H4542" s="12">
        <v>44723</v>
      </c>
      <c r="I4542" s="12">
        <v>1253.1500000000001</v>
      </c>
      <c r="J4542" s="12">
        <v>1570.5</v>
      </c>
      <c r="K4542" s="13">
        <v>44.686502014922389</v>
      </c>
      <c r="L4542" s="13">
        <v>28.47691817892391</v>
      </c>
    </row>
    <row r="4543" spans="1:12">
      <c r="A4543" s="10" t="s">
        <v>224</v>
      </c>
      <c r="B4543" s="10" t="s">
        <v>225</v>
      </c>
      <c r="C4543" s="10" t="s">
        <v>106</v>
      </c>
      <c r="D4543" s="10" t="s">
        <v>107</v>
      </c>
      <c r="E4543" s="10"/>
      <c r="F4543" s="10" t="s">
        <v>30</v>
      </c>
      <c r="G4543" s="12">
        <v>25313</v>
      </c>
      <c r="H4543" s="12">
        <v>28666.5</v>
      </c>
      <c r="I4543" s="12">
        <v>462.23</v>
      </c>
      <c r="J4543" s="12">
        <v>587.5</v>
      </c>
      <c r="K4543" s="13">
        <v>54.762780433983082</v>
      </c>
      <c r="L4543" s="13">
        <v>48.794042553191488</v>
      </c>
    </row>
    <row r="4544" spans="1:12">
      <c r="A4544" s="10" t="s">
        <v>222</v>
      </c>
      <c r="B4544" s="10" t="s">
        <v>223</v>
      </c>
      <c r="C4544" s="10" t="s">
        <v>106</v>
      </c>
      <c r="D4544" s="10" t="s">
        <v>107</v>
      </c>
      <c r="E4544" s="10"/>
      <c r="F4544" s="10"/>
      <c r="G4544" s="12">
        <v>0</v>
      </c>
      <c r="H4544" s="12">
        <v>3.5</v>
      </c>
      <c r="I4544" s="12">
        <v>0</v>
      </c>
      <c r="J4544" s="12">
        <v>177.5</v>
      </c>
      <c r="K4544" s="13"/>
      <c r="L4544" s="13">
        <v>1.9718309859154931E-2</v>
      </c>
    </row>
    <row r="4545" spans="1:12">
      <c r="A4545" s="10" t="s">
        <v>220</v>
      </c>
      <c r="B4545" s="10" t="s">
        <v>221</v>
      </c>
      <c r="C4545" s="10" t="s">
        <v>106</v>
      </c>
      <c r="D4545" s="10" t="s">
        <v>107</v>
      </c>
      <c r="E4545" s="10"/>
      <c r="F4545" s="10" t="s">
        <v>62</v>
      </c>
      <c r="G4545" s="12">
        <v>3</v>
      </c>
      <c r="H4545" s="12">
        <v>0</v>
      </c>
      <c r="I4545" s="12">
        <v>213.5</v>
      </c>
      <c r="J4545" s="12">
        <v>919</v>
      </c>
      <c r="K4545" s="13">
        <v>1.405152224824356E-2</v>
      </c>
      <c r="L4545" s="13"/>
    </row>
    <row r="4546" spans="1:12">
      <c r="A4546" s="10" t="s">
        <v>218</v>
      </c>
      <c r="B4546" s="10" t="s">
        <v>219</v>
      </c>
      <c r="C4546" s="10" t="s">
        <v>106</v>
      </c>
      <c r="D4546" s="10" t="s">
        <v>107</v>
      </c>
      <c r="E4546" s="10"/>
      <c r="F4546" s="10" t="s">
        <v>30</v>
      </c>
      <c r="G4546" s="12">
        <v>640</v>
      </c>
      <c r="H4546" s="12">
        <v>0</v>
      </c>
      <c r="I4546" s="12">
        <v>184</v>
      </c>
      <c r="J4546" s="12">
        <v>135.5</v>
      </c>
      <c r="K4546" s="13">
        <v>3.4782608695652173</v>
      </c>
      <c r="L4546" s="13"/>
    </row>
    <row r="4547" spans="1:12">
      <c r="A4547" s="10" t="s">
        <v>216</v>
      </c>
      <c r="B4547" s="10" t="s">
        <v>217</v>
      </c>
      <c r="C4547" s="10" t="s">
        <v>106</v>
      </c>
      <c r="D4547" s="10" t="s">
        <v>107</v>
      </c>
      <c r="E4547" s="10"/>
      <c r="F4547" s="10" t="s">
        <v>158</v>
      </c>
      <c r="G4547" s="12">
        <v>3086</v>
      </c>
      <c r="H4547" s="12">
        <v>0</v>
      </c>
      <c r="I4547" s="12">
        <v>373</v>
      </c>
      <c r="J4547" s="12">
        <v>194</v>
      </c>
      <c r="K4547" s="13">
        <v>8.2734584450402142</v>
      </c>
      <c r="L4547" s="13"/>
    </row>
    <row r="4548" spans="1:12">
      <c r="A4548" s="10" t="s">
        <v>214</v>
      </c>
      <c r="B4548" s="10" t="s">
        <v>215</v>
      </c>
      <c r="C4548" s="10" t="s">
        <v>106</v>
      </c>
      <c r="D4548" s="10" t="s">
        <v>107</v>
      </c>
      <c r="E4548" s="10"/>
      <c r="F4548" s="10" t="s">
        <v>23</v>
      </c>
      <c r="G4548" s="12">
        <v>14</v>
      </c>
      <c r="H4548" s="12">
        <v>0</v>
      </c>
      <c r="I4548" s="12">
        <v>2.4</v>
      </c>
      <c r="J4548" s="12">
        <v>35</v>
      </c>
      <c r="K4548" s="13">
        <v>5.8333333333333339</v>
      </c>
      <c r="L4548" s="13"/>
    </row>
    <row r="4549" spans="1:12">
      <c r="A4549" s="10" t="s">
        <v>212</v>
      </c>
      <c r="B4549" s="10" t="s">
        <v>213</v>
      </c>
      <c r="C4549" s="10" t="s">
        <v>106</v>
      </c>
      <c r="D4549" s="10" t="s">
        <v>107</v>
      </c>
      <c r="E4549" s="10"/>
      <c r="F4549" s="10" t="s">
        <v>23</v>
      </c>
      <c r="G4549" s="12">
        <v>25345</v>
      </c>
      <c r="H4549" s="12">
        <v>17281</v>
      </c>
      <c r="I4549" s="12">
        <v>2783.99</v>
      </c>
      <c r="J4549" s="12">
        <v>1144.5</v>
      </c>
      <c r="K4549" s="13">
        <v>9.103840171839698</v>
      </c>
      <c r="L4549" s="13">
        <v>15.09916994320664</v>
      </c>
    </row>
    <row r="4550" spans="1:12">
      <c r="A4550" s="10" t="s">
        <v>211</v>
      </c>
      <c r="B4550" s="10" t="s">
        <v>75</v>
      </c>
      <c r="C4550" s="10" t="s">
        <v>106</v>
      </c>
      <c r="D4550" s="10" t="s">
        <v>107</v>
      </c>
      <c r="E4550" s="10"/>
      <c r="F4550" s="10" t="s">
        <v>30</v>
      </c>
      <c r="G4550" s="12">
        <v>209</v>
      </c>
      <c r="H4550" s="12">
        <v>0</v>
      </c>
      <c r="I4550" s="12">
        <v>1.4</v>
      </c>
      <c r="J4550" s="12">
        <v>0</v>
      </c>
      <c r="K4550" s="13">
        <v>149.28571428571431</v>
      </c>
      <c r="L4550" s="13"/>
    </row>
    <row r="4551" spans="1:12">
      <c r="A4551" s="10" t="s">
        <v>209</v>
      </c>
      <c r="B4551" s="10" t="s">
        <v>210</v>
      </c>
      <c r="C4551" s="10" t="s">
        <v>106</v>
      </c>
      <c r="D4551" s="10" t="s">
        <v>107</v>
      </c>
      <c r="E4551" s="10"/>
      <c r="F4551" s="10" t="s">
        <v>30</v>
      </c>
      <c r="G4551" s="12">
        <v>190</v>
      </c>
      <c r="H4551" s="12">
        <v>0</v>
      </c>
      <c r="I4551" s="12">
        <v>0.9</v>
      </c>
      <c r="J4551" s="12">
        <v>0</v>
      </c>
      <c r="K4551" s="13">
        <v>211.11111111111111</v>
      </c>
      <c r="L4551" s="13"/>
    </row>
    <row r="4552" spans="1:12">
      <c r="A4552" s="10" t="s">
        <v>208</v>
      </c>
      <c r="B4552" s="10" t="s">
        <v>207</v>
      </c>
      <c r="C4552" s="10" t="s">
        <v>106</v>
      </c>
      <c r="D4552" s="10" t="s">
        <v>107</v>
      </c>
      <c r="E4552" s="10"/>
      <c r="F4552" s="10" t="s">
        <v>30</v>
      </c>
      <c r="G4552" s="12">
        <v>5305</v>
      </c>
      <c r="H4552" s="12">
        <v>150</v>
      </c>
      <c r="I4552" s="12">
        <v>26.5</v>
      </c>
      <c r="J4552" s="12">
        <v>20</v>
      </c>
      <c r="K4552" s="13">
        <v>200.18867924528303</v>
      </c>
      <c r="L4552" s="13">
        <v>7.5</v>
      </c>
    </row>
    <row r="4553" spans="1:12">
      <c r="A4553" s="10" t="s">
        <v>206</v>
      </c>
      <c r="B4553" s="10" t="s">
        <v>207</v>
      </c>
      <c r="C4553" s="10" t="s">
        <v>106</v>
      </c>
      <c r="D4553" s="10" t="s">
        <v>107</v>
      </c>
      <c r="E4553" s="10"/>
      <c r="F4553" s="10" t="s">
        <v>30</v>
      </c>
      <c r="G4553" s="12">
        <v>32796</v>
      </c>
      <c r="H4553" s="12">
        <v>0</v>
      </c>
      <c r="I4553" s="12">
        <v>164.2</v>
      </c>
      <c r="J4553" s="12">
        <v>24</v>
      </c>
      <c r="K4553" s="13">
        <v>199.73203410475031</v>
      </c>
      <c r="L4553" s="13"/>
    </row>
    <row r="4554" spans="1:12">
      <c r="A4554" s="10" t="s">
        <v>204</v>
      </c>
      <c r="B4554" s="10" t="s">
        <v>205</v>
      </c>
      <c r="C4554" s="10" t="s">
        <v>106</v>
      </c>
      <c r="D4554" s="10" t="s">
        <v>107</v>
      </c>
      <c r="E4554" s="10"/>
      <c r="F4554" s="10" t="s">
        <v>23</v>
      </c>
      <c r="G4554" s="12">
        <v>56</v>
      </c>
      <c r="H4554" s="12">
        <v>32</v>
      </c>
      <c r="I4554" s="12">
        <v>56</v>
      </c>
      <c r="J4554" s="12">
        <v>175</v>
      </c>
      <c r="K4554" s="13">
        <v>1</v>
      </c>
      <c r="L4554" s="13">
        <v>0.18285714285714286</v>
      </c>
    </row>
    <row r="4555" spans="1:12">
      <c r="A4555" s="10" t="s">
        <v>202</v>
      </c>
      <c r="B4555" s="10" t="s">
        <v>203</v>
      </c>
      <c r="C4555" s="10" t="s">
        <v>106</v>
      </c>
      <c r="D4555" s="10" t="s">
        <v>107</v>
      </c>
      <c r="E4555" s="10"/>
      <c r="F4555" s="10" t="s">
        <v>23</v>
      </c>
      <c r="G4555" s="12">
        <v>72</v>
      </c>
      <c r="H4555" s="12">
        <v>54</v>
      </c>
      <c r="I4555" s="12">
        <v>218.18</v>
      </c>
      <c r="J4555" s="12">
        <v>139.5</v>
      </c>
      <c r="K4555" s="13">
        <v>0.33000275002291685</v>
      </c>
      <c r="L4555" s="13">
        <v>0.38709677419354838</v>
      </c>
    </row>
    <row r="4556" spans="1:12">
      <c r="A4556" s="10" t="s">
        <v>200</v>
      </c>
      <c r="B4556" s="10" t="s">
        <v>201</v>
      </c>
      <c r="C4556" s="10" t="s">
        <v>106</v>
      </c>
      <c r="D4556" s="10" t="s">
        <v>107</v>
      </c>
      <c r="E4556" s="10"/>
      <c r="F4556" s="10" t="s">
        <v>158</v>
      </c>
      <c r="G4556" s="12">
        <v>21</v>
      </c>
      <c r="H4556" s="12">
        <v>0</v>
      </c>
      <c r="I4556" s="12">
        <v>1.3</v>
      </c>
      <c r="J4556" s="12">
        <v>0</v>
      </c>
      <c r="K4556" s="13">
        <v>16.153846153846153</v>
      </c>
      <c r="L4556" s="13"/>
    </row>
    <row r="4557" spans="1:12">
      <c r="A4557" s="10" t="s">
        <v>199</v>
      </c>
      <c r="B4557" s="10" t="s">
        <v>198</v>
      </c>
      <c r="C4557" s="10" t="s">
        <v>106</v>
      </c>
      <c r="D4557" s="10" t="s">
        <v>107</v>
      </c>
      <c r="E4557" s="10"/>
      <c r="F4557" s="10" t="s">
        <v>23</v>
      </c>
      <c r="G4557" s="12">
        <v>0</v>
      </c>
      <c r="H4557" s="12">
        <v>0</v>
      </c>
      <c r="I4557" s="12">
        <v>0</v>
      </c>
      <c r="J4557" s="12">
        <v>0</v>
      </c>
      <c r="K4557" s="13"/>
      <c r="L4557" s="13"/>
    </row>
    <row r="4558" spans="1:12">
      <c r="A4558" s="10" t="s">
        <v>197</v>
      </c>
      <c r="B4558" s="10" t="s">
        <v>198</v>
      </c>
      <c r="C4558" s="10" t="s">
        <v>106</v>
      </c>
      <c r="D4558" s="10" t="s">
        <v>107</v>
      </c>
      <c r="E4558" s="10"/>
      <c r="F4558" s="10" t="s">
        <v>23</v>
      </c>
      <c r="G4558" s="12">
        <v>68</v>
      </c>
      <c r="H4558" s="12">
        <v>67</v>
      </c>
      <c r="I4558" s="12">
        <v>47.599999999999987</v>
      </c>
      <c r="J4558" s="12">
        <v>138</v>
      </c>
      <c r="K4558" s="13">
        <v>1.428571428571429</v>
      </c>
      <c r="L4558" s="13">
        <v>0.48550724637681159</v>
      </c>
    </row>
    <row r="4559" spans="1:12">
      <c r="A4559" s="10" t="s">
        <v>195</v>
      </c>
      <c r="B4559" s="10" t="s">
        <v>196</v>
      </c>
      <c r="C4559" s="10" t="s">
        <v>106</v>
      </c>
      <c r="D4559" s="10" t="s">
        <v>107</v>
      </c>
      <c r="E4559" s="10"/>
      <c r="F4559" s="10" t="s">
        <v>23</v>
      </c>
      <c r="G4559" s="12">
        <v>0</v>
      </c>
      <c r="H4559" s="12">
        <v>0</v>
      </c>
      <c r="I4559" s="12">
        <v>0</v>
      </c>
      <c r="J4559" s="12">
        <v>0</v>
      </c>
      <c r="K4559" s="13"/>
      <c r="L4559" s="13"/>
    </row>
    <row r="4560" spans="1:12">
      <c r="A4560" s="10" t="s">
        <v>194</v>
      </c>
      <c r="B4560" s="10" t="s">
        <v>193</v>
      </c>
      <c r="C4560" s="10" t="s">
        <v>106</v>
      </c>
      <c r="D4560" s="10" t="s">
        <v>107</v>
      </c>
      <c r="E4560" s="10"/>
      <c r="F4560" s="10" t="s">
        <v>35</v>
      </c>
      <c r="G4560" s="12">
        <v>-0.5</v>
      </c>
      <c r="H4560" s="12">
        <v>0</v>
      </c>
      <c r="I4560" s="12">
        <v>0</v>
      </c>
      <c r="J4560" s="12">
        <v>0</v>
      </c>
      <c r="K4560" s="13"/>
      <c r="L4560" s="13"/>
    </row>
    <row r="4561" spans="1:12">
      <c r="A4561" s="10" t="s">
        <v>192</v>
      </c>
      <c r="B4561" s="10" t="s">
        <v>193</v>
      </c>
      <c r="C4561" s="10" t="s">
        <v>106</v>
      </c>
      <c r="D4561" s="10" t="s">
        <v>107</v>
      </c>
      <c r="E4561" s="10"/>
      <c r="F4561" s="10" t="s">
        <v>35</v>
      </c>
      <c r="G4561" s="12">
        <v>185.13</v>
      </c>
      <c r="H4561" s="12">
        <v>27</v>
      </c>
      <c r="I4561" s="12">
        <v>614.29999999999995</v>
      </c>
      <c r="J4561" s="12">
        <v>60</v>
      </c>
      <c r="K4561" s="13">
        <v>0.30136741006023116</v>
      </c>
      <c r="L4561" s="13">
        <v>0.45</v>
      </c>
    </row>
    <row r="4562" spans="1:12">
      <c r="A4562" s="10" t="s">
        <v>190</v>
      </c>
      <c r="B4562" s="10" t="s">
        <v>191</v>
      </c>
      <c r="C4562" s="10" t="s">
        <v>106</v>
      </c>
      <c r="D4562" s="10" t="s">
        <v>107</v>
      </c>
      <c r="E4562" s="10"/>
      <c r="F4562" s="10" t="s">
        <v>35</v>
      </c>
      <c r="G4562" s="12">
        <v>1921</v>
      </c>
      <c r="H4562" s="12">
        <v>21</v>
      </c>
      <c r="I4562" s="12">
        <v>530.64</v>
      </c>
      <c r="J4562" s="12">
        <v>344</v>
      </c>
      <c r="K4562" s="13">
        <v>3.6201567917985829</v>
      </c>
      <c r="L4562" s="13">
        <v>6.1046511627906974E-2</v>
      </c>
    </row>
    <row r="4563" spans="1:12">
      <c r="A4563" s="10" t="s">
        <v>189</v>
      </c>
      <c r="B4563" s="10" t="s">
        <v>188</v>
      </c>
      <c r="C4563" s="10" t="s">
        <v>106</v>
      </c>
      <c r="D4563" s="10" t="s">
        <v>107</v>
      </c>
      <c r="E4563" s="10"/>
      <c r="F4563" s="10" t="s">
        <v>35</v>
      </c>
      <c r="G4563" s="12">
        <v>0.67</v>
      </c>
      <c r="H4563" s="12">
        <v>8</v>
      </c>
      <c r="I4563" s="12">
        <v>0.8</v>
      </c>
      <c r="J4563" s="12">
        <v>119.5</v>
      </c>
      <c r="K4563" s="13">
        <v>0.83750000000000002</v>
      </c>
      <c r="L4563" s="13">
        <v>6.6945606694560664E-2</v>
      </c>
    </row>
    <row r="4564" spans="1:12">
      <c r="A4564" s="10" t="s">
        <v>187</v>
      </c>
      <c r="B4564" s="10" t="s">
        <v>188</v>
      </c>
      <c r="C4564" s="10" t="s">
        <v>106</v>
      </c>
      <c r="D4564" s="10" t="s">
        <v>107</v>
      </c>
      <c r="E4564" s="10"/>
      <c r="F4564" s="10" t="s">
        <v>35</v>
      </c>
      <c r="G4564" s="12">
        <v>824.38</v>
      </c>
      <c r="H4564" s="12">
        <v>899</v>
      </c>
      <c r="I4564" s="12">
        <v>902.96</v>
      </c>
      <c r="J4564" s="12">
        <v>1839.5</v>
      </c>
      <c r="K4564" s="13">
        <v>0.91297510410206428</v>
      </c>
      <c r="L4564" s="13">
        <v>0.48871976080456647</v>
      </c>
    </row>
    <row r="4565" spans="1:12">
      <c r="A4565" s="10" t="s">
        <v>185</v>
      </c>
      <c r="B4565" s="10" t="s">
        <v>186</v>
      </c>
      <c r="C4565" s="10" t="s">
        <v>106</v>
      </c>
      <c r="D4565" s="10" t="s">
        <v>107</v>
      </c>
      <c r="E4565" s="10"/>
      <c r="F4565" s="10" t="s">
        <v>35</v>
      </c>
      <c r="G4565" s="12">
        <v>19.03</v>
      </c>
      <c r="H4565" s="12">
        <v>0</v>
      </c>
      <c r="I4565" s="12">
        <v>87</v>
      </c>
      <c r="J4565" s="12">
        <v>14</v>
      </c>
      <c r="K4565" s="13">
        <v>0.21873563218390807</v>
      </c>
      <c r="L4565" s="13"/>
    </row>
    <row r="4566" spans="1:12">
      <c r="A4566" s="10" t="s">
        <v>183</v>
      </c>
      <c r="B4566" s="10" t="s">
        <v>184</v>
      </c>
      <c r="C4566" s="10" t="s">
        <v>106</v>
      </c>
      <c r="D4566" s="10" t="s">
        <v>107</v>
      </c>
      <c r="E4566" s="10"/>
      <c r="F4566" s="10" t="s">
        <v>35</v>
      </c>
      <c r="G4566" s="12">
        <v>4.9800000000000004</v>
      </c>
      <c r="H4566" s="12">
        <v>0</v>
      </c>
      <c r="I4566" s="12">
        <v>1.7</v>
      </c>
      <c r="J4566" s="12">
        <v>0</v>
      </c>
      <c r="K4566" s="13">
        <v>2.9294117647058826</v>
      </c>
      <c r="L4566" s="13"/>
    </row>
    <row r="4567" spans="1:12">
      <c r="A4567" s="10" t="s">
        <v>181</v>
      </c>
      <c r="B4567" s="10" t="s">
        <v>182</v>
      </c>
      <c r="C4567" s="10" t="s">
        <v>106</v>
      </c>
      <c r="D4567" s="10" t="s">
        <v>107</v>
      </c>
      <c r="E4567" s="10"/>
      <c r="F4567" s="10" t="s">
        <v>35</v>
      </c>
      <c r="G4567" s="12">
        <v>1.96</v>
      </c>
      <c r="H4567" s="12">
        <v>0</v>
      </c>
      <c r="I4567" s="12">
        <v>3.9</v>
      </c>
      <c r="J4567" s="12">
        <v>0</v>
      </c>
      <c r="K4567" s="13">
        <v>0.50256410256410255</v>
      </c>
      <c r="L4567" s="13"/>
    </row>
    <row r="4568" spans="1:12">
      <c r="A4568" s="10" t="s">
        <v>179</v>
      </c>
      <c r="B4568" s="10" t="s">
        <v>180</v>
      </c>
      <c r="C4568" s="10" t="s">
        <v>106</v>
      </c>
      <c r="D4568" s="10" t="s">
        <v>107</v>
      </c>
      <c r="E4568" s="10"/>
      <c r="F4568" s="10" t="s">
        <v>35</v>
      </c>
      <c r="G4568" s="12">
        <v>30.27</v>
      </c>
      <c r="H4568" s="12">
        <v>23</v>
      </c>
      <c r="I4568" s="12">
        <v>25.1</v>
      </c>
      <c r="J4568" s="12">
        <v>6</v>
      </c>
      <c r="K4568" s="13">
        <v>1.2059760956175298</v>
      </c>
      <c r="L4568" s="13">
        <v>3.8333333333333335</v>
      </c>
    </row>
    <row r="4569" spans="1:12">
      <c r="A4569" s="10" t="s">
        <v>54</v>
      </c>
      <c r="B4569" s="10" t="s">
        <v>55</v>
      </c>
      <c r="C4569" s="10" t="s">
        <v>106</v>
      </c>
      <c r="D4569" s="10" t="s">
        <v>107</v>
      </c>
      <c r="E4569" s="10"/>
      <c r="F4569" s="10" t="s">
        <v>35</v>
      </c>
      <c r="G4569" s="12">
        <v>1552.56</v>
      </c>
      <c r="H4569" s="12">
        <v>4071</v>
      </c>
      <c r="I4569" s="12">
        <v>605.22</v>
      </c>
      <c r="J4569" s="12">
        <v>498.5</v>
      </c>
      <c r="K4569" s="13">
        <v>2.5652820461980763</v>
      </c>
      <c r="L4569" s="13">
        <v>8.1664994984954866</v>
      </c>
    </row>
    <row r="4570" spans="1:12">
      <c r="A4570" s="10" t="s">
        <v>178</v>
      </c>
      <c r="B4570" s="10" t="s">
        <v>53</v>
      </c>
      <c r="C4570" s="10" t="s">
        <v>106</v>
      </c>
      <c r="D4570" s="10" t="s">
        <v>107</v>
      </c>
      <c r="E4570" s="10"/>
      <c r="F4570" s="10" t="s">
        <v>30</v>
      </c>
      <c r="G4570" s="12">
        <v>7200</v>
      </c>
      <c r="H4570" s="12">
        <v>43</v>
      </c>
      <c r="I4570" s="12">
        <v>72</v>
      </c>
      <c r="J4570" s="12">
        <v>26</v>
      </c>
      <c r="K4570" s="13">
        <v>100</v>
      </c>
      <c r="L4570" s="13">
        <v>1.6538461538461537</v>
      </c>
    </row>
    <row r="4571" spans="1:12">
      <c r="A4571" s="10" t="s">
        <v>176</v>
      </c>
      <c r="B4571" s="10" t="s">
        <v>177</v>
      </c>
      <c r="C4571" s="10" t="s">
        <v>106</v>
      </c>
      <c r="D4571" s="10" t="s">
        <v>107</v>
      </c>
      <c r="E4571" s="10"/>
      <c r="F4571" s="10" t="s">
        <v>35</v>
      </c>
      <c r="G4571" s="12">
        <v>529.75</v>
      </c>
      <c r="H4571" s="12">
        <v>403</v>
      </c>
      <c r="I4571" s="12">
        <v>184.1</v>
      </c>
      <c r="J4571" s="12">
        <v>161</v>
      </c>
      <c r="K4571" s="13">
        <v>2.8775122216186855</v>
      </c>
      <c r="L4571" s="13">
        <v>2.5031055900621118</v>
      </c>
    </row>
    <row r="4572" spans="1:12">
      <c r="A4572" s="10" t="s">
        <v>174</v>
      </c>
      <c r="B4572" s="10" t="s">
        <v>175</v>
      </c>
      <c r="C4572" s="10" t="s">
        <v>106</v>
      </c>
      <c r="D4572" s="10" t="s">
        <v>107</v>
      </c>
      <c r="E4572" s="10"/>
      <c r="F4572" s="10" t="s">
        <v>35</v>
      </c>
      <c r="G4572" s="12">
        <v>43.17</v>
      </c>
      <c r="H4572" s="12">
        <v>513</v>
      </c>
      <c r="I4572" s="12">
        <v>14.4</v>
      </c>
      <c r="J4572" s="12">
        <v>32</v>
      </c>
      <c r="K4572" s="13">
        <v>2.9979166666666668</v>
      </c>
      <c r="L4572" s="13">
        <v>16.03125</v>
      </c>
    </row>
    <row r="4573" spans="1:12">
      <c r="A4573" s="10" t="s">
        <v>172</v>
      </c>
      <c r="B4573" s="10" t="s">
        <v>173</v>
      </c>
      <c r="C4573" s="10" t="s">
        <v>106</v>
      </c>
      <c r="D4573" s="10" t="s">
        <v>107</v>
      </c>
      <c r="E4573" s="10"/>
      <c r="F4573" s="10" t="s">
        <v>30</v>
      </c>
      <c r="G4573" s="12">
        <v>14640</v>
      </c>
      <c r="H4573" s="12">
        <v>8406</v>
      </c>
      <c r="I4573" s="12">
        <v>2128</v>
      </c>
      <c r="J4573" s="12">
        <v>1147.5</v>
      </c>
      <c r="K4573" s="13">
        <v>6.8796992481203008</v>
      </c>
      <c r="L4573" s="13">
        <v>7.3254901960784311</v>
      </c>
    </row>
    <row r="4574" spans="1:12">
      <c r="A4574" s="10" t="s">
        <v>171</v>
      </c>
      <c r="B4574" s="10" t="s">
        <v>11</v>
      </c>
      <c r="C4574" s="10" t="s">
        <v>106</v>
      </c>
      <c r="D4574" s="10" t="s">
        <v>107</v>
      </c>
      <c r="E4574" s="10"/>
      <c r="F4574" s="10" t="s">
        <v>30</v>
      </c>
      <c r="G4574" s="12">
        <v>52515.26</v>
      </c>
      <c r="H4574" s="12">
        <v>1450</v>
      </c>
      <c r="I4574" s="12">
        <v>2605.62</v>
      </c>
      <c r="J4574" s="12">
        <v>158</v>
      </c>
      <c r="K4574" s="13">
        <v>20.154611954160625</v>
      </c>
      <c r="L4574" s="13">
        <v>9.1772151898734169</v>
      </c>
    </row>
    <row r="4575" spans="1:12">
      <c r="A4575" s="10" t="s">
        <v>169</v>
      </c>
      <c r="B4575" s="10" t="s">
        <v>170</v>
      </c>
      <c r="C4575" s="10" t="s">
        <v>106</v>
      </c>
      <c r="D4575" s="10" t="s">
        <v>107</v>
      </c>
      <c r="E4575" s="10"/>
      <c r="F4575" s="10" t="s">
        <v>30</v>
      </c>
      <c r="G4575" s="12">
        <v>82</v>
      </c>
      <c r="H4575" s="12">
        <v>187</v>
      </c>
      <c r="I4575" s="12">
        <v>28.5</v>
      </c>
      <c r="J4575" s="12">
        <v>115</v>
      </c>
      <c r="K4575" s="13">
        <v>2.8771929824561404</v>
      </c>
      <c r="L4575" s="13">
        <v>1.6260869565217391</v>
      </c>
    </row>
    <row r="4576" spans="1:12">
      <c r="A4576" s="10" t="s">
        <v>167</v>
      </c>
      <c r="B4576" s="10" t="s">
        <v>168</v>
      </c>
      <c r="C4576" s="10" t="s">
        <v>106</v>
      </c>
      <c r="D4576" s="10" t="s">
        <v>107</v>
      </c>
      <c r="E4576" s="10"/>
      <c r="F4576" s="10" t="s">
        <v>30</v>
      </c>
      <c r="G4576" s="12">
        <v>39380.239999999998</v>
      </c>
      <c r="H4576" s="12">
        <v>47453</v>
      </c>
      <c r="I4576" s="12">
        <v>4507.5</v>
      </c>
      <c r="J4576" s="12">
        <v>7950</v>
      </c>
      <c r="K4576" s="13">
        <v>8.7366034387132547</v>
      </c>
      <c r="L4576" s="13">
        <v>5.9689308176100626</v>
      </c>
    </row>
    <row r="4577" spans="1:12">
      <c r="A4577" s="10" t="s">
        <v>165</v>
      </c>
      <c r="B4577" s="10" t="s">
        <v>166</v>
      </c>
      <c r="C4577" s="10" t="s">
        <v>106</v>
      </c>
      <c r="D4577" s="10" t="s">
        <v>107</v>
      </c>
      <c r="E4577" s="10"/>
      <c r="F4577" s="10" t="s">
        <v>30</v>
      </c>
      <c r="G4577" s="12">
        <v>95</v>
      </c>
      <c r="H4577" s="12">
        <v>0</v>
      </c>
      <c r="I4577" s="12">
        <v>19.100000000000001</v>
      </c>
      <c r="J4577" s="12">
        <v>0</v>
      </c>
      <c r="K4577" s="13">
        <v>4.9738219895287958</v>
      </c>
      <c r="L4577" s="13"/>
    </row>
    <row r="4578" spans="1:12">
      <c r="A4578" s="10" t="s">
        <v>163</v>
      </c>
      <c r="B4578" s="10" t="s">
        <v>164</v>
      </c>
      <c r="C4578" s="10" t="s">
        <v>106</v>
      </c>
      <c r="D4578" s="10" t="s">
        <v>107</v>
      </c>
      <c r="E4578" s="10"/>
      <c r="F4578" s="10" t="s">
        <v>30</v>
      </c>
      <c r="G4578" s="12">
        <v>1856</v>
      </c>
      <c r="H4578" s="12">
        <v>2016</v>
      </c>
      <c r="I4578" s="12">
        <v>274.2</v>
      </c>
      <c r="J4578" s="12">
        <v>890</v>
      </c>
      <c r="K4578" s="13">
        <v>6.7687819110138587</v>
      </c>
      <c r="L4578" s="13">
        <v>2.2651685393258427</v>
      </c>
    </row>
    <row r="4579" spans="1:12">
      <c r="A4579" s="10" t="s">
        <v>161</v>
      </c>
      <c r="B4579" s="10" t="s">
        <v>162</v>
      </c>
      <c r="C4579" s="10" t="s">
        <v>106</v>
      </c>
      <c r="D4579" s="10" t="s">
        <v>107</v>
      </c>
      <c r="E4579" s="10"/>
      <c r="F4579" s="10" t="s">
        <v>30</v>
      </c>
      <c r="G4579" s="12">
        <v>796</v>
      </c>
      <c r="H4579" s="12">
        <v>0</v>
      </c>
      <c r="I4579" s="12">
        <v>96.5</v>
      </c>
      <c r="J4579" s="12">
        <v>0</v>
      </c>
      <c r="K4579" s="13">
        <v>8.2487046632124361</v>
      </c>
      <c r="L4579" s="13"/>
    </row>
    <row r="4580" spans="1:12">
      <c r="A4580" s="10" t="s">
        <v>159</v>
      </c>
      <c r="B4580" s="10" t="s">
        <v>160</v>
      </c>
      <c r="C4580" s="10" t="s">
        <v>106</v>
      </c>
      <c r="D4580" s="10" t="s">
        <v>107</v>
      </c>
      <c r="E4580" s="10"/>
      <c r="F4580" s="10" t="s">
        <v>30</v>
      </c>
      <c r="G4580" s="12">
        <v>2005.65</v>
      </c>
      <c r="H4580" s="12">
        <v>2430</v>
      </c>
      <c r="I4580" s="12">
        <v>205.7</v>
      </c>
      <c r="J4580" s="12">
        <v>228</v>
      </c>
      <c r="K4580" s="13">
        <v>9.7503646086533795</v>
      </c>
      <c r="L4580" s="13">
        <v>10.657894736842104</v>
      </c>
    </row>
    <row r="4581" spans="1:12">
      <c r="A4581" s="10" t="s">
        <v>156</v>
      </c>
      <c r="B4581" s="10" t="s">
        <v>157</v>
      </c>
      <c r="C4581" s="10" t="s">
        <v>106</v>
      </c>
      <c r="D4581" s="10" t="s">
        <v>107</v>
      </c>
      <c r="E4581" s="10"/>
      <c r="F4581" s="10" t="s">
        <v>158</v>
      </c>
      <c r="G4581" s="12">
        <v>189</v>
      </c>
      <c r="H4581" s="12">
        <v>0</v>
      </c>
      <c r="I4581" s="12">
        <v>18.899999999999999</v>
      </c>
      <c r="J4581" s="12">
        <v>0</v>
      </c>
      <c r="K4581" s="13">
        <v>10</v>
      </c>
      <c r="L4581" s="13"/>
    </row>
    <row r="4582" spans="1:12">
      <c r="A4582" s="10" t="s">
        <v>154</v>
      </c>
      <c r="B4582" s="10" t="s">
        <v>155</v>
      </c>
      <c r="C4582" s="10" t="s">
        <v>106</v>
      </c>
      <c r="D4582" s="10" t="s">
        <v>107</v>
      </c>
      <c r="E4582" s="10"/>
      <c r="F4582" s="10" t="s">
        <v>30</v>
      </c>
      <c r="G4582" s="12">
        <v>12831</v>
      </c>
      <c r="H4582" s="12">
        <v>17361</v>
      </c>
      <c r="I4582" s="12">
        <v>1487.35</v>
      </c>
      <c r="J4582" s="12">
        <v>4205</v>
      </c>
      <c r="K4582" s="13">
        <v>8.6267522775405929</v>
      </c>
      <c r="L4582" s="13">
        <v>4.1286563614744356</v>
      </c>
    </row>
    <row r="4583" spans="1:12">
      <c r="A4583" s="10" t="s">
        <v>152</v>
      </c>
      <c r="B4583" s="10" t="s">
        <v>153</v>
      </c>
      <c r="C4583" s="10" t="s">
        <v>106</v>
      </c>
      <c r="D4583" s="10" t="s">
        <v>107</v>
      </c>
      <c r="E4583" s="10"/>
      <c r="F4583" s="10" t="s">
        <v>30</v>
      </c>
      <c r="G4583" s="12">
        <v>13946.29</v>
      </c>
      <c r="H4583" s="12">
        <v>1592</v>
      </c>
      <c r="I4583" s="12">
        <v>1760.9</v>
      </c>
      <c r="J4583" s="12">
        <v>2040</v>
      </c>
      <c r="K4583" s="13">
        <v>7.9199784201260721</v>
      </c>
      <c r="L4583" s="13">
        <v>0.7803921568627451</v>
      </c>
    </row>
    <row r="4584" spans="1:12">
      <c r="A4584" s="10" t="s">
        <v>150</v>
      </c>
      <c r="B4584" s="10" t="s">
        <v>151</v>
      </c>
      <c r="C4584" s="10" t="s">
        <v>106</v>
      </c>
      <c r="D4584" s="10" t="s">
        <v>107</v>
      </c>
      <c r="E4584" s="10"/>
      <c r="F4584" s="10" t="s">
        <v>30</v>
      </c>
      <c r="G4584" s="12">
        <v>792</v>
      </c>
      <c r="H4584" s="12">
        <v>538</v>
      </c>
      <c r="I4584" s="12">
        <v>92.5</v>
      </c>
      <c r="J4584" s="12">
        <v>116</v>
      </c>
      <c r="K4584" s="13">
        <v>8.5621621621621617</v>
      </c>
      <c r="L4584" s="13">
        <v>4.6379310344827589</v>
      </c>
    </row>
    <row r="4585" spans="1:12">
      <c r="A4585" s="10" t="s">
        <v>148</v>
      </c>
      <c r="B4585" s="10" t="s">
        <v>149</v>
      </c>
      <c r="C4585" s="10" t="s">
        <v>106</v>
      </c>
      <c r="D4585" s="10" t="s">
        <v>107</v>
      </c>
      <c r="E4585" s="10"/>
      <c r="F4585" s="10" t="s">
        <v>30</v>
      </c>
      <c r="G4585" s="12">
        <v>0</v>
      </c>
      <c r="H4585" s="12">
        <v>0</v>
      </c>
      <c r="I4585" s="12">
        <v>0</v>
      </c>
      <c r="J4585" s="12">
        <v>154</v>
      </c>
      <c r="K4585" s="13"/>
      <c r="L4585" s="13"/>
    </row>
    <row r="4586" spans="1:12">
      <c r="A4586" s="10" t="s">
        <v>146</v>
      </c>
      <c r="B4586" s="10" t="s">
        <v>147</v>
      </c>
      <c r="C4586" s="10" t="s">
        <v>106</v>
      </c>
      <c r="D4586" s="10" t="s">
        <v>107</v>
      </c>
      <c r="E4586" s="10"/>
      <c r="F4586" s="10" t="s">
        <v>23</v>
      </c>
      <c r="G4586" s="12">
        <v>2</v>
      </c>
      <c r="H4586" s="12">
        <v>0</v>
      </c>
      <c r="I4586" s="12">
        <v>64</v>
      </c>
      <c r="J4586" s="12">
        <v>38.5</v>
      </c>
      <c r="K4586" s="13">
        <v>3.125E-2</v>
      </c>
      <c r="L4586" s="13"/>
    </row>
    <row r="4587" spans="1:12">
      <c r="A4587" s="10" t="s">
        <v>144</v>
      </c>
      <c r="B4587" s="10" t="s">
        <v>145</v>
      </c>
      <c r="C4587" s="10" t="s">
        <v>106</v>
      </c>
      <c r="D4587" s="10" t="s">
        <v>107</v>
      </c>
      <c r="E4587" s="10"/>
      <c r="F4587" s="10" t="s">
        <v>23</v>
      </c>
      <c r="G4587" s="12">
        <v>9</v>
      </c>
      <c r="H4587" s="12">
        <v>0</v>
      </c>
      <c r="I4587" s="12">
        <v>72</v>
      </c>
      <c r="J4587" s="12">
        <v>42</v>
      </c>
      <c r="K4587" s="13">
        <v>0.125</v>
      </c>
      <c r="L4587" s="13"/>
    </row>
    <row r="4588" spans="1:12">
      <c r="A4588" s="10" t="s">
        <v>142</v>
      </c>
      <c r="B4588" s="10" t="s">
        <v>143</v>
      </c>
      <c r="C4588" s="10" t="s">
        <v>106</v>
      </c>
      <c r="D4588" s="10" t="s">
        <v>107</v>
      </c>
      <c r="E4588" s="10"/>
      <c r="F4588" s="10" t="s">
        <v>62</v>
      </c>
      <c r="G4588" s="12">
        <v>19</v>
      </c>
      <c r="H4588" s="12">
        <v>0</v>
      </c>
      <c r="I4588" s="12">
        <v>1200</v>
      </c>
      <c r="J4588" s="12">
        <v>499</v>
      </c>
      <c r="K4588" s="13">
        <v>1.5833333333333335E-2</v>
      </c>
      <c r="L4588" s="13"/>
    </row>
    <row r="4589" spans="1:12">
      <c r="A4589" s="10" t="s">
        <v>140</v>
      </c>
      <c r="B4589" s="10" t="s">
        <v>141</v>
      </c>
      <c r="C4589" s="10" t="s">
        <v>106</v>
      </c>
      <c r="D4589" s="10" t="s">
        <v>107</v>
      </c>
      <c r="E4589" s="10"/>
      <c r="F4589" s="10" t="s">
        <v>62</v>
      </c>
      <c r="G4589" s="12">
        <v>7</v>
      </c>
      <c r="H4589" s="12">
        <v>0</v>
      </c>
      <c r="I4589" s="12">
        <v>100</v>
      </c>
      <c r="J4589" s="12">
        <v>100.5</v>
      </c>
      <c r="K4589" s="13">
        <v>7.0000000000000007E-2</v>
      </c>
      <c r="L4589" s="13"/>
    </row>
    <row r="4590" spans="1:12">
      <c r="A4590" s="10" t="s">
        <v>138</v>
      </c>
      <c r="B4590" s="10" t="s">
        <v>139</v>
      </c>
      <c r="C4590" s="10" t="s">
        <v>106</v>
      </c>
      <c r="D4590" s="10" t="s">
        <v>107</v>
      </c>
      <c r="E4590" s="10"/>
      <c r="F4590" s="10" t="s">
        <v>62</v>
      </c>
      <c r="G4590" s="12">
        <v>44</v>
      </c>
      <c r="H4590" s="12">
        <v>18</v>
      </c>
      <c r="I4590" s="12">
        <v>408</v>
      </c>
      <c r="J4590" s="12">
        <v>766.5</v>
      </c>
      <c r="K4590" s="13">
        <v>0.10784313725490197</v>
      </c>
      <c r="L4590" s="13">
        <v>2.3483365949119372E-2</v>
      </c>
    </row>
    <row r="4591" spans="1:12">
      <c r="A4591" s="10" t="s">
        <v>135</v>
      </c>
      <c r="B4591" s="10" t="s">
        <v>136</v>
      </c>
      <c r="C4591" s="10" t="s">
        <v>106</v>
      </c>
      <c r="D4591" s="10" t="s">
        <v>107</v>
      </c>
      <c r="E4591" s="10"/>
      <c r="F4591" s="10" t="s">
        <v>137</v>
      </c>
      <c r="G4591" s="12">
        <v>13</v>
      </c>
      <c r="H4591" s="12">
        <v>0</v>
      </c>
      <c r="I4591" s="12">
        <v>104</v>
      </c>
      <c r="J4591" s="12">
        <v>213</v>
      </c>
      <c r="K4591" s="13">
        <v>0.125</v>
      </c>
      <c r="L4591" s="13"/>
    </row>
    <row r="4592" spans="1:12">
      <c r="A4592" s="10" t="s">
        <v>133</v>
      </c>
      <c r="B4592" s="10" t="s">
        <v>134</v>
      </c>
      <c r="C4592" s="10" t="s">
        <v>106</v>
      </c>
      <c r="D4592" s="10" t="s">
        <v>107</v>
      </c>
      <c r="E4592" s="10"/>
      <c r="F4592" s="10" t="s">
        <v>23</v>
      </c>
      <c r="G4592" s="12">
        <v>9</v>
      </c>
      <c r="H4592" s="12">
        <v>0</v>
      </c>
      <c r="I4592" s="12">
        <v>75.099999999999994</v>
      </c>
      <c r="J4592" s="12">
        <v>38</v>
      </c>
      <c r="K4592" s="13">
        <v>0.11984021304926765</v>
      </c>
      <c r="L4592" s="13"/>
    </row>
    <row r="4593" spans="1:12">
      <c r="A4593" s="10" t="s">
        <v>66</v>
      </c>
      <c r="B4593" s="10" t="s">
        <v>132</v>
      </c>
      <c r="C4593" s="10" t="s">
        <v>106</v>
      </c>
      <c r="D4593" s="10" t="s">
        <v>107</v>
      </c>
      <c r="E4593" s="10"/>
      <c r="F4593" s="10" t="s">
        <v>23</v>
      </c>
      <c r="G4593" s="12">
        <v>40</v>
      </c>
      <c r="H4593" s="12">
        <v>0</v>
      </c>
      <c r="I4593" s="12">
        <v>160</v>
      </c>
      <c r="J4593" s="12">
        <v>211</v>
      </c>
      <c r="K4593" s="13">
        <v>0.25</v>
      </c>
      <c r="L4593" s="13"/>
    </row>
    <row r="4594" spans="1:12">
      <c r="A4594" s="10" t="s">
        <v>130</v>
      </c>
      <c r="B4594" s="10" t="s">
        <v>131</v>
      </c>
      <c r="C4594" s="10" t="s">
        <v>106</v>
      </c>
      <c r="D4594" s="10" t="s">
        <v>107</v>
      </c>
      <c r="E4594" s="10"/>
      <c r="F4594" s="10" t="s">
        <v>23</v>
      </c>
      <c r="G4594" s="12">
        <v>40</v>
      </c>
      <c r="H4594" s="12">
        <v>0</v>
      </c>
      <c r="I4594" s="12">
        <v>320</v>
      </c>
      <c r="J4594" s="12">
        <v>5</v>
      </c>
      <c r="K4594" s="13">
        <v>0.125</v>
      </c>
      <c r="L4594" s="13"/>
    </row>
    <row r="4595" spans="1:12">
      <c r="A4595" s="10" t="s">
        <v>128</v>
      </c>
      <c r="B4595" s="10" t="s">
        <v>129</v>
      </c>
      <c r="C4595" s="10" t="s">
        <v>106</v>
      </c>
      <c r="D4595" s="10" t="s">
        <v>107</v>
      </c>
      <c r="E4595" s="10"/>
      <c r="F4595" s="10"/>
      <c r="G4595" s="12">
        <v>0</v>
      </c>
      <c r="H4595" s="12">
        <v>0</v>
      </c>
      <c r="I4595" s="12">
        <v>0</v>
      </c>
      <c r="J4595" s="12">
        <v>1</v>
      </c>
      <c r="K4595" s="13"/>
      <c r="L4595" s="13"/>
    </row>
    <row r="4596" spans="1:12">
      <c r="A4596" s="10" t="s">
        <v>125</v>
      </c>
      <c r="B4596" s="10" t="s">
        <v>126</v>
      </c>
      <c r="C4596" s="10" t="s">
        <v>106</v>
      </c>
      <c r="D4596" s="10" t="s">
        <v>107</v>
      </c>
      <c r="E4596" s="10"/>
      <c r="F4596" s="10" t="s">
        <v>127</v>
      </c>
      <c r="G4596" s="12">
        <v>0.5</v>
      </c>
      <c r="H4596" s="12">
        <v>0</v>
      </c>
      <c r="I4596" s="12">
        <v>97.5</v>
      </c>
      <c r="J4596" s="12">
        <v>0</v>
      </c>
      <c r="K4596" s="13">
        <v>5.1282051282051282E-3</v>
      </c>
      <c r="L4596" s="13"/>
    </row>
    <row r="4597" spans="1:12">
      <c r="A4597" s="10" t="s">
        <v>123</v>
      </c>
      <c r="B4597" s="10" t="s">
        <v>124</v>
      </c>
      <c r="C4597" s="10" t="s">
        <v>106</v>
      </c>
      <c r="D4597" s="10" t="s">
        <v>107</v>
      </c>
      <c r="E4597" s="10"/>
      <c r="F4597" s="10" t="s">
        <v>62</v>
      </c>
      <c r="G4597" s="12">
        <v>16</v>
      </c>
      <c r="H4597" s="12">
        <v>0</v>
      </c>
      <c r="I4597" s="12">
        <v>780</v>
      </c>
      <c r="J4597" s="12">
        <v>4</v>
      </c>
      <c r="K4597" s="13">
        <v>2.0512820512820513E-2</v>
      </c>
      <c r="L4597" s="13"/>
    </row>
    <row r="4598" spans="1:12">
      <c r="A4598" s="10" t="s">
        <v>121</v>
      </c>
      <c r="B4598" s="10" t="s">
        <v>122</v>
      </c>
      <c r="C4598" s="10" t="s">
        <v>106</v>
      </c>
      <c r="D4598" s="10" t="s">
        <v>107</v>
      </c>
      <c r="E4598" s="10"/>
      <c r="F4598" s="10" t="s">
        <v>30</v>
      </c>
      <c r="G4598" s="12">
        <v>2501</v>
      </c>
      <c r="H4598" s="12">
        <v>0</v>
      </c>
      <c r="I4598" s="12">
        <v>215.1</v>
      </c>
      <c r="J4598" s="12">
        <v>498.5</v>
      </c>
      <c r="K4598" s="13">
        <v>11.627150162715017</v>
      </c>
      <c r="L4598" s="13"/>
    </row>
    <row r="4599" spans="1:12">
      <c r="A4599" s="10" t="s">
        <v>119</v>
      </c>
      <c r="B4599" s="10" t="s">
        <v>120</v>
      </c>
      <c r="C4599" s="10" t="s">
        <v>106</v>
      </c>
      <c r="D4599" s="10" t="s">
        <v>107</v>
      </c>
      <c r="E4599" s="10"/>
      <c r="F4599" s="10" t="s">
        <v>68</v>
      </c>
      <c r="G4599" s="12">
        <v>1170</v>
      </c>
      <c r="H4599" s="12">
        <v>0</v>
      </c>
      <c r="I4599" s="12">
        <v>1170.2</v>
      </c>
      <c r="J4599" s="12">
        <v>0</v>
      </c>
      <c r="K4599" s="13">
        <v>0.99982908904460777</v>
      </c>
      <c r="L4599" s="13"/>
    </row>
    <row r="4600" spans="1:12">
      <c r="A4600" s="10" t="s">
        <v>117</v>
      </c>
      <c r="B4600" s="10" t="s">
        <v>118</v>
      </c>
      <c r="C4600" s="10" t="s">
        <v>106</v>
      </c>
      <c r="D4600" s="10" t="s">
        <v>107</v>
      </c>
      <c r="E4600" s="10"/>
      <c r="F4600" s="10"/>
      <c r="G4600" s="12">
        <v>0</v>
      </c>
      <c r="H4600" s="12">
        <v>0</v>
      </c>
      <c r="I4600" s="12">
        <v>0</v>
      </c>
      <c r="J4600" s="12">
        <v>0</v>
      </c>
      <c r="K4600" s="13"/>
      <c r="L4600" s="13"/>
    </row>
    <row r="4601" spans="1:12">
      <c r="A4601" s="10" t="s">
        <v>115</v>
      </c>
      <c r="B4601" s="10" t="s">
        <v>116</v>
      </c>
      <c r="C4601" s="10" t="s">
        <v>106</v>
      </c>
      <c r="D4601" s="10" t="s">
        <v>107</v>
      </c>
      <c r="E4601" s="10"/>
      <c r="F4601" s="10"/>
      <c r="G4601" s="12">
        <v>0</v>
      </c>
      <c r="H4601" s="12">
        <v>0</v>
      </c>
      <c r="I4601" s="12">
        <v>0</v>
      </c>
      <c r="J4601" s="12">
        <v>0</v>
      </c>
      <c r="K4601" s="13"/>
      <c r="L4601" s="13"/>
    </row>
    <row r="4602" spans="1:12">
      <c r="A4602" s="10" t="s">
        <v>113</v>
      </c>
      <c r="B4602" s="10" t="s">
        <v>114</v>
      </c>
      <c r="C4602" s="10" t="s">
        <v>106</v>
      </c>
      <c r="D4602" s="10" t="s">
        <v>107</v>
      </c>
      <c r="E4602" s="10"/>
      <c r="F4602" s="10" t="s">
        <v>62</v>
      </c>
      <c r="G4602" s="12">
        <v>12</v>
      </c>
      <c r="H4602" s="12">
        <v>0</v>
      </c>
      <c r="I4602" s="12">
        <v>130</v>
      </c>
      <c r="J4602" s="12">
        <v>146.5</v>
      </c>
      <c r="K4602" s="13">
        <v>9.2307692307692313E-2</v>
      </c>
      <c r="L4602" s="13"/>
    </row>
    <row r="4603" spans="1:12">
      <c r="A4603" s="10" t="s">
        <v>60</v>
      </c>
      <c r="B4603" s="10" t="s">
        <v>112</v>
      </c>
      <c r="C4603" s="10" t="s">
        <v>106</v>
      </c>
      <c r="D4603" s="10" t="s">
        <v>107</v>
      </c>
      <c r="E4603" s="10"/>
      <c r="F4603" s="10" t="s">
        <v>62</v>
      </c>
      <c r="G4603" s="12">
        <v>70</v>
      </c>
      <c r="H4603" s="12">
        <v>0</v>
      </c>
      <c r="I4603" s="12">
        <v>1644</v>
      </c>
      <c r="J4603" s="12">
        <v>3100.5</v>
      </c>
      <c r="K4603" s="13">
        <v>4.2579075425790751E-2</v>
      </c>
      <c r="L4603" s="13"/>
    </row>
    <row r="4604" spans="1:12">
      <c r="A4604" s="10" t="s">
        <v>110</v>
      </c>
      <c r="B4604" s="10" t="s">
        <v>111</v>
      </c>
      <c r="C4604" s="10" t="s">
        <v>106</v>
      </c>
      <c r="D4604" s="10" t="s">
        <v>107</v>
      </c>
      <c r="E4604" s="10"/>
      <c r="F4604" s="10" t="s">
        <v>14</v>
      </c>
      <c r="G4604" s="12">
        <v>0</v>
      </c>
      <c r="H4604" s="12">
        <v>0</v>
      </c>
      <c r="I4604" s="12">
        <v>848</v>
      </c>
      <c r="J4604" s="12">
        <v>848</v>
      </c>
      <c r="K4604" s="13"/>
      <c r="L4604" s="13"/>
    </row>
    <row r="4605" spans="1:12">
      <c r="A4605" s="10" t="s">
        <v>108</v>
      </c>
      <c r="B4605" s="10" t="s">
        <v>109</v>
      </c>
      <c r="C4605" s="10" t="s">
        <v>106</v>
      </c>
      <c r="D4605" s="10" t="s">
        <v>107</v>
      </c>
      <c r="E4605" s="10"/>
      <c r="F4605" s="10" t="s">
        <v>68</v>
      </c>
      <c r="G4605" s="12">
        <v>16</v>
      </c>
      <c r="H4605" s="12">
        <v>0</v>
      </c>
      <c r="I4605" s="12">
        <v>16</v>
      </c>
      <c r="J4605" s="12">
        <v>232</v>
      </c>
      <c r="K4605" s="13">
        <v>1</v>
      </c>
      <c r="L4605" s="13"/>
    </row>
    <row r="4606" spans="1:12">
      <c r="A4606" s="10" t="s">
        <v>37</v>
      </c>
      <c r="B4606" s="10" t="s">
        <v>105</v>
      </c>
      <c r="C4606" s="10" t="s">
        <v>106</v>
      </c>
      <c r="D4606" s="10" t="s">
        <v>107</v>
      </c>
      <c r="E4606" s="10"/>
      <c r="F4606" s="10" t="s">
        <v>62</v>
      </c>
      <c r="G4606" s="12">
        <v>40</v>
      </c>
      <c r="H4606" s="12">
        <v>0</v>
      </c>
      <c r="I4606" s="12">
        <v>424</v>
      </c>
      <c r="J4606" s="12">
        <v>329.5</v>
      </c>
      <c r="K4606" s="13">
        <v>9.4339622641509441E-2</v>
      </c>
      <c r="L4606" s="13"/>
    </row>
    <row r="4607" spans="1:12">
      <c r="A4607" s="10" t="s">
        <v>56</v>
      </c>
      <c r="B4607" s="10" t="s">
        <v>57</v>
      </c>
      <c r="C4607" s="10" t="s">
        <v>102</v>
      </c>
      <c r="D4607" s="10" t="s">
        <v>103</v>
      </c>
      <c r="E4607" s="10"/>
      <c r="F4607" s="10" t="s">
        <v>23</v>
      </c>
      <c r="G4607" s="12">
        <v>16</v>
      </c>
      <c r="H4607" s="12">
        <v>16</v>
      </c>
      <c r="I4607" s="12">
        <v>652</v>
      </c>
      <c r="J4607" s="12">
        <v>298.5</v>
      </c>
      <c r="K4607" s="13">
        <v>2.4539877300613498E-2</v>
      </c>
      <c r="L4607" s="13">
        <v>5.3601340033500838E-2</v>
      </c>
    </row>
    <row r="4608" spans="1:12">
      <c r="A4608" s="10" t="s">
        <v>54</v>
      </c>
      <c r="B4608" s="10" t="s">
        <v>55</v>
      </c>
      <c r="C4608" s="10" t="s">
        <v>102</v>
      </c>
      <c r="D4608" s="10" t="s">
        <v>103</v>
      </c>
      <c r="E4608" s="10"/>
      <c r="F4608" s="10" t="s">
        <v>23</v>
      </c>
      <c r="G4608" s="12">
        <v>16</v>
      </c>
      <c r="H4608" s="12">
        <v>16</v>
      </c>
      <c r="I4608" s="12">
        <v>872</v>
      </c>
      <c r="J4608" s="12">
        <v>749</v>
      </c>
      <c r="K4608" s="13">
        <v>1.834862385321101E-2</v>
      </c>
      <c r="L4608" s="13">
        <v>2.1361815754339118E-2</v>
      </c>
    </row>
    <row r="4609" spans="1:12">
      <c r="A4609" s="10" t="s">
        <v>52</v>
      </c>
      <c r="B4609" s="10" t="s">
        <v>53</v>
      </c>
      <c r="C4609" s="10" t="s">
        <v>102</v>
      </c>
      <c r="D4609" s="10" t="s">
        <v>103</v>
      </c>
      <c r="E4609" s="10"/>
      <c r="F4609" s="10" t="s">
        <v>23</v>
      </c>
      <c r="G4609" s="12">
        <v>16</v>
      </c>
      <c r="H4609" s="12">
        <v>16</v>
      </c>
      <c r="I4609" s="12">
        <v>250</v>
      </c>
      <c r="J4609" s="12">
        <v>142.5</v>
      </c>
      <c r="K4609" s="13">
        <v>6.4000000000000001E-2</v>
      </c>
      <c r="L4609" s="13">
        <v>0.11228070175438597</v>
      </c>
    </row>
    <row r="4610" spans="1:12">
      <c r="A4610" s="10" t="s">
        <v>19</v>
      </c>
      <c r="B4610" s="10" t="s">
        <v>20</v>
      </c>
      <c r="C4610" s="10" t="s">
        <v>102</v>
      </c>
      <c r="D4610" s="10" t="s">
        <v>103</v>
      </c>
      <c r="E4610" s="10"/>
      <c r="F4610" s="10" t="s">
        <v>23</v>
      </c>
      <c r="G4610" s="12">
        <v>16</v>
      </c>
      <c r="H4610" s="12">
        <v>16</v>
      </c>
      <c r="I4610" s="12">
        <v>240</v>
      </c>
      <c r="J4610" s="12">
        <v>183</v>
      </c>
      <c r="K4610" s="13">
        <v>6.6666666666666666E-2</v>
      </c>
      <c r="L4610" s="13">
        <v>8.7431693989071038E-2</v>
      </c>
    </row>
    <row r="4611" spans="1:12">
      <c r="A4611" s="10" t="s">
        <v>104</v>
      </c>
      <c r="B4611" s="10" t="s">
        <v>81</v>
      </c>
      <c r="C4611" s="10" t="s">
        <v>102</v>
      </c>
      <c r="D4611" s="10" t="s">
        <v>103</v>
      </c>
      <c r="E4611" s="10"/>
      <c r="F4611" s="10" t="s">
        <v>23</v>
      </c>
      <c r="G4611" s="12">
        <v>7</v>
      </c>
      <c r="H4611" s="12">
        <v>7</v>
      </c>
      <c r="I4611" s="12">
        <v>390</v>
      </c>
      <c r="J4611" s="12">
        <v>236</v>
      </c>
      <c r="K4611" s="13">
        <v>1.7948717948717947E-2</v>
      </c>
      <c r="L4611" s="13">
        <v>2.9661016949152543E-2</v>
      </c>
    </row>
    <row r="4612" spans="1:12">
      <c r="A4612" s="10" t="s">
        <v>69</v>
      </c>
      <c r="B4612" s="10" t="s">
        <v>99</v>
      </c>
      <c r="C4612" s="10" t="s">
        <v>102</v>
      </c>
      <c r="D4612" s="10" t="s">
        <v>103</v>
      </c>
      <c r="E4612" s="10"/>
      <c r="F4612" s="10" t="s">
        <v>68</v>
      </c>
      <c r="G4612" s="12">
        <v>1</v>
      </c>
      <c r="H4612" s="12">
        <v>1</v>
      </c>
      <c r="I4612" s="12">
        <v>160</v>
      </c>
      <c r="J4612" s="12">
        <v>0</v>
      </c>
      <c r="K4612" s="13">
        <v>6.2500000000000003E-3</v>
      </c>
      <c r="L4612" s="13"/>
    </row>
    <row r="4613" spans="1:12">
      <c r="A4613" s="10" t="s">
        <v>101</v>
      </c>
      <c r="B4613" s="10" t="s">
        <v>96</v>
      </c>
      <c r="C4613" s="10" t="s">
        <v>102</v>
      </c>
      <c r="D4613" s="10" t="s">
        <v>103</v>
      </c>
      <c r="E4613" s="10"/>
      <c r="F4613" s="10" t="s">
        <v>23</v>
      </c>
      <c r="G4613" s="12">
        <v>12</v>
      </c>
      <c r="H4613" s="12">
        <v>12</v>
      </c>
      <c r="I4613" s="12">
        <v>36</v>
      </c>
      <c r="J4613" s="12">
        <v>34.5</v>
      </c>
      <c r="K4613" s="13">
        <v>0.33333333333333331</v>
      </c>
      <c r="L4613" s="13">
        <v>0.34782608695652173</v>
      </c>
    </row>
    <row r="4614" spans="1:12">
      <c r="A4614" s="10" t="s">
        <v>56</v>
      </c>
      <c r="B4614" s="10" t="s">
        <v>57</v>
      </c>
      <c r="C4614" s="10" t="s">
        <v>97</v>
      </c>
      <c r="D4614" s="10" t="s">
        <v>98</v>
      </c>
      <c r="E4614" s="10"/>
      <c r="F4614" s="10" t="s">
        <v>23</v>
      </c>
      <c r="G4614" s="12">
        <v>72</v>
      </c>
      <c r="H4614" s="12">
        <v>72</v>
      </c>
      <c r="I4614" s="12">
        <v>2400</v>
      </c>
      <c r="J4614" s="12">
        <v>1558</v>
      </c>
      <c r="K4614" s="13">
        <v>0.03</v>
      </c>
      <c r="L4614" s="13">
        <v>4.6213093709884467E-2</v>
      </c>
    </row>
    <row r="4615" spans="1:12">
      <c r="A4615" s="10" t="s">
        <v>54</v>
      </c>
      <c r="B4615" s="10" t="s">
        <v>55</v>
      </c>
      <c r="C4615" s="10" t="s">
        <v>97</v>
      </c>
      <c r="D4615" s="10" t="s">
        <v>98</v>
      </c>
      <c r="E4615" s="10"/>
      <c r="F4615" s="10" t="s">
        <v>23</v>
      </c>
      <c r="G4615" s="12">
        <v>72</v>
      </c>
      <c r="H4615" s="12">
        <v>72</v>
      </c>
      <c r="I4615" s="12">
        <v>2094</v>
      </c>
      <c r="J4615" s="12">
        <v>4258.5</v>
      </c>
      <c r="K4615" s="13">
        <v>3.4383954154727794E-2</v>
      </c>
      <c r="L4615" s="13">
        <v>1.6907361747094046E-2</v>
      </c>
    </row>
    <row r="4616" spans="1:12">
      <c r="A4616" s="10" t="s">
        <v>52</v>
      </c>
      <c r="B4616" s="10" t="s">
        <v>53</v>
      </c>
      <c r="C4616" s="10" t="s">
        <v>97</v>
      </c>
      <c r="D4616" s="10" t="s">
        <v>98</v>
      </c>
      <c r="E4616" s="10"/>
      <c r="F4616" s="10" t="s">
        <v>23</v>
      </c>
      <c r="G4616" s="12">
        <v>72</v>
      </c>
      <c r="H4616" s="12">
        <v>72</v>
      </c>
      <c r="I4616" s="12">
        <v>1205</v>
      </c>
      <c r="J4616" s="12">
        <v>636</v>
      </c>
      <c r="K4616" s="13">
        <v>5.9751037344398343E-2</v>
      </c>
      <c r="L4616" s="13">
        <v>0.11320754716981132</v>
      </c>
    </row>
    <row r="4617" spans="1:12">
      <c r="A4617" s="10" t="s">
        <v>50</v>
      </c>
      <c r="B4617" s="10" t="s">
        <v>100</v>
      </c>
      <c r="C4617" s="10" t="s">
        <v>97</v>
      </c>
      <c r="D4617" s="10" t="s">
        <v>98</v>
      </c>
      <c r="E4617" s="10"/>
      <c r="F4617" s="10" t="s">
        <v>23</v>
      </c>
      <c r="G4617" s="12">
        <v>72</v>
      </c>
      <c r="H4617" s="12">
        <v>72</v>
      </c>
      <c r="I4617" s="12">
        <v>1060</v>
      </c>
      <c r="J4617" s="12">
        <v>634.5</v>
      </c>
      <c r="K4617" s="13">
        <v>6.7924528301886791E-2</v>
      </c>
      <c r="L4617" s="13">
        <v>0.11347517730496454</v>
      </c>
    </row>
    <row r="4618" spans="1:12">
      <c r="A4618" s="10" t="s">
        <v>48</v>
      </c>
      <c r="B4618" s="10" t="s">
        <v>49</v>
      </c>
      <c r="C4618" s="10" t="s">
        <v>97</v>
      </c>
      <c r="D4618" s="10" t="s">
        <v>98</v>
      </c>
      <c r="E4618" s="10"/>
      <c r="F4618" s="10" t="s">
        <v>23</v>
      </c>
      <c r="G4618" s="12">
        <v>72</v>
      </c>
      <c r="H4618" s="12">
        <v>72</v>
      </c>
      <c r="I4618" s="12">
        <v>1388</v>
      </c>
      <c r="J4618" s="12">
        <v>1127.5</v>
      </c>
      <c r="K4618" s="13">
        <v>5.1873198847262249E-2</v>
      </c>
      <c r="L4618" s="13">
        <v>6.3858093126385809E-2</v>
      </c>
    </row>
    <row r="4619" spans="1:12">
      <c r="A4619" s="10" t="s">
        <v>46</v>
      </c>
      <c r="B4619" s="10" t="s">
        <v>47</v>
      </c>
      <c r="C4619" s="10" t="s">
        <v>97</v>
      </c>
      <c r="D4619" s="10" t="s">
        <v>98</v>
      </c>
      <c r="E4619" s="10"/>
      <c r="F4619" s="10" t="s">
        <v>23</v>
      </c>
      <c r="G4619" s="12">
        <v>72</v>
      </c>
      <c r="H4619" s="12">
        <v>72</v>
      </c>
      <c r="I4619" s="12">
        <v>1115</v>
      </c>
      <c r="J4619" s="12">
        <v>991</v>
      </c>
      <c r="K4619" s="13">
        <v>6.4573991031390138E-2</v>
      </c>
      <c r="L4619" s="13">
        <v>7.2653884964682142E-2</v>
      </c>
    </row>
    <row r="4620" spans="1:12">
      <c r="A4620" s="10" t="s">
        <v>69</v>
      </c>
      <c r="B4620" s="10" t="s">
        <v>99</v>
      </c>
      <c r="C4620" s="10" t="s">
        <v>97</v>
      </c>
      <c r="D4620" s="10" t="s">
        <v>98</v>
      </c>
      <c r="E4620" s="10"/>
      <c r="F4620" s="10" t="s">
        <v>68</v>
      </c>
      <c r="G4620" s="12">
        <v>1</v>
      </c>
      <c r="H4620" s="12">
        <v>1</v>
      </c>
      <c r="I4620" s="12">
        <v>1045</v>
      </c>
      <c r="J4620" s="12">
        <v>0</v>
      </c>
      <c r="K4620" s="13">
        <v>9.5693779904306223E-4</v>
      </c>
      <c r="L4620" s="13"/>
    </row>
    <row r="4621" spans="1:12">
      <c r="A4621" s="10" t="s">
        <v>95</v>
      </c>
      <c r="B4621" s="10" t="s">
        <v>96</v>
      </c>
      <c r="C4621" s="10" t="s">
        <v>97</v>
      </c>
      <c r="D4621" s="10" t="s">
        <v>98</v>
      </c>
      <c r="E4621" s="10"/>
      <c r="F4621" s="10" t="s">
        <v>68</v>
      </c>
      <c r="G4621" s="12">
        <v>145</v>
      </c>
      <c r="H4621" s="12">
        <v>145</v>
      </c>
      <c r="I4621" s="12">
        <v>145</v>
      </c>
      <c r="J4621" s="12">
        <v>147.5</v>
      </c>
      <c r="K4621" s="13">
        <v>1</v>
      </c>
      <c r="L4621" s="13">
        <v>0.98305084745762716</v>
      </c>
    </row>
    <row r="4622" spans="1:12">
      <c r="A4622" s="10" t="s">
        <v>26</v>
      </c>
      <c r="B4622" s="10" t="s">
        <v>92</v>
      </c>
      <c r="C4622" s="10" t="s">
        <v>93</v>
      </c>
      <c r="D4622" s="10" t="s">
        <v>94</v>
      </c>
      <c r="E4622" s="10"/>
      <c r="F4622" s="10"/>
      <c r="G4622" s="12">
        <v>0</v>
      </c>
      <c r="H4622" s="12">
        <v>0</v>
      </c>
      <c r="I4622" s="12">
        <v>0</v>
      </c>
      <c r="J4622" s="12">
        <v>145</v>
      </c>
      <c r="K4622" s="13"/>
      <c r="L4622" s="13"/>
    </row>
    <row r="4623" spans="1:12">
      <c r="A4623" s="10" t="s">
        <v>56</v>
      </c>
      <c r="B4623" s="10" t="s">
        <v>57</v>
      </c>
      <c r="C4623" s="10" t="s">
        <v>78</v>
      </c>
      <c r="D4623" s="10" t="s">
        <v>79</v>
      </c>
      <c r="E4623" s="10"/>
      <c r="F4623" s="10" t="s">
        <v>23</v>
      </c>
      <c r="G4623" s="12">
        <v>17</v>
      </c>
      <c r="H4623" s="12">
        <v>17</v>
      </c>
      <c r="I4623" s="12">
        <v>1091</v>
      </c>
      <c r="J4623" s="12">
        <v>591.5</v>
      </c>
      <c r="K4623" s="13">
        <v>1.5582034830430797E-2</v>
      </c>
      <c r="L4623" s="13">
        <v>2.8740490278951817E-2</v>
      </c>
    </row>
    <row r="4624" spans="1:12">
      <c r="A4624" s="10" t="s">
        <v>90</v>
      </c>
      <c r="B4624" s="10" t="s">
        <v>91</v>
      </c>
      <c r="C4624" s="10" t="s">
        <v>78</v>
      </c>
      <c r="D4624" s="10" t="s">
        <v>79</v>
      </c>
      <c r="E4624" s="10"/>
      <c r="F4624" s="10" t="s">
        <v>23</v>
      </c>
      <c r="G4624" s="12">
        <v>17</v>
      </c>
      <c r="H4624" s="12">
        <v>17</v>
      </c>
      <c r="I4624" s="12">
        <v>620</v>
      </c>
      <c r="J4624" s="12">
        <v>541.5</v>
      </c>
      <c r="K4624" s="13">
        <v>2.7419354838709678E-2</v>
      </c>
      <c r="L4624" s="13">
        <v>3.139427516158818E-2</v>
      </c>
    </row>
    <row r="4625" spans="1:12">
      <c r="A4625" s="10" t="s">
        <v>88</v>
      </c>
      <c r="B4625" s="10" t="s">
        <v>89</v>
      </c>
      <c r="C4625" s="10" t="s">
        <v>78</v>
      </c>
      <c r="D4625" s="10" t="s">
        <v>79</v>
      </c>
      <c r="E4625" s="10"/>
      <c r="F4625" s="10" t="s">
        <v>23</v>
      </c>
      <c r="G4625" s="12">
        <v>17</v>
      </c>
      <c r="H4625" s="12">
        <v>17</v>
      </c>
      <c r="I4625" s="12">
        <v>1016</v>
      </c>
      <c r="J4625" s="12">
        <v>926</v>
      </c>
      <c r="K4625" s="13">
        <v>1.6732283464566931E-2</v>
      </c>
      <c r="L4625" s="13">
        <v>1.8358531317494601E-2</v>
      </c>
    </row>
    <row r="4626" spans="1:12">
      <c r="A4626" s="10" t="s">
        <v>26</v>
      </c>
      <c r="B4626" s="10" t="s">
        <v>87</v>
      </c>
      <c r="C4626" s="10" t="s">
        <v>78</v>
      </c>
      <c r="D4626" s="10" t="s">
        <v>79</v>
      </c>
      <c r="E4626" s="10"/>
      <c r="F4626" s="10" t="s">
        <v>23</v>
      </c>
      <c r="G4626" s="12">
        <v>17</v>
      </c>
      <c r="H4626" s="12">
        <v>17</v>
      </c>
      <c r="I4626" s="12">
        <v>190</v>
      </c>
      <c r="J4626" s="12">
        <v>367.5</v>
      </c>
      <c r="K4626" s="13">
        <v>8.9473684210526316E-2</v>
      </c>
      <c r="L4626" s="13">
        <v>4.6258503401360541E-2</v>
      </c>
    </row>
    <row r="4627" spans="1:12">
      <c r="A4627" s="10" t="s">
        <v>85</v>
      </c>
      <c r="B4627" s="10" t="s">
        <v>86</v>
      </c>
      <c r="C4627" s="10" t="s">
        <v>78</v>
      </c>
      <c r="D4627" s="10" t="s">
        <v>79</v>
      </c>
      <c r="E4627" s="10"/>
      <c r="F4627" s="10" t="s">
        <v>23</v>
      </c>
      <c r="G4627" s="12">
        <v>17</v>
      </c>
      <c r="H4627" s="12">
        <v>17</v>
      </c>
      <c r="I4627" s="12">
        <v>300</v>
      </c>
      <c r="J4627" s="12">
        <v>196</v>
      </c>
      <c r="K4627" s="13">
        <v>5.6666666666666664E-2</v>
      </c>
      <c r="L4627" s="13">
        <v>8.673469387755102E-2</v>
      </c>
    </row>
    <row r="4628" spans="1:12">
      <c r="A4628" s="10" t="s">
        <v>19</v>
      </c>
      <c r="B4628" s="10" t="s">
        <v>84</v>
      </c>
      <c r="C4628" s="10" t="s">
        <v>78</v>
      </c>
      <c r="D4628" s="10" t="s">
        <v>79</v>
      </c>
      <c r="E4628" s="10"/>
      <c r="F4628" s="10" t="s">
        <v>23</v>
      </c>
      <c r="G4628" s="12">
        <v>17</v>
      </c>
      <c r="H4628" s="12">
        <v>17</v>
      </c>
      <c r="I4628" s="12">
        <v>1035</v>
      </c>
      <c r="J4628" s="12">
        <v>548.5</v>
      </c>
      <c r="K4628" s="13">
        <v>1.6425120772946861E-2</v>
      </c>
      <c r="L4628" s="13">
        <v>3.0993618960802188E-2</v>
      </c>
    </row>
    <row r="4629" spans="1:12">
      <c r="A4629" s="10" t="s">
        <v>82</v>
      </c>
      <c r="B4629" s="10" t="s">
        <v>83</v>
      </c>
      <c r="C4629" s="10" t="s">
        <v>78</v>
      </c>
      <c r="D4629" s="10" t="s">
        <v>79</v>
      </c>
      <c r="E4629" s="10"/>
      <c r="F4629" s="10" t="s">
        <v>62</v>
      </c>
      <c r="G4629" s="12">
        <v>3</v>
      </c>
      <c r="H4629" s="12">
        <v>3</v>
      </c>
      <c r="I4629" s="12">
        <v>80</v>
      </c>
      <c r="J4629" s="12">
        <v>6</v>
      </c>
      <c r="K4629" s="13">
        <v>3.7499999999999999E-2</v>
      </c>
      <c r="L4629" s="13">
        <v>0.5</v>
      </c>
    </row>
    <row r="4630" spans="1:12">
      <c r="A4630" s="10" t="s">
        <v>80</v>
      </c>
      <c r="B4630" s="10" t="s">
        <v>81</v>
      </c>
      <c r="C4630" s="10" t="s">
        <v>78</v>
      </c>
      <c r="D4630" s="10" t="s">
        <v>79</v>
      </c>
      <c r="E4630" s="10"/>
      <c r="F4630" s="10" t="s">
        <v>23</v>
      </c>
      <c r="G4630" s="12">
        <v>9</v>
      </c>
      <c r="H4630" s="12">
        <v>9</v>
      </c>
      <c r="I4630" s="12">
        <v>530</v>
      </c>
      <c r="J4630" s="12">
        <v>434.5</v>
      </c>
      <c r="K4630" s="13">
        <v>1.6981132075471698E-2</v>
      </c>
      <c r="L4630" s="13">
        <v>2.0713463751438434E-2</v>
      </c>
    </row>
    <row r="4631" spans="1:12">
      <c r="A4631" s="10" t="s">
        <v>76</v>
      </c>
      <c r="B4631" s="10" t="s">
        <v>77</v>
      </c>
      <c r="C4631" s="10" t="s">
        <v>78</v>
      </c>
      <c r="D4631" s="10" t="s">
        <v>79</v>
      </c>
      <c r="E4631" s="10"/>
      <c r="F4631" s="10" t="s">
        <v>62</v>
      </c>
      <c r="G4631" s="12">
        <v>18</v>
      </c>
      <c r="H4631" s="12">
        <v>18</v>
      </c>
      <c r="I4631" s="12">
        <v>1060</v>
      </c>
      <c r="J4631" s="12">
        <v>711</v>
      </c>
      <c r="K4631" s="13">
        <v>1.6981132075471698E-2</v>
      </c>
      <c r="L4631" s="13">
        <v>2.5316455696202531E-2</v>
      </c>
    </row>
    <row r="4632" spans="1:12">
      <c r="A4632" s="10" t="s">
        <v>74</v>
      </c>
      <c r="B4632" s="10" t="s">
        <v>75</v>
      </c>
      <c r="C4632" s="10" t="s">
        <v>58</v>
      </c>
      <c r="D4632" s="10" t="s">
        <v>59</v>
      </c>
      <c r="E4632" s="10"/>
      <c r="F4632" s="10" t="s">
        <v>23</v>
      </c>
      <c r="G4632" s="12">
        <v>0</v>
      </c>
      <c r="H4632" s="12">
        <v>0</v>
      </c>
      <c r="I4632" s="12">
        <v>0</v>
      </c>
      <c r="J4632" s="12">
        <v>0</v>
      </c>
      <c r="K4632" s="13"/>
      <c r="L4632" s="13"/>
    </row>
    <row r="4633" spans="1:12">
      <c r="A4633" s="10" t="s">
        <v>56</v>
      </c>
      <c r="B4633" s="10" t="s">
        <v>57</v>
      </c>
      <c r="C4633" s="10" t="s">
        <v>58</v>
      </c>
      <c r="D4633" s="10" t="s">
        <v>59</v>
      </c>
      <c r="E4633" s="10"/>
      <c r="F4633" s="10" t="s">
        <v>23</v>
      </c>
      <c r="G4633" s="12">
        <v>49</v>
      </c>
      <c r="H4633" s="12">
        <v>49</v>
      </c>
      <c r="I4633" s="12">
        <v>1172</v>
      </c>
      <c r="J4633" s="12">
        <v>987.5</v>
      </c>
      <c r="K4633" s="13">
        <v>4.1808873720136516E-2</v>
      </c>
      <c r="L4633" s="13">
        <v>4.9620253164556961E-2</v>
      </c>
    </row>
    <row r="4634" spans="1:12">
      <c r="A4634" s="10" t="s">
        <v>54</v>
      </c>
      <c r="B4634" s="10" t="s">
        <v>55</v>
      </c>
      <c r="C4634" s="10" t="s">
        <v>58</v>
      </c>
      <c r="D4634" s="10" t="s">
        <v>59</v>
      </c>
      <c r="E4634" s="10"/>
      <c r="F4634" s="10" t="s">
        <v>23</v>
      </c>
      <c r="G4634" s="12">
        <v>49</v>
      </c>
      <c r="H4634" s="12">
        <v>49</v>
      </c>
      <c r="I4634" s="12">
        <v>1764</v>
      </c>
      <c r="J4634" s="12">
        <v>1791</v>
      </c>
      <c r="K4634" s="13">
        <v>2.7777777777777776E-2</v>
      </c>
      <c r="L4634" s="13">
        <v>2.7359017308766054E-2</v>
      </c>
    </row>
    <row r="4635" spans="1:12">
      <c r="A4635" s="10" t="s">
        <v>52</v>
      </c>
      <c r="B4635" s="10" t="s">
        <v>53</v>
      </c>
      <c r="C4635" s="10" t="s">
        <v>58</v>
      </c>
      <c r="D4635" s="10" t="s">
        <v>59</v>
      </c>
      <c r="E4635" s="10"/>
      <c r="F4635" s="10" t="s">
        <v>23</v>
      </c>
      <c r="G4635" s="12">
        <v>49</v>
      </c>
      <c r="H4635" s="12">
        <v>49</v>
      </c>
      <c r="I4635" s="12">
        <v>588</v>
      </c>
      <c r="J4635" s="12">
        <v>457.5</v>
      </c>
      <c r="K4635" s="13">
        <v>8.3333333333333329E-2</v>
      </c>
      <c r="L4635" s="13">
        <v>0.10710382513661203</v>
      </c>
    </row>
    <row r="4636" spans="1:12">
      <c r="A4636" s="10" t="s">
        <v>72</v>
      </c>
      <c r="B4636" s="10" t="s">
        <v>73</v>
      </c>
      <c r="C4636" s="10" t="s">
        <v>58</v>
      </c>
      <c r="D4636" s="10" t="s">
        <v>59</v>
      </c>
      <c r="E4636" s="10"/>
      <c r="F4636" s="10" t="s">
        <v>23</v>
      </c>
      <c r="G4636" s="12">
        <v>49</v>
      </c>
      <c r="H4636" s="12">
        <v>49</v>
      </c>
      <c r="I4636" s="12">
        <v>394</v>
      </c>
      <c r="J4636" s="12">
        <v>349</v>
      </c>
      <c r="K4636" s="13">
        <v>0.12436548223350254</v>
      </c>
      <c r="L4636" s="13">
        <v>0.14040114613180515</v>
      </c>
    </row>
    <row r="4637" spans="1:12">
      <c r="A4637" s="10" t="s">
        <v>48</v>
      </c>
      <c r="B4637" s="10" t="s">
        <v>71</v>
      </c>
      <c r="C4637" s="10" t="s">
        <v>58</v>
      </c>
      <c r="D4637" s="10" t="s">
        <v>59</v>
      </c>
      <c r="E4637" s="10"/>
      <c r="F4637" s="10" t="s">
        <v>23</v>
      </c>
      <c r="G4637" s="12">
        <v>49</v>
      </c>
      <c r="H4637" s="12">
        <v>49</v>
      </c>
      <c r="I4637" s="12">
        <v>441</v>
      </c>
      <c r="J4637" s="12">
        <v>353</v>
      </c>
      <c r="K4637" s="13">
        <v>0.1111111111111111</v>
      </c>
      <c r="L4637" s="13">
        <v>0.13881019830028329</v>
      </c>
    </row>
    <row r="4638" spans="1:12">
      <c r="A4638" s="10" t="s">
        <v>46</v>
      </c>
      <c r="B4638" s="10" t="s">
        <v>47</v>
      </c>
      <c r="C4638" s="10" t="s">
        <v>58</v>
      </c>
      <c r="D4638" s="10" t="s">
        <v>59</v>
      </c>
      <c r="E4638" s="10"/>
      <c r="F4638" s="10" t="s">
        <v>23</v>
      </c>
      <c r="G4638" s="12">
        <v>49</v>
      </c>
      <c r="H4638" s="12">
        <v>48</v>
      </c>
      <c r="I4638" s="12">
        <v>882</v>
      </c>
      <c r="J4638" s="12">
        <v>577</v>
      </c>
      <c r="K4638" s="13">
        <v>5.5555555555555552E-2</v>
      </c>
      <c r="L4638" s="13">
        <v>8.3188908145580595E-2</v>
      </c>
    </row>
    <row r="4639" spans="1:12">
      <c r="A4639" s="10" t="s">
        <v>69</v>
      </c>
      <c r="B4639" s="10" t="s">
        <v>70</v>
      </c>
      <c r="C4639" s="10" t="s">
        <v>58</v>
      </c>
      <c r="D4639" s="10" t="s">
        <v>59</v>
      </c>
      <c r="E4639" s="10"/>
      <c r="F4639" s="10"/>
      <c r="G4639" s="12">
        <v>0</v>
      </c>
      <c r="H4639" s="12">
        <v>0</v>
      </c>
      <c r="I4639" s="12">
        <v>0</v>
      </c>
      <c r="J4639" s="12">
        <v>0</v>
      </c>
      <c r="K4639" s="13"/>
      <c r="L4639" s="13"/>
    </row>
    <row r="4640" spans="1:12">
      <c r="A4640" s="10" t="s">
        <v>66</v>
      </c>
      <c r="B4640" s="10" t="s">
        <v>67</v>
      </c>
      <c r="C4640" s="10" t="s">
        <v>58</v>
      </c>
      <c r="D4640" s="10" t="s">
        <v>59</v>
      </c>
      <c r="E4640" s="10"/>
      <c r="F4640" s="10" t="s">
        <v>68</v>
      </c>
      <c r="G4640" s="12">
        <v>480</v>
      </c>
      <c r="H4640" s="12">
        <v>91</v>
      </c>
      <c r="I4640" s="12">
        <v>480</v>
      </c>
      <c r="J4640" s="12">
        <v>170.5</v>
      </c>
      <c r="K4640" s="13">
        <v>1</v>
      </c>
      <c r="L4640" s="13">
        <v>0.53372434017595305</v>
      </c>
    </row>
    <row r="4641" spans="1:12">
      <c r="A4641" s="10" t="s">
        <v>41</v>
      </c>
      <c r="B4641" s="10" t="s">
        <v>65</v>
      </c>
      <c r="C4641" s="10" t="s">
        <v>58</v>
      </c>
      <c r="D4641" s="10" t="s">
        <v>59</v>
      </c>
      <c r="E4641" s="10"/>
      <c r="F4641" s="10" t="s">
        <v>23</v>
      </c>
      <c r="G4641" s="12">
        <v>49</v>
      </c>
      <c r="H4641" s="12">
        <v>48</v>
      </c>
      <c r="I4641" s="12">
        <v>588</v>
      </c>
      <c r="J4641" s="12">
        <v>529.5</v>
      </c>
      <c r="K4641" s="13">
        <v>8.3333333333333329E-2</v>
      </c>
      <c r="L4641" s="13">
        <v>9.0651558073654395E-2</v>
      </c>
    </row>
    <row r="4642" spans="1:12">
      <c r="A4642" s="10" t="s">
        <v>63</v>
      </c>
      <c r="B4642" s="10" t="s">
        <v>64</v>
      </c>
      <c r="C4642" s="10" t="s">
        <v>58</v>
      </c>
      <c r="D4642" s="10" t="s">
        <v>59</v>
      </c>
      <c r="E4642" s="10"/>
      <c r="F4642" s="10" t="s">
        <v>23</v>
      </c>
      <c r="G4642" s="12">
        <v>49</v>
      </c>
      <c r="H4642" s="12">
        <v>39</v>
      </c>
      <c r="I4642" s="12">
        <v>400</v>
      </c>
      <c r="J4642" s="12">
        <v>231.5</v>
      </c>
      <c r="K4642" s="13">
        <v>0.1225</v>
      </c>
      <c r="L4642" s="13">
        <v>0.16846652267818574</v>
      </c>
    </row>
    <row r="4643" spans="1:12">
      <c r="A4643" s="10" t="s">
        <v>60</v>
      </c>
      <c r="B4643" s="10" t="s">
        <v>61</v>
      </c>
      <c r="C4643" s="10" t="s">
        <v>58</v>
      </c>
      <c r="D4643" s="10" t="s">
        <v>59</v>
      </c>
      <c r="E4643" s="10"/>
      <c r="F4643" s="10" t="s">
        <v>62</v>
      </c>
      <c r="G4643" s="12">
        <v>10</v>
      </c>
      <c r="H4643" s="12">
        <v>10</v>
      </c>
      <c r="I4643" s="12">
        <v>490</v>
      </c>
      <c r="J4643" s="12">
        <v>563.5</v>
      </c>
      <c r="K4643" s="13">
        <v>2.0408163265306121E-2</v>
      </c>
      <c r="L4643" s="13">
        <v>1.774622892635315E-2</v>
      </c>
    </row>
    <row r="4644" spans="1:12">
      <c r="A4644" s="10" t="s">
        <v>37</v>
      </c>
      <c r="B4644" s="10" t="s">
        <v>38</v>
      </c>
      <c r="C4644" s="10" t="s">
        <v>58</v>
      </c>
      <c r="D4644" s="10" t="s">
        <v>59</v>
      </c>
      <c r="E4644" s="10"/>
      <c r="F4644" s="10" t="s">
        <v>23</v>
      </c>
      <c r="G4644" s="12">
        <v>49</v>
      </c>
      <c r="H4644" s="12">
        <v>49</v>
      </c>
      <c r="I4644" s="12">
        <v>392</v>
      </c>
      <c r="J4644" s="12">
        <v>66.5</v>
      </c>
      <c r="K4644" s="13">
        <v>0.125</v>
      </c>
      <c r="L4644" s="13">
        <v>0.73684210526315785</v>
      </c>
    </row>
    <row r="4645" spans="1:12">
      <c r="A4645" s="10" t="s">
        <v>56</v>
      </c>
      <c r="B4645" s="10" t="s">
        <v>57</v>
      </c>
      <c r="C4645" s="10" t="s">
        <v>39</v>
      </c>
      <c r="D4645" s="10" t="s">
        <v>40</v>
      </c>
      <c r="E4645" s="10"/>
      <c r="F4645" s="10" t="s">
        <v>23</v>
      </c>
      <c r="G4645" s="12">
        <v>28</v>
      </c>
      <c r="H4645" s="12">
        <v>28</v>
      </c>
      <c r="I4645" s="12">
        <v>1064</v>
      </c>
      <c r="J4645" s="12">
        <v>1905</v>
      </c>
      <c r="K4645" s="13">
        <v>2.6315789473684209E-2</v>
      </c>
      <c r="L4645" s="13">
        <v>1.4698162729658792E-2</v>
      </c>
    </row>
    <row r="4646" spans="1:12">
      <c r="A4646" s="10" t="s">
        <v>54</v>
      </c>
      <c r="B4646" s="10" t="s">
        <v>55</v>
      </c>
      <c r="C4646" s="10" t="s">
        <v>39</v>
      </c>
      <c r="D4646" s="10" t="s">
        <v>40</v>
      </c>
      <c r="E4646" s="10"/>
      <c r="F4646" s="10" t="s">
        <v>23</v>
      </c>
      <c r="G4646" s="12">
        <v>28</v>
      </c>
      <c r="H4646" s="12">
        <v>28</v>
      </c>
      <c r="I4646" s="12">
        <v>1570</v>
      </c>
      <c r="J4646" s="12">
        <v>1915</v>
      </c>
      <c r="K4646" s="13">
        <v>1.7834394904458598E-2</v>
      </c>
      <c r="L4646" s="13">
        <v>1.4621409921671017E-2</v>
      </c>
    </row>
    <row r="4647" spans="1:12">
      <c r="A4647" s="10" t="s">
        <v>52</v>
      </c>
      <c r="B4647" s="10" t="s">
        <v>53</v>
      </c>
      <c r="C4647" s="10" t="s">
        <v>39</v>
      </c>
      <c r="D4647" s="10" t="s">
        <v>40</v>
      </c>
      <c r="E4647" s="10"/>
      <c r="F4647" s="10" t="s">
        <v>23</v>
      </c>
      <c r="G4647" s="12">
        <v>28</v>
      </c>
      <c r="H4647" s="12">
        <v>28</v>
      </c>
      <c r="I4647" s="12">
        <v>154</v>
      </c>
      <c r="J4647" s="12">
        <v>359</v>
      </c>
      <c r="K4647" s="13">
        <v>0.18181818181818182</v>
      </c>
      <c r="L4647" s="13">
        <v>7.7994428969359333E-2</v>
      </c>
    </row>
    <row r="4648" spans="1:12">
      <c r="A4648" s="10" t="s">
        <v>50</v>
      </c>
      <c r="B4648" s="10" t="s">
        <v>51</v>
      </c>
      <c r="C4648" s="10" t="s">
        <v>39</v>
      </c>
      <c r="D4648" s="10" t="s">
        <v>40</v>
      </c>
      <c r="E4648" s="10"/>
      <c r="F4648" s="10" t="s">
        <v>23</v>
      </c>
      <c r="G4648" s="12">
        <v>28</v>
      </c>
      <c r="H4648" s="12">
        <v>28</v>
      </c>
      <c r="I4648" s="12">
        <v>448</v>
      </c>
      <c r="J4648" s="12">
        <v>668</v>
      </c>
      <c r="K4648" s="13">
        <v>6.25E-2</v>
      </c>
      <c r="L4648" s="13">
        <v>4.1916167664670656E-2</v>
      </c>
    </row>
    <row r="4649" spans="1:12">
      <c r="A4649" s="10" t="s">
        <v>48</v>
      </c>
      <c r="B4649" s="10" t="s">
        <v>49</v>
      </c>
      <c r="C4649" s="10" t="s">
        <v>39</v>
      </c>
      <c r="D4649" s="10" t="s">
        <v>40</v>
      </c>
      <c r="E4649" s="10"/>
      <c r="F4649" s="10" t="s">
        <v>23</v>
      </c>
      <c r="G4649" s="12">
        <v>28</v>
      </c>
      <c r="H4649" s="12">
        <v>28</v>
      </c>
      <c r="I4649" s="12">
        <v>420</v>
      </c>
      <c r="J4649" s="12">
        <v>770</v>
      </c>
      <c r="K4649" s="13">
        <v>6.6666666666666666E-2</v>
      </c>
      <c r="L4649" s="13">
        <v>3.6363636363636362E-2</v>
      </c>
    </row>
    <row r="4650" spans="1:12">
      <c r="A4650" s="10" t="s">
        <v>46</v>
      </c>
      <c r="B4650" s="10" t="s">
        <v>47</v>
      </c>
      <c r="C4650" s="10" t="s">
        <v>39</v>
      </c>
      <c r="D4650" s="10" t="s">
        <v>40</v>
      </c>
      <c r="E4650" s="10"/>
      <c r="F4650" s="10" t="s">
        <v>23</v>
      </c>
      <c r="G4650" s="12">
        <v>28</v>
      </c>
      <c r="H4650" s="12">
        <v>28</v>
      </c>
      <c r="I4650" s="12">
        <v>252</v>
      </c>
      <c r="J4650" s="12">
        <v>553</v>
      </c>
      <c r="K4650" s="13">
        <v>0.1111111111111111</v>
      </c>
      <c r="L4650" s="13">
        <v>5.0632911392405063E-2</v>
      </c>
    </row>
    <row r="4651" spans="1:12">
      <c r="A4651" s="10" t="s">
        <v>43</v>
      </c>
      <c r="B4651" s="10" t="s">
        <v>44</v>
      </c>
      <c r="C4651" s="10" t="s">
        <v>39</v>
      </c>
      <c r="D4651" s="10" t="s">
        <v>40</v>
      </c>
      <c r="E4651" s="10"/>
      <c r="F4651" s="10" t="s">
        <v>45</v>
      </c>
      <c r="G4651" s="12">
        <v>24</v>
      </c>
      <c r="H4651" s="12">
        <v>24</v>
      </c>
      <c r="I4651" s="12">
        <v>120</v>
      </c>
      <c r="J4651" s="12">
        <v>124</v>
      </c>
      <c r="K4651" s="13">
        <v>0.2</v>
      </c>
      <c r="L4651" s="13">
        <v>0.19354838709677419</v>
      </c>
    </row>
    <row r="4652" spans="1:12">
      <c r="A4652" s="10" t="s">
        <v>41</v>
      </c>
      <c r="B4652" s="10" t="s">
        <v>42</v>
      </c>
      <c r="C4652" s="10" t="s">
        <v>39</v>
      </c>
      <c r="D4652" s="10" t="s">
        <v>40</v>
      </c>
      <c r="E4652" s="10"/>
      <c r="F4652" s="10" t="s">
        <v>23</v>
      </c>
      <c r="G4652" s="12">
        <v>0</v>
      </c>
      <c r="H4652" s="12">
        <v>15</v>
      </c>
      <c r="I4652" s="12">
        <v>0</v>
      </c>
      <c r="J4652" s="12">
        <v>0</v>
      </c>
      <c r="K4652" s="13"/>
      <c r="L4652" s="13"/>
    </row>
    <row r="4653" spans="1:12">
      <c r="A4653" s="10" t="s">
        <v>37</v>
      </c>
      <c r="B4653" s="10" t="s">
        <v>38</v>
      </c>
      <c r="C4653" s="10" t="s">
        <v>39</v>
      </c>
      <c r="D4653" s="10" t="s">
        <v>40</v>
      </c>
      <c r="E4653" s="10"/>
      <c r="F4653" s="10" t="s">
        <v>23</v>
      </c>
      <c r="G4653" s="12">
        <v>28</v>
      </c>
      <c r="H4653" s="12">
        <v>28</v>
      </c>
      <c r="I4653" s="12">
        <v>98</v>
      </c>
      <c r="J4653" s="12">
        <v>68.5</v>
      </c>
      <c r="K4653" s="13">
        <v>0.2857142857142857</v>
      </c>
      <c r="L4653" s="13">
        <v>0.40875912408759124</v>
      </c>
    </row>
    <row r="4654" spans="1:12">
      <c r="A4654" s="10" t="s">
        <v>36</v>
      </c>
      <c r="B4654" s="10" t="s">
        <v>32</v>
      </c>
      <c r="C4654" s="10" t="s">
        <v>33</v>
      </c>
      <c r="D4654" s="10" t="s">
        <v>34</v>
      </c>
      <c r="E4654" s="10"/>
      <c r="F4654" s="10" t="s">
        <v>35</v>
      </c>
      <c r="G4654" s="12">
        <v>1597</v>
      </c>
      <c r="H4654" s="12">
        <v>190</v>
      </c>
      <c r="I4654" s="12">
        <v>2744.3</v>
      </c>
      <c r="J4654" s="12">
        <v>5686</v>
      </c>
      <c r="K4654" s="13">
        <v>0.58193346208504892</v>
      </c>
      <c r="L4654" s="13">
        <v>3.341540626099191E-2</v>
      </c>
    </row>
    <row r="4655" spans="1:12">
      <c r="A4655" s="10" t="s">
        <v>31</v>
      </c>
      <c r="B4655" s="10" t="s">
        <v>32</v>
      </c>
      <c r="C4655" s="10" t="s">
        <v>33</v>
      </c>
      <c r="D4655" s="10" t="s">
        <v>34</v>
      </c>
      <c r="E4655" s="10"/>
      <c r="F4655" s="10" t="s">
        <v>35</v>
      </c>
      <c r="G4655" s="12">
        <v>882</v>
      </c>
      <c r="H4655" s="12">
        <v>112</v>
      </c>
      <c r="I4655" s="12">
        <v>0.01</v>
      </c>
      <c r="J4655" s="12">
        <v>2468</v>
      </c>
      <c r="K4655" s="13">
        <v>88200</v>
      </c>
      <c r="L4655" s="13">
        <v>4.5380875202593193E-2</v>
      </c>
    </row>
    <row r="4656" spans="1:12">
      <c r="A4656" s="10" t="s">
        <v>28</v>
      </c>
      <c r="B4656" s="10" t="s">
        <v>29</v>
      </c>
      <c r="C4656" s="10" t="s">
        <v>21</v>
      </c>
      <c r="D4656" s="10" t="s">
        <v>22</v>
      </c>
      <c r="E4656" s="10"/>
      <c r="F4656" s="10" t="s">
        <v>30</v>
      </c>
      <c r="G4656" s="12">
        <v>2568</v>
      </c>
      <c r="H4656" s="12">
        <v>0</v>
      </c>
      <c r="I4656" s="12">
        <v>180</v>
      </c>
      <c r="J4656" s="12">
        <v>304.5</v>
      </c>
      <c r="K4656" s="13">
        <v>14.266666666666667</v>
      </c>
      <c r="L4656" s="13"/>
    </row>
    <row r="4657" spans="1:12">
      <c r="A4657" s="10" t="s">
        <v>26</v>
      </c>
      <c r="B4657" s="10" t="s">
        <v>27</v>
      </c>
      <c r="C4657" s="10" t="s">
        <v>21</v>
      </c>
      <c r="D4657" s="10" t="s">
        <v>22</v>
      </c>
      <c r="E4657" s="10"/>
      <c r="F4657" s="10" t="s">
        <v>23</v>
      </c>
      <c r="G4657" s="12">
        <v>11</v>
      </c>
      <c r="H4657" s="12">
        <v>0</v>
      </c>
      <c r="I4657" s="12">
        <v>200</v>
      </c>
      <c r="J4657" s="12">
        <v>267</v>
      </c>
      <c r="K4657" s="13">
        <v>5.5E-2</v>
      </c>
      <c r="L4657" s="13"/>
    </row>
    <row r="4658" spans="1:12">
      <c r="A4658" s="10" t="s">
        <v>24</v>
      </c>
      <c r="B4658" s="10" t="s">
        <v>25</v>
      </c>
      <c r="C4658" s="10" t="s">
        <v>21</v>
      </c>
      <c r="D4658" s="10" t="s">
        <v>22</v>
      </c>
      <c r="E4658" s="10"/>
      <c r="F4658" s="10" t="s">
        <v>23</v>
      </c>
      <c r="G4658" s="12">
        <v>11</v>
      </c>
      <c r="H4658" s="12">
        <v>0</v>
      </c>
      <c r="I4658" s="12">
        <v>255</v>
      </c>
      <c r="J4658" s="12">
        <v>171</v>
      </c>
      <c r="K4658" s="13">
        <v>4.3137254901960784E-2</v>
      </c>
      <c r="L4658" s="13"/>
    </row>
    <row r="4659" spans="1:12">
      <c r="A4659" s="10" t="s">
        <v>19</v>
      </c>
      <c r="B4659" s="10" t="s">
        <v>20</v>
      </c>
      <c r="C4659" s="10" t="s">
        <v>21</v>
      </c>
      <c r="D4659" s="10" t="s">
        <v>22</v>
      </c>
      <c r="E4659" s="10"/>
      <c r="F4659" s="10" t="s">
        <v>23</v>
      </c>
      <c r="G4659" s="12">
        <v>11</v>
      </c>
      <c r="H4659" s="12">
        <v>0</v>
      </c>
      <c r="I4659" s="12">
        <v>225</v>
      </c>
      <c r="J4659" s="12">
        <v>243.5</v>
      </c>
      <c r="K4659" s="13">
        <v>4.8888888888888891E-2</v>
      </c>
      <c r="L4659" s="13"/>
    </row>
    <row r="4660" spans="1:12">
      <c r="A4660" s="10" t="s">
        <v>17</v>
      </c>
      <c r="B4660" s="10" t="s">
        <v>18</v>
      </c>
      <c r="C4660" s="10" t="s">
        <v>12</v>
      </c>
      <c r="D4660" s="10" t="s">
        <v>13</v>
      </c>
      <c r="E4660" s="10"/>
      <c r="F4660" s="10" t="s">
        <v>14</v>
      </c>
      <c r="G4660" s="12">
        <v>150</v>
      </c>
      <c r="H4660" s="12">
        <v>0</v>
      </c>
      <c r="I4660" s="12">
        <v>0</v>
      </c>
      <c r="J4660" s="12">
        <v>0</v>
      </c>
      <c r="K4660" s="13"/>
      <c r="L4660" s="13"/>
    </row>
    <row r="4661" spans="1:12">
      <c r="A4661" s="10" t="s">
        <v>15</v>
      </c>
      <c r="B4661" s="10" t="s">
        <v>16</v>
      </c>
      <c r="C4661" s="10" t="s">
        <v>12</v>
      </c>
      <c r="D4661" s="10" t="s">
        <v>13</v>
      </c>
      <c r="E4661" s="10"/>
      <c r="F4661" s="10"/>
      <c r="G4661" s="12">
        <v>0</v>
      </c>
      <c r="H4661" s="12">
        <v>0</v>
      </c>
      <c r="I4661" s="12">
        <v>0</v>
      </c>
      <c r="J4661" s="12">
        <v>65.5</v>
      </c>
      <c r="K4661" s="13"/>
      <c r="L4661" s="13"/>
    </row>
    <row r="4662" spans="1:12">
      <c r="A4662" s="10" t="s">
        <v>10</v>
      </c>
      <c r="B4662" s="10" t="s">
        <v>11</v>
      </c>
      <c r="C4662" s="10" t="s">
        <v>12</v>
      </c>
      <c r="D4662" s="10" t="s">
        <v>13</v>
      </c>
      <c r="E4662" s="10"/>
      <c r="F4662" s="10" t="s">
        <v>14</v>
      </c>
      <c r="G4662" s="12">
        <v>150</v>
      </c>
      <c r="H4662" s="12">
        <v>0</v>
      </c>
      <c r="I4662" s="12">
        <v>0</v>
      </c>
      <c r="J4662" s="12">
        <v>889</v>
      </c>
      <c r="K4662" s="13"/>
      <c r="L4662" s="13"/>
    </row>
    <row r="4663" spans="1:12">
      <c r="A4663" s="10" t="s">
        <v>672</v>
      </c>
      <c r="B4663" s="10" t="s">
        <v>780</v>
      </c>
      <c r="C4663" s="10" t="s">
        <v>1479</v>
      </c>
      <c r="D4663" s="10" t="s">
        <v>1480</v>
      </c>
      <c r="E4663" s="9"/>
      <c r="F4663" s="10" t="s">
        <v>30</v>
      </c>
      <c r="G4663" s="12">
        <v>0</v>
      </c>
      <c r="H4663" s="12">
        <v>0</v>
      </c>
      <c r="I4663" s="12">
        <v>40</v>
      </c>
      <c r="J4663" s="12">
        <v>45</v>
      </c>
      <c r="K4663" s="13"/>
      <c r="L4663" s="13"/>
    </row>
    <row r="4664" spans="1:12">
      <c r="A4664" s="10" t="s">
        <v>550</v>
      </c>
      <c r="B4664" s="10" t="s">
        <v>551</v>
      </c>
      <c r="C4664" s="10" t="s">
        <v>1479</v>
      </c>
      <c r="D4664" s="10" t="s">
        <v>1480</v>
      </c>
      <c r="E4664" s="9"/>
      <c r="F4664" s="10" t="s">
        <v>30</v>
      </c>
      <c r="G4664" s="12">
        <v>0</v>
      </c>
      <c r="H4664" s="12">
        <v>0</v>
      </c>
      <c r="I4664" s="12">
        <v>150</v>
      </c>
      <c r="J4664" s="12">
        <v>174</v>
      </c>
      <c r="K4664" s="13"/>
      <c r="L4664" s="13"/>
    </row>
    <row r="4665" spans="1:12">
      <c r="A4665" s="10" t="s">
        <v>648</v>
      </c>
      <c r="B4665" s="10" t="s">
        <v>844</v>
      </c>
      <c r="C4665" s="10" t="s">
        <v>1477</v>
      </c>
      <c r="D4665" s="10" t="s">
        <v>1478</v>
      </c>
      <c r="E4665" s="9"/>
      <c r="F4665" s="10" t="s">
        <v>240</v>
      </c>
      <c r="G4665" s="12">
        <v>1</v>
      </c>
      <c r="H4665" s="12">
        <v>0</v>
      </c>
      <c r="I4665" s="12">
        <v>639</v>
      </c>
      <c r="J4665" s="12">
        <v>175.5</v>
      </c>
      <c r="K4665" s="13">
        <v>1.5649452269170579E-3</v>
      </c>
      <c r="L4665" s="13"/>
    </row>
    <row r="4666" spans="1:12">
      <c r="A4666" s="10" t="s">
        <v>26</v>
      </c>
      <c r="B4666" s="10" t="s">
        <v>92</v>
      </c>
      <c r="C4666" s="10" t="s">
        <v>1475</v>
      </c>
      <c r="D4666" s="10" t="s">
        <v>1476</v>
      </c>
      <c r="E4666" s="9"/>
      <c r="F4666" s="10" t="s">
        <v>240</v>
      </c>
      <c r="G4666" s="12">
        <v>32</v>
      </c>
      <c r="H4666" s="12">
        <v>0</v>
      </c>
      <c r="I4666" s="12">
        <v>32</v>
      </c>
      <c r="J4666" s="12">
        <v>28</v>
      </c>
      <c r="K4666" s="13">
        <v>1</v>
      </c>
      <c r="L4666" s="13"/>
    </row>
    <row r="4667" spans="1:12">
      <c r="A4667" s="10" t="s">
        <v>1471</v>
      </c>
      <c r="B4667" s="10" t="s">
        <v>1472</v>
      </c>
      <c r="C4667" s="10" t="s">
        <v>1473</v>
      </c>
      <c r="D4667" s="10" t="s">
        <v>1474</v>
      </c>
      <c r="E4667" s="9"/>
      <c r="F4667" s="10" t="s">
        <v>68</v>
      </c>
      <c r="G4667" s="12">
        <v>0</v>
      </c>
      <c r="H4667" s="12">
        <v>0</v>
      </c>
      <c r="I4667" s="12">
        <v>16</v>
      </c>
      <c r="J4667" s="12">
        <v>0</v>
      </c>
      <c r="K4667" s="13"/>
      <c r="L4667" s="13"/>
    </row>
    <row r="4668" spans="1:12">
      <c r="A4668" s="10" t="s">
        <v>387</v>
      </c>
      <c r="B4668" s="10" t="s">
        <v>388</v>
      </c>
      <c r="C4668" s="10" t="s">
        <v>1469</v>
      </c>
      <c r="D4668" s="10" t="s">
        <v>1470</v>
      </c>
      <c r="E4668" s="9"/>
      <c r="F4668" s="10" t="s">
        <v>30</v>
      </c>
      <c r="G4668" s="12">
        <v>0</v>
      </c>
      <c r="H4668" s="12">
        <v>0</v>
      </c>
      <c r="I4668" s="12">
        <v>60</v>
      </c>
      <c r="J4668" s="12">
        <v>8</v>
      </c>
      <c r="K4668" s="13"/>
      <c r="L4668" s="13"/>
    </row>
    <row r="4669" spans="1:12">
      <c r="A4669" s="10" t="s">
        <v>212</v>
      </c>
      <c r="B4669" s="10" t="s">
        <v>215</v>
      </c>
      <c r="C4669" s="10" t="s">
        <v>1469</v>
      </c>
      <c r="D4669" s="10" t="s">
        <v>1470</v>
      </c>
      <c r="E4669" s="9"/>
      <c r="F4669" s="10" t="s">
        <v>23</v>
      </c>
      <c r="G4669" s="12">
        <v>0</v>
      </c>
      <c r="H4669" s="12">
        <v>0</v>
      </c>
      <c r="I4669" s="12">
        <v>103</v>
      </c>
      <c r="J4669" s="12">
        <v>0</v>
      </c>
      <c r="K4669" s="13"/>
      <c r="L4669" s="13"/>
    </row>
    <row r="4670" spans="1:12">
      <c r="A4670" s="10" t="s">
        <v>1017</v>
      </c>
      <c r="B4670" s="10" t="s">
        <v>1018</v>
      </c>
      <c r="C4670" s="10" t="s">
        <v>1469</v>
      </c>
      <c r="D4670" s="10" t="s">
        <v>1470</v>
      </c>
      <c r="E4670" s="9"/>
      <c r="F4670" s="10" t="s">
        <v>30</v>
      </c>
      <c r="G4670" s="12">
        <v>0</v>
      </c>
      <c r="H4670" s="12">
        <v>0</v>
      </c>
      <c r="I4670" s="12">
        <v>170</v>
      </c>
      <c r="J4670" s="12">
        <v>194</v>
      </c>
      <c r="K4670" s="13"/>
      <c r="L4670" s="13"/>
    </row>
    <row r="4671" spans="1:12">
      <c r="A4671" s="10" t="s">
        <v>26</v>
      </c>
      <c r="B4671" s="10" t="s">
        <v>92</v>
      </c>
      <c r="C4671" s="10" t="s">
        <v>1469</v>
      </c>
      <c r="D4671" s="10" t="s">
        <v>1470</v>
      </c>
      <c r="E4671" s="9"/>
      <c r="F4671" s="10" t="s">
        <v>240</v>
      </c>
      <c r="G4671" s="12">
        <v>1</v>
      </c>
      <c r="H4671" s="12">
        <v>0</v>
      </c>
      <c r="I4671" s="12">
        <v>98</v>
      </c>
      <c r="J4671" s="12">
        <v>6</v>
      </c>
      <c r="K4671" s="13">
        <v>1.020408163265306E-2</v>
      </c>
      <c r="L4671" s="13"/>
    </row>
    <row r="4672" spans="1:12">
      <c r="A4672" s="10" t="s">
        <v>19</v>
      </c>
      <c r="B4672" s="10" t="s">
        <v>20</v>
      </c>
      <c r="C4672" s="10" t="s">
        <v>1469</v>
      </c>
      <c r="D4672" s="10" t="s">
        <v>1470</v>
      </c>
      <c r="E4672" s="9"/>
      <c r="F4672" s="10" t="s">
        <v>240</v>
      </c>
      <c r="G4672" s="12">
        <v>0</v>
      </c>
      <c r="H4672" s="12">
        <v>0</v>
      </c>
      <c r="I4672" s="12">
        <v>40</v>
      </c>
      <c r="J4672" s="12">
        <v>0</v>
      </c>
      <c r="K4672" s="13"/>
      <c r="L4672" s="13"/>
    </row>
    <row r="4673" spans="1:12">
      <c r="A4673" s="10" t="s">
        <v>26</v>
      </c>
      <c r="B4673" s="10" t="s">
        <v>92</v>
      </c>
      <c r="C4673" s="10" t="s">
        <v>1467</v>
      </c>
      <c r="D4673" s="10" t="s">
        <v>1468</v>
      </c>
      <c r="E4673" s="9"/>
      <c r="F4673" s="10" t="s">
        <v>240</v>
      </c>
      <c r="G4673" s="12">
        <v>0</v>
      </c>
      <c r="H4673" s="12">
        <v>0</v>
      </c>
      <c r="I4673" s="12">
        <v>62</v>
      </c>
      <c r="J4673" s="12">
        <v>52</v>
      </c>
      <c r="K4673" s="13"/>
      <c r="L4673" s="13"/>
    </row>
    <row r="4674" spans="1:12">
      <c r="A4674" s="10" t="s">
        <v>330</v>
      </c>
      <c r="B4674" s="10" t="s">
        <v>233</v>
      </c>
      <c r="C4674" s="10" t="s">
        <v>1465</v>
      </c>
      <c r="D4674" s="10" t="s">
        <v>1466</v>
      </c>
      <c r="E4674" s="9"/>
      <c r="F4674" s="10" t="s">
        <v>23</v>
      </c>
      <c r="G4674" s="12">
        <v>0</v>
      </c>
      <c r="H4674" s="12">
        <v>0</v>
      </c>
      <c r="I4674" s="12">
        <v>10</v>
      </c>
      <c r="J4674" s="12">
        <v>0</v>
      </c>
      <c r="K4674" s="13"/>
      <c r="L4674" s="13"/>
    </row>
    <row r="4675" spans="1:12">
      <c r="A4675" s="10" t="s">
        <v>187</v>
      </c>
      <c r="B4675" s="10" t="s">
        <v>188</v>
      </c>
      <c r="C4675" s="10" t="s">
        <v>1463</v>
      </c>
      <c r="D4675" s="10" t="s">
        <v>1464</v>
      </c>
      <c r="E4675" s="9"/>
      <c r="F4675" s="10" t="s">
        <v>240</v>
      </c>
      <c r="G4675" s="12">
        <v>3</v>
      </c>
      <c r="H4675" s="12">
        <v>0</v>
      </c>
      <c r="I4675" s="12">
        <v>536</v>
      </c>
      <c r="J4675" s="12">
        <v>9</v>
      </c>
      <c r="K4675" s="13">
        <v>5.597014925373134E-3</v>
      </c>
      <c r="L4675" s="13"/>
    </row>
    <row r="4676" spans="1:12">
      <c r="A4676" s="10" t="s">
        <v>346</v>
      </c>
      <c r="B4676" s="10" t="s">
        <v>184</v>
      </c>
      <c r="C4676" s="10" t="s">
        <v>1463</v>
      </c>
      <c r="D4676" s="10" t="s">
        <v>1464</v>
      </c>
      <c r="E4676" s="9"/>
      <c r="F4676" s="10"/>
      <c r="G4676" s="12">
        <v>0</v>
      </c>
      <c r="H4676" s="12">
        <v>0</v>
      </c>
      <c r="I4676" s="12">
        <v>0</v>
      </c>
      <c r="J4676" s="12">
        <v>112</v>
      </c>
      <c r="K4676" s="13"/>
      <c r="L4676" s="13"/>
    </row>
    <row r="4677" spans="1:12">
      <c r="A4677" s="10" t="s">
        <v>26</v>
      </c>
      <c r="B4677" s="10" t="s">
        <v>92</v>
      </c>
      <c r="C4677" s="10" t="s">
        <v>1463</v>
      </c>
      <c r="D4677" s="10" t="s">
        <v>1464</v>
      </c>
      <c r="E4677" s="9"/>
      <c r="F4677" s="10" t="s">
        <v>240</v>
      </c>
      <c r="G4677" s="12">
        <v>1</v>
      </c>
      <c r="H4677" s="12">
        <v>0</v>
      </c>
      <c r="I4677" s="12">
        <v>50</v>
      </c>
      <c r="J4677" s="12">
        <v>166.5</v>
      </c>
      <c r="K4677" s="13">
        <v>0.02</v>
      </c>
      <c r="L4677" s="13"/>
    </row>
    <row r="4678" spans="1:12">
      <c r="A4678" s="10" t="s">
        <v>19</v>
      </c>
      <c r="B4678" s="10" t="s">
        <v>20</v>
      </c>
      <c r="C4678" s="10" t="s">
        <v>1463</v>
      </c>
      <c r="D4678" s="10" t="s">
        <v>1464</v>
      </c>
      <c r="E4678" s="9"/>
      <c r="F4678" s="10"/>
      <c r="G4678" s="12">
        <v>0</v>
      </c>
      <c r="H4678" s="12">
        <v>0</v>
      </c>
      <c r="I4678" s="12">
        <v>0</v>
      </c>
      <c r="J4678" s="12">
        <v>600.5</v>
      </c>
      <c r="K4678" s="13"/>
      <c r="L4678" s="13"/>
    </row>
    <row r="4679" spans="1:12">
      <c r="A4679" s="10" t="s">
        <v>506</v>
      </c>
      <c r="B4679" s="10" t="s">
        <v>507</v>
      </c>
      <c r="C4679" s="10" t="s">
        <v>1463</v>
      </c>
      <c r="D4679" s="10" t="s">
        <v>1464</v>
      </c>
      <c r="E4679" s="9"/>
      <c r="F4679" s="10" t="s">
        <v>30</v>
      </c>
      <c r="G4679" s="12">
        <v>0</v>
      </c>
      <c r="H4679" s="12">
        <v>0</v>
      </c>
      <c r="I4679" s="12">
        <v>169</v>
      </c>
      <c r="J4679" s="12">
        <v>169</v>
      </c>
      <c r="K4679" s="13"/>
      <c r="L4679" s="13"/>
    </row>
    <row r="4680" spans="1:12">
      <c r="A4680" s="10" t="s">
        <v>117</v>
      </c>
      <c r="B4680" s="10" t="s">
        <v>118</v>
      </c>
      <c r="C4680" s="10" t="s">
        <v>1463</v>
      </c>
      <c r="D4680" s="10" t="s">
        <v>1464</v>
      </c>
      <c r="E4680" s="9"/>
      <c r="F4680" s="10"/>
      <c r="G4680" s="12">
        <v>0</v>
      </c>
      <c r="H4680" s="12">
        <v>0</v>
      </c>
      <c r="I4680" s="12">
        <v>0</v>
      </c>
      <c r="J4680" s="12">
        <v>0</v>
      </c>
      <c r="K4680" s="13"/>
      <c r="L4680" s="13"/>
    </row>
    <row r="4681" spans="1:12">
      <c r="A4681" s="10" t="s">
        <v>1111</v>
      </c>
      <c r="B4681" s="10" t="s">
        <v>1462</v>
      </c>
      <c r="C4681" s="10" t="s">
        <v>1463</v>
      </c>
      <c r="D4681" s="10" t="s">
        <v>1464</v>
      </c>
      <c r="E4681" s="9"/>
      <c r="F4681" s="10" t="s">
        <v>68</v>
      </c>
      <c r="G4681" s="12">
        <v>64</v>
      </c>
      <c r="H4681" s="12">
        <v>0</v>
      </c>
      <c r="I4681" s="12">
        <v>0</v>
      </c>
      <c r="J4681" s="12">
        <v>95</v>
      </c>
      <c r="K4681" s="13"/>
      <c r="L4681" s="13"/>
    </row>
    <row r="4682" spans="1:12">
      <c r="A4682" s="10" t="s">
        <v>26</v>
      </c>
      <c r="B4682" s="10" t="s">
        <v>92</v>
      </c>
      <c r="C4682" s="10" t="s">
        <v>1460</v>
      </c>
      <c r="D4682" s="10" t="s">
        <v>1461</v>
      </c>
      <c r="E4682" s="9"/>
      <c r="F4682" s="10" t="s">
        <v>240</v>
      </c>
      <c r="G4682" s="12">
        <v>5</v>
      </c>
      <c r="H4682" s="12">
        <v>0</v>
      </c>
      <c r="I4682" s="12">
        <v>378</v>
      </c>
      <c r="J4682" s="12">
        <v>177.5</v>
      </c>
      <c r="K4682" s="13">
        <v>1.3227513227513227E-2</v>
      </c>
      <c r="L4682" s="13"/>
    </row>
    <row r="4683" spans="1:12">
      <c r="A4683" s="10" t="s">
        <v>26</v>
      </c>
      <c r="B4683" s="10" t="s">
        <v>92</v>
      </c>
      <c r="C4683" s="10" t="s">
        <v>1458</v>
      </c>
      <c r="D4683" s="10" t="s">
        <v>1459</v>
      </c>
      <c r="E4683" s="9"/>
      <c r="F4683" s="10" t="s">
        <v>240</v>
      </c>
      <c r="G4683" s="12">
        <v>0</v>
      </c>
      <c r="H4683" s="12">
        <v>0</v>
      </c>
      <c r="I4683" s="12">
        <v>217</v>
      </c>
      <c r="J4683" s="12">
        <v>97</v>
      </c>
      <c r="K4683" s="13"/>
      <c r="L4683" s="13"/>
    </row>
    <row r="4684" spans="1:12">
      <c r="A4684" s="10" t="s">
        <v>346</v>
      </c>
      <c r="B4684" s="10" t="s">
        <v>184</v>
      </c>
      <c r="C4684" s="10" t="s">
        <v>1456</v>
      </c>
      <c r="D4684" s="10" t="s">
        <v>1457</v>
      </c>
      <c r="E4684" s="9"/>
      <c r="F4684" s="10" t="s">
        <v>35</v>
      </c>
      <c r="G4684" s="12">
        <v>0</v>
      </c>
      <c r="H4684" s="12">
        <v>0</v>
      </c>
      <c r="I4684" s="12">
        <v>613</v>
      </c>
      <c r="J4684" s="12">
        <v>8</v>
      </c>
      <c r="K4684" s="13"/>
      <c r="L4684" s="13"/>
    </row>
    <row r="4685" spans="1:12">
      <c r="A4685" s="10" t="s">
        <v>26</v>
      </c>
      <c r="B4685" s="10" t="s">
        <v>92</v>
      </c>
      <c r="C4685" s="10" t="s">
        <v>1456</v>
      </c>
      <c r="D4685" s="10" t="s">
        <v>1457</v>
      </c>
      <c r="E4685" s="9"/>
      <c r="F4685" s="10" t="s">
        <v>240</v>
      </c>
      <c r="G4685" s="12">
        <v>0</v>
      </c>
      <c r="H4685" s="12">
        <v>0</v>
      </c>
      <c r="I4685" s="12">
        <v>334</v>
      </c>
      <c r="J4685" s="12">
        <v>345.5</v>
      </c>
      <c r="K4685" s="13"/>
      <c r="L4685" s="13"/>
    </row>
    <row r="4686" spans="1:12">
      <c r="A4686" s="10" t="s">
        <v>26</v>
      </c>
      <c r="B4686" s="10" t="s">
        <v>92</v>
      </c>
      <c r="C4686" s="10" t="s">
        <v>1454</v>
      </c>
      <c r="D4686" s="10" t="s">
        <v>1455</v>
      </c>
      <c r="E4686" s="9"/>
      <c r="F4686" s="10" t="s">
        <v>240</v>
      </c>
      <c r="G4686" s="12">
        <v>0</v>
      </c>
      <c r="H4686" s="12">
        <v>0</v>
      </c>
      <c r="I4686" s="12">
        <v>275</v>
      </c>
      <c r="J4686" s="12">
        <v>105</v>
      </c>
      <c r="K4686" s="13"/>
      <c r="L4686" s="13"/>
    </row>
    <row r="4687" spans="1:12">
      <c r="A4687" s="10" t="s">
        <v>708</v>
      </c>
      <c r="B4687" s="10" t="s">
        <v>709</v>
      </c>
      <c r="C4687" s="10" t="s">
        <v>1452</v>
      </c>
      <c r="D4687" s="10" t="s">
        <v>1453</v>
      </c>
      <c r="E4687" s="9"/>
      <c r="F4687" s="10" t="s">
        <v>30</v>
      </c>
      <c r="G4687" s="12">
        <v>0</v>
      </c>
      <c r="H4687" s="12">
        <v>0</v>
      </c>
      <c r="I4687" s="12">
        <v>1286</v>
      </c>
      <c r="J4687" s="12">
        <v>778</v>
      </c>
      <c r="K4687" s="13"/>
      <c r="L4687" s="13"/>
    </row>
    <row r="4688" spans="1:12">
      <c r="A4688" s="10" t="s">
        <v>547</v>
      </c>
      <c r="B4688" s="10" t="s">
        <v>433</v>
      </c>
      <c r="C4688" s="10" t="s">
        <v>1452</v>
      </c>
      <c r="D4688" s="10" t="s">
        <v>1453</v>
      </c>
      <c r="E4688" s="9"/>
      <c r="F4688" s="10" t="s">
        <v>158</v>
      </c>
      <c r="G4688" s="12">
        <v>1</v>
      </c>
      <c r="H4688" s="12">
        <v>0</v>
      </c>
      <c r="I4688" s="12">
        <v>5</v>
      </c>
      <c r="J4688" s="12">
        <v>5</v>
      </c>
      <c r="K4688" s="13">
        <v>0.2</v>
      </c>
      <c r="L4688" s="13"/>
    </row>
    <row r="4689" spans="1:12">
      <c r="A4689" s="10" t="s">
        <v>26</v>
      </c>
      <c r="B4689" s="10" t="s">
        <v>92</v>
      </c>
      <c r="C4689" s="10" t="s">
        <v>1450</v>
      </c>
      <c r="D4689" s="10" t="s">
        <v>1451</v>
      </c>
      <c r="E4689" s="9"/>
      <c r="F4689" s="10" t="s">
        <v>240</v>
      </c>
      <c r="G4689" s="12">
        <v>3</v>
      </c>
      <c r="H4689" s="12">
        <v>0</v>
      </c>
      <c r="I4689" s="12">
        <v>15</v>
      </c>
      <c r="J4689" s="12">
        <v>63</v>
      </c>
      <c r="K4689" s="13">
        <v>0.2</v>
      </c>
      <c r="L4689" s="13"/>
    </row>
    <row r="4690" spans="1:12">
      <c r="A4690" s="10" t="s">
        <v>768</v>
      </c>
      <c r="B4690" s="10" t="s">
        <v>769</v>
      </c>
      <c r="C4690" s="10" t="s">
        <v>1448</v>
      </c>
      <c r="D4690" s="10" t="s">
        <v>1449</v>
      </c>
      <c r="E4690" s="9"/>
      <c r="F4690" s="10" t="s">
        <v>23</v>
      </c>
      <c r="G4690" s="12">
        <v>13</v>
      </c>
      <c r="H4690" s="12">
        <v>0</v>
      </c>
      <c r="I4690" s="12">
        <v>192</v>
      </c>
      <c r="J4690" s="12">
        <v>18</v>
      </c>
      <c r="K4690" s="13">
        <v>6.7708333333333329E-2</v>
      </c>
      <c r="L4690" s="13"/>
    </row>
    <row r="4691" spans="1:12">
      <c r="A4691" s="10" t="s">
        <v>123</v>
      </c>
      <c r="B4691" s="10" t="s">
        <v>124</v>
      </c>
      <c r="C4691" s="10" t="s">
        <v>1448</v>
      </c>
      <c r="D4691" s="10" t="s">
        <v>1449</v>
      </c>
      <c r="E4691" s="9"/>
      <c r="F4691" s="10" t="s">
        <v>23</v>
      </c>
      <c r="G4691" s="12">
        <v>13</v>
      </c>
      <c r="H4691" s="12">
        <v>0</v>
      </c>
      <c r="I4691" s="12">
        <v>64</v>
      </c>
      <c r="J4691" s="12">
        <v>108.5</v>
      </c>
      <c r="K4691" s="13">
        <v>0.203125</v>
      </c>
      <c r="L4691" s="13"/>
    </row>
    <row r="4692" spans="1:12">
      <c r="A4692" s="10" t="s">
        <v>117</v>
      </c>
      <c r="B4692" s="10" t="s">
        <v>118</v>
      </c>
      <c r="C4692" s="10" t="s">
        <v>1448</v>
      </c>
      <c r="D4692" s="10" t="s">
        <v>1449</v>
      </c>
      <c r="E4692" s="9"/>
      <c r="F4692" s="10" t="s">
        <v>240</v>
      </c>
      <c r="G4692" s="12">
        <v>1</v>
      </c>
      <c r="H4692" s="12">
        <v>0</v>
      </c>
      <c r="I4692" s="12">
        <v>0</v>
      </c>
      <c r="J4692" s="12">
        <v>0</v>
      </c>
      <c r="K4692" s="13"/>
      <c r="L4692" s="13"/>
    </row>
    <row r="4693" spans="1:12">
      <c r="A4693" s="10" t="s">
        <v>672</v>
      </c>
      <c r="B4693" s="10" t="s">
        <v>751</v>
      </c>
      <c r="C4693" s="10" t="s">
        <v>1445</v>
      </c>
      <c r="D4693" s="10" t="s">
        <v>1446</v>
      </c>
      <c r="E4693" s="9"/>
      <c r="F4693" s="10" t="s">
        <v>68</v>
      </c>
      <c r="G4693" s="12">
        <v>4</v>
      </c>
      <c r="H4693" s="12">
        <v>4723</v>
      </c>
      <c r="I4693" s="12">
        <v>4</v>
      </c>
      <c r="J4693" s="12">
        <v>472</v>
      </c>
      <c r="K4693" s="13">
        <v>1</v>
      </c>
      <c r="L4693" s="13">
        <v>10.006355932203389</v>
      </c>
    </row>
    <row r="4694" spans="1:12">
      <c r="A4694" s="10" t="s">
        <v>574</v>
      </c>
      <c r="B4694" s="10" t="s">
        <v>1447</v>
      </c>
      <c r="C4694" s="10" t="s">
        <v>1445</v>
      </c>
      <c r="D4694" s="10" t="s">
        <v>1446</v>
      </c>
      <c r="E4694" s="9"/>
      <c r="F4694" s="10"/>
      <c r="G4694" s="12">
        <v>0</v>
      </c>
      <c r="H4694" s="12">
        <v>0</v>
      </c>
      <c r="I4694" s="12">
        <v>0</v>
      </c>
      <c r="J4694" s="12">
        <v>32</v>
      </c>
      <c r="K4694" s="13"/>
      <c r="L4694" s="13"/>
    </row>
    <row r="4695" spans="1:12">
      <c r="A4695" s="10" t="s">
        <v>50</v>
      </c>
      <c r="B4695" s="10" t="s">
        <v>51</v>
      </c>
      <c r="C4695" s="10" t="s">
        <v>1445</v>
      </c>
      <c r="D4695" s="10" t="s">
        <v>1446</v>
      </c>
      <c r="E4695" s="9"/>
      <c r="F4695" s="10"/>
      <c r="G4695" s="12">
        <v>0</v>
      </c>
      <c r="H4695" s="12">
        <v>0</v>
      </c>
      <c r="I4695" s="12">
        <v>0</v>
      </c>
      <c r="J4695" s="12">
        <v>18</v>
      </c>
      <c r="K4695" s="13"/>
      <c r="L4695" s="13"/>
    </row>
    <row r="4696" spans="1:12">
      <c r="A4696" s="10" t="s">
        <v>1443</v>
      </c>
      <c r="B4696" s="10" t="s">
        <v>1444</v>
      </c>
      <c r="C4696" s="10" t="s">
        <v>1445</v>
      </c>
      <c r="D4696" s="10" t="s">
        <v>1446</v>
      </c>
      <c r="E4696" s="9"/>
      <c r="F4696" s="10" t="s">
        <v>68</v>
      </c>
      <c r="G4696" s="12">
        <v>9</v>
      </c>
      <c r="H4696" s="12">
        <v>0</v>
      </c>
      <c r="I4696" s="12">
        <v>16</v>
      </c>
      <c r="J4696" s="12">
        <v>72</v>
      </c>
      <c r="K4696" s="13">
        <v>0.5625</v>
      </c>
      <c r="L4696" s="13"/>
    </row>
    <row r="4697" spans="1:12">
      <c r="A4697" s="10" t="s">
        <v>346</v>
      </c>
      <c r="B4697" s="10" t="s">
        <v>184</v>
      </c>
      <c r="C4697" s="10" t="s">
        <v>1441</v>
      </c>
      <c r="D4697" s="10" t="s">
        <v>1442</v>
      </c>
      <c r="E4697" s="9"/>
      <c r="F4697" s="10" t="s">
        <v>35</v>
      </c>
      <c r="G4697" s="12">
        <v>12</v>
      </c>
      <c r="H4697" s="12">
        <v>0</v>
      </c>
      <c r="I4697" s="12">
        <v>172</v>
      </c>
      <c r="J4697" s="12">
        <v>158</v>
      </c>
      <c r="K4697" s="13">
        <v>6.9767441860465115E-2</v>
      </c>
      <c r="L4697" s="13"/>
    </row>
    <row r="4698" spans="1:12">
      <c r="A4698" s="10" t="s">
        <v>212</v>
      </c>
      <c r="B4698" s="10" t="s">
        <v>215</v>
      </c>
      <c r="C4698" s="10" t="s">
        <v>1439</v>
      </c>
      <c r="D4698" s="10" t="s">
        <v>1440</v>
      </c>
      <c r="E4698" s="9"/>
      <c r="F4698" s="10" t="s">
        <v>23</v>
      </c>
      <c r="G4698" s="12">
        <v>0</v>
      </c>
      <c r="H4698" s="12">
        <v>0</v>
      </c>
      <c r="I4698" s="12">
        <v>16</v>
      </c>
      <c r="J4698" s="12">
        <v>16</v>
      </c>
      <c r="K4698" s="13"/>
      <c r="L4698" s="13"/>
    </row>
    <row r="4699" spans="1:12">
      <c r="A4699" s="10" t="s">
        <v>330</v>
      </c>
      <c r="B4699" s="10" t="s">
        <v>233</v>
      </c>
      <c r="C4699" s="10" t="s">
        <v>1437</v>
      </c>
      <c r="D4699" s="10" t="s">
        <v>1438</v>
      </c>
      <c r="E4699" s="9"/>
      <c r="F4699" s="10" t="s">
        <v>23</v>
      </c>
      <c r="G4699" s="12">
        <v>35</v>
      </c>
      <c r="H4699" s="12">
        <v>0</v>
      </c>
      <c r="I4699" s="12">
        <v>35.099999999999987</v>
      </c>
      <c r="J4699" s="12">
        <v>0</v>
      </c>
      <c r="K4699" s="13">
        <v>0.99715099715099753</v>
      </c>
      <c r="L4699" s="13"/>
    </row>
    <row r="4700" spans="1:12">
      <c r="A4700" s="10" t="s">
        <v>362</v>
      </c>
      <c r="B4700" s="10" t="s">
        <v>363</v>
      </c>
      <c r="C4700" s="10" t="s">
        <v>1437</v>
      </c>
      <c r="D4700" s="10" t="s">
        <v>1438</v>
      </c>
      <c r="E4700" s="9"/>
      <c r="F4700" s="10" t="s">
        <v>30</v>
      </c>
      <c r="G4700" s="12">
        <v>17658</v>
      </c>
      <c r="H4700" s="12">
        <v>0</v>
      </c>
      <c r="I4700" s="12">
        <v>598.79999999999995</v>
      </c>
      <c r="J4700" s="12">
        <v>0</v>
      </c>
      <c r="K4700" s="13">
        <v>29.488977955911825</v>
      </c>
      <c r="L4700" s="13"/>
    </row>
    <row r="4701" spans="1:12">
      <c r="A4701" s="10" t="s">
        <v>674</v>
      </c>
      <c r="B4701" s="10" t="s">
        <v>675</v>
      </c>
      <c r="C4701" s="10" t="s">
        <v>1437</v>
      </c>
      <c r="D4701" s="10" t="s">
        <v>1438</v>
      </c>
      <c r="E4701" s="9"/>
      <c r="F4701" s="10" t="s">
        <v>30</v>
      </c>
      <c r="G4701" s="12">
        <v>1928.8</v>
      </c>
      <c r="H4701" s="12">
        <v>0</v>
      </c>
      <c r="I4701" s="12">
        <v>55.2</v>
      </c>
      <c r="J4701" s="12">
        <v>0</v>
      </c>
      <c r="K4701" s="13">
        <v>34.942028985507243</v>
      </c>
      <c r="L4701" s="13"/>
    </row>
    <row r="4702" spans="1:12">
      <c r="A4702" s="10" t="s">
        <v>329</v>
      </c>
      <c r="B4702" s="10" t="s">
        <v>231</v>
      </c>
      <c r="C4702" s="10" t="s">
        <v>1437</v>
      </c>
      <c r="D4702" s="10" t="s">
        <v>1438</v>
      </c>
      <c r="E4702" s="9"/>
      <c r="F4702" s="10" t="s">
        <v>30</v>
      </c>
      <c r="G4702" s="12">
        <v>24849.599999999999</v>
      </c>
      <c r="H4702" s="12">
        <v>0</v>
      </c>
      <c r="I4702" s="12">
        <v>309.5</v>
      </c>
      <c r="J4702" s="12">
        <v>0</v>
      </c>
      <c r="K4702" s="13">
        <v>80.289499192245557</v>
      </c>
      <c r="L4702" s="13"/>
    </row>
    <row r="4703" spans="1:12">
      <c r="A4703" s="10" t="s">
        <v>500</v>
      </c>
      <c r="B4703" s="10" t="s">
        <v>501</v>
      </c>
      <c r="C4703" s="10" t="s">
        <v>1437</v>
      </c>
      <c r="D4703" s="10" t="s">
        <v>1438</v>
      </c>
      <c r="E4703" s="9"/>
      <c r="F4703" s="10" t="s">
        <v>30</v>
      </c>
      <c r="G4703" s="12">
        <v>8003</v>
      </c>
      <c r="H4703" s="12">
        <v>0</v>
      </c>
      <c r="I4703" s="12">
        <v>32</v>
      </c>
      <c r="J4703" s="12">
        <v>0</v>
      </c>
      <c r="K4703" s="13">
        <v>250.09375</v>
      </c>
      <c r="L4703" s="13"/>
    </row>
    <row r="4704" spans="1:12">
      <c r="A4704" s="10" t="s">
        <v>328</v>
      </c>
      <c r="B4704" s="10" t="s">
        <v>229</v>
      </c>
      <c r="C4704" s="10" t="s">
        <v>1437</v>
      </c>
      <c r="D4704" s="10" t="s">
        <v>1438</v>
      </c>
      <c r="E4704" s="9"/>
      <c r="F4704" s="10" t="s">
        <v>30</v>
      </c>
      <c r="G4704" s="12">
        <v>32269.68</v>
      </c>
      <c r="H4704" s="12">
        <v>0</v>
      </c>
      <c r="I4704" s="12">
        <v>53.6</v>
      </c>
      <c r="J4704" s="12">
        <v>0</v>
      </c>
      <c r="K4704" s="13">
        <v>602.04626865671639</v>
      </c>
      <c r="L4704" s="13"/>
    </row>
    <row r="4705" spans="1:12">
      <c r="A4705" s="10" t="s">
        <v>389</v>
      </c>
      <c r="B4705" s="10" t="s">
        <v>390</v>
      </c>
      <c r="C4705" s="10" t="s">
        <v>1437</v>
      </c>
      <c r="D4705" s="10" t="s">
        <v>1438</v>
      </c>
      <c r="E4705" s="9"/>
      <c r="F4705" s="10" t="s">
        <v>30</v>
      </c>
      <c r="G4705" s="12">
        <v>60074</v>
      </c>
      <c r="H4705" s="12">
        <v>0</v>
      </c>
      <c r="I4705" s="12">
        <v>712.4</v>
      </c>
      <c r="J4705" s="12">
        <v>0</v>
      </c>
      <c r="K4705" s="13">
        <v>84.326221224031443</v>
      </c>
      <c r="L4705" s="13"/>
    </row>
    <row r="4706" spans="1:12">
      <c r="A4706" s="10" t="s">
        <v>529</v>
      </c>
      <c r="B4706" s="10" t="s">
        <v>530</v>
      </c>
      <c r="C4706" s="10" t="s">
        <v>1437</v>
      </c>
      <c r="D4706" s="10" t="s">
        <v>1438</v>
      </c>
      <c r="E4706" s="9"/>
      <c r="F4706" s="10" t="s">
        <v>30</v>
      </c>
      <c r="G4706" s="12">
        <v>72</v>
      </c>
      <c r="H4706" s="12">
        <v>0</v>
      </c>
      <c r="I4706" s="12">
        <v>3.6</v>
      </c>
      <c r="J4706" s="12">
        <v>0</v>
      </c>
      <c r="K4706" s="13">
        <v>20</v>
      </c>
      <c r="L4706" s="13"/>
    </row>
    <row r="4707" spans="1:12">
      <c r="A4707" s="10" t="s">
        <v>224</v>
      </c>
      <c r="B4707" s="10" t="s">
        <v>225</v>
      </c>
      <c r="C4707" s="10" t="s">
        <v>1437</v>
      </c>
      <c r="D4707" s="10" t="s">
        <v>1438</v>
      </c>
      <c r="E4707" s="9"/>
      <c r="F4707" s="10" t="s">
        <v>30</v>
      </c>
      <c r="G4707" s="12">
        <v>7031</v>
      </c>
      <c r="H4707" s="12">
        <v>0</v>
      </c>
      <c r="I4707" s="12">
        <v>48.3</v>
      </c>
      <c r="J4707" s="12">
        <v>0</v>
      </c>
      <c r="K4707" s="13">
        <v>145.56935817805385</v>
      </c>
      <c r="L4707" s="13"/>
    </row>
    <row r="4708" spans="1:12">
      <c r="A4708" s="10" t="s">
        <v>387</v>
      </c>
      <c r="B4708" s="10" t="s">
        <v>388</v>
      </c>
      <c r="C4708" s="10" t="s">
        <v>1437</v>
      </c>
      <c r="D4708" s="10" t="s">
        <v>1438</v>
      </c>
      <c r="E4708" s="9"/>
      <c r="F4708" s="10" t="s">
        <v>30</v>
      </c>
      <c r="G4708" s="12">
        <v>8402</v>
      </c>
      <c r="H4708" s="12">
        <v>0</v>
      </c>
      <c r="I4708" s="12">
        <v>111.6</v>
      </c>
      <c r="J4708" s="12">
        <v>0</v>
      </c>
      <c r="K4708" s="13">
        <v>75.286738351254485</v>
      </c>
      <c r="L4708" s="13"/>
    </row>
    <row r="4709" spans="1:12">
      <c r="A4709" s="10" t="s">
        <v>543</v>
      </c>
      <c r="B4709" s="10" t="s">
        <v>544</v>
      </c>
      <c r="C4709" s="10" t="s">
        <v>1437</v>
      </c>
      <c r="D4709" s="10" t="s">
        <v>1438</v>
      </c>
      <c r="E4709" s="9"/>
      <c r="F4709" s="10" t="s">
        <v>23</v>
      </c>
      <c r="G4709" s="12">
        <v>70</v>
      </c>
      <c r="H4709" s="12">
        <v>0</v>
      </c>
      <c r="I4709" s="12">
        <v>11.7</v>
      </c>
      <c r="J4709" s="12">
        <v>0</v>
      </c>
      <c r="K4709" s="13">
        <v>5.982905982905983</v>
      </c>
      <c r="L4709" s="13"/>
    </row>
    <row r="4710" spans="1:12">
      <c r="A4710" s="10" t="s">
        <v>356</v>
      </c>
      <c r="B4710" s="10" t="s">
        <v>357</v>
      </c>
      <c r="C4710" s="10" t="s">
        <v>1437</v>
      </c>
      <c r="D4710" s="10" t="s">
        <v>1438</v>
      </c>
      <c r="E4710" s="9"/>
      <c r="F4710" s="10" t="s">
        <v>30</v>
      </c>
      <c r="G4710" s="12">
        <v>7893</v>
      </c>
      <c r="H4710" s="12">
        <v>0</v>
      </c>
      <c r="I4710" s="12">
        <v>78.900000000000006</v>
      </c>
      <c r="J4710" s="12">
        <v>0</v>
      </c>
      <c r="K4710" s="13">
        <v>100.0380228136882</v>
      </c>
      <c r="L4710" s="13"/>
    </row>
    <row r="4711" spans="1:12">
      <c r="A4711" s="10" t="s">
        <v>354</v>
      </c>
      <c r="B4711" s="10" t="s">
        <v>355</v>
      </c>
      <c r="C4711" s="10" t="s">
        <v>1437</v>
      </c>
      <c r="D4711" s="10" t="s">
        <v>1438</v>
      </c>
      <c r="E4711" s="9"/>
      <c r="F4711" s="10" t="s">
        <v>30</v>
      </c>
      <c r="G4711" s="12">
        <v>3438.2</v>
      </c>
      <c r="H4711" s="12">
        <v>0</v>
      </c>
      <c r="I4711" s="12">
        <v>114.6</v>
      </c>
      <c r="J4711" s="12">
        <v>0</v>
      </c>
      <c r="K4711" s="13">
        <v>30.001745200698082</v>
      </c>
      <c r="L4711" s="13"/>
    </row>
    <row r="4712" spans="1:12">
      <c r="A4712" s="10" t="s">
        <v>498</v>
      </c>
      <c r="B4712" s="10" t="s">
        <v>499</v>
      </c>
      <c r="C4712" s="10" t="s">
        <v>1437</v>
      </c>
      <c r="D4712" s="10" t="s">
        <v>1438</v>
      </c>
      <c r="E4712" s="9"/>
      <c r="F4712" s="10" t="s">
        <v>30</v>
      </c>
      <c r="G4712" s="12">
        <v>8003</v>
      </c>
      <c r="H4712" s="12">
        <v>0</v>
      </c>
      <c r="I4712" s="12">
        <v>133.4</v>
      </c>
      <c r="J4712" s="12">
        <v>0</v>
      </c>
      <c r="K4712" s="13">
        <v>59.992503748125934</v>
      </c>
      <c r="L4712" s="13"/>
    </row>
    <row r="4713" spans="1:12">
      <c r="A4713" s="10" t="s">
        <v>318</v>
      </c>
      <c r="B4713" s="10" t="s">
        <v>319</v>
      </c>
      <c r="C4713" s="10" t="s">
        <v>1437</v>
      </c>
      <c r="D4713" s="10" t="s">
        <v>1438</v>
      </c>
      <c r="E4713" s="9"/>
      <c r="F4713" s="10" t="s">
        <v>30</v>
      </c>
      <c r="G4713" s="12">
        <v>1514</v>
      </c>
      <c r="H4713" s="12">
        <v>0</v>
      </c>
      <c r="I4713" s="12">
        <v>43.3</v>
      </c>
      <c r="J4713" s="12">
        <v>0</v>
      </c>
      <c r="K4713" s="13">
        <v>34.965357967667437</v>
      </c>
      <c r="L4713" s="13"/>
    </row>
    <row r="4714" spans="1:12">
      <c r="A4714" s="10" t="s">
        <v>313</v>
      </c>
      <c r="B4714" s="10" t="s">
        <v>210</v>
      </c>
      <c r="C4714" s="10" t="s">
        <v>1437</v>
      </c>
      <c r="D4714" s="10" t="s">
        <v>1438</v>
      </c>
      <c r="E4714" s="9"/>
      <c r="F4714" s="10" t="s">
        <v>30</v>
      </c>
      <c r="G4714" s="12">
        <v>60169</v>
      </c>
      <c r="H4714" s="12">
        <v>0</v>
      </c>
      <c r="I4714" s="12">
        <v>481.3</v>
      </c>
      <c r="J4714" s="12">
        <v>0</v>
      </c>
      <c r="K4714" s="13">
        <v>125.01350509038022</v>
      </c>
      <c r="L4714" s="13"/>
    </row>
    <row r="4715" spans="1:12">
      <c r="A4715" s="10" t="s">
        <v>206</v>
      </c>
      <c r="B4715" s="10" t="s">
        <v>207</v>
      </c>
      <c r="C4715" s="10" t="s">
        <v>1437</v>
      </c>
      <c r="D4715" s="10" t="s">
        <v>1438</v>
      </c>
      <c r="E4715" s="9"/>
      <c r="F4715" s="10" t="s">
        <v>30</v>
      </c>
      <c r="G4715" s="12">
        <v>8476.84</v>
      </c>
      <c r="H4715" s="12">
        <v>0</v>
      </c>
      <c r="I4715" s="12">
        <v>84.7</v>
      </c>
      <c r="J4715" s="12">
        <v>0</v>
      </c>
      <c r="K4715" s="13">
        <v>100.08075560802834</v>
      </c>
      <c r="L4715" s="13"/>
    </row>
    <row r="4716" spans="1:12">
      <c r="A4716" s="10" t="s">
        <v>352</v>
      </c>
      <c r="B4716" s="10" t="s">
        <v>353</v>
      </c>
      <c r="C4716" s="10" t="s">
        <v>1437</v>
      </c>
      <c r="D4716" s="10" t="s">
        <v>1438</v>
      </c>
      <c r="E4716" s="9"/>
      <c r="F4716" s="10" t="s">
        <v>35</v>
      </c>
      <c r="G4716" s="12">
        <v>24.73</v>
      </c>
      <c r="H4716" s="12">
        <v>0</v>
      </c>
      <c r="I4716" s="12">
        <v>49.5</v>
      </c>
      <c r="J4716" s="12">
        <v>0</v>
      </c>
      <c r="K4716" s="13">
        <v>0.49959595959595959</v>
      </c>
      <c r="L4716" s="13"/>
    </row>
    <row r="4717" spans="1:12">
      <c r="A4717" s="10" t="s">
        <v>350</v>
      </c>
      <c r="B4717" s="10" t="s">
        <v>351</v>
      </c>
      <c r="C4717" s="10" t="s">
        <v>1437</v>
      </c>
      <c r="D4717" s="10" t="s">
        <v>1438</v>
      </c>
      <c r="E4717" s="9"/>
      <c r="F4717" s="10" t="s">
        <v>35</v>
      </c>
      <c r="G4717" s="12">
        <v>23.75</v>
      </c>
      <c r="H4717" s="12">
        <v>0</v>
      </c>
      <c r="I4717" s="12">
        <v>72</v>
      </c>
      <c r="J4717" s="12">
        <v>0</v>
      </c>
      <c r="K4717" s="13">
        <v>0.3298611111111111</v>
      </c>
      <c r="L4717" s="13"/>
    </row>
    <row r="4718" spans="1:12">
      <c r="A4718" s="10" t="s">
        <v>311</v>
      </c>
      <c r="B4718" s="10" t="s">
        <v>205</v>
      </c>
      <c r="C4718" s="10" t="s">
        <v>1437</v>
      </c>
      <c r="D4718" s="10" t="s">
        <v>1438</v>
      </c>
      <c r="E4718" s="9"/>
      <c r="F4718" s="10" t="s">
        <v>23</v>
      </c>
      <c r="G4718" s="12">
        <v>35</v>
      </c>
      <c r="H4718" s="12">
        <v>0</v>
      </c>
      <c r="I4718" s="12">
        <v>70</v>
      </c>
      <c r="J4718" s="12">
        <v>0</v>
      </c>
      <c r="K4718" s="13">
        <v>0.5</v>
      </c>
      <c r="L4718" s="13"/>
    </row>
    <row r="4719" spans="1:12">
      <c r="A4719" s="10" t="s">
        <v>202</v>
      </c>
      <c r="B4719" s="10" t="s">
        <v>384</v>
      </c>
      <c r="C4719" s="10" t="s">
        <v>1437</v>
      </c>
      <c r="D4719" s="10" t="s">
        <v>1438</v>
      </c>
      <c r="E4719" s="9"/>
      <c r="F4719" s="10" t="s">
        <v>23</v>
      </c>
      <c r="G4719" s="12">
        <v>17</v>
      </c>
      <c r="H4719" s="12">
        <v>0</v>
      </c>
      <c r="I4719" s="12">
        <v>6.8</v>
      </c>
      <c r="J4719" s="12">
        <v>0</v>
      </c>
      <c r="K4719" s="13">
        <v>2.5</v>
      </c>
      <c r="L4719" s="13"/>
    </row>
    <row r="4720" spans="1:12">
      <c r="A4720" s="10" t="s">
        <v>458</v>
      </c>
      <c r="B4720" s="10" t="s">
        <v>685</v>
      </c>
      <c r="C4720" s="10" t="s">
        <v>1437</v>
      </c>
      <c r="D4720" s="10" t="s">
        <v>1438</v>
      </c>
      <c r="E4720" s="9"/>
      <c r="F4720" s="10" t="s">
        <v>158</v>
      </c>
      <c r="G4720" s="12">
        <v>2201</v>
      </c>
      <c r="H4720" s="12">
        <v>0</v>
      </c>
      <c r="I4720" s="12">
        <v>275.10000000000002</v>
      </c>
      <c r="J4720" s="12">
        <v>0</v>
      </c>
      <c r="K4720" s="13">
        <v>8.0007270083605952</v>
      </c>
      <c r="L4720" s="13"/>
    </row>
    <row r="4721" spans="1:12">
      <c r="A4721" s="10" t="s">
        <v>192</v>
      </c>
      <c r="B4721" s="10" t="s">
        <v>193</v>
      </c>
      <c r="C4721" s="10" t="s">
        <v>1437</v>
      </c>
      <c r="D4721" s="10" t="s">
        <v>1438</v>
      </c>
      <c r="E4721" s="9"/>
      <c r="F4721" s="10" t="s">
        <v>35</v>
      </c>
      <c r="G4721" s="12">
        <v>4.79</v>
      </c>
      <c r="H4721" s="12">
        <v>0</v>
      </c>
      <c r="I4721" s="12">
        <v>19.2</v>
      </c>
      <c r="J4721" s="12">
        <v>0</v>
      </c>
      <c r="K4721" s="13">
        <v>0.24947916666666667</v>
      </c>
      <c r="L4721" s="13"/>
    </row>
    <row r="4722" spans="1:12">
      <c r="A4722" s="10" t="s">
        <v>187</v>
      </c>
      <c r="B4722" s="10" t="s">
        <v>188</v>
      </c>
      <c r="C4722" s="10" t="s">
        <v>1437</v>
      </c>
      <c r="D4722" s="10" t="s">
        <v>1438</v>
      </c>
      <c r="E4722" s="9"/>
      <c r="F4722" s="10" t="s">
        <v>35</v>
      </c>
      <c r="G4722" s="12">
        <v>7.68</v>
      </c>
      <c r="H4722" s="12">
        <v>0</v>
      </c>
      <c r="I4722" s="12">
        <v>7.7</v>
      </c>
      <c r="J4722" s="12">
        <v>0</v>
      </c>
      <c r="K4722" s="13">
        <v>0.99740259740259729</v>
      </c>
      <c r="L4722" s="13"/>
    </row>
    <row r="4723" spans="1:12">
      <c r="A4723" s="10" t="s">
        <v>525</v>
      </c>
      <c r="B4723" s="10" t="s">
        <v>526</v>
      </c>
      <c r="C4723" s="10" t="s">
        <v>1437</v>
      </c>
      <c r="D4723" s="10" t="s">
        <v>1438</v>
      </c>
      <c r="E4723" s="9"/>
      <c r="F4723" s="10" t="s">
        <v>35</v>
      </c>
      <c r="G4723" s="12">
        <v>2.2000000000000002</v>
      </c>
      <c r="H4723" s="12">
        <v>0</v>
      </c>
      <c r="I4723" s="12">
        <v>8.8000000000000007</v>
      </c>
      <c r="J4723" s="12">
        <v>0</v>
      </c>
      <c r="K4723" s="13">
        <v>0.25</v>
      </c>
      <c r="L4723" s="13"/>
    </row>
    <row r="4724" spans="1:12">
      <c r="A4724" s="10" t="s">
        <v>382</v>
      </c>
      <c r="B4724" s="10" t="s">
        <v>383</v>
      </c>
      <c r="C4724" s="10" t="s">
        <v>1437</v>
      </c>
      <c r="D4724" s="10" t="s">
        <v>1438</v>
      </c>
      <c r="E4724" s="9"/>
      <c r="F4724" s="10" t="s">
        <v>35</v>
      </c>
      <c r="G4724" s="12">
        <v>3.47</v>
      </c>
      <c r="H4724" s="12">
        <v>0</v>
      </c>
      <c r="I4724" s="12">
        <v>13.9</v>
      </c>
      <c r="J4724" s="12">
        <v>0</v>
      </c>
      <c r="K4724" s="13">
        <v>0.24964028776978417</v>
      </c>
      <c r="L4724" s="13"/>
    </row>
    <row r="4725" spans="1:12">
      <c r="A4725" s="10" t="s">
        <v>347</v>
      </c>
      <c r="B4725" s="10" t="s">
        <v>348</v>
      </c>
      <c r="C4725" s="10" t="s">
        <v>1437</v>
      </c>
      <c r="D4725" s="10" t="s">
        <v>1438</v>
      </c>
      <c r="E4725" s="9"/>
      <c r="F4725" s="10" t="s">
        <v>35</v>
      </c>
      <c r="G4725" s="12">
        <v>142.07</v>
      </c>
      <c r="H4725" s="12">
        <v>0</v>
      </c>
      <c r="I4725" s="12">
        <v>81.2</v>
      </c>
      <c r="J4725" s="12">
        <v>0</v>
      </c>
      <c r="K4725" s="13">
        <v>1.7496305418719211</v>
      </c>
      <c r="L4725" s="13"/>
    </row>
    <row r="4726" spans="1:12">
      <c r="A4726" s="10" t="s">
        <v>346</v>
      </c>
      <c r="B4726" s="10" t="s">
        <v>184</v>
      </c>
      <c r="C4726" s="10" t="s">
        <v>1437</v>
      </c>
      <c r="D4726" s="10" t="s">
        <v>1438</v>
      </c>
      <c r="E4726" s="9"/>
      <c r="F4726" s="10" t="s">
        <v>35</v>
      </c>
      <c r="G4726" s="12">
        <v>1043.26</v>
      </c>
      <c r="H4726" s="12">
        <v>0</v>
      </c>
      <c r="I4726" s="12">
        <v>378</v>
      </c>
      <c r="J4726" s="12">
        <v>0</v>
      </c>
      <c r="K4726" s="13">
        <v>2.7599470899470897</v>
      </c>
      <c r="L4726" s="13"/>
    </row>
    <row r="4727" spans="1:12">
      <c r="A4727" s="10" t="s">
        <v>1013</v>
      </c>
      <c r="B4727" s="10" t="s">
        <v>1014</v>
      </c>
      <c r="C4727" s="10" t="s">
        <v>1437</v>
      </c>
      <c r="D4727" s="10" t="s">
        <v>1438</v>
      </c>
      <c r="E4727" s="9"/>
      <c r="F4727" s="10" t="s">
        <v>35</v>
      </c>
      <c r="G4727" s="12">
        <v>7.04</v>
      </c>
      <c r="H4727" s="12">
        <v>0</v>
      </c>
      <c r="I4727" s="12">
        <v>7.1000000000000005</v>
      </c>
      <c r="J4727" s="12">
        <v>0</v>
      </c>
      <c r="K4727" s="13">
        <v>0.99154929577464779</v>
      </c>
      <c r="L4727" s="13"/>
    </row>
    <row r="4728" spans="1:12">
      <c r="A4728" s="10" t="s">
        <v>338</v>
      </c>
      <c r="B4728" s="10" t="s">
        <v>339</v>
      </c>
      <c r="C4728" s="10" t="s">
        <v>1437</v>
      </c>
      <c r="D4728" s="10" t="s">
        <v>1438</v>
      </c>
      <c r="E4728" s="9"/>
      <c r="F4728" s="10" t="s">
        <v>35</v>
      </c>
      <c r="G4728" s="12">
        <v>421.94</v>
      </c>
      <c r="H4728" s="12">
        <v>0</v>
      </c>
      <c r="I4728" s="12">
        <v>254.4</v>
      </c>
      <c r="J4728" s="12">
        <v>0</v>
      </c>
      <c r="K4728" s="13">
        <v>1.6585691823899371</v>
      </c>
      <c r="L4728" s="13"/>
    </row>
    <row r="4729" spans="1:12">
      <c r="A4729" s="10" t="s">
        <v>379</v>
      </c>
      <c r="B4729" s="10" t="s">
        <v>180</v>
      </c>
      <c r="C4729" s="10" t="s">
        <v>1437</v>
      </c>
      <c r="D4729" s="10" t="s">
        <v>1438</v>
      </c>
      <c r="E4729" s="9"/>
      <c r="F4729" s="10" t="s">
        <v>35</v>
      </c>
      <c r="G4729" s="12">
        <v>62.28</v>
      </c>
      <c r="H4729" s="12">
        <v>0</v>
      </c>
      <c r="I4729" s="12">
        <v>160.19999999999999</v>
      </c>
      <c r="J4729" s="12">
        <v>0</v>
      </c>
      <c r="K4729" s="13">
        <v>0.38876404494382027</v>
      </c>
      <c r="L4729" s="13"/>
    </row>
    <row r="4730" spans="1:12">
      <c r="A4730" s="10" t="s">
        <v>52</v>
      </c>
      <c r="B4730" s="10" t="s">
        <v>53</v>
      </c>
      <c r="C4730" s="10" t="s">
        <v>1437</v>
      </c>
      <c r="D4730" s="10" t="s">
        <v>1438</v>
      </c>
      <c r="E4730" s="9"/>
      <c r="F4730" s="10" t="s">
        <v>35</v>
      </c>
      <c r="G4730" s="12">
        <v>158.72999999999999</v>
      </c>
      <c r="H4730" s="12">
        <v>0</v>
      </c>
      <c r="I4730" s="12">
        <v>52.9</v>
      </c>
      <c r="J4730" s="12">
        <v>0</v>
      </c>
      <c r="K4730" s="13">
        <v>3.0005671077504723</v>
      </c>
      <c r="L4730" s="13"/>
    </row>
    <row r="4731" spans="1:12">
      <c r="A4731" s="10" t="s">
        <v>666</v>
      </c>
      <c r="B4731" s="10" t="s">
        <v>667</v>
      </c>
      <c r="C4731" s="10" t="s">
        <v>1437</v>
      </c>
      <c r="D4731" s="10" t="s">
        <v>1438</v>
      </c>
      <c r="E4731" s="9"/>
      <c r="F4731" s="10" t="s">
        <v>35</v>
      </c>
      <c r="G4731" s="12">
        <v>13.2</v>
      </c>
      <c r="H4731" s="12">
        <v>0</v>
      </c>
      <c r="I4731" s="12">
        <v>13.2</v>
      </c>
      <c r="J4731" s="12">
        <v>0</v>
      </c>
      <c r="K4731" s="13">
        <v>1</v>
      </c>
      <c r="L4731" s="13"/>
    </row>
    <row r="4732" spans="1:12">
      <c r="A4732" s="10" t="s">
        <v>449</v>
      </c>
      <c r="B4732" s="10" t="s">
        <v>450</v>
      </c>
      <c r="C4732" s="10" t="s">
        <v>1437</v>
      </c>
      <c r="D4732" s="10" t="s">
        <v>1438</v>
      </c>
      <c r="E4732" s="9"/>
      <c r="F4732" s="10" t="s">
        <v>35</v>
      </c>
      <c r="G4732" s="12">
        <v>100.04</v>
      </c>
      <c r="H4732" s="12">
        <v>0</v>
      </c>
      <c r="I4732" s="12">
        <v>33.4</v>
      </c>
      <c r="J4732" s="12">
        <v>0</v>
      </c>
      <c r="K4732" s="13">
        <v>2.9952095808383237</v>
      </c>
      <c r="L4732" s="13"/>
    </row>
    <row r="4733" spans="1:12">
      <c r="A4733" s="10" t="s">
        <v>448</v>
      </c>
      <c r="B4733" s="10" t="s">
        <v>175</v>
      </c>
      <c r="C4733" s="10" t="s">
        <v>1437</v>
      </c>
      <c r="D4733" s="10" t="s">
        <v>1438</v>
      </c>
      <c r="E4733" s="9"/>
      <c r="F4733" s="10" t="s">
        <v>35</v>
      </c>
      <c r="G4733" s="12">
        <v>268.98</v>
      </c>
      <c r="H4733" s="12">
        <v>0</v>
      </c>
      <c r="I4733" s="12">
        <v>76.900000000000006</v>
      </c>
      <c r="J4733" s="12">
        <v>0</v>
      </c>
      <c r="K4733" s="13">
        <v>3.4977893368010404</v>
      </c>
      <c r="L4733" s="13"/>
    </row>
    <row r="4734" spans="1:12">
      <c r="A4734" s="10" t="s">
        <v>24</v>
      </c>
      <c r="B4734" s="10" t="s">
        <v>345</v>
      </c>
      <c r="C4734" s="10" t="s">
        <v>1437</v>
      </c>
      <c r="D4734" s="10" t="s">
        <v>1438</v>
      </c>
      <c r="E4734" s="9"/>
      <c r="F4734" s="10" t="s">
        <v>240</v>
      </c>
      <c r="G4734" s="12">
        <v>2</v>
      </c>
      <c r="H4734" s="12">
        <v>0</v>
      </c>
      <c r="I4734" s="12">
        <v>174.6</v>
      </c>
      <c r="J4734" s="12">
        <v>0</v>
      </c>
      <c r="K4734" s="13">
        <v>1.1454753722794961E-2</v>
      </c>
      <c r="L4734" s="13"/>
    </row>
    <row r="4735" spans="1:12">
      <c r="A4735" s="10" t="s">
        <v>171</v>
      </c>
      <c r="B4735" s="10" t="s">
        <v>11</v>
      </c>
      <c r="C4735" s="10" t="s">
        <v>1437</v>
      </c>
      <c r="D4735" s="10" t="s">
        <v>1438</v>
      </c>
      <c r="E4735" s="9"/>
      <c r="F4735" s="10" t="s">
        <v>30</v>
      </c>
      <c r="G4735" s="12">
        <v>141</v>
      </c>
      <c r="H4735" s="12">
        <v>0</v>
      </c>
      <c r="I4735" s="12">
        <v>28.2</v>
      </c>
      <c r="J4735" s="12">
        <v>0</v>
      </c>
      <c r="K4735" s="13">
        <v>5</v>
      </c>
      <c r="L4735" s="13"/>
    </row>
    <row r="4736" spans="1:12">
      <c r="A4736" s="10" t="s">
        <v>167</v>
      </c>
      <c r="B4736" s="10" t="s">
        <v>897</v>
      </c>
      <c r="C4736" s="10" t="s">
        <v>1437</v>
      </c>
      <c r="D4736" s="10" t="s">
        <v>1438</v>
      </c>
      <c r="E4736" s="9"/>
      <c r="F4736" s="10" t="s">
        <v>30</v>
      </c>
      <c r="G4736" s="12">
        <v>1746</v>
      </c>
      <c r="H4736" s="12">
        <v>0</v>
      </c>
      <c r="I4736" s="12">
        <v>349.2</v>
      </c>
      <c r="J4736" s="12">
        <v>0</v>
      </c>
      <c r="K4736" s="13">
        <v>5</v>
      </c>
      <c r="L4736" s="13"/>
    </row>
    <row r="4737" spans="1:12">
      <c r="A4737" s="10" t="s">
        <v>375</v>
      </c>
      <c r="B4737" s="10" t="s">
        <v>376</v>
      </c>
      <c r="C4737" s="10" t="s">
        <v>1437</v>
      </c>
      <c r="D4737" s="10" t="s">
        <v>1438</v>
      </c>
      <c r="E4737" s="9"/>
      <c r="F4737" s="10" t="s">
        <v>30</v>
      </c>
      <c r="G4737" s="12">
        <v>96</v>
      </c>
      <c r="H4737" s="12">
        <v>0</v>
      </c>
      <c r="I4737" s="12">
        <v>48</v>
      </c>
      <c r="J4737" s="12">
        <v>0</v>
      </c>
      <c r="K4737" s="13">
        <v>2</v>
      </c>
      <c r="L4737" s="13"/>
    </row>
    <row r="4738" spans="1:12">
      <c r="A4738" s="10" t="s">
        <v>802</v>
      </c>
      <c r="B4738" s="10" t="s">
        <v>803</v>
      </c>
      <c r="C4738" s="10" t="s">
        <v>1437</v>
      </c>
      <c r="D4738" s="10" t="s">
        <v>1438</v>
      </c>
      <c r="E4738" s="9"/>
      <c r="F4738" s="10" t="s">
        <v>30</v>
      </c>
      <c r="G4738" s="12">
        <v>71</v>
      </c>
      <c r="H4738" s="12">
        <v>0</v>
      </c>
      <c r="I4738" s="12">
        <v>11.8</v>
      </c>
      <c r="J4738" s="12">
        <v>0</v>
      </c>
      <c r="K4738" s="13">
        <v>6.0169491525423728</v>
      </c>
      <c r="L4738" s="13"/>
    </row>
    <row r="4739" spans="1:12">
      <c r="A4739" s="10" t="s">
        <v>373</v>
      </c>
      <c r="B4739" s="10" t="s">
        <v>374</v>
      </c>
      <c r="C4739" s="10" t="s">
        <v>1437</v>
      </c>
      <c r="D4739" s="10" t="s">
        <v>1438</v>
      </c>
      <c r="E4739" s="9"/>
      <c r="F4739" s="10" t="s">
        <v>30</v>
      </c>
      <c r="G4739" s="12">
        <v>610</v>
      </c>
      <c r="H4739" s="12">
        <v>0</v>
      </c>
      <c r="I4739" s="12">
        <v>122</v>
      </c>
      <c r="J4739" s="12">
        <v>0</v>
      </c>
      <c r="K4739" s="13">
        <v>5</v>
      </c>
      <c r="L4739" s="13"/>
    </row>
    <row r="4740" spans="1:12">
      <c r="A4740" s="10" t="s">
        <v>624</v>
      </c>
      <c r="B4740" s="10" t="s">
        <v>625</v>
      </c>
      <c r="C4740" s="10" t="s">
        <v>1437</v>
      </c>
      <c r="D4740" s="10" t="s">
        <v>1438</v>
      </c>
      <c r="E4740" s="9"/>
      <c r="F4740" s="10" t="s">
        <v>30</v>
      </c>
      <c r="G4740" s="12">
        <v>746</v>
      </c>
      <c r="H4740" s="12">
        <v>0</v>
      </c>
      <c r="I4740" s="12">
        <v>165.8</v>
      </c>
      <c r="J4740" s="12">
        <v>0</v>
      </c>
      <c r="K4740" s="13">
        <v>4.4993968636911941</v>
      </c>
      <c r="L4740" s="13"/>
    </row>
    <row r="4741" spans="1:12">
      <c r="A4741" s="10" t="s">
        <v>342</v>
      </c>
      <c r="B4741" s="10" t="s">
        <v>166</v>
      </c>
      <c r="C4741" s="10" t="s">
        <v>1437</v>
      </c>
      <c r="D4741" s="10" t="s">
        <v>1438</v>
      </c>
      <c r="E4741" s="9"/>
      <c r="F4741" s="10" t="s">
        <v>30</v>
      </c>
      <c r="G4741" s="12">
        <v>256</v>
      </c>
      <c r="H4741" s="12">
        <v>0</v>
      </c>
      <c r="I4741" s="12">
        <v>51.2</v>
      </c>
      <c r="J4741" s="12">
        <v>0</v>
      </c>
      <c r="K4741" s="13">
        <v>5</v>
      </c>
      <c r="L4741" s="13"/>
    </row>
    <row r="4742" spans="1:12">
      <c r="A4742" s="10" t="s">
        <v>702</v>
      </c>
      <c r="B4742" s="10" t="s">
        <v>703</v>
      </c>
      <c r="C4742" s="10" t="s">
        <v>1437</v>
      </c>
      <c r="D4742" s="10" t="s">
        <v>1438</v>
      </c>
      <c r="E4742" s="9"/>
      <c r="F4742" s="10" t="s">
        <v>30</v>
      </c>
      <c r="G4742" s="12">
        <v>340.5</v>
      </c>
      <c r="H4742" s="12">
        <v>0</v>
      </c>
      <c r="I4742" s="12">
        <v>85.2</v>
      </c>
      <c r="J4742" s="12">
        <v>0</v>
      </c>
      <c r="K4742" s="13">
        <v>3.9964788732394365</v>
      </c>
      <c r="L4742" s="13"/>
    </row>
    <row r="4743" spans="1:12">
      <c r="A4743" s="10" t="s">
        <v>662</v>
      </c>
      <c r="B4743" s="10" t="s">
        <v>663</v>
      </c>
      <c r="C4743" s="10" t="s">
        <v>1437</v>
      </c>
      <c r="D4743" s="10" t="s">
        <v>1438</v>
      </c>
      <c r="E4743" s="9"/>
      <c r="F4743" s="10" t="s">
        <v>30</v>
      </c>
      <c r="G4743" s="12">
        <v>380</v>
      </c>
      <c r="H4743" s="12">
        <v>0</v>
      </c>
      <c r="I4743" s="12">
        <v>63.400000000000013</v>
      </c>
      <c r="J4743" s="12">
        <v>0</v>
      </c>
      <c r="K4743" s="13">
        <v>5.9936908517350149</v>
      </c>
      <c r="L4743" s="13"/>
    </row>
    <row r="4744" spans="1:12">
      <c r="A4744" s="10" t="s">
        <v>660</v>
      </c>
      <c r="B4744" s="10" t="s">
        <v>661</v>
      </c>
      <c r="C4744" s="10" t="s">
        <v>1437</v>
      </c>
      <c r="D4744" s="10" t="s">
        <v>1438</v>
      </c>
      <c r="E4744" s="9"/>
      <c r="F4744" s="10" t="s">
        <v>30</v>
      </c>
      <c r="G4744" s="12">
        <v>3360</v>
      </c>
      <c r="H4744" s="12">
        <v>0</v>
      </c>
      <c r="I4744" s="12">
        <v>373.8</v>
      </c>
      <c r="J4744" s="12">
        <v>0</v>
      </c>
      <c r="K4744" s="13">
        <v>8.9887640449438191</v>
      </c>
      <c r="L4744" s="13"/>
    </row>
    <row r="4745" spans="1:12">
      <c r="A4745" s="10" t="s">
        <v>519</v>
      </c>
      <c r="B4745" s="10" t="s">
        <v>874</v>
      </c>
      <c r="C4745" s="10" t="s">
        <v>1437</v>
      </c>
      <c r="D4745" s="10" t="s">
        <v>1438</v>
      </c>
      <c r="E4745" s="9"/>
      <c r="F4745" s="10" t="s">
        <v>30</v>
      </c>
      <c r="G4745" s="12">
        <v>49</v>
      </c>
      <c r="H4745" s="12">
        <v>0</v>
      </c>
      <c r="I4745" s="12">
        <v>15.8</v>
      </c>
      <c r="J4745" s="12">
        <v>0</v>
      </c>
      <c r="K4745" s="13">
        <v>3.1012658227848098</v>
      </c>
      <c r="L4745" s="13"/>
    </row>
    <row r="4746" spans="1:12">
      <c r="A4746" s="10" t="s">
        <v>743</v>
      </c>
      <c r="B4746" s="10" t="s">
        <v>744</v>
      </c>
      <c r="C4746" s="10" t="s">
        <v>1437</v>
      </c>
      <c r="D4746" s="10" t="s">
        <v>1438</v>
      </c>
      <c r="E4746" s="9"/>
      <c r="F4746" s="10" t="s">
        <v>30</v>
      </c>
      <c r="G4746" s="12">
        <v>1746</v>
      </c>
      <c r="H4746" s="12">
        <v>0</v>
      </c>
      <c r="I4746" s="12">
        <v>349.2</v>
      </c>
      <c r="J4746" s="12">
        <v>0</v>
      </c>
      <c r="K4746" s="13">
        <v>5</v>
      </c>
      <c r="L4746" s="13"/>
    </row>
    <row r="4747" spans="1:12">
      <c r="A4747" s="10" t="s">
        <v>518</v>
      </c>
      <c r="B4747" s="10" t="s">
        <v>401</v>
      </c>
      <c r="C4747" s="10" t="s">
        <v>1437</v>
      </c>
      <c r="D4747" s="10" t="s">
        <v>1438</v>
      </c>
      <c r="E4747" s="9"/>
      <c r="F4747" s="10" t="s">
        <v>30</v>
      </c>
      <c r="G4747" s="12">
        <v>175.16</v>
      </c>
      <c r="H4747" s="12">
        <v>0</v>
      </c>
      <c r="I4747" s="12">
        <v>23.4</v>
      </c>
      <c r="J4747" s="12">
        <v>0</v>
      </c>
      <c r="K4747" s="13">
        <v>7.4854700854700855</v>
      </c>
      <c r="L4747" s="13"/>
    </row>
    <row r="4748" spans="1:12">
      <c r="A4748" s="10" t="s">
        <v>517</v>
      </c>
      <c r="B4748" s="10" t="s">
        <v>160</v>
      </c>
      <c r="C4748" s="10" t="s">
        <v>1437</v>
      </c>
      <c r="D4748" s="10" t="s">
        <v>1438</v>
      </c>
      <c r="E4748" s="9"/>
      <c r="F4748" s="10" t="s">
        <v>30</v>
      </c>
      <c r="G4748" s="12">
        <v>17617.599999999999</v>
      </c>
      <c r="H4748" s="12">
        <v>0</v>
      </c>
      <c r="I4748" s="12">
        <v>2202.4</v>
      </c>
      <c r="J4748" s="12">
        <v>0</v>
      </c>
      <c r="K4748" s="13">
        <v>7.999273519796585</v>
      </c>
      <c r="L4748" s="13"/>
    </row>
    <row r="4749" spans="1:12">
      <c r="A4749" s="10" t="s">
        <v>617</v>
      </c>
      <c r="B4749" s="10" t="s">
        <v>618</v>
      </c>
      <c r="C4749" s="10" t="s">
        <v>1437</v>
      </c>
      <c r="D4749" s="10" t="s">
        <v>1438</v>
      </c>
      <c r="E4749" s="9"/>
      <c r="F4749" s="10" t="s">
        <v>30</v>
      </c>
      <c r="G4749" s="12">
        <v>739</v>
      </c>
      <c r="H4749" s="12">
        <v>0</v>
      </c>
      <c r="I4749" s="12">
        <v>206.9</v>
      </c>
      <c r="J4749" s="12">
        <v>0</v>
      </c>
      <c r="K4749" s="13">
        <v>3.5717738037699371</v>
      </c>
      <c r="L4749" s="13"/>
    </row>
    <row r="4750" spans="1:12">
      <c r="A4750" s="10" t="s">
        <v>245</v>
      </c>
      <c r="B4750" s="10" t="s">
        <v>2287</v>
      </c>
      <c r="C4750" s="10" t="s">
        <v>1437</v>
      </c>
      <c r="D4750" s="10" t="s">
        <v>1438</v>
      </c>
      <c r="E4750" s="9"/>
      <c r="F4750" s="10" t="s">
        <v>30</v>
      </c>
      <c r="G4750" s="12">
        <v>1095</v>
      </c>
      <c r="H4750" s="12">
        <v>0</v>
      </c>
      <c r="I4750" s="12">
        <v>156.4</v>
      </c>
      <c r="J4750" s="12">
        <v>0</v>
      </c>
      <c r="K4750" s="13">
        <v>7.0012787723785168</v>
      </c>
      <c r="L4750" s="13"/>
    </row>
    <row r="4751" spans="1:12">
      <c r="A4751" s="10" t="s">
        <v>591</v>
      </c>
      <c r="B4751" s="10" t="s">
        <v>592</v>
      </c>
      <c r="C4751" s="10" t="s">
        <v>1437</v>
      </c>
      <c r="D4751" s="10" t="s">
        <v>1438</v>
      </c>
      <c r="E4751" s="9"/>
      <c r="F4751" s="10" t="s">
        <v>30</v>
      </c>
      <c r="G4751" s="12">
        <v>704</v>
      </c>
      <c r="H4751" s="12">
        <v>0</v>
      </c>
      <c r="I4751" s="12">
        <v>140.80000000000001</v>
      </c>
      <c r="J4751" s="12">
        <v>0</v>
      </c>
      <c r="K4751" s="13">
        <v>5</v>
      </c>
      <c r="L4751" s="13"/>
    </row>
    <row r="4752" spans="1:12">
      <c r="A4752" s="10" t="s">
        <v>438</v>
      </c>
      <c r="B4752" s="10" t="s">
        <v>494</v>
      </c>
      <c r="C4752" s="10" t="s">
        <v>1437</v>
      </c>
      <c r="D4752" s="10" t="s">
        <v>1438</v>
      </c>
      <c r="E4752" s="9"/>
      <c r="F4752" s="10" t="s">
        <v>30</v>
      </c>
      <c r="G4752" s="12">
        <v>1269.42</v>
      </c>
      <c r="H4752" s="12">
        <v>0</v>
      </c>
      <c r="I4752" s="12">
        <v>169.3</v>
      </c>
      <c r="J4752" s="12">
        <v>0</v>
      </c>
      <c r="K4752" s="13">
        <v>7.4980507974010635</v>
      </c>
      <c r="L4752" s="13"/>
    </row>
    <row r="4753" spans="1:12">
      <c r="A4753" s="10" t="s">
        <v>437</v>
      </c>
      <c r="B4753" s="10" t="s">
        <v>151</v>
      </c>
      <c r="C4753" s="10" t="s">
        <v>1437</v>
      </c>
      <c r="D4753" s="10" t="s">
        <v>1438</v>
      </c>
      <c r="E4753" s="9"/>
      <c r="F4753" s="10" t="s">
        <v>30</v>
      </c>
      <c r="G4753" s="12">
        <v>2377</v>
      </c>
      <c r="H4753" s="12">
        <v>0</v>
      </c>
      <c r="I4753" s="12">
        <v>393.5</v>
      </c>
      <c r="J4753" s="12">
        <v>0</v>
      </c>
      <c r="K4753" s="13">
        <v>6.040660736975858</v>
      </c>
      <c r="L4753" s="13"/>
    </row>
    <row r="4754" spans="1:12">
      <c r="A4754" s="10" t="s">
        <v>123</v>
      </c>
      <c r="B4754" s="10" t="s">
        <v>124</v>
      </c>
      <c r="C4754" s="10" t="s">
        <v>1437</v>
      </c>
      <c r="D4754" s="10" t="s">
        <v>1438</v>
      </c>
      <c r="E4754" s="9"/>
      <c r="F4754" s="10" t="s">
        <v>62</v>
      </c>
      <c r="G4754" s="12">
        <v>18</v>
      </c>
      <c r="H4754" s="12">
        <v>0</v>
      </c>
      <c r="I4754" s="12">
        <v>810</v>
      </c>
      <c r="J4754" s="12">
        <v>0</v>
      </c>
      <c r="K4754" s="13">
        <v>2.2222222222222223E-2</v>
      </c>
      <c r="L4754" s="13"/>
    </row>
    <row r="4755" spans="1:12">
      <c r="A4755" s="10" t="s">
        <v>534</v>
      </c>
      <c r="B4755" s="10" t="s">
        <v>535</v>
      </c>
      <c r="C4755" s="10" t="s">
        <v>1437</v>
      </c>
      <c r="D4755" s="10" t="s">
        <v>1438</v>
      </c>
      <c r="E4755" s="9"/>
      <c r="F4755" s="10" t="s">
        <v>536</v>
      </c>
      <c r="G4755" s="12">
        <v>22</v>
      </c>
      <c r="H4755" s="12">
        <v>0</v>
      </c>
      <c r="I4755" s="12">
        <v>176</v>
      </c>
      <c r="J4755" s="12">
        <v>0</v>
      </c>
      <c r="K4755" s="13">
        <v>0.125</v>
      </c>
      <c r="L4755" s="13"/>
    </row>
    <row r="4756" spans="1:12">
      <c r="A4756" s="10" t="s">
        <v>601</v>
      </c>
      <c r="B4756" s="10" t="s">
        <v>602</v>
      </c>
      <c r="C4756" s="10" t="s">
        <v>1437</v>
      </c>
      <c r="D4756" s="10" t="s">
        <v>1438</v>
      </c>
      <c r="E4756" s="9"/>
      <c r="F4756" s="10" t="s">
        <v>23</v>
      </c>
      <c r="G4756" s="12">
        <v>4</v>
      </c>
      <c r="H4756" s="12">
        <v>0</v>
      </c>
      <c r="I4756" s="12">
        <v>16</v>
      </c>
      <c r="J4756" s="12">
        <v>0</v>
      </c>
      <c r="K4756" s="13">
        <v>0.25</v>
      </c>
      <c r="L4756" s="13"/>
    </row>
    <row r="4757" spans="1:12">
      <c r="A4757" s="10" t="s">
        <v>1334</v>
      </c>
      <c r="B4757" s="10" t="s">
        <v>1335</v>
      </c>
      <c r="C4757" s="10" t="s">
        <v>1437</v>
      </c>
      <c r="D4757" s="10" t="s">
        <v>1438</v>
      </c>
      <c r="E4757" s="9"/>
      <c r="F4757" s="10" t="s">
        <v>127</v>
      </c>
      <c r="G4757" s="12">
        <v>4</v>
      </c>
      <c r="H4757" s="12">
        <v>0</v>
      </c>
      <c r="I4757" s="12">
        <v>24</v>
      </c>
      <c r="J4757" s="12">
        <v>0</v>
      </c>
      <c r="K4757" s="13">
        <v>0.16666666666666666</v>
      </c>
      <c r="L4757" s="13"/>
    </row>
    <row r="4758" spans="1:12">
      <c r="A4758" s="10" t="s">
        <v>696</v>
      </c>
      <c r="B4758" s="10" t="s">
        <v>697</v>
      </c>
      <c r="C4758" s="10" t="s">
        <v>1437</v>
      </c>
      <c r="D4758" s="10" t="s">
        <v>1438</v>
      </c>
      <c r="E4758" s="9"/>
      <c r="F4758" s="10" t="s">
        <v>68</v>
      </c>
      <c r="G4758" s="12">
        <v>1</v>
      </c>
      <c r="H4758" s="12">
        <v>0</v>
      </c>
      <c r="I4758" s="12">
        <v>361</v>
      </c>
      <c r="J4758" s="12">
        <v>0</v>
      </c>
      <c r="K4758" s="13">
        <v>2.7700831024930748E-3</v>
      </c>
      <c r="L4758" s="13"/>
    </row>
    <row r="4759" spans="1:12">
      <c r="A4759" s="10" t="s">
        <v>37</v>
      </c>
      <c r="B4759" s="10" t="s">
        <v>105</v>
      </c>
      <c r="C4759" s="10" t="s">
        <v>1437</v>
      </c>
      <c r="D4759" s="10" t="s">
        <v>1438</v>
      </c>
      <c r="E4759" s="9"/>
      <c r="F4759" s="10" t="s">
        <v>62</v>
      </c>
      <c r="G4759" s="12">
        <v>8</v>
      </c>
      <c r="H4759" s="12">
        <v>0</v>
      </c>
      <c r="I4759" s="12">
        <v>200</v>
      </c>
      <c r="J4759" s="12">
        <v>0</v>
      </c>
      <c r="K4759" s="13">
        <v>0.04</v>
      </c>
      <c r="L4759" s="13"/>
    </row>
    <row r="4760" spans="1:12">
      <c r="A4760" s="10" t="s">
        <v>26</v>
      </c>
      <c r="B4760" s="10" t="s">
        <v>92</v>
      </c>
      <c r="C4760" s="10" t="s">
        <v>1435</v>
      </c>
      <c r="D4760" s="10" t="s">
        <v>1436</v>
      </c>
      <c r="E4760" s="9"/>
      <c r="F4760" s="10" t="s">
        <v>240</v>
      </c>
      <c r="G4760" s="12">
        <v>1</v>
      </c>
      <c r="H4760" s="12">
        <v>0</v>
      </c>
      <c r="I4760" s="12">
        <v>155</v>
      </c>
      <c r="J4760" s="12">
        <v>140</v>
      </c>
      <c r="K4760" s="13">
        <v>6.4516129032258064E-3</v>
      </c>
      <c r="L4760" s="13"/>
    </row>
    <row r="4761" spans="1:12">
      <c r="A4761" s="10" t="s">
        <v>26</v>
      </c>
      <c r="B4761" s="10" t="s">
        <v>1434</v>
      </c>
      <c r="C4761" s="10" t="s">
        <v>1431</v>
      </c>
      <c r="D4761" s="10" t="s">
        <v>1432</v>
      </c>
      <c r="E4761" s="9"/>
      <c r="F4761" s="10"/>
      <c r="G4761" s="12">
        <v>0</v>
      </c>
      <c r="H4761" s="12">
        <v>0</v>
      </c>
      <c r="I4761" s="12">
        <v>0</v>
      </c>
      <c r="J4761" s="12">
        <v>39</v>
      </c>
      <c r="K4761" s="13"/>
      <c r="L4761" s="13"/>
    </row>
    <row r="4762" spans="1:12">
      <c r="A4762" s="10" t="s">
        <v>772</v>
      </c>
      <c r="B4762" s="10" t="s">
        <v>1433</v>
      </c>
      <c r="C4762" s="10" t="s">
        <v>1431</v>
      </c>
      <c r="D4762" s="10" t="s">
        <v>1432</v>
      </c>
      <c r="E4762" s="9"/>
      <c r="F4762" s="10" t="s">
        <v>30</v>
      </c>
      <c r="G4762" s="12">
        <v>126</v>
      </c>
      <c r="H4762" s="12">
        <v>0</v>
      </c>
      <c r="I4762" s="12">
        <v>8.4</v>
      </c>
      <c r="J4762" s="12">
        <v>8</v>
      </c>
      <c r="K4762" s="13">
        <v>15</v>
      </c>
      <c r="L4762" s="13"/>
    </row>
    <row r="4763" spans="1:12">
      <c r="A4763" s="10" t="s">
        <v>492</v>
      </c>
      <c r="B4763" s="10" t="s">
        <v>493</v>
      </c>
      <c r="C4763" s="10" t="s">
        <v>1431</v>
      </c>
      <c r="D4763" s="10" t="s">
        <v>1432</v>
      </c>
      <c r="E4763" s="9"/>
      <c r="F4763" s="10" t="s">
        <v>240</v>
      </c>
      <c r="G4763" s="12">
        <v>0</v>
      </c>
      <c r="H4763" s="12">
        <v>0</v>
      </c>
      <c r="I4763" s="12">
        <v>0</v>
      </c>
      <c r="J4763" s="12">
        <v>81</v>
      </c>
      <c r="K4763" s="13"/>
      <c r="L4763" s="13"/>
    </row>
    <row r="4764" spans="1:12">
      <c r="A4764" s="10" t="s">
        <v>26</v>
      </c>
      <c r="B4764" s="10" t="s">
        <v>92</v>
      </c>
      <c r="C4764" s="10" t="s">
        <v>1429</v>
      </c>
      <c r="D4764" s="10" t="s">
        <v>1430</v>
      </c>
      <c r="E4764" s="9"/>
      <c r="F4764" s="10" t="s">
        <v>240</v>
      </c>
      <c r="G4764" s="12">
        <v>0</v>
      </c>
      <c r="H4764" s="12">
        <v>0</v>
      </c>
      <c r="I4764" s="12">
        <v>160</v>
      </c>
      <c r="J4764" s="12">
        <v>161</v>
      </c>
      <c r="K4764" s="13"/>
      <c r="L4764" s="13"/>
    </row>
    <row r="4765" spans="1:12">
      <c r="A4765" s="10" t="s">
        <v>330</v>
      </c>
      <c r="B4765" s="10" t="s">
        <v>233</v>
      </c>
      <c r="C4765" s="10" t="s">
        <v>1418</v>
      </c>
      <c r="D4765" s="10" t="s">
        <v>1419</v>
      </c>
      <c r="E4765" s="9"/>
      <c r="F4765" s="10" t="s">
        <v>23</v>
      </c>
      <c r="G4765" s="12">
        <v>74</v>
      </c>
      <c r="H4765" s="12">
        <v>69</v>
      </c>
      <c r="I4765" s="12">
        <v>74</v>
      </c>
      <c r="J4765" s="12">
        <v>53</v>
      </c>
      <c r="K4765" s="13">
        <v>1</v>
      </c>
      <c r="L4765" s="13">
        <v>1.3018867924528301</v>
      </c>
    </row>
    <row r="4766" spans="1:12">
      <c r="A4766" s="10" t="s">
        <v>362</v>
      </c>
      <c r="B4766" s="10" t="s">
        <v>363</v>
      </c>
      <c r="C4766" s="10" t="s">
        <v>1418</v>
      </c>
      <c r="D4766" s="10" t="s">
        <v>1419</v>
      </c>
      <c r="E4766" s="9"/>
      <c r="F4766" s="10" t="s">
        <v>30</v>
      </c>
      <c r="G4766" s="12">
        <v>3400</v>
      </c>
      <c r="H4766" s="12">
        <v>660</v>
      </c>
      <c r="I4766" s="12">
        <v>97</v>
      </c>
      <c r="J4766" s="12">
        <v>66</v>
      </c>
      <c r="K4766" s="13">
        <v>35.051546391752581</v>
      </c>
      <c r="L4766" s="13">
        <v>10</v>
      </c>
    </row>
    <row r="4767" spans="1:12">
      <c r="A4767" s="10" t="s">
        <v>329</v>
      </c>
      <c r="B4767" s="10" t="s">
        <v>231</v>
      </c>
      <c r="C4767" s="10" t="s">
        <v>1418</v>
      </c>
      <c r="D4767" s="10" t="s">
        <v>1419</v>
      </c>
      <c r="E4767" s="9"/>
      <c r="F4767" s="10" t="s">
        <v>30</v>
      </c>
      <c r="G4767" s="12">
        <v>13010</v>
      </c>
      <c r="H4767" s="12">
        <v>0</v>
      </c>
      <c r="I4767" s="12">
        <v>153.1</v>
      </c>
      <c r="J4767" s="12">
        <v>108</v>
      </c>
      <c r="K4767" s="13">
        <v>84.97713912475507</v>
      </c>
      <c r="L4767" s="13"/>
    </row>
    <row r="4768" spans="1:12">
      <c r="A4768" s="10" t="s">
        <v>500</v>
      </c>
      <c r="B4768" s="10" t="s">
        <v>501</v>
      </c>
      <c r="C4768" s="10" t="s">
        <v>1418</v>
      </c>
      <c r="D4768" s="10" t="s">
        <v>1419</v>
      </c>
      <c r="E4768" s="9"/>
      <c r="F4768" s="10" t="s">
        <v>30</v>
      </c>
      <c r="G4768" s="12">
        <v>125</v>
      </c>
      <c r="H4768" s="12">
        <v>0</v>
      </c>
      <c r="I4768" s="12">
        <v>0.5</v>
      </c>
      <c r="J4768" s="12">
        <v>0</v>
      </c>
      <c r="K4768" s="13">
        <v>250</v>
      </c>
      <c r="L4768" s="13"/>
    </row>
    <row r="4769" spans="1:12">
      <c r="A4769" s="10" t="s">
        <v>328</v>
      </c>
      <c r="B4769" s="10" t="s">
        <v>229</v>
      </c>
      <c r="C4769" s="10" t="s">
        <v>1418</v>
      </c>
      <c r="D4769" s="10" t="s">
        <v>1419</v>
      </c>
      <c r="E4769" s="9"/>
      <c r="F4769" s="10" t="s">
        <v>30</v>
      </c>
      <c r="G4769" s="12">
        <v>24571.439999999999</v>
      </c>
      <c r="H4769" s="12">
        <v>0</v>
      </c>
      <c r="I4769" s="12">
        <v>40.9</v>
      </c>
      <c r="J4769" s="12">
        <v>0</v>
      </c>
      <c r="K4769" s="13">
        <v>600.7687041564792</v>
      </c>
      <c r="L4769" s="13"/>
    </row>
    <row r="4770" spans="1:12">
      <c r="A4770" s="10" t="s">
        <v>226</v>
      </c>
      <c r="B4770" s="10" t="s">
        <v>358</v>
      </c>
      <c r="C4770" s="10" t="s">
        <v>1418</v>
      </c>
      <c r="D4770" s="10" t="s">
        <v>1419</v>
      </c>
      <c r="E4770" s="9"/>
      <c r="F4770" s="10" t="s">
        <v>30</v>
      </c>
      <c r="G4770" s="12">
        <v>689</v>
      </c>
      <c r="H4770" s="12">
        <v>0</v>
      </c>
      <c r="I4770" s="12">
        <v>74.7</v>
      </c>
      <c r="J4770" s="12">
        <v>8</v>
      </c>
      <c r="K4770" s="13">
        <v>9.2235609103078975</v>
      </c>
      <c r="L4770" s="13"/>
    </row>
    <row r="4771" spans="1:12">
      <c r="A4771" s="10" t="s">
        <v>389</v>
      </c>
      <c r="B4771" s="10" t="s">
        <v>390</v>
      </c>
      <c r="C4771" s="10" t="s">
        <v>1418</v>
      </c>
      <c r="D4771" s="10" t="s">
        <v>1419</v>
      </c>
      <c r="E4771" s="9"/>
      <c r="F4771" s="10" t="s">
        <v>30</v>
      </c>
      <c r="G4771" s="12">
        <v>20397</v>
      </c>
      <c r="H4771" s="12">
        <v>14910</v>
      </c>
      <c r="I4771" s="12">
        <v>267.3</v>
      </c>
      <c r="J4771" s="12">
        <v>245.5</v>
      </c>
      <c r="K4771" s="13">
        <v>76.307519640852973</v>
      </c>
      <c r="L4771" s="13">
        <v>60.733197556008143</v>
      </c>
    </row>
    <row r="4772" spans="1:12">
      <c r="A4772" s="10" t="s">
        <v>529</v>
      </c>
      <c r="B4772" s="10" t="s">
        <v>530</v>
      </c>
      <c r="C4772" s="10" t="s">
        <v>1418</v>
      </c>
      <c r="D4772" s="10" t="s">
        <v>1419</v>
      </c>
      <c r="E4772" s="9"/>
      <c r="F4772" s="10" t="s">
        <v>30</v>
      </c>
      <c r="G4772" s="12">
        <v>202</v>
      </c>
      <c r="H4772" s="12">
        <v>0</v>
      </c>
      <c r="I4772" s="12">
        <v>20.2</v>
      </c>
      <c r="J4772" s="12">
        <v>0</v>
      </c>
      <c r="K4772" s="13">
        <v>10</v>
      </c>
      <c r="L4772" s="13"/>
    </row>
    <row r="4773" spans="1:12">
      <c r="A4773" s="10" t="s">
        <v>324</v>
      </c>
      <c r="B4773" s="10" t="s">
        <v>325</v>
      </c>
      <c r="C4773" s="10" t="s">
        <v>1418</v>
      </c>
      <c r="D4773" s="10" t="s">
        <v>1419</v>
      </c>
      <c r="E4773" s="9"/>
      <c r="F4773" s="10" t="s">
        <v>30</v>
      </c>
      <c r="G4773" s="12">
        <v>348</v>
      </c>
      <c r="H4773" s="12">
        <v>0</v>
      </c>
      <c r="I4773" s="12">
        <v>11.6</v>
      </c>
      <c r="J4773" s="12">
        <v>0</v>
      </c>
      <c r="K4773" s="13">
        <v>30</v>
      </c>
      <c r="L4773" s="13"/>
    </row>
    <row r="4774" spans="1:12">
      <c r="A4774" s="10" t="s">
        <v>224</v>
      </c>
      <c r="B4774" s="10" t="s">
        <v>225</v>
      </c>
      <c r="C4774" s="10" t="s">
        <v>1418</v>
      </c>
      <c r="D4774" s="10" t="s">
        <v>1419</v>
      </c>
      <c r="E4774" s="9"/>
      <c r="F4774" s="10" t="s">
        <v>30</v>
      </c>
      <c r="G4774" s="12">
        <v>6776.7</v>
      </c>
      <c r="H4774" s="12">
        <v>0</v>
      </c>
      <c r="I4774" s="12">
        <v>45.1</v>
      </c>
      <c r="J4774" s="12">
        <v>0</v>
      </c>
      <c r="K4774" s="13">
        <v>150.25942350332593</v>
      </c>
      <c r="L4774" s="13"/>
    </row>
    <row r="4775" spans="1:12">
      <c r="A4775" s="10" t="s">
        <v>387</v>
      </c>
      <c r="B4775" s="10" t="s">
        <v>388</v>
      </c>
      <c r="C4775" s="10" t="s">
        <v>1418</v>
      </c>
      <c r="D4775" s="10" t="s">
        <v>1419</v>
      </c>
      <c r="E4775" s="9"/>
      <c r="F4775" s="10" t="s">
        <v>30</v>
      </c>
      <c r="G4775" s="12">
        <v>17477</v>
      </c>
      <c r="H4775" s="12">
        <v>8600</v>
      </c>
      <c r="I4775" s="12">
        <v>236.9</v>
      </c>
      <c r="J4775" s="12">
        <v>114</v>
      </c>
      <c r="K4775" s="13">
        <v>73.77374419586323</v>
      </c>
      <c r="L4775" s="13">
        <v>75.438596491228068</v>
      </c>
    </row>
    <row r="4776" spans="1:12">
      <c r="A4776" s="10" t="s">
        <v>356</v>
      </c>
      <c r="B4776" s="10" t="s">
        <v>357</v>
      </c>
      <c r="C4776" s="10" t="s">
        <v>1418</v>
      </c>
      <c r="D4776" s="10" t="s">
        <v>1419</v>
      </c>
      <c r="E4776" s="9"/>
      <c r="F4776" s="10" t="s">
        <v>30</v>
      </c>
      <c r="G4776" s="12">
        <v>17471</v>
      </c>
      <c r="H4776" s="12">
        <v>0</v>
      </c>
      <c r="I4776" s="12">
        <v>176.4</v>
      </c>
      <c r="J4776" s="12">
        <v>88</v>
      </c>
      <c r="K4776" s="13">
        <v>99.041950113378675</v>
      </c>
      <c r="L4776" s="13"/>
    </row>
    <row r="4777" spans="1:12">
      <c r="A4777" s="10" t="s">
        <v>354</v>
      </c>
      <c r="B4777" s="10" t="s">
        <v>355</v>
      </c>
      <c r="C4777" s="10" t="s">
        <v>1418</v>
      </c>
      <c r="D4777" s="10" t="s">
        <v>1419</v>
      </c>
      <c r="E4777" s="9"/>
      <c r="F4777" s="10" t="s">
        <v>30</v>
      </c>
      <c r="G4777" s="12">
        <v>2648.8</v>
      </c>
      <c r="H4777" s="12">
        <v>0</v>
      </c>
      <c r="I4777" s="12">
        <v>88.4</v>
      </c>
      <c r="J4777" s="12">
        <v>0</v>
      </c>
      <c r="K4777" s="13">
        <v>29.963800904977376</v>
      </c>
      <c r="L4777" s="13"/>
    </row>
    <row r="4778" spans="1:12">
      <c r="A4778" s="10" t="s">
        <v>340</v>
      </c>
      <c r="B4778" s="10" t="s">
        <v>341</v>
      </c>
      <c r="C4778" s="10" t="s">
        <v>1418</v>
      </c>
      <c r="D4778" s="10" t="s">
        <v>1419</v>
      </c>
      <c r="E4778" s="9"/>
      <c r="F4778" s="10" t="s">
        <v>30</v>
      </c>
      <c r="G4778" s="12">
        <v>125</v>
      </c>
      <c r="H4778" s="12">
        <v>0</v>
      </c>
      <c r="I4778" s="12">
        <v>3.2</v>
      </c>
      <c r="J4778" s="12">
        <v>0</v>
      </c>
      <c r="K4778" s="13">
        <v>39.0625</v>
      </c>
      <c r="L4778" s="13"/>
    </row>
    <row r="4779" spans="1:12">
      <c r="A4779" s="10" t="s">
        <v>318</v>
      </c>
      <c r="B4779" s="10" t="s">
        <v>319</v>
      </c>
      <c r="C4779" s="10" t="s">
        <v>1418</v>
      </c>
      <c r="D4779" s="10" t="s">
        <v>1419</v>
      </c>
      <c r="E4779" s="9"/>
      <c r="F4779" s="10" t="s">
        <v>30</v>
      </c>
      <c r="G4779" s="12">
        <v>24.12</v>
      </c>
      <c r="H4779" s="12">
        <v>0</v>
      </c>
      <c r="I4779" s="12">
        <v>0.7</v>
      </c>
      <c r="J4779" s="12">
        <v>0</v>
      </c>
      <c r="K4779" s="13">
        <v>34.457142857142863</v>
      </c>
      <c r="L4779" s="13"/>
    </row>
    <row r="4780" spans="1:12">
      <c r="A4780" s="10" t="s">
        <v>74</v>
      </c>
      <c r="B4780" s="10" t="s">
        <v>75</v>
      </c>
      <c r="C4780" s="10" t="s">
        <v>1418</v>
      </c>
      <c r="D4780" s="10" t="s">
        <v>1419</v>
      </c>
      <c r="E4780" s="9"/>
      <c r="F4780" s="10" t="s">
        <v>30</v>
      </c>
      <c r="G4780" s="12">
        <v>22779.9</v>
      </c>
      <c r="H4780" s="12">
        <v>22843</v>
      </c>
      <c r="I4780" s="12">
        <v>151.9</v>
      </c>
      <c r="J4780" s="12">
        <v>189.5</v>
      </c>
      <c r="K4780" s="13">
        <v>149.96642527978935</v>
      </c>
      <c r="L4780" s="13">
        <v>120.54353562005277</v>
      </c>
    </row>
    <row r="4781" spans="1:12">
      <c r="A4781" s="10" t="s">
        <v>313</v>
      </c>
      <c r="B4781" s="10" t="s">
        <v>210</v>
      </c>
      <c r="C4781" s="10" t="s">
        <v>1418</v>
      </c>
      <c r="D4781" s="10" t="s">
        <v>1419</v>
      </c>
      <c r="E4781" s="9"/>
      <c r="F4781" s="10" t="s">
        <v>30</v>
      </c>
      <c r="G4781" s="12">
        <v>20709</v>
      </c>
      <c r="H4781" s="12">
        <v>0</v>
      </c>
      <c r="I4781" s="12">
        <v>165.6</v>
      </c>
      <c r="J4781" s="12">
        <v>101.5</v>
      </c>
      <c r="K4781" s="13">
        <v>125.05434782608697</v>
      </c>
      <c r="L4781" s="13"/>
    </row>
    <row r="4782" spans="1:12">
      <c r="A4782" s="10" t="s">
        <v>463</v>
      </c>
      <c r="B4782" s="10" t="s">
        <v>464</v>
      </c>
      <c r="C4782" s="10" t="s">
        <v>1418</v>
      </c>
      <c r="D4782" s="10" t="s">
        <v>1419</v>
      </c>
      <c r="E4782" s="9"/>
      <c r="F4782" s="10" t="s">
        <v>30</v>
      </c>
      <c r="G4782" s="12">
        <v>348</v>
      </c>
      <c r="H4782" s="12">
        <v>0</v>
      </c>
      <c r="I4782" s="12">
        <v>34.799999999999997</v>
      </c>
      <c r="J4782" s="12">
        <v>0</v>
      </c>
      <c r="K4782" s="13">
        <v>10</v>
      </c>
      <c r="L4782" s="13"/>
    </row>
    <row r="4783" spans="1:12">
      <c r="A4783" s="10" t="s">
        <v>206</v>
      </c>
      <c r="B4783" s="10" t="s">
        <v>207</v>
      </c>
      <c r="C4783" s="10" t="s">
        <v>1418</v>
      </c>
      <c r="D4783" s="10" t="s">
        <v>1419</v>
      </c>
      <c r="E4783" s="9"/>
      <c r="F4783" s="10" t="s">
        <v>30</v>
      </c>
      <c r="G4783" s="12">
        <v>6776.7</v>
      </c>
      <c r="H4783" s="12">
        <v>0</v>
      </c>
      <c r="I4783" s="12">
        <v>67.7</v>
      </c>
      <c r="J4783" s="12">
        <v>42</v>
      </c>
      <c r="K4783" s="13">
        <v>100.09896602658787</v>
      </c>
      <c r="L4783" s="13"/>
    </row>
    <row r="4784" spans="1:12">
      <c r="A4784" s="10" t="s">
        <v>1427</v>
      </c>
      <c r="B4784" s="10" t="s">
        <v>1428</v>
      </c>
      <c r="C4784" s="10" t="s">
        <v>1418</v>
      </c>
      <c r="D4784" s="10" t="s">
        <v>1419</v>
      </c>
      <c r="E4784" s="9"/>
      <c r="F4784" s="10" t="s">
        <v>30</v>
      </c>
      <c r="G4784" s="12">
        <v>2319</v>
      </c>
      <c r="H4784" s="12">
        <v>0</v>
      </c>
      <c r="I4784" s="12">
        <v>28.9</v>
      </c>
      <c r="J4784" s="12">
        <v>0</v>
      </c>
      <c r="K4784" s="13">
        <v>80.242214532871969</v>
      </c>
      <c r="L4784" s="13"/>
    </row>
    <row r="4785" spans="1:12">
      <c r="A4785" s="10" t="s">
        <v>311</v>
      </c>
      <c r="B4785" s="10" t="s">
        <v>205</v>
      </c>
      <c r="C4785" s="10" t="s">
        <v>1418</v>
      </c>
      <c r="D4785" s="10" t="s">
        <v>1419</v>
      </c>
      <c r="E4785" s="9"/>
      <c r="F4785" s="10" t="s">
        <v>23</v>
      </c>
      <c r="G4785" s="12">
        <v>91</v>
      </c>
      <c r="H4785" s="12">
        <v>45</v>
      </c>
      <c r="I4785" s="12">
        <v>154.80000000000001</v>
      </c>
      <c r="J4785" s="12">
        <v>144.5</v>
      </c>
      <c r="K4785" s="13">
        <v>0.58785529715762275</v>
      </c>
      <c r="L4785" s="13">
        <v>0.31141868512110726</v>
      </c>
    </row>
    <row r="4786" spans="1:12">
      <c r="A4786" s="10" t="s">
        <v>1017</v>
      </c>
      <c r="B4786" s="10" t="s">
        <v>1018</v>
      </c>
      <c r="C4786" s="10" t="s">
        <v>1418</v>
      </c>
      <c r="D4786" s="10" t="s">
        <v>1419</v>
      </c>
      <c r="E4786" s="9"/>
      <c r="F4786" s="10" t="s">
        <v>30</v>
      </c>
      <c r="G4786" s="12">
        <v>3782</v>
      </c>
      <c r="H4786" s="12">
        <v>0</v>
      </c>
      <c r="I4786" s="12">
        <v>210.1</v>
      </c>
      <c r="J4786" s="12">
        <v>16</v>
      </c>
      <c r="K4786" s="13">
        <v>18.000951927653499</v>
      </c>
      <c r="L4786" s="13"/>
    </row>
    <row r="4787" spans="1:12">
      <c r="A4787" s="10" t="s">
        <v>192</v>
      </c>
      <c r="B4787" s="10" t="s">
        <v>193</v>
      </c>
      <c r="C4787" s="10" t="s">
        <v>1418</v>
      </c>
      <c r="D4787" s="10" t="s">
        <v>1419</v>
      </c>
      <c r="E4787" s="9"/>
      <c r="F4787" s="10" t="s">
        <v>35</v>
      </c>
      <c r="G4787" s="12">
        <v>48</v>
      </c>
      <c r="H4787" s="12">
        <v>0</v>
      </c>
      <c r="I4787" s="12">
        <v>192</v>
      </c>
      <c r="J4787" s="12">
        <v>0</v>
      </c>
      <c r="K4787" s="13">
        <v>0.25</v>
      </c>
      <c r="L4787" s="13"/>
    </row>
    <row r="4788" spans="1:12">
      <c r="A4788" s="10" t="s">
        <v>187</v>
      </c>
      <c r="B4788" s="10" t="s">
        <v>188</v>
      </c>
      <c r="C4788" s="10" t="s">
        <v>1418</v>
      </c>
      <c r="D4788" s="10" t="s">
        <v>1419</v>
      </c>
      <c r="E4788" s="9"/>
      <c r="F4788" s="10" t="s">
        <v>35</v>
      </c>
      <c r="G4788" s="12">
        <v>4.8099999999999996</v>
      </c>
      <c r="H4788" s="12">
        <v>0</v>
      </c>
      <c r="I4788" s="12">
        <v>6</v>
      </c>
      <c r="J4788" s="12">
        <v>0</v>
      </c>
      <c r="K4788" s="13">
        <v>0.80166666666666664</v>
      </c>
      <c r="L4788" s="13"/>
    </row>
    <row r="4789" spans="1:12">
      <c r="A4789" s="10" t="s">
        <v>525</v>
      </c>
      <c r="B4789" s="10" t="s">
        <v>526</v>
      </c>
      <c r="C4789" s="10" t="s">
        <v>1418</v>
      </c>
      <c r="D4789" s="10" t="s">
        <v>1419</v>
      </c>
      <c r="E4789" s="9"/>
      <c r="F4789" s="10" t="s">
        <v>35</v>
      </c>
      <c r="G4789" s="12">
        <v>1.45</v>
      </c>
      <c r="H4789" s="12">
        <v>0</v>
      </c>
      <c r="I4789" s="12">
        <v>9.6999999999999993</v>
      </c>
      <c r="J4789" s="12">
        <v>0</v>
      </c>
      <c r="K4789" s="13">
        <v>0.14948453608247422</v>
      </c>
      <c r="L4789" s="13"/>
    </row>
    <row r="4790" spans="1:12">
      <c r="A4790" s="10" t="s">
        <v>347</v>
      </c>
      <c r="B4790" s="10" t="s">
        <v>348</v>
      </c>
      <c r="C4790" s="10" t="s">
        <v>1418</v>
      </c>
      <c r="D4790" s="10" t="s">
        <v>1419</v>
      </c>
      <c r="E4790" s="9"/>
      <c r="F4790" s="10" t="s">
        <v>35</v>
      </c>
      <c r="G4790" s="12">
        <v>268.37</v>
      </c>
      <c r="H4790" s="12">
        <v>233</v>
      </c>
      <c r="I4790" s="12">
        <v>220</v>
      </c>
      <c r="J4790" s="12">
        <v>41</v>
      </c>
      <c r="K4790" s="13">
        <v>1.2198636363636364</v>
      </c>
      <c r="L4790" s="13">
        <v>5.6829268292682924</v>
      </c>
    </row>
    <row r="4791" spans="1:12">
      <c r="A4791" s="10" t="s">
        <v>185</v>
      </c>
      <c r="B4791" s="10" t="s">
        <v>186</v>
      </c>
      <c r="C4791" s="10" t="s">
        <v>1418</v>
      </c>
      <c r="D4791" s="10" t="s">
        <v>1419</v>
      </c>
      <c r="E4791" s="9"/>
      <c r="F4791" s="10" t="s">
        <v>35</v>
      </c>
      <c r="G4791" s="12">
        <v>2.89</v>
      </c>
      <c r="H4791" s="12">
        <v>0</v>
      </c>
      <c r="I4791" s="12">
        <v>5.8</v>
      </c>
      <c r="J4791" s="12">
        <v>0</v>
      </c>
      <c r="K4791" s="13">
        <v>0.49827586206896557</v>
      </c>
      <c r="L4791" s="13"/>
    </row>
    <row r="4792" spans="1:12">
      <c r="A4792" s="10" t="s">
        <v>346</v>
      </c>
      <c r="B4792" s="10" t="s">
        <v>184</v>
      </c>
      <c r="C4792" s="10" t="s">
        <v>1418</v>
      </c>
      <c r="D4792" s="10" t="s">
        <v>1419</v>
      </c>
      <c r="E4792" s="9"/>
      <c r="F4792" s="10" t="s">
        <v>35</v>
      </c>
      <c r="G4792" s="12">
        <v>399.31</v>
      </c>
      <c r="H4792" s="12">
        <v>379</v>
      </c>
      <c r="I4792" s="12">
        <v>262.8</v>
      </c>
      <c r="J4792" s="12">
        <v>140</v>
      </c>
      <c r="K4792" s="13">
        <v>1.5194444444444444</v>
      </c>
      <c r="L4792" s="13">
        <v>2.7071428571428573</v>
      </c>
    </row>
    <row r="4793" spans="1:12">
      <c r="A4793" s="10" t="s">
        <v>379</v>
      </c>
      <c r="B4793" s="10" t="s">
        <v>180</v>
      </c>
      <c r="C4793" s="10" t="s">
        <v>1418</v>
      </c>
      <c r="D4793" s="10" t="s">
        <v>1419</v>
      </c>
      <c r="E4793" s="9"/>
      <c r="F4793" s="10" t="s">
        <v>35</v>
      </c>
      <c r="G4793" s="12">
        <v>288.35000000000002</v>
      </c>
      <c r="H4793" s="12">
        <v>219</v>
      </c>
      <c r="I4793" s="12">
        <v>200.4</v>
      </c>
      <c r="J4793" s="12">
        <v>98</v>
      </c>
      <c r="K4793" s="13">
        <v>1.4388722554890221</v>
      </c>
      <c r="L4793" s="13">
        <v>2.2346938775510203</v>
      </c>
    </row>
    <row r="4794" spans="1:12">
      <c r="A4794" s="10" t="s">
        <v>666</v>
      </c>
      <c r="B4794" s="10" t="s">
        <v>667</v>
      </c>
      <c r="C4794" s="10" t="s">
        <v>1418</v>
      </c>
      <c r="D4794" s="10" t="s">
        <v>1419</v>
      </c>
      <c r="E4794" s="9"/>
      <c r="F4794" s="10" t="s">
        <v>35</v>
      </c>
      <c r="G4794" s="12">
        <v>11.5</v>
      </c>
      <c r="H4794" s="12">
        <v>13</v>
      </c>
      <c r="I4794" s="12">
        <v>7.7</v>
      </c>
      <c r="J4794" s="12">
        <v>12</v>
      </c>
      <c r="K4794" s="13">
        <v>1.4935064935064934</v>
      </c>
      <c r="L4794" s="13">
        <v>1.0833333333333333</v>
      </c>
    </row>
    <row r="4795" spans="1:12">
      <c r="A4795" s="10" t="s">
        <v>449</v>
      </c>
      <c r="B4795" s="10" t="s">
        <v>450</v>
      </c>
      <c r="C4795" s="10" t="s">
        <v>1418</v>
      </c>
      <c r="D4795" s="10" t="s">
        <v>1419</v>
      </c>
      <c r="E4795" s="9"/>
      <c r="F4795" s="10" t="s">
        <v>35</v>
      </c>
      <c r="G4795" s="12">
        <v>101.62</v>
      </c>
      <c r="H4795" s="12">
        <v>47</v>
      </c>
      <c r="I4795" s="12">
        <v>29.1</v>
      </c>
      <c r="J4795" s="12">
        <v>37.5</v>
      </c>
      <c r="K4795" s="13">
        <v>3.4920962199312715</v>
      </c>
      <c r="L4795" s="13">
        <v>1.2533333333333334</v>
      </c>
    </row>
    <row r="4796" spans="1:12">
      <c r="A4796" s="10" t="s">
        <v>448</v>
      </c>
      <c r="B4796" s="10" t="s">
        <v>175</v>
      </c>
      <c r="C4796" s="10" t="s">
        <v>1418</v>
      </c>
      <c r="D4796" s="10" t="s">
        <v>1419</v>
      </c>
      <c r="E4796" s="9"/>
      <c r="F4796" s="10"/>
      <c r="G4796" s="12">
        <v>0</v>
      </c>
      <c r="H4796" s="12">
        <v>291</v>
      </c>
      <c r="I4796" s="12">
        <v>104.3</v>
      </c>
      <c r="J4796" s="12">
        <v>80.5</v>
      </c>
      <c r="K4796" s="13"/>
      <c r="L4796" s="13">
        <v>3.6149068322981366</v>
      </c>
    </row>
    <row r="4797" spans="1:12">
      <c r="A4797" s="10" t="s">
        <v>26</v>
      </c>
      <c r="B4797" s="10" t="s">
        <v>92</v>
      </c>
      <c r="C4797" s="10" t="s">
        <v>1418</v>
      </c>
      <c r="D4797" s="10" t="s">
        <v>1419</v>
      </c>
      <c r="E4797" s="9"/>
      <c r="F4797" s="10" t="s">
        <v>240</v>
      </c>
      <c r="G4797" s="12">
        <v>4</v>
      </c>
      <c r="H4797" s="12">
        <v>0</v>
      </c>
      <c r="I4797" s="12">
        <v>0</v>
      </c>
      <c r="J4797" s="12">
        <v>0</v>
      </c>
      <c r="K4797" s="13"/>
      <c r="L4797" s="13"/>
    </row>
    <row r="4798" spans="1:12">
      <c r="A4798" s="10" t="s">
        <v>171</v>
      </c>
      <c r="B4798" s="10" t="s">
        <v>11</v>
      </c>
      <c r="C4798" s="10" t="s">
        <v>1418</v>
      </c>
      <c r="D4798" s="10" t="s">
        <v>1419</v>
      </c>
      <c r="E4798" s="9"/>
      <c r="F4798" s="10" t="s">
        <v>30</v>
      </c>
      <c r="G4798" s="12">
        <v>100</v>
      </c>
      <c r="H4798" s="12">
        <v>0</v>
      </c>
      <c r="I4798" s="12">
        <v>20</v>
      </c>
      <c r="J4798" s="12">
        <v>0</v>
      </c>
      <c r="K4798" s="13">
        <v>5</v>
      </c>
      <c r="L4798" s="13"/>
    </row>
    <row r="4799" spans="1:12">
      <c r="A4799" s="10" t="s">
        <v>747</v>
      </c>
      <c r="B4799" s="10" t="s">
        <v>748</v>
      </c>
      <c r="C4799" s="10" t="s">
        <v>1418</v>
      </c>
      <c r="D4799" s="10" t="s">
        <v>1419</v>
      </c>
      <c r="E4799" s="9"/>
      <c r="F4799" s="10" t="s">
        <v>30</v>
      </c>
      <c r="G4799" s="12">
        <v>554</v>
      </c>
      <c r="H4799" s="12">
        <v>65</v>
      </c>
      <c r="I4799" s="12">
        <v>96.5</v>
      </c>
      <c r="J4799" s="12">
        <v>24</v>
      </c>
      <c r="K4799" s="13">
        <v>5.7409326424870466</v>
      </c>
      <c r="L4799" s="13">
        <v>2.7083333333333335</v>
      </c>
    </row>
    <row r="4800" spans="1:12">
      <c r="A4800" s="10" t="s">
        <v>626</v>
      </c>
      <c r="B4800" s="10" t="s">
        <v>627</v>
      </c>
      <c r="C4800" s="10" t="s">
        <v>1418</v>
      </c>
      <c r="D4800" s="10" t="s">
        <v>1419</v>
      </c>
      <c r="E4800" s="9"/>
      <c r="F4800" s="10" t="s">
        <v>30</v>
      </c>
      <c r="G4800" s="12">
        <v>1797</v>
      </c>
      <c r="H4800" s="12">
        <v>1832</v>
      </c>
      <c r="I4800" s="12">
        <v>367.2</v>
      </c>
      <c r="J4800" s="12">
        <v>248</v>
      </c>
      <c r="K4800" s="13">
        <v>4.893790849673203</v>
      </c>
      <c r="L4800" s="13">
        <v>7.387096774193548</v>
      </c>
    </row>
    <row r="4801" spans="1:12">
      <c r="A4801" s="10" t="s">
        <v>800</v>
      </c>
      <c r="B4801" s="10" t="s">
        <v>801</v>
      </c>
      <c r="C4801" s="10" t="s">
        <v>1418</v>
      </c>
      <c r="D4801" s="10" t="s">
        <v>1419</v>
      </c>
      <c r="E4801" s="9"/>
      <c r="F4801" s="10" t="s">
        <v>30</v>
      </c>
      <c r="G4801" s="12">
        <v>125</v>
      </c>
      <c r="H4801" s="12">
        <v>114</v>
      </c>
      <c r="I4801" s="12">
        <v>41.7</v>
      </c>
      <c r="J4801" s="12">
        <v>33</v>
      </c>
      <c r="K4801" s="13">
        <v>2.9976019184652278</v>
      </c>
      <c r="L4801" s="13">
        <v>3.4545454545454546</v>
      </c>
    </row>
    <row r="4802" spans="1:12">
      <c r="A4802" s="10" t="s">
        <v>759</v>
      </c>
      <c r="B4802" s="10" t="s">
        <v>1426</v>
      </c>
      <c r="C4802" s="10" t="s">
        <v>1418</v>
      </c>
      <c r="D4802" s="10" t="s">
        <v>1419</v>
      </c>
      <c r="E4802" s="9"/>
      <c r="F4802" s="10" t="s">
        <v>30</v>
      </c>
      <c r="G4802" s="12">
        <v>1590.24</v>
      </c>
      <c r="H4802" s="12">
        <v>1123</v>
      </c>
      <c r="I4802" s="12">
        <v>318</v>
      </c>
      <c r="J4802" s="12">
        <v>250</v>
      </c>
      <c r="K4802" s="13">
        <v>5.0007547169811319</v>
      </c>
      <c r="L4802" s="13">
        <v>4.492</v>
      </c>
    </row>
    <row r="4803" spans="1:12">
      <c r="A4803" s="10" t="s">
        <v>518</v>
      </c>
      <c r="B4803" s="10" t="s">
        <v>401</v>
      </c>
      <c r="C4803" s="10" t="s">
        <v>1418</v>
      </c>
      <c r="D4803" s="10" t="s">
        <v>1419</v>
      </c>
      <c r="E4803" s="9"/>
      <c r="F4803" s="10" t="s">
        <v>30</v>
      </c>
      <c r="G4803" s="12">
        <v>1418.5</v>
      </c>
      <c r="H4803" s="12">
        <v>1013</v>
      </c>
      <c r="I4803" s="12">
        <v>202.6</v>
      </c>
      <c r="J4803" s="12">
        <v>168</v>
      </c>
      <c r="K4803" s="13">
        <v>7.0014807502467917</v>
      </c>
      <c r="L4803" s="13">
        <v>6.0297619047619051</v>
      </c>
    </row>
    <row r="4804" spans="1:12">
      <c r="A4804" s="10" t="s">
        <v>367</v>
      </c>
      <c r="B4804" s="10" t="s">
        <v>1425</v>
      </c>
      <c r="C4804" s="10" t="s">
        <v>1418</v>
      </c>
      <c r="D4804" s="10" t="s">
        <v>1419</v>
      </c>
      <c r="E4804" s="9"/>
      <c r="F4804" s="10" t="s">
        <v>30</v>
      </c>
      <c r="G4804" s="12">
        <v>12619.12</v>
      </c>
      <c r="H4804" s="12">
        <v>10067</v>
      </c>
      <c r="I4804" s="12">
        <v>1640.5</v>
      </c>
      <c r="J4804" s="12">
        <v>1454.5</v>
      </c>
      <c r="K4804" s="13">
        <v>7.6922401706796713</v>
      </c>
      <c r="L4804" s="13">
        <v>6.9212787899621864</v>
      </c>
    </row>
    <row r="4805" spans="1:12">
      <c r="A4805" s="10" t="s">
        <v>591</v>
      </c>
      <c r="B4805" s="10" t="s">
        <v>592</v>
      </c>
      <c r="C4805" s="10" t="s">
        <v>1418</v>
      </c>
      <c r="D4805" s="10" t="s">
        <v>1419</v>
      </c>
      <c r="E4805" s="9"/>
      <c r="F4805" s="10" t="s">
        <v>30</v>
      </c>
      <c r="G4805" s="12">
        <v>828</v>
      </c>
      <c r="H4805" s="12">
        <v>306</v>
      </c>
      <c r="I4805" s="12">
        <v>138</v>
      </c>
      <c r="J4805" s="12">
        <v>57</v>
      </c>
      <c r="K4805" s="13">
        <v>6</v>
      </c>
      <c r="L4805" s="13">
        <v>5.3684210526315788</v>
      </c>
    </row>
    <row r="4806" spans="1:12">
      <c r="A4806" s="10" t="s">
        <v>438</v>
      </c>
      <c r="B4806" s="10" t="s">
        <v>494</v>
      </c>
      <c r="C4806" s="10" t="s">
        <v>1418</v>
      </c>
      <c r="D4806" s="10" t="s">
        <v>1419</v>
      </c>
      <c r="E4806" s="9"/>
      <c r="F4806" s="10" t="s">
        <v>30</v>
      </c>
      <c r="G4806" s="12">
        <v>2477.56</v>
      </c>
      <c r="H4806" s="12">
        <v>944</v>
      </c>
      <c r="I4806" s="12">
        <v>420.9</v>
      </c>
      <c r="J4806" s="12">
        <v>261</v>
      </c>
      <c r="K4806" s="13">
        <v>5.8863387978142079</v>
      </c>
      <c r="L4806" s="13">
        <v>3.6168582375478926</v>
      </c>
    </row>
    <row r="4807" spans="1:12">
      <c r="A4807" s="10" t="s">
        <v>437</v>
      </c>
      <c r="B4807" s="10" t="s">
        <v>861</v>
      </c>
      <c r="C4807" s="10" t="s">
        <v>1418</v>
      </c>
      <c r="D4807" s="10" t="s">
        <v>1419</v>
      </c>
      <c r="E4807" s="9"/>
      <c r="F4807" s="10" t="s">
        <v>30</v>
      </c>
      <c r="G4807" s="12">
        <v>4112.76</v>
      </c>
      <c r="H4807" s="12">
        <v>4124</v>
      </c>
      <c r="I4807" s="12">
        <v>685.4</v>
      </c>
      <c r="J4807" s="12">
        <v>633</v>
      </c>
      <c r="K4807" s="13">
        <v>6.0005252407353371</v>
      </c>
      <c r="L4807" s="13">
        <v>6.5150078988941544</v>
      </c>
    </row>
    <row r="4808" spans="1:12">
      <c r="A4808" s="10" t="s">
        <v>1424</v>
      </c>
      <c r="B4808" s="10" t="s">
        <v>600</v>
      </c>
      <c r="C4808" s="10" t="s">
        <v>1418</v>
      </c>
      <c r="D4808" s="10" t="s">
        <v>1419</v>
      </c>
      <c r="E4808" s="9"/>
      <c r="F4808" s="10" t="s">
        <v>127</v>
      </c>
      <c r="G4808" s="12">
        <v>6</v>
      </c>
      <c r="H4808" s="12">
        <v>0</v>
      </c>
      <c r="I4808" s="12">
        <v>6</v>
      </c>
      <c r="J4808" s="12">
        <v>0</v>
      </c>
      <c r="K4808" s="13">
        <v>1</v>
      </c>
      <c r="L4808" s="13"/>
    </row>
    <row r="4809" spans="1:12">
      <c r="A4809" s="10" t="s">
        <v>138</v>
      </c>
      <c r="B4809" s="10" t="s">
        <v>1423</v>
      </c>
      <c r="C4809" s="10" t="s">
        <v>1418</v>
      </c>
      <c r="D4809" s="10" t="s">
        <v>1419</v>
      </c>
      <c r="E4809" s="9"/>
      <c r="F4809" s="10"/>
      <c r="G4809" s="12">
        <v>0</v>
      </c>
      <c r="H4809" s="12">
        <v>0</v>
      </c>
      <c r="I4809" s="12">
        <v>0</v>
      </c>
      <c r="J4809" s="12">
        <v>123</v>
      </c>
      <c r="K4809" s="13"/>
      <c r="L4809" s="13"/>
    </row>
    <row r="4810" spans="1:12">
      <c r="A4810" s="10" t="s">
        <v>432</v>
      </c>
      <c r="B4810" s="10" t="s">
        <v>1203</v>
      </c>
      <c r="C4810" s="10" t="s">
        <v>1418</v>
      </c>
      <c r="D4810" s="10" t="s">
        <v>1419</v>
      </c>
      <c r="E4810" s="9"/>
      <c r="F4810" s="10" t="s">
        <v>158</v>
      </c>
      <c r="G4810" s="12">
        <v>760</v>
      </c>
      <c r="H4810" s="12">
        <v>0</v>
      </c>
      <c r="I4810" s="12">
        <v>25.4</v>
      </c>
      <c r="J4810" s="12">
        <v>38</v>
      </c>
      <c r="K4810" s="13">
        <v>29.921259842519685</v>
      </c>
      <c r="L4810" s="13"/>
    </row>
    <row r="4811" spans="1:12">
      <c r="A4811" s="10" t="s">
        <v>547</v>
      </c>
      <c r="B4811" s="10" t="s">
        <v>433</v>
      </c>
      <c r="C4811" s="10" t="s">
        <v>1418</v>
      </c>
      <c r="D4811" s="10" t="s">
        <v>1419</v>
      </c>
      <c r="E4811" s="9"/>
      <c r="F4811" s="10" t="s">
        <v>158</v>
      </c>
      <c r="G4811" s="12">
        <v>981</v>
      </c>
      <c r="H4811" s="12">
        <v>0</v>
      </c>
      <c r="I4811" s="12">
        <v>129.19999999999999</v>
      </c>
      <c r="J4811" s="12">
        <v>107.5</v>
      </c>
      <c r="K4811" s="13">
        <v>7.5928792569659453</v>
      </c>
      <c r="L4811" s="13"/>
    </row>
    <row r="4812" spans="1:12">
      <c r="A4812" s="10" t="s">
        <v>66</v>
      </c>
      <c r="B4812" s="10" t="s">
        <v>132</v>
      </c>
      <c r="C4812" s="10" t="s">
        <v>1418</v>
      </c>
      <c r="D4812" s="10" t="s">
        <v>1419</v>
      </c>
      <c r="E4812" s="9"/>
      <c r="F4812" s="10" t="s">
        <v>23</v>
      </c>
      <c r="G4812" s="12">
        <v>12</v>
      </c>
      <c r="H4812" s="12">
        <v>0</v>
      </c>
      <c r="I4812" s="12">
        <v>24</v>
      </c>
      <c r="J4812" s="12">
        <v>32</v>
      </c>
      <c r="K4812" s="13">
        <v>0.5</v>
      </c>
      <c r="L4812" s="13"/>
    </row>
    <row r="4813" spans="1:12">
      <c r="A4813" s="10" t="s">
        <v>130</v>
      </c>
      <c r="B4813" s="10" t="s">
        <v>131</v>
      </c>
      <c r="C4813" s="10" t="s">
        <v>1418</v>
      </c>
      <c r="D4813" s="10" t="s">
        <v>1419</v>
      </c>
      <c r="E4813" s="9"/>
      <c r="F4813" s="10" t="s">
        <v>23</v>
      </c>
      <c r="G4813" s="12">
        <v>47.08</v>
      </c>
      <c r="H4813" s="12">
        <v>0</v>
      </c>
      <c r="I4813" s="12">
        <v>47.1</v>
      </c>
      <c r="J4813" s="12">
        <v>0</v>
      </c>
      <c r="K4813" s="13">
        <v>0.99957537154989373</v>
      </c>
      <c r="L4813" s="13"/>
    </row>
    <row r="4814" spans="1:12">
      <c r="A4814" s="10" t="s">
        <v>128</v>
      </c>
      <c r="B4814" s="10" t="s">
        <v>129</v>
      </c>
      <c r="C4814" s="10" t="s">
        <v>1418</v>
      </c>
      <c r="D4814" s="10" t="s">
        <v>1419</v>
      </c>
      <c r="E4814" s="9"/>
      <c r="F4814" s="10" t="s">
        <v>23</v>
      </c>
      <c r="G4814" s="12">
        <v>3.92</v>
      </c>
      <c r="H4814" s="12">
        <v>0</v>
      </c>
      <c r="I4814" s="12">
        <v>11.8</v>
      </c>
      <c r="J4814" s="12">
        <v>0</v>
      </c>
      <c r="K4814" s="13">
        <v>0.33220338983050846</v>
      </c>
      <c r="L4814" s="13"/>
    </row>
    <row r="4815" spans="1:12">
      <c r="A4815" s="10" t="s">
        <v>123</v>
      </c>
      <c r="B4815" s="10" t="s">
        <v>124</v>
      </c>
      <c r="C4815" s="10" t="s">
        <v>1418</v>
      </c>
      <c r="D4815" s="10" t="s">
        <v>1419</v>
      </c>
      <c r="E4815" s="9"/>
      <c r="F4815" s="10" t="s">
        <v>62</v>
      </c>
      <c r="G4815" s="12">
        <v>19.5</v>
      </c>
      <c r="H4815" s="12">
        <v>0</v>
      </c>
      <c r="I4815" s="12">
        <v>877.5</v>
      </c>
      <c r="J4815" s="12">
        <v>427</v>
      </c>
      <c r="K4815" s="13">
        <v>2.2222222222222223E-2</v>
      </c>
      <c r="L4815" s="13"/>
    </row>
    <row r="4816" spans="1:12">
      <c r="A4816" s="10" t="s">
        <v>797</v>
      </c>
      <c r="B4816" s="10" t="s">
        <v>1422</v>
      </c>
      <c r="C4816" s="10" t="s">
        <v>1418</v>
      </c>
      <c r="D4816" s="10" t="s">
        <v>1419</v>
      </c>
      <c r="E4816" s="9"/>
      <c r="F4816" s="10"/>
      <c r="G4816" s="12">
        <v>0</v>
      </c>
      <c r="H4816" s="12">
        <v>0</v>
      </c>
      <c r="I4816" s="12">
        <v>0</v>
      </c>
      <c r="J4816" s="12">
        <v>249.5</v>
      </c>
      <c r="K4816" s="13"/>
      <c r="L4816" s="13"/>
    </row>
    <row r="4817" spans="1:12">
      <c r="A4817" s="10" t="s">
        <v>1420</v>
      </c>
      <c r="B4817" s="10" t="s">
        <v>1421</v>
      </c>
      <c r="C4817" s="10" t="s">
        <v>1418</v>
      </c>
      <c r="D4817" s="10" t="s">
        <v>1419</v>
      </c>
      <c r="E4817" s="9"/>
      <c r="F4817" s="10"/>
      <c r="G4817" s="12">
        <v>0</v>
      </c>
      <c r="H4817" s="12">
        <v>0</v>
      </c>
      <c r="I4817" s="12">
        <v>0</v>
      </c>
      <c r="J4817" s="12">
        <v>28</v>
      </c>
      <c r="K4817" s="13"/>
      <c r="L4817" s="13"/>
    </row>
    <row r="4818" spans="1:12">
      <c r="A4818" s="10" t="s">
        <v>534</v>
      </c>
      <c r="B4818" s="10" t="s">
        <v>535</v>
      </c>
      <c r="C4818" s="10" t="s">
        <v>1418</v>
      </c>
      <c r="D4818" s="10" t="s">
        <v>1419</v>
      </c>
      <c r="E4818" s="9"/>
      <c r="F4818" s="10" t="s">
        <v>536</v>
      </c>
      <c r="G4818" s="12">
        <v>5</v>
      </c>
      <c r="H4818" s="12">
        <v>0</v>
      </c>
      <c r="I4818" s="12">
        <v>40</v>
      </c>
      <c r="J4818" s="12">
        <v>5</v>
      </c>
      <c r="K4818" s="13">
        <v>0.125</v>
      </c>
      <c r="L4818" s="13"/>
    </row>
    <row r="4819" spans="1:12">
      <c r="A4819" s="10" t="s">
        <v>601</v>
      </c>
      <c r="B4819" s="10" t="s">
        <v>602</v>
      </c>
      <c r="C4819" s="10" t="s">
        <v>1418</v>
      </c>
      <c r="D4819" s="10" t="s">
        <v>1419</v>
      </c>
      <c r="E4819" s="9"/>
      <c r="F4819" s="10" t="s">
        <v>23</v>
      </c>
      <c r="G4819" s="12">
        <v>4</v>
      </c>
      <c r="H4819" s="12">
        <v>0</v>
      </c>
      <c r="I4819" s="12">
        <v>16</v>
      </c>
      <c r="J4819" s="12">
        <v>0</v>
      </c>
      <c r="K4819" s="13">
        <v>0.25</v>
      </c>
      <c r="L4819" s="13"/>
    </row>
    <row r="4820" spans="1:12">
      <c r="A4820" s="10" t="s">
        <v>429</v>
      </c>
      <c r="B4820" s="10" t="s">
        <v>430</v>
      </c>
      <c r="C4820" s="10" t="s">
        <v>1418</v>
      </c>
      <c r="D4820" s="10" t="s">
        <v>1419</v>
      </c>
      <c r="E4820" s="9"/>
      <c r="F4820" s="10" t="s">
        <v>127</v>
      </c>
      <c r="G4820" s="12">
        <v>1</v>
      </c>
      <c r="H4820" s="12">
        <v>0</v>
      </c>
      <c r="I4820" s="12">
        <v>8</v>
      </c>
      <c r="J4820" s="12">
        <v>0</v>
      </c>
      <c r="K4820" s="13">
        <v>0.125</v>
      </c>
      <c r="L4820" s="13"/>
    </row>
    <row r="4821" spans="1:12">
      <c r="A4821" s="10" t="s">
        <v>37</v>
      </c>
      <c r="B4821" s="10" t="s">
        <v>105</v>
      </c>
      <c r="C4821" s="10" t="s">
        <v>1418</v>
      </c>
      <c r="D4821" s="10" t="s">
        <v>1419</v>
      </c>
      <c r="E4821" s="9"/>
      <c r="F4821" s="10" t="s">
        <v>62</v>
      </c>
      <c r="G4821" s="12">
        <v>6</v>
      </c>
      <c r="H4821" s="12">
        <v>0</v>
      </c>
      <c r="I4821" s="12">
        <v>180</v>
      </c>
      <c r="J4821" s="12">
        <v>331.5</v>
      </c>
      <c r="K4821" s="13">
        <v>3.3333333333333333E-2</v>
      </c>
      <c r="L4821" s="13"/>
    </row>
    <row r="4822" spans="1:12">
      <c r="A4822" s="10" t="s">
        <v>26</v>
      </c>
      <c r="B4822" s="10" t="s">
        <v>92</v>
      </c>
      <c r="C4822" s="10" t="s">
        <v>1416</v>
      </c>
      <c r="D4822" s="10" t="s">
        <v>1417</v>
      </c>
      <c r="E4822" s="9"/>
      <c r="F4822" s="10" t="s">
        <v>240</v>
      </c>
      <c r="G4822" s="12">
        <v>0</v>
      </c>
      <c r="H4822" s="12">
        <v>0</v>
      </c>
      <c r="I4822" s="12">
        <v>461</v>
      </c>
      <c r="J4822" s="12">
        <v>498.5</v>
      </c>
      <c r="K4822" s="13"/>
      <c r="L4822" s="13"/>
    </row>
    <row r="4823" spans="1:12">
      <c r="A4823" s="10" t="s">
        <v>674</v>
      </c>
      <c r="B4823" s="10" t="s">
        <v>675</v>
      </c>
      <c r="C4823" s="10" t="s">
        <v>1414</v>
      </c>
      <c r="D4823" s="10" t="s">
        <v>1415</v>
      </c>
      <c r="E4823" s="9"/>
      <c r="F4823" s="10" t="s">
        <v>30</v>
      </c>
      <c r="G4823" s="12">
        <v>483</v>
      </c>
      <c r="H4823" s="12">
        <v>0</v>
      </c>
      <c r="I4823" s="12">
        <v>13.8</v>
      </c>
      <c r="J4823" s="12">
        <v>2.5</v>
      </c>
      <c r="K4823" s="13">
        <v>35</v>
      </c>
      <c r="L4823" s="13"/>
    </row>
    <row r="4824" spans="1:12">
      <c r="A4824" s="10" t="s">
        <v>329</v>
      </c>
      <c r="B4824" s="10" t="s">
        <v>231</v>
      </c>
      <c r="C4824" s="10" t="s">
        <v>1414</v>
      </c>
      <c r="D4824" s="10" t="s">
        <v>1415</v>
      </c>
      <c r="E4824" s="9"/>
      <c r="F4824" s="10" t="s">
        <v>30</v>
      </c>
      <c r="G4824" s="12">
        <v>3295.15</v>
      </c>
      <c r="H4824" s="12">
        <v>0</v>
      </c>
      <c r="I4824" s="12">
        <v>44.4</v>
      </c>
      <c r="J4824" s="12">
        <v>0</v>
      </c>
      <c r="K4824" s="13">
        <v>74.215090090090101</v>
      </c>
      <c r="L4824" s="13"/>
    </row>
    <row r="4825" spans="1:12">
      <c r="A4825" s="10" t="s">
        <v>328</v>
      </c>
      <c r="B4825" s="10" t="s">
        <v>229</v>
      </c>
      <c r="C4825" s="10" t="s">
        <v>1414</v>
      </c>
      <c r="D4825" s="10" t="s">
        <v>1415</v>
      </c>
      <c r="E4825" s="9"/>
      <c r="F4825" s="10" t="s">
        <v>30</v>
      </c>
      <c r="G4825" s="12">
        <v>5042.1499999999996</v>
      </c>
      <c r="H4825" s="12">
        <v>0</v>
      </c>
      <c r="I4825" s="12">
        <v>13.4</v>
      </c>
      <c r="J4825" s="12">
        <v>25</v>
      </c>
      <c r="K4825" s="13">
        <v>376.27985074626861</v>
      </c>
      <c r="L4825" s="13"/>
    </row>
    <row r="4826" spans="1:12">
      <c r="A4826" s="10" t="s">
        <v>389</v>
      </c>
      <c r="B4826" s="10" t="s">
        <v>390</v>
      </c>
      <c r="C4826" s="10" t="s">
        <v>1414</v>
      </c>
      <c r="D4826" s="10" t="s">
        <v>1415</v>
      </c>
      <c r="E4826" s="9"/>
      <c r="F4826" s="10" t="s">
        <v>30</v>
      </c>
      <c r="G4826" s="12">
        <v>6703.5</v>
      </c>
      <c r="H4826" s="12">
        <v>0</v>
      </c>
      <c r="I4826" s="12">
        <v>97</v>
      </c>
      <c r="J4826" s="12">
        <v>334</v>
      </c>
      <c r="K4826" s="13">
        <v>69.108247422680407</v>
      </c>
      <c r="L4826" s="13"/>
    </row>
    <row r="4827" spans="1:12">
      <c r="A4827" s="10" t="s">
        <v>385</v>
      </c>
      <c r="B4827" s="10" t="s">
        <v>386</v>
      </c>
      <c r="C4827" s="10" t="s">
        <v>1414</v>
      </c>
      <c r="D4827" s="10" t="s">
        <v>1415</v>
      </c>
      <c r="E4827" s="9"/>
      <c r="F4827" s="10" t="s">
        <v>158</v>
      </c>
      <c r="G4827" s="12">
        <v>359.1</v>
      </c>
      <c r="H4827" s="12">
        <v>0</v>
      </c>
      <c r="I4827" s="12">
        <v>16</v>
      </c>
      <c r="J4827" s="12">
        <v>0</v>
      </c>
      <c r="K4827" s="13">
        <v>22.443750000000001</v>
      </c>
      <c r="L4827" s="13"/>
    </row>
    <row r="4828" spans="1:12">
      <c r="A4828" s="10" t="s">
        <v>212</v>
      </c>
      <c r="B4828" s="10" t="s">
        <v>215</v>
      </c>
      <c r="C4828" s="10" t="s">
        <v>1414</v>
      </c>
      <c r="D4828" s="10" t="s">
        <v>1415</v>
      </c>
      <c r="E4828" s="9"/>
      <c r="F4828" s="10" t="s">
        <v>23</v>
      </c>
      <c r="G4828" s="12">
        <v>2312</v>
      </c>
      <c r="H4828" s="12">
        <v>0</v>
      </c>
      <c r="I4828" s="12">
        <v>392.3</v>
      </c>
      <c r="J4828" s="12">
        <v>0</v>
      </c>
      <c r="K4828" s="13">
        <v>5.893448891154728</v>
      </c>
      <c r="L4828" s="13"/>
    </row>
    <row r="4829" spans="1:12">
      <c r="A4829" s="10" t="s">
        <v>313</v>
      </c>
      <c r="B4829" s="10" t="s">
        <v>210</v>
      </c>
      <c r="C4829" s="10" t="s">
        <v>1414</v>
      </c>
      <c r="D4829" s="10" t="s">
        <v>1415</v>
      </c>
      <c r="E4829" s="9"/>
      <c r="F4829" s="10" t="s">
        <v>30</v>
      </c>
      <c r="G4829" s="12">
        <v>10687.6</v>
      </c>
      <c r="H4829" s="12">
        <v>0</v>
      </c>
      <c r="I4829" s="12">
        <v>83.5</v>
      </c>
      <c r="J4829" s="12">
        <v>4</v>
      </c>
      <c r="K4829" s="13">
        <v>127.99520958083833</v>
      </c>
      <c r="L4829" s="13"/>
    </row>
    <row r="4830" spans="1:12">
      <c r="A4830" s="10" t="s">
        <v>346</v>
      </c>
      <c r="B4830" s="10" t="s">
        <v>184</v>
      </c>
      <c r="C4830" s="10" t="s">
        <v>1414</v>
      </c>
      <c r="D4830" s="10" t="s">
        <v>1415</v>
      </c>
      <c r="E4830" s="9"/>
      <c r="F4830" s="10" t="s">
        <v>35</v>
      </c>
      <c r="G4830" s="12">
        <v>123.87</v>
      </c>
      <c r="H4830" s="12">
        <v>0</v>
      </c>
      <c r="I4830" s="12">
        <v>165.4</v>
      </c>
      <c r="J4830" s="12">
        <v>376.5</v>
      </c>
      <c r="K4830" s="13">
        <v>0.74891172914147519</v>
      </c>
      <c r="L4830" s="13"/>
    </row>
    <row r="4831" spans="1:12">
      <c r="A4831" s="10" t="s">
        <v>379</v>
      </c>
      <c r="B4831" s="10" t="s">
        <v>180</v>
      </c>
      <c r="C4831" s="10" t="s">
        <v>1414</v>
      </c>
      <c r="D4831" s="10" t="s">
        <v>1415</v>
      </c>
      <c r="E4831" s="9"/>
      <c r="F4831" s="10" t="s">
        <v>35</v>
      </c>
      <c r="G4831" s="12">
        <v>40.65</v>
      </c>
      <c r="H4831" s="12">
        <v>0</v>
      </c>
      <c r="I4831" s="12">
        <v>70.400000000000006</v>
      </c>
      <c r="J4831" s="12">
        <v>139.5</v>
      </c>
      <c r="K4831" s="13">
        <v>0.57741477272727271</v>
      </c>
      <c r="L4831" s="13"/>
    </row>
    <row r="4832" spans="1:12">
      <c r="A4832" s="10" t="s">
        <v>448</v>
      </c>
      <c r="B4832" s="10" t="s">
        <v>175</v>
      </c>
      <c r="C4832" s="10" t="s">
        <v>1414</v>
      </c>
      <c r="D4832" s="10" t="s">
        <v>1415</v>
      </c>
      <c r="E4832" s="9"/>
      <c r="F4832" s="10" t="s">
        <v>35</v>
      </c>
      <c r="G4832" s="12">
        <v>18.14</v>
      </c>
      <c r="H4832" s="12">
        <v>0</v>
      </c>
      <c r="I4832" s="12">
        <v>8.1</v>
      </c>
      <c r="J4832" s="12">
        <v>10.5</v>
      </c>
      <c r="K4832" s="13">
        <v>2.2395061728395063</v>
      </c>
      <c r="L4832" s="13"/>
    </row>
    <row r="4833" spans="1:12">
      <c r="A4833" s="10" t="s">
        <v>26</v>
      </c>
      <c r="B4833" s="10" t="s">
        <v>92</v>
      </c>
      <c r="C4833" s="10" t="s">
        <v>1414</v>
      </c>
      <c r="D4833" s="10" t="s">
        <v>1415</v>
      </c>
      <c r="E4833" s="9"/>
      <c r="F4833" s="10"/>
      <c r="G4833" s="12">
        <v>0</v>
      </c>
      <c r="H4833" s="12">
        <v>0</v>
      </c>
      <c r="I4833" s="12">
        <v>0</v>
      </c>
      <c r="J4833" s="12">
        <v>679.5</v>
      </c>
      <c r="K4833" s="13"/>
      <c r="L4833" s="13"/>
    </row>
    <row r="4834" spans="1:12">
      <c r="A4834" s="10" t="s">
        <v>24</v>
      </c>
      <c r="B4834" s="10" t="s">
        <v>25</v>
      </c>
      <c r="C4834" s="10" t="s">
        <v>1414</v>
      </c>
      <c r="D4834" s="10" t="s">
        <v>1415</v>
      </c>
      <c r="E4834" s="9"/>
      <c r="F4834" s="10"/>
      <c r="G4834" s="12">
        <v>0</v>
      </c>
      <c r="H4834" s="12">
        <v>0</v>
      </c>
      <c r="I4834" s="12">
        <v>0</v>
      </c>
      <c r="J4834" s="12">
        <v>267.5</v>
      </c>
      <c r="K4834" s="13"/>
      <c r="L4834" s="13"/>
    </row>
    <row r="4835" spans="1:12">
      <c r="A4835" s="10" t="s">
        <v>342</v>
      </c>
      <c r="B4835" s="10" t="s">
        <v>166</v>
      </c>
      <c r="C4835" s="10" t="s">
        <v>1414</v>
      </c>
      <c r="D4835" s="10" t="s">
        <v>1415</v>
      </c>
      <c r="E4835" s="9"/>
      <c r="F4835" s="10" t="s">
        <v>30</v>
      </c>
      <c r="G4835" s="12">
        <v>1528</v>
      </c>
      <c r="H4835" s="12">
        <v>0</v>
      </c>
      <c r="I4835" s="12">
        <v>250.8</v>
      </c>
      <c r="J4835" s="12">
        <v>516.5</v>
      </c>
      <c r="K4835" s="13">
        <v>6.0925039872408293</v>
      </c>
      <c r="L4835" s="13"/>
    </row>
    <row r="4836" spans="1:12">
      <c r="A4836" s="10" t="s">
        <v>662</v>
      </c>
      <c r="B4836" s="10" t="s">
        <v>663</v>
      </c>
      <c r="C4836" s="10" t="s">
        <v>1414</v>
      </c>
      <c r="D4836" s="10" t="s">
        <v>1415</v>
      </c>
      <c r="E4836" s="9"/>
      <c r="F4836" s="10" t="s">
        <v>30</v>
      </c>
      <c r="G4836" s="12">
        <v>885.78</v>
      </c>
      <c r="H4836" s="12">
        <v>0</v>
      </c>
      <c r="I4836" s="12">
        <v>147.6</v>
      </c>
      <c r="J4836" s="12">
        <v>343.5</v>
      </c>
      <c r="K4836" s="13">
        <v>6.0012195121951217</v>
      </c>
      <c r="L4836" s="13"/>
    </row>
    <row r="4837" spans="1:12">
      <c r="A4837" s="10" t="s">
        <v>367</v>
      </c>
      <c r="B4837" s="10" t="s">
        <v>368</v>
      </c>
      <c r="C4837" s="10" t="s">
        <v>1414</v>
      </c>
      <c r="D4837" s="10" t="s">
        <v>1415</v>
      </c>
      <c r="E4837" s="9"/>
      <c r="F4837" s="10" t="s">
        <v>30</v>
      </c>
      <c r="G4837" s="12">
        <v>2390.75</v>
      </c>
      <c r="H4837" s="12">
        <v>0</v>
      </c>
      <c r="I4837" s="12">
        <v>303.7</v>
      </c>
      <c r="J4837" s="12">
        <v>606</v>
      </c>
      <c r="K4837" s="13">
        <v>7.8720777082647349</v>
      </c>
      <c r="L4837" s="13"/>
    </row>
    <row r="4838" spans="1:12">
      <c r="A4838" s="10" t="s">
        <v>437</v>
      </c>
      <c r="B4838" s="10" t="s">
        <v>151</v>
      </c>
      <c r="C4838" s="10" t="s">
        <v>1414</v>
      </c>
      <c r="D4838" s="10" t="s">
        <v>1415</v>
      </c>
      <c r="E4838" s="9"/>
      <c r="F4838" s="10" t="s">
        <v>30</v>
      </c>
      <c r="G4838" s="12">
        <v>237.62</v>
      </c>
      <c r="H4838" s="12">
        <v>0</v>
      </c>
      <c r="I4838" s="12">
        <v>34.299999999999997</v>
      </c>
      <c r="J4838" s="12">
        <v>29</v>
      </c>
      <c r="K4838" s="13">
        <v>6.9276967930029159</v>
      </c>
      <c r="L4838" s="13"/>
    </row>
    <row r="4839" spans="1:12">
      <c r="A4839" s="10" t="s">
        <v>427</v>
      </c>
      <c r="B4839" s="10" t="s">
        <v>428</v>
      </c>
      <c r="C4839" s="10" t="s">
        <v>1414</v>
      </c>
      <c r="D4839" s="10" t="s">
        <v>1415</v>
      </c>
      <c r="E4839" s="9"/>
      <c r="F4839" s="10"/>
      <c r="G4839" s="12">
        <v>0</v>
      </c>
      <c r="H4839" s="12">
        <v>0</v>
      </c>
      <c r="I4839" s="12">
        <v>0</v>
      </c>
      <c r="J4839" s="12">
        <v>16</v>
      </c>
      <c r="K4839" s="13"/>
      <c r="L4839" s="13"/>
    </row>
    <row r="4840" spans="1:12">
      <c r="A4840" s="10" t="s">
        <v>1401</v>
      </c>
      <c r="B4840" s="10" t="s">
        <v>1402</v>
      </c>
      <c r="C4840" s="10" t="s">
        <v>1403</v>
      </c>
      <c r="D4840" s="10" t="s">
        <v>1404</v>
      </c>
      <c r="E4840" s="9"/>
      <c r="F4840" s="10"/>
      <c r="G4840" s="12">
        <v>0</v>
      </c>
      <c r="H4840" s="12">
        <v>0</v>
      </c>
      <c r="I4840" s="12">
        <v>0</v>
      </c>
      <c r="J4840" s="12">
        <v>406.5</v>
      </c>
      <c r="K4840" s="13"/>
      <c r="L4840" s="13"/>
    </row>
    <row r="4841" spans="1:12">
      <c r="A4841" s="10" t="s">
        <v>648</v>
      </c>
      <c r="B4841" s="10" t="s">
        <v>844</v>
      </c>
      <c r="C4841" s="10" t="s">
        <v>1399</v>
      </c>
      <c r="D4841" s="10" t="s">
        <v>1400</v>
      </c>
      <c r="E4841" s="9"/>
      <c r="F4841" s="10" t="s">
        <v>240</v>
      </c>
      <c r="G4841" s="12">
        <v>2</v>
      </c>
      <c r="H4841" s="12">
        <v>0</v>
      </c>
      <c r="I4841" s="12">
        <v>54</v>
      </c>
      <c r="J4841" s="12">
        <v>49</v>
      </c>
      <c r="K4841" s="13">
        <v>3.7037037037037035E-2</v>
      </c>
      <c r="L4841" s="13"/>
    </row>
    <row r="4842" spans="1:12">
      <c r="A4842" s="10" t="s">
        <v>28</v>
      </c>
      <c r="B4842" s="10" t="s">
        <v>29</v>
      </c>
      <c r="C4842" s="10" t="s">
        <v>1395</v>
      </c>
      <c r="D4842" s="10" t="s">
        <v>1396</v>
      </c>
      <c r="E4842" s="9"/>
      <c r="F4842" s="10" t="s">
        <v>30</v>
      </c>
      <c r="G4842" s="12">
        <v>894.25</v>
      </c>
      <c r="H4842" s="12">
        <v>0</v>
      </c>
      <c r="I4842" s="12">
        <v>28.4</v>
      </c>
      <c r="J4842" s="12">
        <v>441</v>
      </c>
      <c r="K4842" s="13">
        <v>31.487676056338028</v>
      </c>
      <c r="L4842" s="13"/>
    </row>
    <row r="4843" spans="1:12">
      <c r="A4843" s="10" t="s">
        <v>313</v>
      </c>
      <c r="B4843" s="10" t="s">
        <v>210</v>
      </c>
      <c r="C4843" s="10" t="s">
        <v>1395</v>
      </c>
      <c r="D4843" s="10" t="s">
        <v>1396</v>
      </c>
      <c r="E4843" s="9"/>
      <c r="F4843" s="10" t="s">
        <v>30</v>
      </c>
      <c r="G4843" s="12">
        <v>714.25</v>
      </c>
      <c r="H4843" s="12">
        <v>0</v>
      </c>
      <c r="I4843" s="12">
        <v>5.7</v>
      </c>
      <c r="J4843" s="12">
        <v>0</v>
      </c>
      <c r="K4843" s="13">
        <v>125.30701754385964</v>
      </c>
      <c r="L4843" s="13"/>
    </row>
    <row r="4844" spans="1:12">
      <c r="A4844" s="10" t="s">
        <v>350</v>
      </c>
      <c r="B4844" s="10" t="s">
        <v>351</v>
      </c>
      <c r="C4844" s="10" t="s">
        <v>1395</v>
      </c>
      <c r="D4844" s="10" t="s">
        <v>1396</v>
      </c>
      <c r="E4844" s="9"/>
      <c r="F4844" s="10" t="s">
        <v>35</v>
      </c>
      <c r="G4844" s="12">
        <v>33.520000000000003</v>
      </c>
      <c r="H4844" s="12">
        <v>0</v>
      </c>
      <c r="I4844" s="12">
        <v>88.9</v>
      </c>
      <c r="J4844" s="12">
        <v>0</v>
      </c>
      <c r="K4844" s="13">
        <v>0.37705286839145108</v>
      </c>
      <c r="L4844" s="13"/>
    </row>
    <row r="4845" spans="1:12">
      <c r="A4845" s="10" t="s">
        <v>346</v>
      </c>
      <c r="B4845" s="10" t="s">
        <v>184</v>
      </c>
      <c r="C4845" s="10" t="s">
        <v>1395</v>
      </c>
      <c r="D4845" s="10" t="s">
        <v>1396</v>
      </c>
      <c r="E4845" s="9"/>
      <c r="F4845" s="10" t="s">
        <v>35</v>
      </c>
      <c r="G4845" s="12">
        <v>10.1</v>
      </c>
      <c r="H4845" s="12">
        <v>0</v>
      </c>
      <c r="I4845" s="12">
        <v>4.5</v>
      </c>
      <c r="J4845" s="12">
        <v>0</v>
      </c>
      <c r="K4845" s="13">
        <v>2.2444444444444445</v>
      </c>
      <c r="L4845" s="13"/>
    </row>
    <row r="4846" spans="1:12">
      <c r="A4846" s="10" t="s">
        <v>448</v>
      </c>
      <c r="B4846" s="10" t="s">
        <v>175</v>
      </c>
      <c r="C4846" s="10" t="s">
        <v>1395</v>
      </c>
      <c r="D4846" s="10" t="s">
        <v>1396</v>
      </c>
      <c r="E4846" s="9"/>
      <c r="F4846" s="10" t="s">
        <v>35</v>
      </c>
      <c r="G4846" s="12">
        <v>7.28</v>
      </c>
      <c r="H4846" s="12">
        <v>0</v>
      </c>
      <c r="I4846" s="12">
        <v>2.1</v>
      </c>
      <c r="J4846" s="12">
        <v>0</v>
      </c>
      <c r="K4846" s="13">
        <v>3.4666666666666668</v>
      </c>
      <c r="L4846" s="13"/>
    </row>
    <row r="4847" spans="1:12">
      <c r="A4847" s="10" t="s">
        <v>1397</v>
      </c>
      <c r="B4847" s="10" t="s">
        <v>1398</v>
      </c>
      <c r="C4847" s="10" t="s">
        <v>1395</v>
      </c>
      <c r="D4847" s="10" t="s">
        <v>1396</v>
      </c>
      <c r="E4847" s="9"/>
      <c r="F4847" s="10" t="s">
        <v>30</v>
      </c>
      <c r="G4847" s="12">
        <v>164</v>
      </c>
      <c r="H4847" s="12">
        <v>0</v>
      </c>
      <c r="I4847" s="12">
        <v>40.1</v>
      </c>
      <c r="J4847" s="12">
        <v>0</v>
      </c>
      <c r="K4847" s="13">
        <v>4.089775561097257</v>
      </c>
      <c r="L4847" s="13"/>
    </row>
    <row r="4848" spans="1:12">
      <c r="A4848" s="10" t="s">
        <v>1393</v>
      </c>
      <c r="B4848" s="10" t="s">
        <v>1394</v>
      </c>
      <c r="C4848" s="10" t="s">
        <v>1395</v>
      </c>
      <c r="D4848" s="10" t="s">
        <v>1396</v>
      </c>
      <c r="E4848" s="9"/>
      <c r="F4848" s="10" t="s">
        <v>30</v>
      </c>
      <c r="G4848" s="12">
        <v>270</v>
      </c>
      <c r="H4848" s="12">
        <v>0</v>
      </c>
      <c r="I4848" s="12">
        <v>41.9</v>
      </c>
      <c r="J4848" s="12">
        <v>0</v>
      </c>
      <c r="K4848" s="13">
        <v>6.4439140811455848</v>
      </c>
      <c r="L4848" s="13"/>
    </row>
    <row r="4849" spans="1:12">
      <c r="A4849" s="10" t="s">
        <v>26</v>
      </c>
      <c r="B4849" s="10" t="s">
        <v>92</v>
      </c>
      <c r="C4849" s="10" t="s">
        <v>1388</v>
      </c>
      <c r="D4849" s="10" t="s">
        <v>1389</v>
      </c>
      <c r="E4849" s="9"/>
      <c r="F4849" s="10" t="s">
        <v>68</v>
      </c>
      <c r="G4849" s="12">
        <v>1</v>
      </c>
      <c r="H4849" s="12">
        <v>0</v>
      </c>
      <c r="I4849" s="12">
        <v>24</v>
      </c>
      <c r="J4849" s="12">
        <v>16</v>
      </c>
      <c r="K4849" s="13">
        <v>4.1666666666666664E-2</v>
      </c>
      <c r="L4849" s="13"/>
    </row>
    <row r="4850" spans="1:12">
      <c r="A4850" s="10" t="s">
        <v>24</v>
      </c>
      <c r="B4850" s="10" t="s">
        <v>25</v>
      </c>
      <c r="C4850" s="10" t="s">
        <v>1388</v>
      </c>
      <c r="D4850" s="10" t="s">
        <v>1389</v>
      </c>
      <c r="E4850" s="9"/>
      <c r="F4850" s="10" t="s">
        <v>240</v>
      </c>
      <c r="G4850" s="12">
        <v>1</v>
      </c>
      <c r="H4850" s="12">
        <v>0</v>
      </c>
      <c r="I4850" s="12">
        <v>4.6000000000000005</v>
      </c>
      <c r="J4850" s="12">
        <v>20</v>
      </c>
      <c r="K4850" s="13">
        <v>0.21739130434782605</v>
      </c>
      <c r="L4850" s="13"/>
    </row>
    <row r="4851" spans="1:12">
      <c r="A4851" s="10" t="s">
        <v>26</v>
      </c>
      <c r="B4851" s="10" t="s">
        <v>92</v>
      </c>
      <c r="C4851" s="10" t="s">
        <v>1386</v>
      </c>
      <c r="D4851" s="10" t="s">
        <v>1387</v>
      </c>
      <c r="E4851" s="9"/>
      <c r="F4851" s="10" t="s">
        <v>14</v>
      </c>
      <c r="G4851" s="12">
        <v>2</v>
      </c>
      <c r="H4851" s="12">
        <v>0</v>
      </c>
      <c r="I4851" s="12">
        <v>11.7</v>
      </c>
      <c r="J4851" s="12">
        <v>0</v>
      </c>
      <c r="K4851" s="13">
        <v>0.17094017094017094</v>
      </c>
      <c r="L4851" s="13"/>
    </row>
    <row r="4852" spans="1:12">
      <c r="A4852" s="10" t="s">
        <v>330</v>
      </c>
      <c r="B4852" s="10" t="s">
        <v>233</v>
      </c>
      <c r="C4852" s="10" t="s">
        <v>1342</v>
      </c>
      <c r="D4852" s="10" t="s">
        <v>1343</v>
      </c>
      <c r="E4852" s="9"/>
      <c r="F4852" s="10" t="s">
        <v>23</v>
      </c>
      <c r="G4852" s="12">
        <v>50</v>
      </c>
      <c r="H4852" s="12">
        <v>0</v>
      </c>
      <c r="I4852" s="12">
        <v>150</v>
      </c>
      <c r="J4852" s="12">
        <v>0</v>
      </c>
      <c r="K4852" s="13">
        <v>0.33333333333333331</v>
      </c>
      <c r="L4852" s="13"/>
    </row>
    <row r="4853" spans="1:12">
      <c r="A4853" s="10" t="s">
        <v>362</v>
      </c>
      <c r="B4853" s="10" t="s">
        <v>363</v>
      </c>
      <c r="C4853" s="10" t="s">
        <v>1342</v>
      </c>
      <c r="D4853" s="10" t="s">
        <v>1343</v>
      </c>
      <c r="E4853" s="9"/>
      <c r="F4853" s="10" t="s">
        <v>30</v>
      </c>
      <c r="G4853" s="12">
        <v>5498.33</v>
      </c>
      <c r="H4853" s="12">
        <v>0</v>
      </c>
      <c r="I4853" s="12">
        <v>48</v>
      </c>
      <c r="J4853" s="12">
        <v>0</v>
      </c>
      <c r="K4853" s="13">
        <v>114.54854166666667</v>
      </c>
      <c r="L4853" s="13"/>
    </row>
    <row r="4854" spans="1:12">
      <c r="A4854" s="10" t="s">
        <v>674</v>
      </c>
      <c r="B4854" s="10" t="s">
        <v>675</v>
      </c>
      <c r="C4854" s="10" t="s">
        <v>1342</v>
      </c>
      <c r="D4854" s="10" t="s">
        <v>1343</v>
      </c>
      <c r="E4854" s="9"/>
      <c r="F4854" s="10" t="s">
        <v>30</v>
      </c>
      <c r="G4854" s="12">
        <v>156493</v>
      </c>
      <c r="H4854" s="12">
        <v>0</v>
      </c>
      <c r="I4854" s="12">
        <v>1524.5</v>
      </c>
      <c r="J4854" s="12">
        <v>0</v>
      </c>
      <c r="K4854" s="13">
        <v>102.65201705477206</v>
      </c>
      <c r="L4854" s="13"/>
    </row>
    <row r="4855" spans="1:12">
      <c r="A4855" s="10" t="s">
        <v>1384</v>
      </c>
      <c r="B4855" s="10" t="s">
        <v>1385</v>
      </c>
      <c r="C4855" s="10" t="s">
        <v>1342</v>
      </c>
      <c r="D4855" s="10" t="s">
        <v>1343</v>
      </c>
      <c r="E4855" s="9"/>
      <c r="F4855" s="10" t="s">
        <v>23</v>
      </c>
      <c r="G4855" s="12">
        <v>63</v>
      </c>
      <c r="H4855" s="12">
        <v>0</v>
      </c>
      <c r="I4855" s="12">
        <v>315</v>
      </c>
      <c r="J4855" s="12">
        <v>0</v>
      </c>
      <c r="K4855" s="13">
        <v>0.2</v>
      </c>
      <c r="L4855" s="13"/>
    </row>
    <row r="4856" spans="1:12">
      <c r="A4856" s="10" t="s">
        <v>500</v>
      </c>
      <c r="B4856" s="10" t="s">
        <v>501</v>
      </c>
      <c r="C4856" s="10" t="s">
        <v>1342</v>
      </c>
      <c r="D4856" s="10" t="s">
        <v>1343</v>
      </c>
      <c r="E4856" s="9"/>
      <c r="F4856" s="10" t="s">
        <v>30</v>
      </c>
      <c r="G4856" s="12">
        <v>18156</v>
      </c>
      <c r="H4856" s="12">
        <v>0</v>
      </c>
      <c r="I4856" s="12">
        <v>72.7</v>
      </c>
      <c r="J4856" s="12">
        <v>0</v>
      </c>
      <c r="K4856" s="13">
        <v>249.73865199449793</v>
      </c>
      <c r="L4856" s="13"/>
    </row>
    <row r="4857" spans="1:12">
      <c r="A4857" s="10" t="s">
        <v>1382</v>
      </c>
      <c r="B4857" s="10" t="s">
        <v>1383</v>
      </c>
      <c r="C4857" s="10" t="s">
        <v>1342</v>
      </c>
      <c r="D4857" s="10" t="s">
        <v>1343</v>
      </c>
      <c r="E4857" s="9"/>
      <c r="F4857" s="10" t="s">
        <v>30</v>
      </c>
      <c r="G4857" s="12">
        <v>26820</v>
      </c>
      <c r="H4857" s="12">
        <v>0</v>
      </c>
      <c r="I4857" s="12">
        <v>44.7</v>
      </c>
      <c r="J4857" s="12">
        <v>0</v>
      </c>
      <c r="K4857" s="13">
        <v>600</v>
      </c>
      <c r="L4857" s="13"/>
    </row>
    <row r="4858" spans="1:12">
      <c r="A4858" s="10" t="s">
        <v>1380</v>
      </c>
      <c r="B4858" s="10" t="s">
        <v>1381</v>
      </c>
      <c r="C4858" s="10" t="s">
        <v>1342</v>
      </c>
      <c r="D4858" s="10" t="s">
        <v>1343</v>
      </c>
      <c r="E4858" s="9"/>
      <c r="F4858" s="10" t="s">
        <v>30</v>
      </c>
      <c r="G4858" s="12">
        <v>62497</v>
      </c>
      <c r="H4858" s="12">
        <v>0</v>
      </c>
      <c r="I4858" s="12">
        <v>241.5</v>
      </c>
      <c r="J4858" s="12">
        <v>0</v>
      </c>
      <c r="K4858" s="13">
        <v>258.78674948240166</v>
      </c>
      <c r="L4858" s="13"/>
    </row>
    <row r="4859" spans="1:12">
      <c r="A4859" s="10" t="s">
        <v>326</v>
      </c>
      <c r="B4859" s="10" t="s">
        <v>361</v>
      </c>
      <c r="C4859" s="10" t="s">
        <v>1342</v>
      </c>
      <c r="D4859" s="10" t="s">
        <v>1343</v>
      </c>
      <c r="E4859" s="9"/>
      <c r="F4859" s="10" t="s">
        <v>30</v>
      </c>
      <c r="G4859" s="12">
        <v>805339</v>
      </c>
      <c r="H4859" s="12">
        <v>0</v>
      </c>
      <c r="I4859" s="12">
        <v>1342.2</v>
      </c>
      <c r="J4859" s="12">
        <v>0</v>
      </c>
      <c r="K4859" s="13">
        <v>600.01415586350765</v>
      </c>
      <c r="L4859" s="13"/>
    </row>
    <row r="4860" spans="1:12">
      <c r="A4860" s="10" t="s">
        <v>629</v>
      </c>
      <c r="B4860" s="10" t="s">
        <v>630</v>
      </c>
      <c r="C4860" s="10" t="s">
        <v>1342</v>
      </c>
      <c r="D4860" s="10" t="s">
        <v>1343</v>
      </c>
      <c r="E4860" s="9"/>
      <c r="F4860" s="10" t="s">
        <v>30</v>
      </c>
      <c r="G4860" s="12">
        <v>41380</v>
      </c>
      <c r="H4860" s="12">
        <v>0</v>
      </c>
      <c r="I4860" s="12">
        <v>206.7</v>
      </c>
      <c r="J4860" s="12">
        <v>0</v>
      </c>
      <c r="K4860" s="13">
        <v>200.19351717464926</v>
      </c>
      <c r="L4860" s="13"/>
    </row>
    <row r="4861" spans="1:12">
      <c r="A4861" s="10" t="s">
        <v>226</v>
      </c>
      <c r="B4861" s="10" t="s">
        <v>358</v>
      </c>
      <c r="C4861" s="10" t="s">
        <v>1342</v>
      </c>
      <c r="D4861" s="10" t="s">
        <v>1343</v>
      </c>
      <c r="E4861" s="9"/>
      <c r="F4861" s="10" t="s">
        <v>30</v>
      </c>
      <c r="G4861" s="12">
        <v>3702</v>
      </c>
      <c r="H4861" s="12">
        <v>0</v>
      </c>
      <c r="I4861" s="12">
        <v>279.60000000000002</v>
      </c>
      <c r="J4861" s="12">
        <v>0</v>
      </c>
      <c r="K4861" s="13">
        <v>13.240343347639485</v>
      </c>
      <c r="L4861" s="13"/>
    </row>
    <row r="4862" spans="1:12">
      <c r="A4862" s="10" t="s">
        <v>529</v>
      </c>
      <c r="B4862" s="10" t="s">
        <v>530</v>
      </c>
      <c r="C4862" s="10" t="s">
        <v>1342</v>
      </c>
      <c r="D4862" s="10" t="s">
        <v>1343</v>
      </c>
      <c r="E4862" s="9"/>
      <c r="F4862" s="10" t="s">
        <v>30</v>
      </c>
      <c r="G4862" s="12">
        <v>8128</v>
      </c>
      <c r="H4862" s="12">
        <v>0</v>
      </c>
      <c r="I4862" s="12">
        <v>1563.1</v>
      </c>
      <c r="J4862" s="12">
        <v>0</v>
      </c>
      <c r="K4862" s="13">
        <v>5.1999232294798796</v>
      </c>
      <c r="L4862" s="13"/>
    </row>
    <row r="4863" spans="1:12">
      <c r="A4863" s="10" t="s">
        <v>385</v>
      </c>
      <c r="B4863" s="10" t="s">
        <v>386</v>
      </c>
      <c r="C4863" s="10" t="s">
        <v>1342</v>
      </c>
      <c r="D4863" s="10" t="s">
        <v>1343</v>
      </c>
      <c r="E4863" s="9"/>
      <c r="F4863" s="10" t="s">
        <v>158</v>
      </c>
      <c r="G4863" s="12">
        <v>2112</v>
      </c>
      <c r="H4863" s="12">
        <v>0</v>
      </c>
      <c r="I4863" s="12">
        <v>227.2</v>
      </c>
      <c r="J4863" s="12">
        <v>0</v>
      </c>
      <c r="K4863" s="13">
        <v>9.295774647887324</v>
      </c>
      <c r="L4863" s="13"/>
    </row>
    <row r="4864" spans="1:12">
      <c r="A4864" s="10" t="s">
        <v>527</v>
      </c>
      <c r="B4864" s="10" t="s">
        <v>528</v>
      </c>
      <c r="C4864" s="10" t="s">
        <v>1342</v>
      </c>
      <c r="D4864" s="10" t="s">
        <v>1343</v>
      </c>
      <c r="E4864" s="9"/>
      <c r="F4864" s="10" t="s">
        <v>23</v>
      </c>
      <c r="G4864" s="12">
        <v>21435.200000000001</v>
      </c>
      <c r="H4864" s="12">
        <v>0</v>
      </c>
      <c r="I4864" s="12">
        <v>6032.4000000000005</v>
      </c>
      <c r="J4864" s="12">
        <v>0</v>
      </c>
      <c r="K4864" s="13">
        <v>3.5533452688813738</v>
      </c>
      <c r="L4864" s="13"/>
    </row>
    <row r="4865" spans="1:12">
      <c r="A4865" s="10" t="s">
        <v>408</v>
      </c>
      <c r="B4865" s="10" t="s">
        <v>1379</v>
      </c>
      <c r="C4865" s="10" t="s">
        <v>1342</v>
      </c>
      <c r="D4865" s="10" t="s">
        <v>1343</v>
      </c>
      <c r="E4865" s="9"/>
      <c r="F4865" s="10" t="s">
        <v>23</v>
      </c>
      <c r="G4865" s="12">
        <v>1067</v>
      </c>
      <c r="H4865" s="12">
        <v>0</v>
      </c>
      <c r="I4865" s="12">
        <v>355.7</v>
      </c>
      <c r="J4865" s="12">
        <v>0</v>
      </c>
      <c r="K4865" s="13">
        <v>2.9997188642114141</v>
      </c>
      <c r="L4865" s="13"/>
    </row>
    <row r="4866" spans="1:12">
      <c r="A4866" s="10" t="s">
        <v>212</v>
      </c>
      <c r="B4866" s="10" t="s">
        <v>215</v>
      </c>
      <c r="C4866" s="10" t="s">
        <v>1342</v>
      </c>
      <c r="D4866" s="10" t="s">
        <v>1343</v>
      </c>
      <c r="E4866" s="9"/>
      <c r="F4866" s="10" t="s">
        <v>23</v>
      </c>
      <c r="G4866" s="12">
        <v>5205.8900000000003</v>
      </c>
      <c r="H4866" s="12">
        <v>0</v>
      </c>
      <c r="I4866" s="12">
        <v>1581</v>
      </c>
      <c r="J4866" s="12">
        <v>0</v>
      </c>
      <c r="K4866" s="13">
        <v>3.2927830487033525</v>
      </c>
      <c r="L4866" s="13"/>
    </row>
    <row r="4867" spans="1:12">
      <c r="A4867" s="10" t="s">
        <v>356</v>
      </c>
      <c r="B4867" s="10" t="s">
        <v>357</v>
      </c>
      <c r="C4867" s="10" t="s">
        <v>1342</v>
      </c>
      <c r="D4867" s="10" t="s">
        <v>1343</v>
      </c>
      <c r="E4867" s="9"/>
      <c r="F4867" s="10" t="s">
        <v>30</v>
      </c>
      <c r="G4867" s="12">
        <v>747382</v>
      </c>
      <c r="H4867" s="12">
        <v>0</v>
      </c>
      <c r="I4867" s="12">
        <v>2989.7</v>
      </c>
      <c r="J4867" s="12">
        <v>0</v>
      </c>
      <c r="K4867" s="13">
        <v>249.98561728601533</v>
      </c>
      <c r="L4867" s="13"/>
    </row>
    <row r="4868" spans="1:12">
      <c r="A4868" s="10" t="s">
        <v>354</v>
      </c>
      <c r="B4868" s="10" t="s">
        <v>355</v>
      </c>
      <c r="C4868" s="10" t="s">
        <v>1342</v>
      </c>
      <c r="D4868" s="10" t="s">
        <v>1343</v>
      </c>
      <c r="E4868" s="9"/>
      <c r="F4868" s="10" t="s">
        <v>30</v>
      </c>
      <c r="G4868" s="12">
        <v>111</v>
      </c>
      <c r="H4868" s="12">
        <v>0</v>
      </c>
      <c r="I4868" s="12">
        <v>3.7</v>
      </c>
      <c r="J4868" s="12">
        <v>0</v>
      </c>
      <c r="K4868" s="13">
        <v>30</v>
      </c>
      <c r="L4868" s="13"/>
    </row>
    <row r="4869" spans="1:12">
      <c r="A4869" s="10" t="s">
        <v>340</v>
      </c>
      <c r="B4869" s="10" t="s">
        <v>341</v>
      </c>
      <c r="C4869" s="10" t="s">
        <v>1342</v>
      </c>
      <c r="D4869" s="10" t="s">
        <v>1343</v>
      </c>
      <c r="E4869" s="9"/>
      <c r="F4869" s="10" t="s">
        <v>30</v>
      </c>
      <c r="G4869" s="12">
        <v>18156</v>
      </c>
      <c r="H4869" s="12">
        <v>0</v>
      </c>
      <c r="I4869" s="12">
        <v>453.8</v>
      </c>
      <c r="J4869" s="12">
        <v>0</v>
      </c>
      <c r="K4869" s="13">
        <v>40.008814455707359</v>
      </c>
      <c r="L4869" s="13"/>
    </row>
    <row r="4870" spans="1:12">
      <c r="A4870" s="10" t="s">
        <v>318</v>
      </c>
      <c r="B4870" s="10" t="s">
        <v>319</v>
      </c>
      <c r="C4870" s="10" t="s">
        <v>1342</v>
      </c>
      <c r="D4870" s="10" t="s">
        <v>1343</v>
      </c>
      <c r="E4870" s="9"/>
      <c r="F4870" s="10" t="s">
        <v>30</v>
      </c>
      <c r="G4870" s="12">
        <v>550</v>
      </c>
      <c r="H4870" s="12">
        <v>0</v>
      </c>
      <c r="I4870" s="12">
        <v>27.5</v>
      </c>
      <c r="J4870" s="12">
        <v>0</v>
      </c>
      <c r="K4870" s="13">
        <v>20</v>
      </c>
      <c r="L4870" s="13"/>
    </row>
    <row r="4871" spans="1:12">
      <c r="A4871" s="10" t="s">
        <v>313</v>
      </c>
      <c r="B4871" s="10" t="s">
        <v>210</v>
      </c>
      <c r="C4871" s="10" t="s">
        <v>1342</v>
      </c>
      <c r="D4871" s="10" t="s">
        <v>1343</v>
      </c>
      <c r="E4871" s="9"/>
      <c r="F4871" s="10" t="s">
        <v>30</v>
      </c>
      <c r="G4871" s="12">
        <v>63168</v>
      </c>
      <c r="H4871" s="12">
        <v>0</v>
      </c>
      <c r="I4871" s="12">
        <v>414.8</v>
      </c>
      <c r="J4871" s="12">
        <v>0</v>
      </c>
      <c r="K4871" s="13">
        <v>152.28543876567019</v>
      </c>
      <c r="L4871" s="13"/>
    </row>
    <row r="4872" spans="1:12">
      <c r="A4872" s="10" t="s">
        <v>1377</v>
      </c>
      <c r="B4872" s="10" t="s">
        <v>1378</v>
      </c>
      <c r="C4872" s="10" t="s">
        <v>1342</v>
      </c>
      <c r="D4872" s="10" t="s">
        <v>1343</v>
      </c>
      <c r="E4872" s="9"/>
      <c r="F4872" s="10" t="s">
        <v>23</v>
      </c>
      <c r="G4872" s="12">
        <v>8</v>
      </c>
      <c r="H4872" s="12">
        <v>0</v>
      </c>
      <c r="I4872" s="12">
        <v>32</v>
      </c>
      <c r="J4872" s="12">
        <v>0</v>
      </c>
      <c r="K4872" s="13">
        <v>0.25</v>
      </c>
      <c r="L4872" s="13"/>
    </row>
    <row r="4873" spans="1:12">
      <c r="A4873" s="10" t="s">
        <v>311</v>
      </c>
      <c r="B4873" s="10" t="s">
        <v>205</v>
      </c>
      <c r="C4873" s="10" t="s">
        <v>1342</v>
      </c>
      <c r="D4873" s="10" t="s">
        <v>1343</v>
      </c>
      <c r="E4873" s="9"/>
      <c r="F4873" s="10" t="s">
        <v>23</v>
      </c>
      <c r="G4873" s="12">
        <v>50</v>
      </c>
      <c r="H4873" s="12">
        <v>0</v>
      </c>
      <c r="I4873" s="12">
        <v>512</v>
      </c>
      <c r="J4873" s="12">
        <v>0</v>
      </c>
      <c r="K4873" s="13">
        <v>9.765625E-2</v>
      </c>
      <c r="L4873" s="13"/>
    </row>
    <row r="4874" spans="1:12">
      <c r="A4874" s="10" t="s">
        <v>202</v>
      </c>
      <c r="B4874" s="10" t="s">
        <v>384</v>
      </c>
      <c r="C4874" s="10" t="s">
        <v>1342</v>
      </c>
      <c r="D4874" s="10" t="s">
        <v>1343</v>
      </c>
      <c r="E4874" s="9"/>
      <c r="F4874" s="10" t="s">
        <v>23</v>
      </c>
      <c r="G4874" s="12">
        <v>7939.92</v>
      </c>
      <c r="H4874" s="12">
        <v>0</v>
      </c>
      <c r="I4874" s="12">
        <v>5797.2999999999993</v>
      </c>
      <c r="J4874" s="12">
        <v>0</v>
      </c>
      <c r="K4874" s="13">
        <v>1.369589291566764</v>
      </c>
      <c r="L4874" s="13"/>
    </row>
    <row r="4875" spans="1:12">
      <c r="A4875" s="10" t="s">
        <v>537</v>
      </c>
      <c r="B4875" s="10" t="s">
        <v>201</v>
      </c>
      <c r="C4875" s="10" t="s">
        <v>1342</v>
      </c>
      <c r="D4875" s="10" t="s">
        <v>1343</v>
      </c>
      <c r="E4875" s="9"/>
      <c r="F4875" s="10" t="s">
        <v>23</v>
      </c>
      <c r="G4875" s="12">
        <v>89</v>
      </c>
      <c r="H4875" s="12">
        <v>0</v>
      </c>
      <c r="I4875" s="12">
        <v>17.399999999999999</v>
      </c>
      <c r="J4875" s="12">
        <v>0</v>
      </c>
      <c r="K4875" s="13">
        <v>5.1149425287356323</v>
      </c>
      <c r="L4875" s="13"/>
    </row>
    <row r="4876" spans="1:12">
      <c r="A4876" s="10" t="s">
        <v>574</v>
      </c>
      <c r="B4876" s="10" t="s">
        <v>196</v>
      </c>
      <c r="C4876" s="10" t="s">
        <v>1342</v>
      </c>
      <c r="D4876" s="10" t="s">
        <v>1343</v>
      </c>
      <c r="E4876" s="9"/>
      <c r="F4876" s="10" t="s">
        <v>35</v>
      </c>
      <c r="G4876" s="12">
        <v>27</v>
      </c>
      <c r="H4876" s="12">
        <v>0</v>
      </c>
      <c r="I4876" s="12">
        <v>24</v>
      </c>
      <c r="J4876" s="12">
        <v>0</v>
      </c>
      <c r="K4876" s="13">
        <v>1.125</v>
      </c>
      <c r="L4876" s="13"/>
    </row>
    <row r="4877" spans="1:12">
      <c r="A4877" s="10" t="s">
        <v>1375</v>
      </c>
      <c r="B4877" s="10" t="s">
        <v>1376</v>
      </c>
      <c r="C4877" s="10" t="s">
        <v>1342</v>
      </c>
      <c r="D4877" s="10" t="s">
        <v>1343</v>
      </c>
      <c r="E4877" s="9"/>
      <c r="F4877" s="10" t="s">
        <v>30</v>
      </c>
      <c r="G4877" s="12">
        <v>8128</v>
      </c>
      <c r="H4877" s="12">
        <v>0</v>
      </c>
      <c r="I4877" s="12">
        <v>580.5</v>
      </c>
      <c r="J4877" s="12">
        <v>0</v>
      </c>
      <c r="K4877" s="13">
        <v>14.001722652885444</v>
      </c>
      <c r="L4877" s="13"/>
    </row>
    <row r="4878" spans="1:12">
      <c r="A4878" s="10" t="s">
        <v>525</v>
      </c>
      <c r="B4878" s="10" t="s">
        <v>526</v>
      </c>
      <c r="C4878" s="10" t="s">
        <v>1342</v>
      </c>
      <c r="D4878" s="10" t="s">
        <v>1343</v>
      </c>
      <c r="E4878" s="9"/>
      <c r="F4878" s="10" t="s">
        <v>35</v>
      </c>
      <c r="G4878" s="12">
        <v>55</v>
      </c>
      <c r="H4878" s="12">
        <v>0</v>
      </c>
      <c r="I4878" s="12">
        <v>541.6</v>
      </c>
      <c r="J4878" s="12">
        <v>0</v>
      </c>
      <c r="K4878" s="13">
        <v>0.10155096011816839</v>
      </c>
      <c r="L4878" s="13"/>
    </row>
    <row r="4879" spans="1:12">
      <c r="A4879" s="10" t="s">
        <v>1373</v>
      </c>
      <c r="B4879" s="10" t="s">
        <v>1374</v>
      </c>
      <c r="C4879" s="10" t="s">
        <v>1342</v>
      </c>
      <c r="D4879" s="10" t="s">
        <v>1343</v>
      </c>
      <c r="E4879" s="9"/>
      <c r="F4879" s="10" t="s">
        <v>23</v>
      </c>
      <c r="G4879" s="12">
        <v>104</v>
      </c>
      <c r="H4879" s="12">
        <v>0</v>
      </c>
      <c r="I4879" s="12">
        <v>382</v>
      </c>
      <c r="J4879" s="12">
        <v>0</v>
      </c>
      <c r="K4879" s="13">
        <v>0.27225130890052357</v>
      </c>
      <c r="L4879" s="13"/>
    </row>
    <row r="4880" spans="1:12">
      <c r="A4880" s="10" t="s">
        <v>347</v>
      </c>
      <c r="B4880" s="10" t="s">
        <v>348</v>
      </c>
      <c r="C4880" s="10" t="s">
        <v>1342</v>
      </c>
      <c r="D4880" s="10" t="s">
        <v>1343</v>
      </c>
      <c r="E4880" s="9"/>
      <c r="F4880" s="10" t="s">
        <v>35</v>
      </c>
      <c r="G4880" s="12">
        <v>7243</v>
      </c>
      <c r="H4880" s="12">
        <v>0</v>
      </c>
      <c r="I4880" s="12">
        <v>1819.8</v>
      </c>
      <c r="J4880" s="12">
        <v>0</v>
      </c>
      <c r="K4880" s="13">
        <v>3.9801077041433124</v>
      </c>
      <c r="L4880" s="13"/>
    </row>
    <row r="4881" spans="1:12">
      <c r="A4881" s="10" t="s">
        <v>185</v>
      </c>
      <c r="B4881" s="10" t="s">
        <v>186</v>
      </c>
      <c r="C4881" s="10" t="s">
        <v>1342</v>
      </c>
      <c r="D4881" s="10" t="s">
        <v>1343</v>
      </c>
      <c r="E4881" s="9"/>
      <c r="F4881" s="10" t="s">
        <v>35</v>
      </c>
      <c r="G4881" s="12">
        <v>295</v>
      </c>
      <c r="H4881" s="12">
        <v>0</v>
      </c>
      <c r="I4881" s="12">
        <v>354.4</v>
      </c>
      <c r="J4881" s="12">
        <v>0</v>
      </c>
      <c r="K4881" s="13">
        <v>0.83239277652370214</v>
      </c>
      <c r="L4881" s="13"/>
    </row>
    <row r="4882" spans="1:12">
      <c r="A4882" s="10" t="s">
        <v>346</v>
      </c>
      <c r="B4882" s="10" t="s">
        <v>184</v>
      </c>
      <c r="C4882" s="10" t="s">
        <v>1342</v>
      </c>
      <c r="D4882" s="10" t="s">
        <v>1343</v>
      </c>
      <c r="E4882" s="9"/>
      <c r="F4882" s="10" t="s">
        <v>35</v>
      </c>
      <c r="G4882" s="12">
        <v>695</v>
      </c>
      <c r="H4882" s="12">
        <v>0</v>
      </c>
      <c r="I4882" s="12">
        <v>231.7</v>
      </c>
      <c r="J4882" s="12">
        <v>0</v>
      </c>
      <c r="K4882" s="13">
        <v>2.9995684074233924</v>
      </c>
      <c r="L4882" s="13"/>
    </row>
    <row r="4883" spans="1:12">
      <c r="A4883" s="10" t="s">
        <v>380</v>
      </c>
      <c r="B4883" s="10" t="s">
        <v>381</v>
      </c>
      <c r="C4883" s="10" t="s">
        <v>1342</v>
      </c>
      <c r="D4883" s="10" t="s">
        <v>1343</v>
      </c>
      <c r="E4883" s="9"/>
      <c r="F4883" s="10" t="s">
        <v>35</v>
      </c>
      <c r="G4883" s="12">
        <v>9995</v>
      </c>
      <c r="H4883" s="12">
        <v>0</v>
      </c>
      <c r="I4883" s="12">
        <v>1940</v>
      </c>
      <c r="J4883" s="12">
        <v>0</v>
      </c>
      <c r="K4883" s="13">
        <v>5.1520618556701034</v>
      </c>
      <c r="L4883" s="13"/>
    </row>
    <row r="4884" spans="1:12">
      <c r="A4884" s="10" t="s">
        <v>628</v>
      </c>
      <c r="B4884" s="10" t="s">
        <v>182</v>
      </c>
      <c r="C4884" s="10" t="s">
        <v>1342</v>
      </c>
      <c r="D4884" s="10" t="s">
        <v>1343</v>
      </c>
      <c r="E4884" s="9"/>
      <c r="F4884" s="10" t="s">
        <v>35</v>
      </c>
      <c r="G4884" s="12">
        <v>617</v>
      </c>
      <c r="H4884" s="12">
        <v>0</v>
      </c>
      <c r="I4884" s="12">
        <v>617</v>
      </c>
      <c r="J4884" s="12">
        <v>0</v>
      </c>
      <c r="K4884" s="13">
        <v>1</v>
      </c>
      <c r="L4884" s="13"/>
    </row>
    <row r="4885" spans="1:12">
      <c r="A4885" s="10" t="s">
        <v>338</v>
      </c>
      <c r="B4885" s="10" t="s">
        <v>339</v>
      </c>
      <c r="C4885" s="10" t="s">
        <v>1342</v>
      </c>
      <c r="D4885" s="10" t="s">
        <v>1343</v>
      </c>
      <c r="E4885" s="9"/>
      <c r="F4885" s="10" t="s">
        <v>35</v>
      </c>
      <c r="G4885" s="12">
        <v>5353</v>
      </c>
      <c r="H4885" s="12">
        <v>0</v>
      </c>
      <c r="I4885" s="12">
        <v>1435.7</v>
      </c>
      <c r="J4885" s="12">
        <v>0</v>
      </c>
      <c r="K4885" s="13">
        <v>3.7284948108936407</v>
      </c>
      <c r="L4885" s="13"/>
    </row>
    <row r="4886" spans="1:12">
      <c r="A4886" s="10" t="s">
        <v>379</v>
      </c>
      <c r="B4886" s="10" t="s">
        <v>180</v>
      </c>
      <c r="C4886" s="10" t="s">
        <v>1342</v>
      </c>
      <c r="D4886" s="10" t="s">
        <v>1343</v>
      </c>
      <c r="E4886" s="9"/>
      <c r="F4886" s="10" t="s">
        <v>35</v>
      </c>
      <c r="G4886" s="12">
        <v>344</v>
      </c>
      <c r="H4886" s="12">
        <v>0</v>
      </c>
      <c r="I4886" s="12">
        <v>445.1</v>
      </c>
      <c r="J4886" s="12">
        <v>0</v>
      </c>
      <c r="K4886" s="13">
        <v>0.77286003145360593</v>
      </c>
      <c r="L4886" s="13"/>
    </row>
    <row r="4887" spans="1:12">
      <c r="A4887" s="10" t="s">
        <v>54</v>
      </c>
      <c r="B4887" s="10" t="s">
        <v>55</v>
      </c>
      <c r="C4887" s="10" t="s">
        <v>1342</v>
      </c>
      <c r="D4887" s="10" t="s">
        <v>1343</v>
      </c>
      <c r="E4887" s="9"/>
      <c r="F4887" s="10" t="s">
        <v>35</v>
      </c>
      <c r="G4887" s="12">
        <v>5287</v>
      </c>
      <c r="H4887" s="12">
        <v>0</v>
      </c>
      <c r="I4887" s="12">
        <v>535.9</v>
      </c>
      <c r="J4887" s="12">
        <v>0</v>
      </c>
      <c r="K4887" s="13">
        <v>9.8656465758537042</v>
      </c>
      <c r="L4887" s="13"/>
    </row>
    <row r="4888" spans="1:12">
      <c r="A4888" s="10" t="s">
        <v>52</v>
      </c>
      <c r="B4888" s="10" t="s">
        <v>53</v>
      </c>
      <c r="C4888" s="10" t="s">
        <v>1342</v>
      </c>
      <c r="D4888" s="10" t="s">
        <v>1343</v>
      </c>
      <c r="E4888" s="9"/>
      <c r="F4888" s="10" t="s">
        <v>35</v>
      </c>
      <c r="G4888" s="12">
        <v>881</v>
      </c>
      <c r="H4888" s="12">
        <v>11</v>
      </c>
      <c r="I4888" s="12">
        <v>881</v>
      </c>
      <c r="J4888" s="12">
        <v>0</v>
      </c>
      <c r="K4888" s="13">
        <v>1</v>
      </c>
      <c r="L4888" s="13"/>
    </row>
    <row r="4889" spans="1:12">
      <c r="A4889" s="10" t="s">
        <v>449</v>
      </c>
      <c r="B4889" s="10" t="s">
        <v>450</v>
      </c>
      <c r="C4889" s="10" t="s">
        <v>1342</v>
      </c>
      <c r="D4889" s="10" t="s">
        <v>1343</v>
      </c>
      <c r="E4889" s="9"/>
      <c r="F4889" s="10" t="s">
        <v>35</v>
      </c>
      <c r="G4889" s="12">
        <v>855</v>
      </c>
      <c r="H4889" s="12">
        <v>0</v>
      </c>
      <c r="I4889" s="12">
        <v>427.5</v>
      </c>
      <c r="J4889" s="12">
        <v>0</v>
      </c>
      <c r="K4889" s="13">
        <v>2</v>
      </c>
      <c r="L4889" s="13"/>
    </row>
    <row r="4890" spans="1:12">
      <c r="A4890" s="10" t="s">
        <v>448</v>
      </c>
      <c r="B4890" s="10" t="s">
        <v>175</v>
      </c>
      <c r="C4890" s="10" t="s">
        <v>1342</v>
      </c>
      <c r="D4890" s="10" t="s">
        <v>1343</v>
      </c>
      <c r="E4890" s="9"/>
      <c r="F4890" s="10" t="s">
        <v>35</v>
      </c>
      <c r="G4890" s="12">
        <v>489</v>
      </c>
      <c r="H4890" s="12">
        <v>0</v>
      </c>
      <c r="I4890" s="12">
        <v>489</v>
      </c>
      <c r="J4890" s="12">
        <v>0</v>
      </c>
      <c r="K4890" s="13">
        <v>1</v>
      </c>
      <c r="L4890" s="13"/>
    </row>
    <row r="4891" spans="1:12">
      <c r="A4891" s="10" t="s">
        <v>375</v>
      </c>
      <c r="B4891" s="10" t="s">
        <v>376</v>
      </c>
      <c r="C4891" s="10" t="s">
        <v>1342</v>
      </c>
      <c r="D4891" s="10" t="s">
        <v>1343</v>
      </c>
      <c r="E4891" s="9"/>
      <c r="F4891" s="10" t="s">
        <v>30</v>
      </c>
      <c r="G4891" s="12">
        <v>434</v>
      </c>
      <c r="H4891" s="12">
        <v>0</v>
      </c>
      <c r="I4891" s="12">
        <v>217</v>
      </c>
      <c r="J4891" s="12">
        <v>0</v>
      </c>
      <c r="K4891" s="13">
        <v>2</v>
      </c>
      <c r="L4891" s="13"/>
    </row>
    <row r="4892" spans="1:12">
      <c r="A4892" s="10" t="s">
        <v>1033</v>
      </c>
      <c r="B4892" s="10" t="s">
        <v>1206</v>
      </c>
      <c r="C4892" s="10" t="s">
        <v>1342</v>
      </c>
      <c r="D4892" s="10" t="s">
        <v>1343</v>
      </c>
      <c r="E4892" s="9"/>
      <c r="F4892" s="10" t="s">
        <v>30</v>
      </c>
      <c r="G4892" s="12">
        <v>2643</v>
      </c>
      <c r="H4892" s="12">
        <v>0</v>
      </c>
      <c r="I4892" s="12">
        <v>881.4</v>
      </c>
      <c r="J4892" s="12">
        <v>0</v>
      </c>
      <c r="K4892" s="13">
        <v>2.9986385296119811</v>
      </c>
      <c r="L4892" s="13"/>
    </row>
    <row r="4893" spans="1:12">
      <c r="A4893" s="10" t="s">
        <v>747</v>
      </c>
      <c r="B4893" s="10" t="s">
        <v>748</v>
      </c>
      <c r="C4893" s="10" t="s">
        <v>1342</v>
      </c>
      <c r="D4893" s="10" t="s">
        <v>1343</v>
      </c>
      <c r="E4893" s="9"/>
      <c r="F4893" s="10" t="s">
        <v>30</v>
      </c>
      <c r="G4893" s="12">
        <v>2444</v>
      </c>
      <c r="H4893" s="12">
        <v>0</v>
      </c>
      <c r="I4893" s="12">
        <v>798</v>
      </c>
      <c r="J4893" s="12">
        <v>0</v>
      </c>
      <c r="K4893" s="13">
        <v>3.06265664160401</v>
      </c>
      <c r="L4893" s="13"/>
    </row>
    <row r="4894" spans="1:12">
      <c r="A4894" s="10" t="s">
        <v>802</v>
      </c>
      <c r="B4894" s="10" t="s">
        <v>803</v>
      </c>
      <c r="C4894" s="10" t="s">
        <v>1342</v>
      </c>
      <c r="D4894" s="10" t="s">
        <v>1343</v>
      </c>
      <c r="E4894" s="9"/>
      <c r="F4894" s="10" t="s">
        <v>30</v>
      </c>
      <c r="G4894" s="12">
        <v>402</v>
      </c>
      <c r="H4894" s="12">
        <v>0</v>
      </c>
      <c r="I4894" s="12">
        <v>40.200000000000003</v>
      </c>
      <c r="J4894" s="12">
        <v>0</v>
      </c>
      <c r="K4894" s="13">
        <v>10</v>
      </c>
      <c r="L4894" s="13"/>
    </row>
    <row r="4895" spans="1:12">
      <c r="A4895" s="10" t="s">
        <v>626</v>
      </c>
      <c r="B4895" s="10" t="s">
        <v>627</v>
      </c>
      <c r="C4895" s="10" t="s">
        <v>1342</v>
      </c>
      <c r="D4895" s="10" t="s">
        <v>1343</v>
      </c>
      <c r="E4895" s="9"/>
      <c r="F4895" s="10" t="s">
        <v>30</v>
      </c>
      <c r="G4895" s="12">
        <v>4230</v>
      </c>
      <c r="H4895" s="12">
        <v>0</v>
      </c>
      <c r="I4895" s="12">
        <v>1050.5</v>
      </c>
      <c r="J4895" s="12">
        <v>0</v>
      </c>
      <c r="K4895" s="13">
        <v>4.026653974297953</v>
      </c>
      <c r="L4895" s="13"/>
    </row>
    <row r="4896" spans="1:12">
      <c r="A4896" s="10" t="s">
        <v>624</v>
      </c>
      <c r="B4896" s="10" t="s">
        <v>625</v>
      </c>
      <c r="C4896" s="10" t="s">
        <v>1342</v>
      </c>
      <c r="D4896" s="10" t="s">
        <v>1343</v>
      </c>
      <c r="E4896" s="9"/>
      <c r="F4896" s="10" t="s">
        <v>30</v>
      </c>
      <c r="G4896" s="12">
        <v>1955</v>
      </c>
      <c r="H4896" s="12">
        <v>0</v>
      </c>
      <c r="I4896" s="12">
        <v>485.5</v>
      </c>
      <c r="J4896" s="12">
        <v>0</v>
      </c>
      <c r="K4896" s="13">
        <v>4.0267765190525235</v>
      </c>
      <c r="L4896" s="13"/>
    </row>
    <row r="4897" spans="1:12">
      <c r="A4897" s="10" t="s">
        <v>342</v>
      </c>
      <c r="B4897" s="10" t="s">
        <v>166</v>
      </c>
      <c r="C4897" s="10" t="s">
        <v>1342</v>
      </c>
      <c r="D4897" s="10" t="s">
        <v>1343</v>
      </c>
      <c r="E4897" s="9"/>
      <c r="F4897" s="10" t="s">
        <v>30</v>
      </c>
      <c r="G4897" s="12">
        <v>4014</v>
      </c>
      <c r="H4897" s="12">
        <v>0</v>
      </c>
      <c r="I4897" s="12">
        <v>957.4</v>
      </c>
      <c r="J4897" s="12">
        <v>0</v>
      </c>
      <c r="K4897" s="13">
        <v>4.1926049717986213</v>
      </c>
      <c r="L4897" s="13"/>
    </row>
    <row r="4898" spans="1:12">
      <c r="A4898" s="10" t="s">
        <v>889</v>
      </c>
      <c r="B4898" s="10" t="s">
        <v>1190</v>
      </c>
      <c r="C4898" s="10" t="s">
        <v>1342</v>
      </c>
      <c r="D4898" s="10" t="s">
        <v>1343</v>
      </c>
      <c r="E4898" s="9"/>
      <c r="F4898" s="10" t="s">
        <v>30</v>
      </c>
      <c r="G4898" s="12">
        <v>3829</v>
      </c>
      <c r="H4898" s="12">
        <v>0</v>
      </c>
      <c r="I4898" s="12">
        <v>1046.4000000000001</v>
      </c>
      <c r="J4898" s="12">
        <v>0</v>
      </c>
      <c r="K4898" s="13">
        <v>3.6592125382262992</v>
      </c>
      <c r="L4898" s="13"/>
    </row>
    <row r="4899" spans="1:12">
      <c r="A4899" s="10" t="s">
        <v>371</v>
      </c>
      <c r="B4899" s="10" t="s">
        <v>372</v>
      </c>
      <c r="C4899" s="10" t="s">
        <v>1342</v>
      </c>
      <c r="D4899" s="10" t="s">
        <v>1343</v>
      </c>
      <c r="E4899" s="9"/>
      <c r="F4899" s="10" t="s">
        <v>30</v>
      </c>
      <c r="G4899" s="12">
        <v>1321</v>
      </c>
      <c r="H4899" s="12">
        <v>0</v>
      </c>
      <c r="I4899" s="12">
        <v>484</v>
      </c>
      <c r="J4899" s="12">
        <v>0</v>
      </c>
      <c r="K4899" s="13">
        <v>2.7293388429752068</v>
      </c>
      <c r="L4899" s="13"/>
    </row>
    <row r="4900" spans="1:12">
      <c r="A4900" s="10" t="s">
        <v>1371</v>
      </c>
      <c r="B4900" s="10" t="s">
        <v>1372</v>
      </c>
      <c r="C4900" s="10" t="s">
        <v>1342</v>
      </c>
      <c r="D4900" s="10" t="s">
        <v>1343</v>
      </c>
      <c r="E4900" s="9"/>
      <c r="F4900" s="10" t="s">
        <v>30</v>
      </c>
      <c r="G4900" s="12">
        <v>963</v>
      </c>
      <c r="H4900" s="12">
        <v>0</v>
      </c>
      <c r="I4900" s="12">
        <v>240.8</v>
      </c>
      <c r="J4900" s="12">
        <v>0</v>
      </c>
      <c r="K4900" s="13">
        <v>3.9991694352159466</v>
      </c>
      <c r="L4900" s="13"/>
    </row>
    <row r="4901" spans="1:12">
      <c r="A4901" s="10" t="s">
        <v>622</v>
      </c>
      <c r="B4901" s="10" t="s">
        <v>623</v>
      </c>
      <c r="C4901" s="10" t="s">
        <v>1342</v>
      </c>
      <c r="D4901" s="10" t="s">
        <v>1343</v>
      </c>
      <c r="E4901" s="9"/>
      <c r="F4901" s="10" t="s">
        <v>30</v>
      </c>
      <c r="G4901" s="12">
        <v>28217</v>
      </c>
      <c r="H4901" s="12">
        <v>0</v>
      </c>
      <c r="I4901" s="12">
        <v>2821.7</v>
      </c>
      <c r="J4901" s="12">
        <v>0</v>
      </c>
      <c r="K4901" s="13">
        <v>10</v>
      </c>
      <c r="L4901" s="13"/>
    </row>
    <row r="4902" spans="1:12">
      <c r="A4902" s="10" t="s">
        <v>163</v>
      </c>
      <c r="B4902" s="10" t="s">
        <v>164</v>
      </c>
      <c r="C4902" s="10" t="s">
        <v>1342</v>
      </c>
      <c r="D4902" s="10" t="s">
        <v>1343</v>
      </c>
      <c r="E4902" s="9"/>
      <c r="F4902" s="10" t="s">
        <v>30</v>
      </c>
      <c r="G4902" s="12">
        <v>18522</v>
      </c>
      <c r="H4902" s="12">
        <v>0</v>
      </c>
      <c r="I4902" s="12">
        <v>5491.1</v>
      </c>
      <c r="J4902" s="12">
        <v>0</v>
      </c>
      <c r="K4902" s="13">
        <v>3.3730946440603886</v>
      </c>
      <c r="L4902" s="13"/>
    </row>
    <row r="4903" spans="1:12">
      <c r="A4903" s="10" t="s">
        <v>1369</v>
      </c>
      <c r="B4903" s="10" t="s">
        <v>1370</v>
      </c>
      <c r="C4903" s="10" t="s">
        <v>1342</v>
      </c>
      <c r="D4903" s="10" t="s">
        <v>1343</v>
      </c>
      <c r="E4903" s="9"/>
      <c r="F4903" s="10" t="s">
        <v>30</v>
      </c>
      <c r="G4903" s="12">
        <v>3179</v>
      </c>
      <c r="H4903" s="12">
        <v>0</v>
      </c>
      <c r="I4903" s="12">
        <v>689.5</v>
      </c>
      <c r="J4903" s="12">
        <v>0</v>
      </c>
      <c r="K4903" s="13">
        <v>4.6105873821609862</v>
      </c>
      <c r="L4903" s="13"/>
    </row>
    <row r="4904" spans="1:12">
      <c r="A4904" s="10" t="s">
        <v>548</v>
      </c>
      <c r="B4904" s="10" t="s">
        <v>549</v>
      </c>
      <c r="C4904" s="10" t="s">
        <v>1342</v>
      </c>
      <c r="D4904" s="10" t="s">
        <v>1343</v>
      </c>
      <c r="E4904" s="9"/>
      <c r="F4904" s="10" t="s">
        <v>30</v>
      </c>
      <c r="G4904" s="12">
        <v>4125</v>
      </c>
      <c r="H4904" s="12">
        <v>0</v>
      </c>
      <c r="I4904" s="12">
        <v>206.2</v>
      </c>
      <c r="J4904" s="12">
        <v>0</v>
      </c>
      <c r="K4904" s="13">
        <v>20.004849660523764</v>
      </c>
      <c r="L4904" s="13"/>
    </row>
    <row r="4905" spans="1:12">
      <c r="A4905" s="10" t="s">
        <v>1367</v>
      </c>
      <c r="B4905" s="10" t="s">
        <v>1368</v>
      </c>
      <c r="C4905" s="10" t="s">
        <v>1342</v>
      </c>
      <c r="D4905" s="10" t="s">
        <v>1343</v>
      </c>
      <c r="E4905" s="9"/>
      <c r="F4905" s="10" t="s">
        <v>240</v>
      </c>
      <c r="G4905" s="12">
        <v>2</v>
      </c>
      <c r="H4905" s="12">
        <v>0</v>
      </c>
      <c r="I4905" s="12">
        <v>389.9</v>
      </c>
      <c r="J4905" s="12">
        <v>0</v>
      </c>
      <c r="K4905" s="13">
        <v>5.1295203898435501E-3</v>
      </c>
      <c r="L4905" s="13"/>
    </row>
    <row r="4906" spans="1:12">
      <c r="A4906" s="10" t="s">
        <v>1365</v>
      </c>
      <c r="B4906" s="10" t="s">
        <v>1366</v>
      </c>
      <c r="C4906" s="10" t="s">
        <v>1342</v>
      </c>
      <c r="D4906" s="10" t="s">
        <v>1343</v>
      </c>
      <c r="E4906" s="9"/>
      <c r="F4906" s="10" t="s">
        <v>30</v>
      </c>
      <c r="G4906" s="12">
        <v>9551</v>
      </c>
      <c r="H4906" s="12">
        <v>0</v>
      </c>
      <c r="I4906" s="12">
        <v>1991.6</v>
      </c>
      <c r="J4906" s="12">
        <v>0</v>
      </c>
      <c r="K4906" s="13">
        <v>4.7956416951195022</v>
      </c>
      <c r="L4906" s="13"/>
    </row>
    <row r="4907" spans="1:12">
      <c r="A4907" s="10" t="s">
        <v>1363</v>
      </c>
      <c r="B4907" s="10" t="s">
        <v>1364</v>
      </c>
      <c r="C4907" s="10" t="s">
        <v>1342</v>
      </c>
      <c r="D4907" s="10" t="s">
        <v>1343</v>
      </c>
      <c r="E4907" s="9"/>
      <c r="F4907" s="10" t="s">
        <v>30</v>
      </c>
      <c r="G4907" s="12">
        <v>1755</v>
      </c>
      <c r="H4907" s="12">
        <v>0</v>
      </c>
      <c r="I4907" s="12">
        <v>1158.3</v>
      </c>
      <c r="J4907" s="12">
        <v>0</v>
      </c>
      <c r="K4907" s="13">
        <v>1.5151515151515151</v>
      </c>
      <c r="L4907" s="13"/>
    </row>
    <row r="4908" spans="1:12">
      <c r="A4908" s="10" t="s">
        <v>759</v>
      </c>
      <c r="B4908" s="10" t="s">
        <v>799</v>
      </c>
      <c r="C4908" s="10" t="s">
        <v>1342</v>
      </c>
      <c r="D4908" s="10" t="s">
        <v>1343</v>
      </c>
      <c r="E4908" s="9"/>
      <c r="F4908" s="10" t="s">
        <v>30</v>
      </c>
      <c r="G4908" s="12">
        <v>58</v>
      </c>
      <c r="H4908" s="12">
        <v>0</v>
      </c>
      <c r="I4908" s="12">
        <v>232</v>
      </c>
      <c r="J4908" s="12">
        <v>0</v>
      </c>
      <c r="K4908" s="13">
        <v>0.25</v>
      </c>
      <c r="L4908" s="13"/>
    </row>
    <row r="4909" spans="1:12">
      <c r="A4909" s="10" t="s">
        <v>1361</v>
      </c>
      <c r="B4909" s="10" t="s">
        <v>1362</v>
      </c>
      <c r="C4909" s="10" t="s">
        <v>1342</v>
      </c>
      <c r="D4909" s="10" t="s">
        <v>1343</v>
      </c>
      <c r="E4909" s="9"/>
      <c r="F4909" s="10" t="s">
        <v>240</v>
      </c>
      <c r="G4909" s="12">
        <v>2</v>
      </c>
      <c r="H4909" s="12">
        <v>0</v>
      </c>
      <c r="I4909" s="12">
        <v>840</v>
      </c>
      <c r="J4909" s="12">
        <v>0</v>
      </c>
      <c r="K4909" s="13">
        <v>2.3809523809523812E-3</v>
      </c>
      <c r="L4909" s="13"/>
    </row>
    <row r="4910" spans="1:12">
      <c r="A4910" s="10" t="s">
        <v>511</v>
      </c>
      <c r="B4910" s="10" t="s">
        <v>512</v>
      </c>
      <c r="C4910" s="10" t="s">
        <v>1342</v>
      </c>
      <c r="D4910" s="10" t="s">
        <v>1343</v>
      </c>
      <c r="E4910" s="9"/>
      <c r="F4910" s="10" t="s">
        <v>30</v>
      </c>
      <c r="G4910" s="12">
        <v>97688</v>
      </c>
      <c r="H4910" s="12">
        <v>0</v>
      </c>
      <c r="I4910" s="12">
        <v>6512.6</v>
      </c>
      <c r="J4910" s="12">
        <v>0</v>
      </c>
      <c r="K4910" s="13">
        <v>14.999846451494026</v>
      </c>
      <c r="L4910" s="13"/>
    </row>
    <row r="4911" spans="1:12">
      <c r="A4911" s="10" t="s">
        <v>1338</v>
      </c>
      <c r="B4911" s="10" t="s">
        <v>1339</v>
      </c>
      <c r="C4911" s="10" t="s">
        <v>1342</v>
      </c>
      <c r="D4911" s="10" t="s">
        <v>1343</v>
      </c>
      <c r="E4911" s="9"/>
      <c r="F4911" s="10" t="s">
        <v>30</v>
      </c>
      <c r="G4911" s="12">
        <v>4216</v>
      </c>
      <c r="H4911" s="12">
        <v>0</v>
      </c>
      <c r="I4911" s="12">
        <v>1391.6</v>
      </c>
      <c r="J4911" s="12">
        <v>0</v>
      </c>
      <c r="K4911" s="13">
        <v>3.0296062086806557</v>
      </c>
      <c r="L4911" s="13"/>
    </row>
    <row r="4912" spans="1:12">
      <c r="A4912" s="10" t="s">
        <v>1359</v>
      </c>
      <c r="B4912" s="10" t="s">
        <v>1360</v>
      </c>
      <c r="C4912" s="10" t="s">
        <v>1342</v>
      </c>
      <c r="D4912" s="10" t="s">
        <v>1343</v>
      </c>
      <c r="E4912" s="9"/>
      <c r="F4912" s="10" t="s">
        <v>30</v>
      </c>
      <c r="G4912" s="12">
        <v>2090</v>
      </c>
      <c r="H4912" s="12">
        <v>0</v>
      </c>
      <c r="I4912" s="12">
        <v>1045</v>
      </c>
      <c r="J4912" s="12">
        <v>0</v>
      </c>
      <c r="K4912" s="13">
        <v>2</v>
      </c>
      <c r="L4912" s="13"/>
    </row>
    <row r="4913" spans="1:12">
      <c r="A4913" s="10" t="s">
        <v>518</v>
      </c>
      <c r="B4913" s="10" t="s">
        <v>401</v>
      </c>
      <c r="C4913" s="10" t="s">
        <v>1342</v>
      </c>
      <c r="D4913" s="10" t="s">
        <v>1343</v>
      </c>
      <c r="E4913" s="9"/>
      <c r="F4913" s="10" t="s">
        <v>30</v>
      </c>
      <c r="G4913" s="12">
        <v>5</v>
      </c>
      <c r="H4913" s="12">
        <v>0</v>
      </c>
      <c r="I4913" s="12">
        <v>50</v>
      </c>
      <c r="J4913" s="12">
        <v>0</v>
      </c>
      <c r="K4913" s="13">
        <v>0.1</v>
      </c>
      <c r="L4913" s="13"/>
    </row>
    <row r="4914" spans="1:12">
      <c r="A4914" s="10" t="s">
        <v>517</v>
      </c>
      <c r="B4914" s="10" t="s">
        <v>160</v>
      </c>
      <c r="C4914" s="10" t="s">
        <v>1342</v>
      </c>
      <c r="D4914" s="10" t="s">
        <v>1343</v>
      </c>
      <c r="E4914" s="9"/>
      <c r="F4914" s="10" t="s">
        <v>30</v>
      </c>
      <c r="G4914" s="12">
        <v>11609</v>
      </c>
      <c r="H4914" s="12">
        <v>0</v>
      </c>
      <c r="I4914" s="12">
        <v>3102.6</v>
      </c>
      <c r="J4914" s="12">
        <v>0</v>
      </c>
      <c r="K4914" s="13">
        <v>3.7417005092503062</v>
      </c>
      <c r="L4914" s="13"/>
    </row>
    <row r="4915" spans="1:12">
      <c r="A4915" s="10" t="s">
        <v>619</v>
      </c>
      <c r="B4915" s="10" t="s">
        <v>157</v>
      </c>
      <c r="C4915" s="10" t="s">
        <v>1342</v>
      </c>
      <c r="D4915" s="10" t="s">
        <v>1343</v>
      </c>
      <c r="E4915" s="9"/>
      <c r="F4915" s="10" t="s">
        <v>30</v>
      </c>
      <c r="G4915" s="12">
        <v>14769</v>
      </c>
      <c r="H4915" s="12">
        <v>0</v>
      </c>
      <c r="I4915" s="12">
        <v>985.5</v>
      </c>
      <c r="J4915" s="12">
        <v>0</v>
      </c>
      <c r="K4915" s="13">
        <v>14.986301369863014</v>
      </c>
      <c r="L4915" s="13"/>
    </row>
    <row r="4916" spans="1:12">
      <c r="A4916" s="10" t="s">
        <v>1357</v>
      </c>
      <c r="B4916" s="10" t="s">
        <v>1358</v>
      </c>
      <c r="C4916" s="10" t="s">
        <v>1342</v>
      </c>
      <c r="D4916" s="10" t="s">
        <v>1343</v>
      </c>
      <c r="E4916" s="9"/>
      <c r="F4916" s="10" t="s">
        <v>30</v>
      </c>
      <c r="G4916" s="12">
        <v>210</v>
      </c>
      <c r="H4916" s="12">
        <v>0</v>
      </c>
      <c r="I4916" s="12">
        <v>73.2</v>
      </c>
      <c r="J4916" s="12">
        <v>0</v>
      </c>
      <c r="K4916" s="13">
        <v>2.8688524590163933</v>
      </c>
      <c r="L4916" s="13"/>
    </row>
    <row r="4917" spans="1:12">
      <c r="A4917" s="10" t="s">
        <v>154</v>
      </c>
      <c r="B4917" s="10" t="s">
        <v>155</v>
      </c>
      <c r="C4917" s="10" t="s">
        <v>1342</v>
      </c>
      <c r="D4917" s="10" t="s">
        <v>1343</v>
      </c>
      <c r="E4917" s="9"/>
      <c r="F4917" s="10" t="s">
        <v>30</v>
      </c>
      <c r="G4917" s="12">
        <v>4136</v>
      </c>
      <c r="H4917" s="12">
        <v>0</v>
      </c>
      <c r="I4917" s="12">
        <v>1063.5999999999999</v>
      </c>
      <c r="J4917" s="12">
        <v>8</v>
      </c>
      <c r="K4917" s="13">
        <v>3.8886799548702524</v>
      </c>
      <c r="L4917" s="13"/>
    </row>
    <row r="4918" spans="1:12">
      <c r="A4918" s="10" t="s">
        <v>438</v>
      </c>
      <c r="B4918" s="10" t="s">
        <v>494</v>
      </c>
      <c r="C4918" s="10" t="s">
        <v>1342</v>
      </c>
      <c r="D4918" s="10" t="s">
        <v>1343</v>
      </c>
      <c r="E4918" s="9"/>
      <c r="F4918" s="10" t="s">
        <v>30</v>
      </c>
      <c r="G4918" s="12">
        <v>4414</v>
      </c>
      <c r="H4918" s="12">
        <v>0</v>
      </c>
      <c r="I4918" s="12">
        <v>735.7</v>
      </c>
      <c r="J4918" s="12">
        <v>0</v>
      </c>
      <c r="K4918" s="13">
        <v>5.9997281500611654</v>
      </c>
      <c r="L4918" s="13"/>
    </row>
    <row r="4919" spans="1:12">
      <c r="A4919" s="10" t="s">
        <v>437</v>
      </c>
      <c r="B4919" s="10" t="s">
        <v>151</v>
      </c>
      <c r="C4919" s="10" t="s">
        <v>1342</v>
      </c>
      <c r="D4919" s="10" t="s">
        <v>1343</v>
      </c>
      <c r="E4919" s="9"/>
      <c r="F4919" s="10" t="s">
        <v>30</v>
      </c>
      <c r="G4919" s="12">
        <v>3233</v>
      </c>
      <c r="H4919" s="12">
        <v>0</v>
      </c>
      <c r="I4919" s="12">
        <v>661.9</v>
      </c>
      <c r="J4919" s="12">
        <v>0</v>
      </c>
      <c r="K4919" s="13">
        <v>4.8844236289469709</v>
      </c>
      <c r="L4919" s="13"/>
    </row>
    <row r="4920" spans="1:12">
      <c r="A4920" s="10" t="s">
        <v>138</v>
      </c>
      <c r="B4920" s="10" t="s">
        <v>139</v>
      </c>
      <c r="C4920" s="10" t="s">
        <v>1342</v>
      </c>
      <c r="D4920" s="10" t="s">
        <v>1343</v>
      </c>
      <c r="E4920" s="9"/>
      <c r="F4920" s="10" t="s">
        <v>62</v>
      </c>
      <c r="G4920" s="12">
        <v>77.94</v>
      </c>
      <c r="H4920" s="12">
        <v>0</v>
      </c>
      <c r="I4920" s="12">
        <v>1558.8</v>
      </c>
      <c r="J4920" s="12">
        <v>4</v>
      </c>
      <c r="K4920" s="13">
        <v>0.05</v>
      </c>
      <c r="L4920" s="13"/>
    </row>
    <row r="4921" spans="1:12">
      <c r="A4921" s="10" t="s">
        <v>1355</v>
      </c>
      <c r="B4921" s="10" t="s">
        <v>1356</v>
      </c>
      <c r="C4921" s="10" t="s">
        <v>1342</v>
      </c>
      <c r="D4921" s="10" t="s">
        <v>1343</v>
      </c>
      <c r="E4921" s="9"/>
      <c r="F4921" s="10" t="s">
        <v>158</v>
      </c>
      <c r="G4921" s="12">
        <v>16916</v>
      </c>
      <c r="H4921" s="12">
        <v>0</v>
      </c>
      <c r="I4921" s="12">
        <v>352.4</v>
      </c>
      <c r="J4921" s="12">
        <v>0</v>
      </c>
      <c r="K4921" s="13">
        <v>48.002270147559592</v>
      </c>
      <c r="L4921" s="13"/>
    </row>
    <row r="4922" spans="1:12">
      <c r="A4922" s="10" t="s">
        <v>66</v>
      </c>
      <c r="B4922" s="10" t="s">
        <v>614</v>
      </c>
      <c r="C4922" s="10" t="s">
        <v>1342</v>
      </c>
      <c r="D4922" s="10" t="s">
        <v>1343</v>
      </c>
      <c r="E4922" s="9"/>
      <c r="F4922" s="10" t="s">
        <v>240</v>
      </c>
      <c r="G4922" s="12">
        <v>20.07</v>
      </c>
      <c r="H4922" s="12">
        <v>32</v>
      </c>
      <c r="I4922" s="12">
        <v>548.6</v>
      </c>
      <c r="J4922" s="12">
        <v>32</v>
      </c>
      <c r="K4922" s="13">
        <v>3.6584032081662415E-2</v>
      </c>
      <c r="L4922" s="13">
        <v>1</v>
      </c>
    </row>
    <row r="4923" spans="1:12">
      <c r="A4923" s="10" t="s">
        <v>130</v>
      </c>
      <c r="B4923" s="10" t="s">
        <v>131</v>
      </c>
      <c r="C4923" s="10" t="s">
        <v>1342</v>
      </c>
      <c r="D4923" s="10" t="s">
        <v>1343</v>
      </c>
      <c r="E4923" s="9"/>
      <c r="F4923" s="10" t="s">
        <v>23</v>
      </c>
      <c r="G4923" s="12">
        <v>32.14</v>
      </c>
      <c r="H4923" s="12">
        <v>1</v>
      </c>
      <c r="I4923" s="12">
        <v>257.10000000000002</v>
      </c>
      <c r="J4923" s="12">
        <v>3</v>
      </c>
      <c r="K4923" s="13">
        <v>0.12500972384286269</v>
      </c>
      <c r="L4923" s="13">
        <v>0.33333333333333331</v>
      </c>
    </row>
    <row r="4924" spans="1:12">
      <c r="A4924" s="10" t="s">
        <v>128</v>
      </c>
      <c r="B4924" s="10" t="s">
        <v>129</v>
      </c>
      <c r="C4924" s="10" t="s">
        <v>1342</v>
      </c>
      <c r="D4924" s="10" t="s">
        <v>1343</v>
      </c>
      <c r="E4924" s="9"/>
      <c r="F4924" s="10" t="s">
        <v>23</v>
      </c>
      <c r="G4924" s="12">
        <v>32.14</v>
      </c>
      <c r="H4924" s="12">
        <v>0</v>
      </c>
      <c r="I4924" s="12">
        <v>64.3</v>
      </c>
      <c r="J4924" s="12">
        <v>0</v>
      </c>
      <c r="K4924" s="13">
        <v>0.49984447900466566</v>
      </c>
      <c r="L4924" s="13"/>
    </row>
    <row r="4925" spans="1:12">
      <c r="A4925" s="10" t="s">
        <v>1353</v>
      </c>
      <c r="B4925" s="10" t="s">
        <v>1354</v>
      </c>
      <c r="C4925" s="10" t="s">
        <v>1342</v>
      </c>
      <c r="D4925" s="10" t="s">
        <v>1343</v>
      </c>
      <c r="E4925" s="9"/>
      <c r="F4925" s="10" t="s">
        <v>240</v>
      </c>
      <c r="G4925" s="12">
        <v>2</v>
      </c>
      <c r="H4925" s="12">
        <v>0</v>
      </c>
      <c r="I4925" s="12">
        <v>80</v>
      </c>
      <c r="J4925" s="12">
        <v>0</v>
      </c>
      <c r="K4925" s="13">
        <v>2.5000000000000001E-2</v>
      </c>
      <c r="L4925" s="13"/>
    </row>
    <row r="4926" spans="1:12">
      <c r="A4926" s="10" t="s">
        <v>1313</v>
      </c>
      <c r="B4926" s="10" t="s">
        <v>1314</v>
      </c>
      <c r="C4926" s="10" t="s">
        <v>1342</v>
      </c>
      <c r="D4926" s="10" t="s">
        <v>1343</v>
      </c>
      <c r="E4926" s="9"/>
      <c r="F4926" s="10" t="s">
        <v>35</v>
      </c>
      <c r="G4926" s="12">
        <v>1604.62</v>
      </c>
      <c r="H4926" s="12">
        <v>0</v>
      </c>
      <c r="I4926" s="12">
        <v>1554</v>
      </c>
      <c r="J4926" s="12">
        <v>0</v>
      </c>
      <c r="K4926" s="13">
        <v>1.0325740025740024</v>
      </c>
      <c r="L4926" s="13"/>
    </row>
    <row r="4927" spans="1:12">
      <c r="A4927" s="10" t="s">
        <v>1351</v>
      </c>
      <c r="B4927" s="10" t="s">
        <v>1352</v>
      </c>
      <c r="C4927" s="10" t="s">
        <v>1342</v>
      </c>
      <c r="D4927" s="10" t="s">
        <v>1343</v>
      </c>
      <c r="E4927" s="9"/>
      <c r="F4927" s="10" t="s">
        <v>127</v>
      </c>
      <c r="G4927" s="12">
        <v>1</v>
      </c>
      <c r="H4927" s="12">
        <v>0</v>
      </c>
      <c r="I4927" s="12">
        <v>2</v>
      </c>
      <c r="J4927" s="12">
        <v>0</v>
      </c>
      <c r="K4927" s="13">
        <v>0.5</v>
      </c>
      <c r="L4927" s="13"/>
    </row>
    <row r="4928" spans="1:12">
      <c r="A4928" s="10" t="s">
        <v>41</v>
      </c>
      <c r="B4928" s="10" t="s">
        <v>122</v>
      </c>
      <c r="C4928" s="10" t="s">
        <v>1342</v>
      </c>
      <c r="D4928" s="10" t="s">
        <v>1343</v>
      </c>
      <c r="E4928" s="9"/>
      <c r="F4928" s="10" t="s">
        <v>30</v>
      </c>
      <c r="G4928" s="12">
        <v>26689</v>
      </c>
      <c r="H4928" s="12">
        <v>0</v>
      </c>
      <c r="I4928" s="12">
        <v>614.6</v>
      </c>
      <c r="J4928" s="12">
        <v>0</v>
      </c>
      <c r="K4928" s="13">
        <v>43.424991864627401</v>
      </c>
      <c r="L4928" s="13"/>
    </row>
    <row r="4929" spans="1:12">
      <c r="A4929" s="10" t="s">
        <v>700</v>
      </c>
      <c r="B4929" s="10" t="s">
        <v>701</v>
      </c>
      <c r="C4929" s="10" t="s">
        <v>1342</v>
      </c>
      <c r="D4929" s="10" t="s">
        <v>1343</v>
      </c>
      <c r="E4929" s="9"/>
      <c r="F4929" s="10" t="s">
        <v>30</v>
      </c>
      <c r="G4929" s="12">
        <v>12</v>
      </c>
      <c r="H4929" s="12">
        <v>0</v>
      </c>
      <c r="I4929" s="12">
        <v>480</v>
      </c>
      <c r="J4929" s="12">
        <v>0</v>
      </c>
      <c r="K4929" s="13">
        <v>2.5000000000000001E-2</v>
      </c>
      <c r="L4929" s="13"/>
    </row>
    <row r="4930" spans="1:12">
      <c r="A4930" s="10" t="s">
        <v>506</v>
      </c>
      <c r="B4930" s="10" t="s">
        <v>507</v>
      </c>
      <c r="C4930" s="10" t="s">
        <v>1342</v>
      </c>
      <c r="D4930" s="10" t="s">
        <v>1343</v>
      </c>
      <c r="E4930" s="9"/>
      <c r="F4930" s="10" t="s">
        <v>30</v>
      </c>
      <c r="G4930" s="12">
        <v>5980</v>
      </c>
      <c r="H4930" s="12">
        <v>0</v>
      </c>
      <c r="I4930" s="12">
        <v>249.2</v>
      </c>
      <c r="J4930" s="12">
        <v>0</v>
      </c>
      <c r="K4930" s="13">
        <v>23.996789727126806</v>
      </c>
      <c r="L4930" s="13"/>
    </row>
    <row r="4931" spans="1:12">
      <c r="A4931" s="10" t="s">
        <v>502</v>
      </c>
      <c r="B4931" s="10" t="s">
        <v>503</v>
      </c>
      <c r="C4931" s="10" t="s">
        <v>1342</v>
      </c>
      <c r="D4931" s="10" t="s">
        <v>1343</v>
      </c>
      <c r="E4931" s="9"/>
      <c r="F4931" s="10" t="s">
        <v>127</v>
      </c>
      <c r="G4931" s="12">
        <v>12</v>
      </c>
      <c r="H4931" s="12">
        <v>0</v>
      </c>
      <c r="I4931" s="12">
        <v>192</v>
      </c>
      <c r="J4931" s="12">
        <v>0</v>
      </c>
      <c r="K4931" s="13">
        <v>6.25E-2</v>
      </c>
      <c r="L4931" s="13"/>
    </row>
    <row r="4932" spans="1:12">
      <c r="A4932" s="10" t="s">
        <v>1350</v>
      </c>
      <c r="B4932" s="10" t="s">
        <v>607</v>
      </c>
      <c r="C4932" s="10" t="s">
        <v>1342</v>
      </c>
      <c r="D4932" s="10" t="s">
        <v>1343</v>
      </c>
      <c r="E4932" s="9"/>
      <c r="F4932" s="10" t="s">
        <v>127</v>
      </c>
      <c r="G4932" s="12">
        <v>77.94</v>
      </c>
      <c r="H4932" s="12">
        <v>0</v>
      </c>
      <c r="I4932" s="12">
        <v>155.9</v>
      </c>
      <c r="J4932" s="12">
        <v>0</v>
      </c>
      <c r="K4932" s="13">
        <v>0.49993585631815263</v>
      </c>
      <c r="L4932" s="13"/>
    </row>
    <row r="4933" spans="1:12">
      <c r="A4933" s="10" t="s">
        <v>854</v>
      </c>
      <c r="B4933" s="10" t="s">
        <v>1349</v>
      </c>
      <c r="C4933" s="10" t="s">
        <v>1342</v>
      </c>
      <c r="D4933" s="10" t="s">
        <v>1343</v>
      </c>
      <c r="E4933" s="9"/>
      <c r="F4933" s="10" t="s">
        <v>127</v>
      </c>
      <c r="G4933" s="12">
        <v>90</v>
      </c>
      <c r="H4933" s="12">
        <v>0</v>
      </c>
      <c r="I4933" s="12">
        <v>0</v>
      </c>
      <c r="J4933" s="12">
        <v>0</v>
      </c>
      <c r="K4933" s="13"/>
      <c r="L4933" s="13"/>
    </row>
    <row r="4934" spans="1:12">
      <c r="A4934" s="10" t="s">
        <v>534</v>
      </c>
      <c r="B4934" s="10" t="s">
        <v>535</v>
      </c>
      <c r="C4934" s="10" t="s">
        <v>1342</v>
      </c>
      <c r="D4934" s="10" t="s">
        <v>1343</v>
      </c>
      <c r="E4934" s="9"/>
      <c r="F4934" s="10" t="s">
        <v>536</v>
      </c>
      <c r="G4934" s="12">
        <v>72</v>
      </c>
      <c r="H4934" s="12">
        <v>0</v>
      </c>
      <c r="I4934" s="12">
        <v>576</v>
      </c>
      <c r="J4934" s="12">
        <v>0</v>
      </c>
      <c r="K4934" s="13">
        <v>0.125</v>
      </c>
      <c r="L4934" s="13"/>
    </row>
    <row r="4935" spans="1:12">
      <c r="A4935" s="10" t="s">
        <v>63</v>
      </c>
      <c r="B4935" s="10" t="s">
        <v>64</v>
      </c>
      <c r="C4935" s="10" t="s">
        <v>1342</v>
      </c>
      <c r="D4935" s="10" t="s">
        <v>1343</v>
      </c>
      <c r="E4935" s="9"/>
      <c r="F4935" s="10" t="s">
        <v>62</v>
      </c>
      <c r="G4935" s="12">
        <v>12</v>
      </c>
      <c r="H4935" s="12">
        <v>0</v>
      </c>
      <c r="I4935" s="12">
        <v>96</v>
      </c>
      <c r="J4935" s="12">
        <v>0</v>
      </c>
      <c r="K4935" s="13">
        <v>0.125</v>
      </c>
      <c r="L4935" s="13"/>
    </row>
    <row r="4936" spans="1:12">
      <c r="A4936" s="10" t="s">
        <v>601</v>
      </c>
      <c r="B4936" s="10" t="s">
        <v>602</v>
      </c>
      <c r="C4936" s="10" t="s">
        <v>1342</v>
      </c>
      <c r="D4936" s="10" t="s">
        <v>1343</v>
      </c>
      <c r="E4936" s="9"/>
      <c r="F4936" s="10" t="s">
        <v>23</v>
      </c>
      <c r="G4936" s="12">
        <v>33</v>
      </c>
      <c r="H4936" s="12">
        <v>0</v>
      </c>
      <c r="I4936" s="12">
        <v>132</v>
      </c>
      <c r="J4936" s="12">
        <v>0</v>
      </c>
      <c r="K4936" s="13">
        <v>0.25</v>
      </c>
      <c r="L4936" s="13"/>
    </row>
    <row r="4937" spans="1:12">
      <c r="A4937" s="10" t="s">
        <v>429</v>
      </c>
      <c r="B4937" s="10" t="s">
        <v>430</v>
      </c>
      <c r="C4937" s="10" t="s">
        <v>1342</v>
      </c>
      <c r="D4937" s="10" t="s">
        <v>1343</v>
      </c>
      <c r="E4937" s="9"/>
      <c r="F4937" s="10" t="s">
        <v>127</v>
      </c>
      <c r="G4937" s="12">
        <v>21</v>
      </c>
      <c r="H4937" s="12">
        <v>0</v>
      </c>
      <c r="I4937" s="12">
        <v>58</v>
      </c>
      <c r="J4937" s="12">
        <v>0</v>
      </c>
      <c r="K4937" s="13">
        <v>0.36206896551724138</v>
      </c>
      <c r="L4937" s="13"/>
    </row>
    <row r="4938" spans="1:12">
      <c r="A4938" s="10" t="s">
        <v>1347</v>
      </c>
      <c r="B4938" s="10" t="s">
        <v>1348</v>
      </c>
      <c r="C4938" s="10" t="s">
        <v>1342</v>
      </c>
      <c r="D4938" s="10" t="s">
        <v>1343</v>
      </c>
      <c r="E4938" s="9"/>
      <c r="F4938" s="10" t="s">
        <v>240</v>
      </c>
      <c r="G4938" s="12">
        <v>2</v>
      </c>
      <c r="H4938" s="12">
        <v>0</v>
      </c>
      <c r="I4938" s="12">
        <v>40</v>
      </c>
      <c r="J4938" s="12">
        <v>0</v>
      </c>
      <c r="K4938" s="13">
        <v>0.05</v>
      </c>
      <c r="L4938" s="13"/>
    </row>
    <row r="4939" spans="1:12">
      <c r="A4939" s="10" t="s">
        <v>1334</v>
      </c>
      <c r="B4939" s="10" t="s">
        <v>1335</v>
      </c>
      <c r="C4939" s="10" t="s">
        <v>1342</v>
      </c>
      <c r="D4939" s="10" t="s">
        <v>1343</v>
      </c>
      <c r="E4939" s="9"/>
      <c r="F4939" s="10" t="s">
        <v>127</v>
      </c>
      <c r="G4939" s="12">
        <v>2</v>
      </c>
      <c r="H4939" s="12">
        <v>0</v>
      </c>
      <c r="I4939" s="12">
        <v>104</v>
      </c>
      <c r="J4939" s="12">
        <v>0</v>
      </c>
      <c r="K4939" s="13">
        <v>1.9230769230769232E-2</v>
      </c>
      <c r="L4939" s="13"/>
    </row>
    <row r="4940" spans="1:12">
      <c r="A4940" s="10" t="s">
        <v>1345</v>
      </c>
      <c r="B4940" s="10" t="s">
        <v>1346</v>
      </c>
      <c r="C4940" s="10" t="s">
        <v>1342</v>
      </c>
      <c r="D4940" s="10" t="s">
        <v>1343</v>
      </c>
      <c r="E4940" s="9"/>
      <c r="F4940" s="10" t="s">
        <v>23</v>
      </c>
      <c r="G4940" s="12">
        <v>4</v>
      </c>
      <c r="H4940" s="12">
        <v>0</v>
      </c>
      <c r="I4940" s="12">
        <v>32</v>
      </c>
      <c r="J4940" s="12">
        <v>0</v>
      </c>
      <c r="K4940" s="13">
        <v>0.125</v>
      </c>
      <c r="L4940" s="13"/>
    </row>
    <row r="4941" spans="1:12">
      <c r="A4941" s="10" t="s">
        <v>1117</v>
      </c>
      <c r="B4941" s="10" t="s">
        <v>1344</v>
      </c>
      <c r="C4941" s="10" t="s">
        <v>1342</v>
      </c>
      <c r="D4941" s="10" t="s">
        <v>1343</v>
      </c>
      <c r="E4941" s="9"/>
      <c r="F4941" s="10"/>
      <c r="G4941" s="12">
        <v>0</v>
      </c>
      <c r="H4941" s="12">
        <v>20</v>
      </c>
      <c r="I4941" s="12">
        <v>1</v>
      </c>
      <c r="J4941" s="12">
        <v>651.5</v>
      </c>
      <c r="K4941" s="13"/>
      <c r="L4941" s="13">
        <v>3.0698388334612432E-2</v>
      </c>
    </row>
    <row r="4942" spans="1:12">
      <c r="A4942" s="10" t="s">
        <v>37</v>
      </c>
      <c r="B4942" s="10" t="s">
        <v>105</v>
      </c>
      <c r="C4942" s="10" t="s">
        <v>1342</v>
      </c>
      <c r="D4942" s="10" t="s">
        <v>1343</v>
      </c>
      <c r="E4942" s="9"/>
      <c r="F4942" s="10" t="s">
        <v>62</v>
      </c>
      <c r="G4942" s="12">
        <v>95.26</v>
      </c>
      <c r="H4942" s="12">
        <v>0</v>
      </c>
      <c r="I4942" s="12">
        <v>2511.4</v>
      </c>
      <c r="J4942" s="12">
        <v>0</v>
      </c>
      <c r="K4942" s="13">
        <v>3.793103448275862E-2</v>
      </c>
      <c r="L4942" s="13"/>
    </row>
    <row r="4943" spans="1:12">
      <c r="A4943" s="10" t="s">
        <v>579</v>
      </c>
      <c r="B4943" s="10" t="s">
        <v>808</v>
      </c>
      <c r="C4943" s="10" t="s">
        <v>1330</v>
      </c>
      <c r="D4943" s="10" t="s">
        <v>1331</v>
      </c>
      <c r="E4943" s="9"/>
      <c r="F4943" s="10" t="s">
        <v>809</v>
      </c>
      <c r="G4943" s="12">
        <v>582</v>
      </c>
      <c r="H4943" s="12">
        <v>473</v>
      </c>
      <c r="I4943" s="12">
        <v>97</v>
      </c>
      <c r="J4943" s="12">
        <v>42</v>
      </c>
      <c r="K4943" s="13">
        <v>6</v>
      </c>
      <c r="L4943" s="13">
        <v>11.261904761904763</v>
      </c>
    </row>
    <row r="4944" spans="1:12">
      <c r="A4944" s="10" t="s">
        <v>1340</v>
      </c>
      <c r="B4944" s="10" t="s">
        <v>1341</v>
      </c>
      <c r="C4944" s="10" t="s">
        <v>1330</v>
      </c>
      <c r="D4944" s="10" t="s">
        <v>1331</v>
      </c>
      <c r="E4944" s="9"/>
      <c r="F4944" s="10" t="s">
        <v>158</v>
      </c>
      <c r="G4944" s="12">
        <v>500</v>
      </c>
      <c r="H4944" s="12">
        <v>245</v>
      </c>
      <c r="I4944" s="12">
        <v>100</v>
      </c>
      <c r="J4944" s="12">
        <v>48</v>
      </c>
      <c r="K4944" s="13">
        <v>5</v>
      </c>
      <c r="L4944" s="13">
        <v>5.104166666666667</v>
      </c>
    </row>
    <row r="4945" spans="1:12">
      <c r="A4945" s="10" t="s">
        <v>330</v>
      </c>
      <c r="B4945" s="10" t="s">
        <v>233</v>
      </c>
      <c r="C4945" s="10" t="s">
        <v>1330</v>
      </c>
      <c r="D4945" s="10" t="s">
        <v>1331</v>
      </c>
      <c r="E4945" s="9"/>
      <c r="F4945" s="10" t="s">
        <v>23</v>
      </c>
      <c r="G4945" s="12">
        <v>34</v>
      </c>
      <c r="H4945" s="12">
        <v>35</v>
      </c>
      <c r="I4945" s="12">
        <v>33.799999999999997</v>
      </c>
      <c r="J4945" s="12">
        <v>54</v>
      </c>
      <c r="K4945" s="13">
        <v>1.0059171597633136</v>
      </c>
      <c r="L4945" s="13">
        <v>0.64814814814814814</v>
      </c>
    </row>
    <row r="4946" spans="1:12">
      <c r="A4946" s="10" t="s">
        <v>674</v>
      </c>
      <c r="B4946" s="10" t="s">
        <v>675</v>
      </c>
      <c r="C4946" s="10" t="s">
        <v>1330</v>
      </c>
      <c r="D4946" s="10" t="s">
        <v>1331</v>
      </c>
      <c r="E4946" s="9"/>
      <c r="F4946" s="10" t="s">
        <v>30</v>
      </c>
      <c r="G4946" s="12">
        <v>2389</v>
      </c>
      <c r="H4946" s="12">
        <v>954</v>
      </c>
      <c r="I4946" s="12">
        <v>73.599999999999994</v>
      </c>
      <c r="J4946" s="12">
        <v>27</v>
      </c>
      <c r="K4946" s="13">
        <v>32.459239130434788</v>
      </c>
      <c r="L4946" s="13">
        <v>35.333333333333336</v>
      </c>
    </row>
    <row r="4947" spans="1:12">
      <c r="A4947" s="10" t="s">
        <v>329</v>
      </c>
      <c r="B4947" s="10" t="s">
        <v>231</v>
      </c>
      <c r="C4947" s="10" t="s">
        <v>1330</v>
      </c>
      <c r="D4947" s="10" t="s">
        <v>1331</v>
      </c>
      <c r="E4947" s="9"/>
      <c r="F4947" s="10" t="s">
        <v>30</v>
      </c>
      <c r="G4947" s="12">
        <v>5724</v>
      </c>
      <c r="H4947" s="12">
        <v>1287</v>
      </c>
      <c r="I4947" s="12">
        <v>127.2</v>
      </c>
      <c r="J4947" s="12">
        <v>46</v>
      </c>
      <c r="K4947" s="13">
        <v>45</v>
      </c>
      <c r="L4947" s="13">
        <v>27.978260869565219</v>
      </c>
    </row>
    <row r="4948" spans="1:12">
      <c r="A4948" s="10" t="s">
        <v>328</v>
      </c>
      <c r="B4948" s="10" t="s">
        <v>229</v>
      </c>
      <c r="C4948" s="10" t="s">
        <v>1330</v>
      </c>
      <c r="D4948" s="10" t="s">
        <v>1331</v>
      </c>
      <c r="E4948" s="9"/>
      <c r="F4948" s="10" t="s">
        <v>30</v>
      </c>
      <c r="G4948" s="12">
        <v>12750.5</v>
      </c>
      <c r="H4948" s="12">
        <v>860</v>
      </c>
      <c r="I4948" s="12">
        <v>21.1</v>
      </c>
      <c r="J4948" s="12">
        <v>13</v>
      </c>
      <c r="K4948" s="13">
        <v>604.28909952606637</v>
      </c>
      <c r="L4948" s="13">
        <v>66.15384615384616</v>
      </c>
    </row>
    <row r="4949" spans="1:12">
      <c r="A4949" s="10" t="s">
        <v>326</v>
      </c>
      <c r="B4949" s="10" t="s">
        <v>361</v>
      </c>
      <c r="C4949" s="10" t="s">
        <v>1330</v>
      </c>
      <c r="D4949" s="10" t="s">
        <v>1331</v>
      </c>
      <c r="E4949" s="9"/>
      <c r="F4949" s="10" t="s">
        <v>30</v>
      </c>
      <c r="G4949" s="12">
        <v>66866</v>
      </c>
      <c r="H4949" s="12">
        <v>70688</v>
      </c>
      <c r="I4949" s="12">
        <v>111.4</v>
      </c>
      <c r="J4949" s="12">
        <v>95.5</v>
      </c>
      <c r="K4949" s="13">
        <v>600.23339317773787</v>
      </c>
      <c r="L4949" s="13">
        <v>740.18848167539272</v>
      </c>
    </row>
    <row r="4950" spans="1:12">
      <c r="A4950" s="10" t="s">
        <v>226</v>
      </c>
      <c r="B4950" s="10" t="s">
        <v>358</v>
      </c>
      <c r="C4950" s="10" t="s">
        <v>1330</v>
      </c>
      <c r="D4950" s="10" t="s">
        <v>1331</v>
      </c>
      <c r="E4950" s="9"/>
      <c r="F4950" s="10" t="s">
        <v>30</v>
      </c>
      <c r="G4950" s="12">
        <v>403</v>
      </c>
      <c r="H4950" s="12">
        <v>60</v>
      </c>
      <c r="I4950" s="12">
        <v>26.8</v>
      </c>
      <c r="J4950" s="12">
        <v>0</v>
      </c>
      <c r="K4950" s="13">
        <v>15.03731343283582</v>
      </c>
      <c r="L4950" s="13"/>
    </row>
    <row r="4951" spans="1:12">
      <c r="A4951" s="10" t="s">
        <v>389</v>
      </c>
      <c r="B4951" s="10" t="s">
        <v>390</v>
      </c>
      <c r="C4951" s="10" t="s">
        <v>1330</v>
      </c>
      <c r="D4951" s="10" t="s">
        <v>1331</v>
      </c>
      <c r="E4951" s="9"/>
      <c r="F4951" s="10" t="s">
        <v>30</v>
      </c>
      <c r="G4951" s="12">
        <v>978</v>
      </c>
      <c r="H4951" s="12">
        <v>0</v>
      </c>
      <c r="I4951" s="12">
        <v>32.6</v>
      </c>
      <c r="J4951" s="12">
        <v>0</v>
      </c>
      <c r="K4951" s="13">
        <v>30</v>
      </c>
      <c r="L4951" s="13"/>
    </row>
    <row r="4952" spans="1:12">
      <c r="A4952" s="10" t="s">
        <v>385</v>
      </c>
      <c r="B4952" s="10" t="s">
        <v>386</v>
      </c>
      <c r="C4952" s="10" t="s">
        <v>1330</v>
      </c>
      <c r="D4952" s="10" t="s">
        <v>1331</v>
      </c>
      <c r="E4952" s="9"/>
      <c r="F4952" s="10" t="s">
        <v>158</v>
      </c>
      <c r="G4952" s="12">
        <v>228.45</v>
      </c>
      <c r="H4952" s="12">
        <v>233</v>
      </c>
      <c r="I4952" s="12">
        <v>31.7</v>
      </c>
      <c r="J4952" s="12">
        <v>30</v>
      </c>
      <c r="K4952" s="13">
        <v>7.2066246056782335</v>
      </c>
      <c r="L4952" s="13">
        <v>7.7666666666666666</v>
      </c>
    </row>
    <row r="4953" spans="1:12">
      <c r="A4953" s="10" t="s">
        <v>527</v>
      </c>
      <c r="B4953" s="10" t="s">
        <v>528</v>
      </c>
      <c r="C4953" s="10" t="s">
        <v>1330</v>
      </c>
      <c r="D4953" s="10" t="s">
        <v>1331</v>
      </c>
      <c r="E4953" s="9"/>
      <c r="F4953" s="10" t="s">
        <v>23</v>
      </c>
      <c r="G4953" s="12">
        <v>431</v>
      </c>
      <c r="H4953" s="12">
        <v>0</v>
      </c>
      <c r="I4953" s="12">
        <v>71.900000000000006</v>
      </c>
      <c r="J4953" s="12">
        <v>0</v>
      </c>
      <c r="K4953" s="13">
        <v>5.9944367176634206</v>
      </c>
      <c r="L4953" s="13"/>
    </row>
    <row r="4954" spans="1:12">
      <c r="A4954" s="10" t="s">
        <v>212</v>
      </c>
      <c r="B4954" s="10" t="s">
        <v>215</v>
      </c>
      <c r="C4954" s="10" t="s">
        <v>1330</v>
      </c>
      <c r="D4954" s="10" t="s">
        <v>1331</v>
      </c>
      <c r="E4954" s="9"/>
      <c r="F4954" s="10" t="s">
        <v>23</v>
      </c>
      <c r="G4954" s="12">
        <v>361</v>
      </c>
      <c r="H4954" s="12">
        <v>169</v>
      </c>
      <c r="I4954" s="12">
        <v>90.2</v>
      </c>
      <c r="J4954" s="12">
        <v>126.5</v>
      </c>
      <c r="K4954" s="13">
        <v>4.0022172949002215</v>
      </c>
      <c r="L4954" s="13">
        <v>1.3359683794466404</v>
      </c>
    </row>
    <row r="4955" spans="1:12">
      <c r="A4955" s="10" t="s">
        <v>356</v>
      </c>
      <c r="B4955" s="10" t="s">
        <v>357</v>
      </c>
      <c r="C4955" s="10" t="s">
        <v>1330</v>
      </c>
      <c r="D4955" s="10" t="s">
        <v>1331</v>
      </c>
      <c r="E4955" s="9"/>
      <c r="F4955" s="10" t="s">
        <v>30</v>
      </c>
      <c r="G4955" s="12">
        <v>42573</v>
      </c>
      <c r="H4955" s="12">
        <v>28000</v>
      </c>
      <c r="I4955" s="12">
        <v>212.9</v>
      </c>
      <c r="J4955" s="12">
        <v>151</v>
      </c>
      <c r="K4955" s="13">
        <v>199.96712071395021</v>
      </c>
      <c r="L4955" s="13">
        <v>185.43046357615893</v>
      </c>
    </row>
    <row r="4956" spans="1:12">
      <c r="A4956" s="10" t="s">
        <v>354</v>
      </c>
      <c r="B4956" s="10" t="s">
        <v>355</v>
      </c>
      <c r="C4956" s="10" t="s">
        <v>1330</v>
      </c>
      <c r="D4956" s="10" t="s">
        <v>1331</v>
      </c>
      <c r="E4956" s="9"/>
      <c r="F4956" s="10" t="s">
        <v>30</v>
      </c>
      <c r="G4956" s="12">
        <v>221.1</v>
      </c>
      <c r="H4956" s="12">
        <v>0</v>
      </c>
      <c r="I4956" s="12">
        <v>11.1</v>
      </c>
      <c r="J4956" s="12">
        <v>0</v>
      </c>
      <c r="K4956" s="13">
        <v>19.918918918918919</v>
      </c>
      <c r="L4956" s="13"/>
    </row>
    <row r="4957" spans="1:12">
      <c r="A4957" s="10" t="s">
        <v>340</v>
      </c>
      <c r="B4957" s="10" t="s">
        <v>341</v>
      </c>
      <c r="C4957" s="10" t="s">
        <v>1330</v>
      </c>
      <c r="D4957" s="10" t="s">
        <v>1331</v>
      </c>
      <c r="E4957" s="9"/>
      <c r="F4957" s="10" t="s">
        <v>30</v>
      </c>
      <c r="G4957" s="12">
        <v>403</v>
      </c>
      <c r="H4957" s="12">
        <v>170</v>
      </c>
      <c r="I4957" s="12">
        <v>20.100000000000001</v>
      </c>
      <c r="J4957" s="12">
        <v>16.5</v>
      </c>
      <c r="K4957" s="13">
        <v>20.049751243781092</v>
      </c>
      <c r="L4957" s="13">
        <v>10.303030303030303</v>
      </c>
    </row>
    <row r="4958" spans="1:12">
      <c r="A4958" s="10" t="s">
        <v>318</v>
      </c>
      <c r="B4958" s="10" t="s">
        <v>319</v>
      </c>
      <c r="C4958" s="10" t="s">
        <v>1330</v>
      </c>
      <c r="D4958" s="10" t="s">
        <v>1331</v>
      </c>
      <c r="E4958" s="9"/>
      <c r="F4958" s="10" t="s">
        <v>30</v>
      </c>
      <c r="G4958" s="12">
        <v>522.5</v>
      </c>
      <c r="H4958" s="12">
        <v>0</v>
      </c>
      <c r="I4958" s="12">
        <v>15</v>
      </c>
      <c r="J4958" s="12">
        <v>0</v>
      </c>
      <c r="K4958" s="13">
        <v>34.833333333333336</v>
      </c>
      <c r="L4958" s="13"/>
    </row>
    <row r="4959" spans="1:12">
      <c r="A4959" s="10" t="s">
        <v>74</v>
      </c>
      <c r="B4959" s="10" t="s">
        <v>75</v>
      </c>
      <c r="C4959" s="10" t="s">
        <v>1330</v>
      </c>
      <c r="D4959" s="10" t="s">
        <v>1331</v>
      </c>
      <c r="E4959" s="9"/>
      <c r="F4959" s="10" t="s">
        <v>30</v>
      </c>
      <c r="G4959" s="12">
        <v>22029.7</v>
      </c>
      <c r="H4959" s="12">
        <v>23388</v>
      </c>
      <c r="I4959" s="12">
        <v>110.1</v>
      </c>
      <c r="J4959" s="12">
        <v>111</v>
      </c>
      <c r="K4959" s="13">
        <v>200.08810172570392</v>
      </c>
      <c r="L4959" s="13">
        <v>210.70270270270271</v>
      </c>
    </row>
    <row r="4960" spans="1:12">
      <c r="A4960" s="10" t="s">
        <v>313</v>
      </c>
      <c r="B4960" s="10" t="s">
        <v>210</v>
      </c>
      <c r="C4960" s="10" t="s">
        <v>1330</v>
      </c>
      <c r="D4960" s="10" t="s">
        <v>1331</v>
      </c>
      <c r="E4960" s="9"/>
      <c r="F4960" s="10" t="s">
        <v>30</v>
      </c>
      <c r="G4960" s="12">
        <v>21664.5</v>
      </c>
      <c r="H4960" s="12">
        <v>2040</v>
      </c>
      <c r="I4960" s="12">
        <v>61.7</v>
      </c>
      <c r="J4960" s="12">
        <v>49</v>
      </c>
      <c r="K4960" s="13">
        <v>351.12641815235008</v>
      </c>
      <c r="L4960" s="13">
        <v>41.632653061224488</v>
      </c>
    </row>
    <row r="4961" spans="1:12">
      <c r="A4961" s="10" t="s">
        <v>206</v>
      </c>
      <c r="B4961" s="10" t="s">
        <v>207</v>
      </c>
      <c r="C4961" s="10" t="s">
        <v>1330</v>
      </c>
      <c r="D4961" s="10" t="s">
        <v>1331</v>
      </c>
      <c r="E4961" s="9"/>
      <c r="F4961" s="10" t="s">
        <v>30</v>
      </c>
      <c r="G4961" s="12">
        <v>5533</v>
      </c>
      <c r="H4961" s="12">
        <v>913</v>
      </c>
      <c r="I4961" s="12">
        <v>36.9</v>
      </c>
      <c r="J4961" s="12">
        <v>22</v>
      </c>
      <c r="K4961" s="13">
        <v>149.94579945799458</v>
      </c>
      <c r="L4961" s="13">
        <v>41.5</v>
      </c>
    </row>
    <row r="4962" spans="1:12">
      <c r="A4962" s="10" t="s">
        <v>932</v>
      </c>
      <c r="B4962" s="10" t="s">
        <v>933</v>
      </c>
      <c r="C4962" s="10" t="s">
        <v>1330</v>
      </c>
      <c r="D4962" s="10" t="s">
        <v>1331</v>
      </c>
      <c r="E4962" s="9"/>
      <c r="F4962" s="10" t="s">
        <v>158</v>
      </c>
      <c r="G4962" s="12">
        <v>742</v>
      </c>
      <c r="H4962" s="12">
        <v>0</v>
      </c>
      <c r="I4962" s="12">
        <v>92.8</v>
      </c>
      <c r="J4962" s="12">
        <v>8</v>
      </c>
      <c r="K4962" s="13">
        <v>7.9956896551724137</v>
      </c>
      <c r="L4962" s="13"/>
    </row>
    <row r="4963" spans="1:12">
      <c r="A4963" s="10" t="s">
        <v>727</v>
      </c>
      <c r="B4963" s="10" t="s">
        <v>728</v>
      </c>
      <c r="C4963" s="10" t="s">
        <v>1330</v>
      </c>
      <c r="D4963" s="10" t="s">
        <v>1331</v>
      </c>
      <c r="E4963" s="9"/>
      <c r="F4963" s="10" t="s">
        <v>23</v>
      </c>
      <c r="G4963" s="12">
        <v>12</v>
      </c>
      <c r="H4963" s="12">
        <v>0</v>
      </c>
      <c r="I4963" s="12">
        <v>12</v>
      </c>
      <c r="J4963" s="12">
        <v>0</v>
      </c>
      <c r="K4963" s="13">
        <v>1</v>
      </c>
      <c r="L4963" s="13"/>
    </row>
    <row r="4964" spans="1:12">
      <c r="A4964" s="10" t="s">
        <v>311</v>
      </c>
      <c r="B4964" s="10" t="s">
        <v>205</v>
      </c>
      <c r="C4964" s="10" t="s">
        <v>1330</v>
      </c>
      <c r="D4964" s="10" t="s">
        <v>1331</v>
      </c>
      <c r="E4964" s="9"/>
      <c r="F4964" s="10" t="s">
        <v>23</v>
      </c>
      <c r="G4964" s="12">
        <v>34</v>
      </c>
      <c r="H4964" s="12">
        <v>36</v>
      </c>
      <c r="I4964" s="12">
        <v>138</v>
      </c>
      <c r="J4964" s="12">
        <v>73.5</v>
      </c>
      <c r="K4964" s="13">
        <v>0.24637681159420291</v>
      </c>
      <c r="L4964" s="13">
        <v>0.48979591836734693</v>
      </c>
    </row>
    <row r="4965" spans="1:12">
      <c r="A4965" s="10" t="s">
        <v>202</v>
      </c>
      <c r="B4965" s="10" t="s">
        <v>384</v>
      </c>
      <c r="C4965" s="10" t="s">
        <v>1330</v>
      </c>
      <c r="D4965" s="10" t="s">
        <v>1331</v>
      </c>
      <c r="E4965" s="9"/>
      <c r="F4965" s="10" t="s">
        <v>23</v>
      </c>
      <c r="G4965" s="12">
        <v>4</v>
      </c>
      <c r="H4965" s="12">
        <v>0</v>
      </c>
      <c r="I4965" s="12">
        <v>8</v>
      </c>
      <c r="J4965" s="12">
        <v>0</v>
      </c>
      <c r="K4965" s="13">
        <v>0.5</v>
      </c>
      <c r="L4965" s="13"/>
    </row>
    <row r="4966" spans="1:12">
      <c r="A4966" s="10" t="s">
        <v>458</v>
      </c>
      <c r="B4966" s="10" t="s">
        <v>685</v>
      </c>
      <c r="C4966" s="10" t="s">
        <v>1330</v>
      </c>
      <c r="D4966" s="10" t="s">
        <v>1331</v>
      </c>
      <c r="E4966" s="9"/>
      <c r="F4966" s="10" t="s">
        <v>158</v>
      </c>
      <c r="G4966" s="12">
        <v>34</v>
      </c>
      <c r="H4966" s="12">
        <v>0</v>
      </c>
      <c r="I4966" s="12">
        <v>7.6</v>
      </c>
      <c r="J4966" s="12">
        <v>0</v>
      </c>
      <c r="K4966" s="13">
        <v>4.4736842105263159</v>
      </c>
      <c r="L4966" s="13"/>
    </row>
    <row r="4967" spans="1:12">
      <c r="A4967" s="10" t="s">
        <v>537</v>
      </c>
      <c r="B4967" s="10" t="s">
        <v>201</v>
      </c>
      <c r="C4967" s="10" t="s">
        <v>1330</v>
      </c>
      <c r="D4967" s="10" t="s">
        <v>1331</v>
      </c>
      <c r="E4967" s="9"/>
      <c r="F4967" s="10" t="s">
        <v>23</v>
      </c>
      <c r="G4967" s="12">
        <v>72</v>
      </c>
      <c r="H4967" s="12">
        <v>0</v>
      </c>
      <c r="I4967" s="12">
        <v>36</v>
      </c>
      <c r="J4967" s="12">
        <v>0</v>
      </c>
      <c r="K4967" s="13">
        <v>2</v>
      </c>
      <c r="L4967" s="13"/>
    </row>
    <row r="4968" spans="1:12">
      <c r="A4968" s="10" t="s">
        <v>187</v>
      </c>
      <c r="B4968" s="10" t="s">
        <v>188</v>
      </c>
      <c r="C4968" s="10" t="s">
        <v>1330</v>
      </c>
      <c r="D4968" s="10" t="s">
        <v>1331</v>
      </c>
      <c r="E4968" s="9"/>
      <c r="F4968" s="10" t="s">
        <v>35</v>
      </c>
      <c r="G4968" s="12">
        <v>21.92</v>
      </c>
      <c r="H4968" s="12">
        <v>26</v>
      </c>
      <c r="I4968" s="12">
        <v>37.6</v>
      </c>
      <c r="J4968" s="12">
        <v>50</v>
      </c>
      <c r="K4968" s="13">
        <v>0.58297872340425538</v>
      </c>
      <c r="L4968" s="13">
        <v>0.52</v>
      </c>
    </row>
    <row r="4969" spans="1:12">
      <c r="A4969" s="10" t="s">
        <v>525</v>
      </c>
      <c r="B4969" s="10" t="s">
        <v>526</v>
      </c>
      <c r="C4969" s="10" t="s">
        <v>1330</v>
      </c>
      <c r="D4969" s="10" t="s">
        <v>1331</v>
      </c>
      <c r="E4969" s="9"/>
      <c r="F4969" s="10" t="s">
        <v>35</v>
      </c>
      <c r="G4969" s="12">
        <v>6.79</v>
      </c>
      <c r="H4969" s="12">
        <v>0</v>
      </c>
      <c r="I4969" s="12">
        <v>13.6</v>
      </c>
      <c r="J4969" s="12">
        <v>9</v>
      </c>
      <c r="K4969" s="13">
        <v>0.49926470588235294</v>
      </c>
      <c r="L4969" s="13"/>
    </row>
    <row r="4970" spans="1:12">
      <c r="A4970" s="10" t="s">
        <v>382</v>
      </c>
      <c r="B4970" s="10" t="s">
        <v>383</v>
      </c>
      <c r="C4970" s="10" t="s">
        <v>1330</v>
      </c>
      <c r="D4970" s="10" t="s">
        <v>1331</v>
      </c>
      <c r="E4970" s="9"/>
      <c r="F4970" s="10" t="s">
        <v>35</v>
      </c>
      <c r="G4970" s="12">
        <v>3.58</v>
      </c>
      <c r="H4970" s="12">
        <v>4</v>
      </c>
      <c r="I4970" s="12">
        <v>3.5</v>
      </c>
      <c r="J4970" s="12">
        <v>3</v>
      </c>
      <c r="K4970" s="13">
        <v>1.0228571428571429</v>
      </c>
      <c r="L4970" s="13">
        <v>1.3333333333333333</v>
      </c>
    </row>
    <row r="4971" spans="1:12">
      <c r="A4971" s="10" t="s">
        <v>347</v>
      </c>
      <c r="B4971" s="10" t="s">
        <v>348</v>
      </c>
      <c r="C4971" s="10" t="s">
        <v>1330</v>
      </c>
      <c r="D4971" s="10" t="s">
        <v>1331</v>
      </c>
      <c r="E4971" s="9"/>
      <c r="F4971" s="10" t="s">
        <v>35</v>
      </c>
      <c r="G4971" s="12">
        <v>708.9</v>
      </c>
      <c r="H4971" s="12">
        <v>721</v>
      </c>
      <c r="I4971" s="12">
        <v>315.10000000000002</v>
      </c>
      <c r="J4971" s="12">
        <v>186.5</v>
      </c>
      <c r="K4971" s="13">
        <v>2.2497619803237066</v>
      </c>
      <c r="L4971" s="13">
        <v>3.8659517426273458</v>
      </c>
    </row>
    <row r="4972" spans="1:12">
      <c r="A4972" s="10" t="s">
        <v>346</v>
      </c>
      <c r="B4972" s="10" t="s">
        <v>184</v>
      </c>
      <c r="C4972" s="10" t="s">
        <v>1330</v>
      </c>
      <c r="D4972" s="10" t="s">
        <v>1331</v>
      </c>
      <c r="E4972" s="9"/>
      <c r="F4972" s="10" t="s">
        <v>35</v>
      </c>
      <c r="G4972" s="12">
        <v>442.16</v>
      </c>
      <c r="H4972" s="12">
        <v>622</v>
      </c>
      <c r="I4972" s="12">
        <v>170.5</v>
      </c>
      <c r="J4972" s="12">
        <v>189.5</v>
      </c>
      <c r="K4972" s="13">
        <v>2.5933137829912023</v>
      </c>
      <c r="L4972" s="13">
        <v>3.2823218997361479</v>
      </c>
    </row>
    <row r="4973" spans="1:12">
      <c r="A4973" s="10" t="s">
        <v>379</v>
      </c>
      <c r="B4973" s="10" t="s">
        <v>180</v>
      </c>
      <c r="C4973" s="10" t="s">
        <v>1330</v>
      </c>
      <c r="D4973" s="10" t="s">
        <v>1331</v>
      </c>
      <c r="E4973" s="9"/>
      <c r="F4973" s="10" t="s">
        <v>35</v>
      </c>
      <c r="G4973" s="12">
        <v>44.59</v>
      </c>
      <c r="H4973" s="12">
        <v>52</v>
      </c>
      <c r="I4973" s="12">
        <v>53.1</v>
      </c>
      <c r="J4973" s="12">
        <v>37</v>
      </c>
      <c r="K4973" s="13">
        <v>0.83973634651600759</v>
      </c>
      <c r="L4973" s="13">
        <v>1.4054054054054055</v>
      </c>
    </row>
    <row r="4974" spans="1:12">
      <c r="A4974" s="10" t="s">
        <v>451</v>
      </c>
      <c r="B4974" s="10" t="s">
        <v>177</v>
      </c>
      <c r="C4974" s="10" t="s">
        <v>1330</v>
      </c>
      <c r="D4974" s="10" t="s">
        <v>1331</v>
      </c>
      <c r="E4974" s="9"/>
      <c r="F4974" s="10" t="s">
        <v>35</v>
      </c>
      <c r="G4974" s="12">
        <v>456.66</v>
      </c>
      <c r="H4974" s="12">
        <v>425</v>
      </c>
      <c r="I4974" s="12">
        <v>114.2</v>
      </c>
      <c r="J4974" s="12">
        <v>72</v>
      </c>
      <c r="K4974" s="13">
        <v>3.9987740805604206</v>
      </c>
      <c r="L4974" s="13">
        <v>5.9027777777777777</v>
      </c>
    </row>
    <row r="4975" spans="1:12">
      <c r="A4975" s="10" t="s">
        <v>449</v>
      </c>
      <c r="B4975" s="10" t="s">
        <v>450</v>
      </c>
      <c r="C4975" s="10" t="s">
        <v>1330</v>
      </c>
      <c r="D4975" s="10" t="s">
        <v>1331</v>
      </c>
      <c r="E4975" s="9"/>
      <c r="F4975" s="10" t="s">
        <v>35</v>
      </c>
      <c r="G4975" s="12">
        <v>225.26</v>
      </c>
      <c r="H4975" s="12">
        <v>226</v>
      </c>
      <c r="I4975" s="12">
        <v>56.3</v>
      </c>
      <c r="J4975" s="12">
        <v>39</v>
      </c>
      <c r="K4975" s="13">
        <v>4.0010657193605681</v>
      </c>
      <c r="L4975" s="13">
        <v>5.7948717948717947</v>
      </c>
    </row>
    <row r="4976" spans="1:12">
      <c r="A4976" s="10" t="s">
        <v>448</v>
      </c>
      <c r="B4976" s="10" t="s">
        <v>175</v>
      </c>
      <c r="C4976" s="10" t="s">
        <v>1330</v>
      </c>
      <c r="D4976" s="10" t="s">
        <v>1331</v>
      </c>
      <c r="E4976" s="9"/>
      <c r="F4976" s="10" t="s">
        <v>35</v>
      </c>
      <c r="G4976" s="12">
        <v>36.53</v>
      </c>
      <c r="H4976" s="12">
        <v>45</v>
      </c>
      <c r="I4976" s="12">
        <v>85.4</v>
      </c>
      <c r="J4976" s="12">
        <v>10</v>
      </c>
      <c r="K4976" s="13">
        <v>0.42775175644028102</v>
      </c>
      <c r="L4976" s="13">
        <v>4.5</v>
      </c>
    </row>
    <row r="4977" spans="1:12">
      <c r="A4977" s="10" t="s">
        <v>26</v>
      </c>
      <c r="B4977" s="10" t="s">
        <v>92</v>
      </c>
      <c r="C4977" s="10" t="s">
        <v>1330</v>
      </c>
      <c r="D4977" s="10" t="s">
        <v>1331</v>
      </c>
      <c r="E4977" s="9"/>
      <c r="F4977" s="10"/>
      <c r="G4977" s="12">
        <v>0</v>
      </c>
      <c r="H4977" s="12">
        <v>2</v>
      </c>
      <c r="I4977" s="12">
        <v>0</v>
      </c>
      <c r="J4977" s="12">
        <v>4</v>
      </c>
      <c r="K4977" s="13"/>
      <c r="L4977" s="13">
        <v>0.5</v>
      </c>
    </row>
    <row r="4978" spans="1:12">
      <c r="A4978" s="10" t="s">
        <v>171</v>
      </c>
      <c r="B4978" s="10" t="s">
        <v>11</v>
      </c>
      <c r="C4978" s="10" t="s">
        <v>1330</v>
      </c>
      <c r="D4978" s="10" t="s">
        <v>1331</v>
      </c>
      <c r="E4978" s="9"/>
      <c r="F4978" s="10" t="s">
        <v>30</v>
      </c>
      <c r="G4978" s="12">
        <v>405</v>
      </c>
      <c r="H4978" s="12">
        <v>841</v>
      </c>
      <c r="I4978" s="12">
        <v>101.3</v>
      </c>
      <c r="J4978" s="12">
        <v>133</v>
      </c>
      <c r="K4978" s="13">
        <v>3.998025666337611</v>
      </c>
      <c r="L4978" s="13">
        <v>6.3233082706766917</v>
      </c>
    </row>
    <row r="4979" spans="1:12">
      <c r="A4979" s="10" t="s">
        <v>167</v>
      </c>
      <c r="B4979" s="10" t="s">
        <v>897</v>
      </c>
      <c r="C4979" s="10" t="s">
        <v>1330</v>
      </c>
      <c r="D4979" s="10" t="s">
        <v>1331</v>
      </c>
      <c r="E4979" s="9"/>
      <c r="F4979" s="10" t="s">
        <v>30</v>
      </c>
      <c r="G4979" s="12">
        <v>0</v>
      </c>
      <c r="H4979" s="12">
        <v>0</v>
      </c>
      <c r="I4979" s="12">
        <v>0</v>
      </c>
      <c r="J4979" s="12">
        <v>0</v>
      </c>
      <c r="K4979" s="13"/>
      <c r="L4979" s="13"/>
    </row>
    <row r="4980" spans="1:12">
      <c r="A4980" s="10" t="s">
        <v>375</v>
      </c>
      <c r="B4980" s="10" t="s">
        <v>376</v>
      </c>
      <c r="C4980" s="10" t="s">
        <v>1330</v>
      </c>
      <c r="D4980" s="10" t="s">
        <v>1331</v>
      </c>
      <c r="E4980" s="9"/>
      <c r="F4980" s="10" t="s">
        <v>30</v>
      </c>
      <c r="G4980" s="12">
        <v>87</v>
      </c>
      <c r="H4980" s="12">
        <v>0</v>
      </c>
      <c r="I4980" s="12">
        <v>21.7</v>
      </c>
      <c r="J4980" s="12">
        <v>21</v>
      </c>
      <c r="K4980" s="13">
        <v>4.0092165898617509</v>
      </c>
      <c r="L4980" s="13"/>
    </row>
    <row r="4981" spans="1:12">
      <c r="A4981" s="10" t="s">
        <v>747</v>
      </c>
      <c r="B4981" s="10" t="s">
        <v>748</v>
      </c>
      <c r="C4981" s="10" t="s">
        <v>1330</v>
      </c>
      <c r="D4981" s="10" t="s">
        <v>1331</v>
      </c>
      <c r="E4981" s="9"/>
      <c r="F4981" s="10" t="s">
        <v>30</v>
      </c>
      <c r="G4981" s="12">
        <v>246</v>
      </c>
      <c r="H4981" s="12">
        <v>246</v>
      </c>
      <c r="I4981" s="12">
        <v>70.3</v>
      </c>
      <c r="J4981" s="12">
        <v>46</v>
      </c>
      <c r="K4981" s="13">
        <v>3.4992887624466573</v>
      </c>
      <c r="L4981" s="13">
        <v>5.3478260869565215</v>
      </c>
    </row>
    <row r="4982" spans="1:12">
      <c r="A4982" s="10" t="s">
        <v>802</v>
      </c>
      <c r="B4982" s="10" t="s">
        <v>803</v>
      </c>
      <c r="C4982" s="10" t="s">
        <v>1330</v>
      </c>
      <c r="D4982" s="10" t="s">
        <v>1331</v>
      </c>
      <c r="E4982" s="9"/>
      <c r="F4982" s="10" t="s">
        <v>30</v>
      </c>
      <c r="G4982" s="12">
        <v>324</v>
      </c>
      <c r="H4982" s="12">
        <v>382</v>
      </c>
      <c r="I4982" s="12">
        <v>92.6</v>
      </c>
      <c r="J4982" s="12">
        <v>57</v>
      </c>
      <c r="K4982" s="13">
        <v>3.4989200863930887</v>
      </c>
      <c r="L4982" s="13">
        <v>6.7017543859649127</v>
      </c>
    </row>
    <row r="4983" spans="1:12">
      <c r="A4983" s="10" t="s">
        <v>373</v>
      </c>
      <c r="B4983" s="10" t="s">
        <v>374</v>
      </c>
      <c r="C4983" s="10" t="s">
        <v>1330</v>
      </c>
      <c r="D4983" s="10" t="s">
        <v>1331</v>
      </c>
      <c r="E4983" s="9"/>
      <c r="F4983" s="10" t="s">
        <v>30</v>
      </c>
      <c r="G4983" s="12">
        <v>232</v>
      </c>
      <c r="H4983" s="12">
        <v>16</v>
      </c>
      <c r="I4983" s="12">
        <v>86.6</v>
      </c>
      <c r="J4983" s="12">
        <v>27.5</v>
      </c>
      <c r="K4983" s="13">
        <v>2.6789838337182448</v>
      </c>
      <c r="L4983" s="13">
        <v>0.58181818181818179</v>
      </c>
    </row>
    <row r="4984" spans="1:12">
      <c r="A4984" s="10" t="s">
        <v>624</v>
      </c>
      <c r="B4984" s="10" t="s">
        <v>625</v>
      </c>
      <c r="C4984" s="10" t="s">
        <v>1330</v>
      </c>
      <c r="D4984" s="10" t="s">
        <v>1331</v>
      </c>
      <c r="E4984" s="9"/>
      <c r="F4984" s="10" t="s">
        <v>30</v>
      </c>
      <c r="G4984" s="12">
        <v>248</v>
      </c>
      <c r="H4984" s="12">
        <v>68</v>
      </c>
      <c r="I4984" s="12">
        <v>70.900000000000006</v>
      </c>
      <c r="J4984" s="12">
        <v>35.5</v>
      </c>
      <c r="K4984" s="13">
        <v>3.4978843441466854</v>
      </c>
      <c r="L4984" s="13">
        <v>1.9154929577464788</v>
      </c>
    </row>
    <row r="4985" spans="1:12">
      <c r="A4985" s="10" t="s">
        <v>342</v>
      </c>
      <c r="B4985" s="10" t="s">
        <v>166</v>
      </c>
      <c r="C4985" s="10" t="s">
        <v>1330</v>
      </c>
      <c r="D4985" s="10" t="s">
        <v>1331</v>
      </c>
      <c r="E4985" s="9"/>
      <c r="F4985" s="10" t="s">
        <v>30</v>
      </c>
      <c r="G4985" s="12">
        <v>1927</v>
      </c>
      <c r="H4985" s="12">
        <v>1900</v>
      </c>
      <c r="I4985" s="12">
        <v>598.1</v>
      </c>
      <c r="J4985" s="12">
        <v>593</v>
      </c>
      <c r="K4985" s="13">
        <v>3.2218692526333386</v>
      </c>
      <c r="L4985" s="13">
        <v>3.2040472175379429</v>
      </c>
    </row>
    <row r="4986" spans="1:12">
      <c r="A4986" s="10" t="s">
        <v>662</v>
      </c>
      <c r="B4986" s="10" t="s">
        <v>663</v>
      </c>
      <c r="C4986" s="10" t="s">
        <v>1330</v>
      </c>
      <c r="D4986" s="10" t="s">
        <v>1331</v>
      </c>
      <c r="E4986" s="9"/>
      <c r="F4986" s="10" t="s">
        <v>30</v>
      </c>
      <c r="G4986" s="12">
        <v>630</v>
      </c>
      <c r="H4986" s="12">
        <v>619</v>
      </c>
      <c r="I4986" s="12">
        <v>114.5</v>
      </c>
      <c r="J4986" s="12">
        <v>63</v>
      </c>
      <c r="K4986" s="13">
        <v>5.5021834061135371</v>
      </c>
      <c r="L4986" s="13">
        <v>9.825396825396826</v>
      </c>
    </row>
    <row r="4987" spans="1:12">
      <c r="A4987" s="10" t="s">
        <v>660</v>
      </c>
      <c r="B4987" s="10" t="s">
        <v>661</v>
      </c>
      <c r="C4987" s="10" t="s">
        <v>1330</v>
      </c>
      <c r="D4987" s="10" t="s">
        <v>1331</v>
      </c>
      <c r="E4987" s="9"/>
      <c r="F4987" s="10" t="s">
        <v>30</v>
      </c>
      <c r="G4987" s="12">
        <v>504</v>
      </c>
      <c r="H4987" s="12">
        <v>541</v>
      </c>
      <c r="I4987" s="12">
        <v>100.8</v>
      </c>
      <c r="J4987" s="12">
        <v>105</v>
      </c>
      <c r="K4987" s="13">
        <v>5</v>
      </c>
      <c r="L4987" s="13">
        <v>5.1523809523809527</v>
      </c>
    </row>
    <row r="4988" spans="1:12">
      <c r="A4988" s="10" t="s">
        <v>548</v>
      </c>
      <c r="B4988" s="10" t="s">
        <v>549</v>
      </c>
      <c r="C4988" s="10" t="s">
        <v>1330</v>
      </c>
      <c r="D4988" s="10" t="s">
        <v>1331</v>
      </c>
      <c r="E4988" s="9"/>
      <c r="F4988" s="10" t="s">
        <v>30</v>
      </c>
      <c r="G4988" s="12">
        <v>8</v>
      </c>
      <c r="H4988" s="12">
        <v>0</v>
      </c>
      <c r="I4988" s="12">
        <v>0.5</v>
      </c>
      <c r="J4988" s="12">
        <v>0</v>
      </c>
      <c r="K4988" s="13">
        <v>16</v>
      </c>
      <c r="L4988" s="13"/>
    </row>
    <row r="4989" spans="1:12">
      <c r="A4989" s="10" t="s">
        <v>511</v>
      </c>
      <c r="B4989" s="10" t="s">
        <v>512</v>
      </c>
      <c r="C4989" s="10" t="s">
        <v>1330</v>
      </c>
      <c r="D4989" s="10" t="s">
        <v>1331</v>
      </c>
      <c r="E4989" s="9"/>
      <c r="F4989" s="10" t="s">
        <v>30</v>
      </c>
      <c r="G4989" s="12">
        <v>1780</v>
      </c>
      <c r="H4989" s="12">
        <v>1990</v>
      </c>
      <c r="I4989" s="12">
        <v>356</v>
      </c>
      <c r="J4989" s="12">
        <v>149.5</v>
      </c>
      <c r="K4989" s="13">
        <v>5</v>
      </c>
      <c r="L4989" s="13">
        <v>13.311036789297658</v>
      </c>
    </row>
    <row r="4990" spans="1:12">
      <c r="A4990" s="10" t="s">
        <v>1338</v>
      </c>
      <c r="B4990" s="10" t="s">
        <v>1339</v>
      </c>
      <c r="C4990" s="10" t="s">
        <v>1330</v>
      </c>
      <c r="D4990" s="10" t="s">
        <v>1331</v>
      </c>
      <c r="E4990" s="9"/>
      <c r="F4990" s="10" t="s">
        <v>30</v>
      </c>
      <c r="G4990" s="12">
        <v>144</v>
      </c>
      <c r="H4990" s="12">
        <v>0</v>
      </c>
      <c r="I4990" s="12">
        <v>24</v>
      </c>
      <c r="J4990" s="12">
        <v>9</v>
      </c>
      <c r="K4990" s="13">
        <v>6</v>
      </c>
      <c r="L4990" s="13"/>
    </row>
    <row r="4991" spans="1:12">
      <c r="A4991" s="10" t="s">
        <v>367</v>
      </c>
      <c r="B4991" s="10" t="s">
        <v>368</v>
      </c>
      <c r="C4991" s="10" t="s">
        <v>1330</v>
      </c>
      <c r="D4991" s="10" t="s">
        <v>1331</v>
      </c>
      <c r="E4991" s="9"/>
      <c r="F4991" s="10" t="s">
        <v>30</v>
      </c>
      <c r="G4991" s="12">
        <v>250</v>
      </c>
      <c r="H4991" s="12">
        <v>489</v>
      </c>
      <c r="I4991" s="12">
        <v>62.5</v>
      </c>
      <c r="J4991" s="12">
        <v>157.5</v>
      </c>
      <c r="K4991" s="13">
        <v>4</v>
      </c>
      <c r="L4991" s="13">
        <v>3.1047619047619048</v>
      </c>
    </row>
    <row r="4992" spans="1:12">
      <c r="A4992" s="10" t="s">
        <v>619</v>
      </c>
      <c r="B4992" s="10" t="s">
        <v>157</v>
      </c>
      <c r="C4992" s="10" t="s">
        <v>1330</v>
      </c>
      <c r="D4992" s="10" t="s">
        <v>1331</v>
      </c>
      <c r="E4992" s="9"/>
      <c r="F4992" s="10"/>
      <c r="G4992" s="12">
        <v>0</v>
      </c>
      <c r="H4992" s="12">
        <v>860</v>
      </c>
      <c r="I4992" s="12">
        <v>0</v>
      </c>
      <c r="J4992" s="12">
        <v>66</v>
      </c>
      <c r="K4992" s="13"/>
      <c r="L4992" s="13">
        <v>13.030303030303031</v>
      </c>
    </row>
    <row r="4993" spans="1:12">
      <c r="A4993" s="10" t="s">
        <v>241</v>
      </c>
      <c r="B4993" s="10" t="s">
        <v>153</v>
      </c>
      <c r="C4993" s="10" t="s">
        <v>1330</v>
      </c>
      <c r="D4993" s="10" t="s">
        <v>1331</v>
      </c>
      <c r="E4993" s="9"/>
      <c r="F4993" s="10" t="s">
        <v>30</v>
      </c>
      <c r="G4993" s="12">
        <v>2560</v>
      </c>
      <c r="H4993" s="12">
        <v>3429</v>
      </c>
      <c r="I4993" s="12">
        <v>512</v>
      </c>
      <c r="J4993" s="12">
        <v>361</v>
      </c>
      <c r="K4993" s="13">
        <v>5</v>
      </c>
      <c r="L4993" s="13">
        <v>9.4986149584487531</v>
      </c>
    </row>
    <row r="4994" spans="1:12">
      <c r="A4994" s="10" t="s">
        <v>438</v>
      </c>
      <c r="B4994" s="10" t="s">
        <v>494</v>
      </c>
      <c r="C4994" s="10" t="s">
        <v>1330</v>
      </c>
      <c r="D4994" s="10" t="s">
        <v>1331</v>
      </c>
      <c r="E4994" s="9"/>
      <c r="F4994" s="10" t="s">
        <v>30</v>
      </c>
      <c r="G4994" s="12">
        <v>2165</v>
      </c>
      <c r="H4994" s="12">
        <v>2420</v>
      </c>
      <c r="I4994" s="12">
        <v>459.4</v>
      </c>
      <c r="J4994" s="12">
        <v>241</v>
      </c>
      <c r="K4994" s="13">
        <v>4.7126686983021333</v>
      </c>
      <c r="L4994" s="13">
        <v>10.04149377593361</v>
      </c>
    </row>
    <row r="4995" spans="1:12">
      <c r="A4995" s="10" t="s">
        <v>437</v>
      </c>
      <c r="B4995" s="10" t="s">
        <v>151</v>
      </c>
      <c r="C4995" s="10" t="s">
        <v>1330</v>
      </c>
      <c r="D4995" s="10" t="s">
        <v>1331</v>
      </c>
      <c r="E4995" s="9"/>
      <c r="F4995" s="10" t="s">
        <v>30</v>
      </c>
      <c r="G4995" s="12">
        <v>1444.5</v>
      </c>
      <c r="H4995" s="12">
        <v>600</v>
      </c>
      <c r="I4995" s="12">
        <v>213.2</v>
      </c>
      <c r="J4995" s="12">
        <v>99.5</v>
      </c>
      <c r="K4995" s="13">
        <v>6.7753283302063796</v>
      </c>
      <c r="L4995" s="13">
        <v>6.0301507537688446</v>
      </c>
    </row>
    <row r="4996" spans="1:12">
      <c r="A4996" s="10" t="s">
        <v>138</v>
      </c>
      <c r="B4996" s="10" t="s">
        <v>139</v>
      </c>
      <c r="C4996" s="10" t="s">
        <v>1330</v>
      </c>
      <c r="D4996" s="10" t="s">
        <v>1331</v>
      </c>
      <c r="E4996" s="9"/>
      <c r="F4996" s="10" t="s">
        <v>62</v>
      </c>
      <c r="G4996" s="12">
        <v>26</v>
      </c>
      <c r="H4996" s="12">
        <v>23</v>
      </c>
      <c r="I4996" s="12">
        <v>416</v>
      </c>
      <c r="J4996" s="12">
        <v>420</v>
      </c>
      <c r="K4996" s="13">
        <v>6.25E-2</v>
      </c>
      <c r="L4996" s="13">
        <v>5.4761904761904762E-2</v>
      </c>
    </row>
    <row r="4997" spans="1:12">
      <c r="A4997" s="10" t="s">
        <v>547</v>
      </c>
      <c r="B4997" s="10" t="s">
        <v>433</v>
      </c>
      <c r="C4997" s="10" t="s">
        <v>1330</v>
      </c>
      <c r="D4997" s="10" t="s">
        <v>1331</v>
      </c>
      <c r="E4997" s="9"/>
      <c r="F4997" s="10" t="s">
        <v>158</v>
      </c>
      <c r="G4997" s="12">
        <v>1746</v>
      </c>
      <c r="H4997" s="12">
        <v>742</v>
      </c>
      <c r="I4997" s="12">
        <v>69.900000000000006</v>
      </c>
      <c r="J4997" s="12">
        <v>45</v>
      </c>
      <c r="K4997" s="13">
        <v>24.978540772532188</v>
      </c>
      <c r="L4997" s="13">
        <v>16.488888888888887</v>
      </c>
    </row>
    <row r="4998" spans="1:12">
      <c r="A4998" s="10" t="s">
        <v>1336</v>
      </c>
      <c r="B4998" s="10" t="s">
        <v>1337</v>
      </c>
      <c r="C4998" s="10" t="s">
        <v>1330</v>
      </c>
      <c r="D4998" s="10" t="s">
        <v>1331</v>
      </c>
      <c r="E4998" s="9"/>
      <c r="F4998" s="10" t="s">
        <v>240</v>
      </c>
      <c r="G4998" s="12">
        <v>1</v>
      </c>
      <c r="H4998" s="12">
        <v>0</v>
      </c>
      <c r="I4998" s="12">
        <v>24</v>
      </c>
      <c r="J4998" s="12">
        <v>0</v>
      </c>
      <c r="K4998" s="13">
        <v>4.1666666666666664E-2</v>
      </c>
      <c r="L4998" s="13"/>
    </row>
    <row r="4999" spans="1:12">
      <c r="A4999" s="10" t="s">
        <v>130</v>
      </c>
      <c r="B4999" s="10" t="s">
        <v>131</v>
      </c>
      <c r="C4999" s="10" t="s">
        <v>1330</v>
      </c>
      <c r="D4999" s="10" t="s">
        <v>1331</v>
      </c>
      <c r="E4999" s="9"/>
      <c r="F4999" s="10" t="s">
        <v>23</v>
      </c>
      <c r="G4999" s="12">
        <v>8</v>
      </c>
      <c r="H4999" s="12">
        <v>1</v>
      </c>
      <c r="I4999" s="12">
        <v>8</v>
      </c>
      <c r="J4999" s="12">
        <v>27</v>
      </c>
      <c r="K4999" s="13">
        <v>1</v>
      </c>
      <c r="L4999" s="13">
        <v>3.7037037037037035E-2</v>
      </c>
    </row>
    <row r="5000" spans="1:12">
      <c r="A5000" s="10" t="s">
        <v>128</v>
      </c>
      <c r="B5000" s="10" t="s">
        <v>129</v>
      </c>
      <c r="C5000" s="10" t="s">
        <v>1330</v>
      </c>
      <c r="D5000" s="10" t="s">
        <v>1331</v>
      </c>
      <c r="E5000" s="9"/>
      <c r="F5000" s="10" t="s">
        <v>23</v>
      </c>
      <c r="G5000" s="12">
        <v>12</v>
      </c>
      <c r="H5000" s="12">
        <v>1</v>
      </c>
      <c r="I5000" s="12">
        <v>36</v>
      </c>
      <c r="J5000" s="12">
        <v>2</v>
      </c>
      <c r="K5000" s="13">
        <v>0.33333333333333331</v>
      </c>
      <c r="L5000" s="13">
        <v>0.5</v>
      </c>
    </row>
    <row r="5001" spans="1:12">
      <c r="A5001" s="10" t="s">
        <v>123</v>
      </c>
      <c r="B5001" s="10" t="s">
        <v>124</v>
      </c>
      <c r="C5001" s="10" t="s">
        <v>1330</v>
      </c>
      <c r="D5001" s="10" t="s">
        <v>1331</v>
      </c>
      <c r="E5001" s="9"/>
      <c r="F5001" s="10" t="s">
        <v>62</v>
      </c>
      <c r="G5001" s="12">
        <v>6</v>
      </c>
      <c r="H5001" s="12">
        <v>23</v>
      </c>
      <c r="I5001" s="12">
        <v>144</v>
      </c>
      <c r="J5001" s="12">
        <v>255.5</v>
      </c>
      <c r="K5001" s="13">
        <v>4.1666666666666664E-2</v>
      </c>
      <c r="L5001" s="13">
        <v>9.0019569471624261E-2</v>
      </c>
    </row>
    <row r="5002" spans="1:12">
      <c r="A5002" s="10" t="s">
        <v>41</v>
      </c>
      <c r="B5002" s="10" t="s">
        <v>122</v>
      </c>
      <c r="C5002" s="10" t="s">
        <v>1330</v>
      </c>
      <c r="D5002" s="10" t="s">
        <v>1331</v>
      </c>
      <c r="E5002" s="9"/>
      <c r="F5002" s="10" t="s">
        <v>30</v>
      </c>
      <c r="G5002" s="12">
        <v>25500</v>
      </c>
      <c r="H5002" s="12">
        <v>4990</v>
      </c>
      <c r="I5002" s="12">
        <v>50.9</v>
      </c>
      <c r="J5002" s="12">
        <v>56.5</v>
      </c>
      <c r="K5002" s="13">
        <v>500.98231827111988</v>
      </c>
      <c r="L5002" s="13">
        <v>88.318584070796462</v>
      </c>
    </row>
    <row r="5003" spans="1:12">
      <c r="A5003" s="10" t="s">
        <v>534</v>
      </c>
      <c r="B5003" s="10" t="s">
        <v>535</v>
      </c>
      <c r="C5003" s="10" t="s">
        <v>1330</v>
      </c>
      <c r="D5003" s="10" t="s">
        <v>1331</v>
      </c>
      <c r="E5003" s="9"/>
      <c r="F5003" s="10" t="s">
        <v>536</v>
      </c>
      <c r="G5003" s="12">
        <v>14</v>
      </c>
      <c r="H5003" s="12">
        <v>0</v>
      </c>
      <c r="I5003" s="12">
        <v>68</v>
      </c>
      <c r="J5003" s="12">
        <v>16</v>
      </c>
      <c r="K5003" s="13">
        <v>0.20588235294117646</v>
      </c>
      <c r="L5003" s="13"/>
    </row>
    <row r="5004" spans="1:12">
      <c r="A5004" s="10" t="s">
        <v>63</v>
      </c>
      <c r="B5004" s="10" t="s">
        <v>64</v>
      </c>
      <c r="C5004" s="10" t="s">
        <v>1330</v>
      </c>
      <c r="D5004" s="10" t="s">
        <v>1331</v>
      </c>
      <c r="E5004" s="9"/>
      <c r="F5004" s="10" t="s">
        <v>62</v>
      </c>
      <c r="G5004" s="12">
        <v>10</v>
      </c>
      <c r="H5004" s="12">
        <v>7</v>
      </c>
      <c r="I5004" s="12">
        <v>400</v>
      </c>
      <c r="J5004" s="12">
        <v>175</v>
      </c>
      <c r="K5004" s="13">
        <v>2.5000000000000001E-2</v>
      </c>
      <c r="L5004" s="13">
        <v>0.04</v>
      </c>
    </row>
    <row r="5005" spans="1:12">
      <c r="A5005" s="10" t="s">
        <v>601</v>
      </c>
      <c r="B5005" s="10" t="s">
        <v>602</v>
      </c>
      <c r="C5005" s="10" t="s">
        <v>1330</v>
      </c>
      <c r="D5005" s="10" t="s">
        <v>1331</v>
      </c>
      <c r="E5005" s="9"/>
      <c r="F5005" s="10" t="s">
        <v>23</v>
      </c>
      <c r="G5005" s="12">
        <v>4</v>
      </c>
      <c r="H5005" s="12">
        <v>4</v>
      </c>
      <c r="I5005" s="12">
        <v>16</v>
      </c>
      <c r="J5005" s="12">
        <v>15.5</v>
      </c>
      <c r="K5005" s="13">
        <v>0.25</v>
      </c>
      <c r="L5005" s="13">
        <v>0.25806451612903225</v>
      </c>
    </row>
    <row r="5006" spans="1:12">
      <c r="A5006" s="10" t="s">
        <v>429</v>
      </c>
      <c r="B5006" s="10" t="s">
        <v>430</v>
      </c>
      <c r="C5006" s="10" t="s">
        <v>1330</v>
      </c>
      <c r="D5006" s="10" t="s">
        <v>1331</v>
      </c>
      <c r="E5006" s="9"/>
      <c r="F5006" s="10" t="s">
        <v>127</v>
      </c>
      <c r="G5006" s="12">
        <v>8</v>
      </c>
      <c r="H5006" s="12">
        <v>0</v>
      </c>
      <c r="I5006" s="12">
        <v>8</v>
      </c>
      <c r="J5006" s="12">
        <v>63.5</v>
      </c>
      <c r="K5006" s="13">
        <v>1</v>
      </c>
      <c r="L5006" s="13"/>
    </row>
    <row r="5007" spans="1:12">
      <c r="A5007" s="10" t="s">
        <v>1334</v>
      </c>
      <c r="B5007" s="10" t="s">
        <v>1335</v>
      </c>
      <c r="C5007" s="10" t="s">
        <v>1330</v>
      </c>
      <c r="D5007" s="10" t="s">
        <v>1331</v>
      </c>
      <c r="E5007" s="9"/>
      <c r="F5007" s="10"/>
      <c r="G5007" s="12">
        <v>0</v>
      </c>
      <c r="H5007" s="12">
        <v>8</v>
      </c>
      <c r="I5007" s="12">
        <v>0</v>
      </c>
      <c r="J5007" s="12">
        <v>150.5</v>
      </c>
      <c r="K5007" s="13"/>
      <c r="L5007" s="13">
        <v>5.3156146179401995E-2</v>
      </c>
    </row>
    <row r="5008" spans="1:12">
      <c r="A5008" s="10" t="s">
        <v>1332</v>
      </c>
      <c r="B5008" s="10" t="s">
        <v>1333</v>
      </c>
      <c r="C5008" s="10" t="s">
        <v>1330</v>
      </c>
      <c r="D5008" s="10" t="s">
        <v>1331</v>
      </c>
      <c r="E5008" s="9"/>
      <c r="F5008" s="10" t="s">
        <v>68</v>
      </c>
      <c r="G5008" s="12">
        <v>1</v>
      </c>
      <c r="H5008" s="12">
        <v>0</v>
      </c>
      <c r="I5008" s="12">
        <v>144</v>
      </c>
      <c r="J5008" s="12">
        <v>0</v>
      </c>
      <c r="K5008" s="13">
        <v>6.9444444444444441E-3</v>
      </c>
      <c r="L5008" s="13"/>
    </row>
    <row r="5009" spans="1:12">
      <c r="A5009" s="10" t="s">
        <v>37</v>
      </c>
      <c r="B5009" s="10" t="s">
        <v>105</v>
      </c>
      <c r="C5009" s="10" t="s">
        <v>1330</v>
      </c>
      <c r="D5009" s="10" t="s">
        <v>1331</v>
      </c>
      <c r="E5009" s="9"/>
      <c r="F5009" s="10"/>
      <c r="G5009" s="12">
        <v>0</v>
      </c>
      <c r="H5009" s="12">
        <v>0</v>
      </c>
      <c r="I5009" s="12">
        <v>0</v>
      </c>
      <c r="J5009" s="12">
        <v>212</v>
      </c>
      <c r="K5009" s="13"/>
      <c r="L5009" s="13"/>
    </row>
    <row r="5010" spans="1:12">
      <c r="A5010" s="10" t="s">
        <v>674</v>
      </c>
      <c r="B5010" s="10" t="s">
        <v>675</v>
      </c>
      <c r="C5010" s="10" t="s">
        <v>1328</v>
      </c>
      <c r="D5010" s="10" t="s">
        <v>1329</v>
      </c>
      <c r="E5010" s="9"/>
      <c r="F5010" s="10" t="s">
        <v>30</v>
      </c>
      <c r="G5010" s="12">
        <v>133.19999999999999</v>
      </c>
      <c r="H5010" s="12">
        <v>0</v>
      </c>
      <c r="I5010" s="12">
        <v>6.7</v>
      </c>
      <c r="J5010" s="12">
        <v>0</v>
      </c>
      <c r="K5010" s="13">
        <v>19.880597014925371</v>
      </c>
      <c r="L5010" s="13"/>
    </row>
    <row r="5011" spans="1:12">
      <c r="A5011" s="10" t="s">
        <v>329</v>
      </c>
      <c r="B5011" s="10" t="s">
        <v>231</v>
      </c>
      <c r="C5011" s="10" t="s">
        <v>1328</v>
      </c>
      <c r="D5011" s="10" t="s">
        <v>1329</v>
      </c>
      <c r="E5011" s="9"/>
      <c r="F5011" s="10" t="s">
        <v>30</v>
      </c>
      <c r="G5011" s="12">
        <v>266.39999999999998</v>
      </c>
      <c r="H5011" s="12">
        <v>0</v>
      </c>
      <c r="I5011" s="12">
        <v>10.7</v>
      </c>
      <c r="J5011" s="12">
        <v>0</v>
      </c>
      <c r="K5011" s="13">
        <v>24.897196261682243</v>
      </c>
      <c r="L5011" s="13"/>
    </row>
    <row r="5012" spans="1:12">
      <c r="A5012" s="10" t="s">
        <v>328</v>
      </c>
      <c r="B5012" s="10" t="s">
        <v>229</v>
      </c>
      <c r="C5012" s="10" t="s">
        <v>1328</v>
      </c>
      <c r="D5012" s="10" t="s">
        <v>1329</v>
      </c>
      <c r="E5012" s="9"/>
      <c r="F5012" s="10" t="s">
        <v>30</v>
      </c>
      <c r="G5012" s="12">
        <v>266.39999999999998</v>
      </c>
      <c r="H5012" s="12">
        <v>0</v>
      </c>
      <c r="I5012" s="12">
        <v>0.9</v>
      </c>
      <c r="J5012" s="12">
        <v>0</v>
      </c>
      <c r="K5012" s="13">
        <v>295.99999999999994</v>
      </c>
      <c r="L5012" s="13"/>
    </row>
    <row r="5013" spans="1:12">
      <c r="A5013" s="10" t="s">
        <v>389</v>
      </c>
      <c r="B5013" s="10" t="s">
        <v>390</v>
      </c>
      <c r="C5013" s="10" t="s">
        <v>1328</v>
      </c>
      <c r="D5013" s="10" t="s">
        <v>1329</v>
      </c>
      <c r="E5013" s="9"/>
      <c r="F5013" s="10" t="s">
        <v>30</v>
      </c>
      <c r="G5013" s="12">
        <v>544.44000000000005</v>
      </c>
      <c r="H5013" s="12">
        <v>0</v>
      </c>
      <c r="I5013" s="12">
        <v>16.2</v>
      </c>
      <c r="J5013" s="12">
        <v>0</v>
      </c>
      <c r="K5013" s="13">
        <v>33.607407407407415</v>
      </c>
      <c r="L5013" s="13"/>
    </row>
    <row r="5014" spans="1:12">
      <c r="A5014" s="10" t="s">
        <v>385</v>
      </c>
      <c r="B5014" s="10" t="s">
        <v>386</v>
      </c>
      <c r="C5014" s="10" t="s">
        <v>1328</v>
      </c>
      <c r="D5014" s="10" t="s">
        <v>1329</v>
      </c>
      <c r="E5014" s="9"/>
      <c r="F5014" s="10" t="s">
        <v>158</v>
      </c>
      <c r="G5014" s="12">
        <v>63</v>
      </c>
      <c r="H5014" s="12">
        <v>0</v>
      </c>
      <c r="I5014" s="12">
        <v>7.9</v>
      </c>
      <c r="J5014" s="12">
        <v>0</v>
      </c>
      <c r="K5014" s="13">
        <v>7.9746835443037973</v>
      </c>
      <c r="L5014" s="13"/>
    </row>
    <row r="5015" spans="1:12">
      <c r="A5015" s="10" t="s">
        <v>212</v>
      </c>
      <c r="B5015" s="10" t="s">
        <v>215</v>
      </c>
      <c r="C5015" s="10" t="s">
        <v>1328</v>
      </c>
      <c r="D5015" s="10" t="s">
        <v>1329</v>
      </c>
      <c r="E5015" s="9"/>
      <c r="F5015" s="10" t="s">
        <v>23</v>
      </c>
      <c r="G5015" s="12">
        <v>252</v>
      </c>
      <c r="H5015" s="12">
        <v>126</v>
      </c>
      <c r="I5015" s="12">
        <v>84</v>
      </c>
      <c r="J5015" s="12">
        <v>65</v>
      </c>
      <c r="K5015" s="13">
        <v>3</v>
      </c>
      <c r="L5015" s="13">
        <v>1.9384615384615385</v>
      </c>
    </row>
    <row r="5016" spans="1:12">
      <c r="A5016" s="10" t="s">
        <v>354</v>
      </c>
      <c r="B5016" s="10" t="s">
        <v>355</v>
      </c>
      <c r="C5016" s="10" t="s">
        <v>1328</v>
      </c>
      <c r="D5016" s="10" t="s">
        <v>1329</v>
      </c>
      <c r="E5016" s="9"/>
      <c r="F5016" s="10" t="s">
        <v>30</v>
      </c>
      <c r="G5016" s="12">
        <v>61</v>
      </c>
      <c r="H5016" s="12">
        <v>0</v>
      </c>
      <c r="I5016" s="12">
        <v>2.6</v>
      </c>
      <c r="J5016" s="12">
        <v>0</v>
      </c>
      <c r="K5016" s="13">
        <v>23.46153846153846</v>
      </c>
      <c r="L5016" s="13"/>
    </row>
    <row r="5017" spans="1:12">
      <c r="A5017" s="10" t="s">
        <v>313</v>
      </c>
      <c r="B5017" s="10" t="s">
        <v>210</v>
      </c>
      <c r="C5017" s="10" t="s">
        <v>1328</v>
      </c>
      <c r="D5017" s="10" t="s">
        <v>1329</v>
      </c>
      <c r="E5017" s="9"/>
      <c r="F5017" s="10" t="s">
        <v>30</v>
      </c>
      <c r="G5017" s="12">
        <v>544.44000000000005</v>
      </c>
      <c r="H5017" s="12">
        <v>0</v>
      </c>
      <c r="I5017" s="12">
        <v>7.1999999999999993</v>
      </c>
      <c r="J5017" s="12">
        <v>0</v>
      </c>
      <c r="K5017" s="13">
        <v>75.616666666666688</v>
      </c>
      <c r="L5017" s="13"/>
    </row>
    <row r="5018" spans="1:12">
      <c r="A5018" s="10" t="s">
        <v>458</v>
      </c>
      <c r="B5018" s="10" t="s">
        <v>685</v>
      </c>
      <c r="C5018" s="10" t="s">
        <v>1328</v>
      </c>
      <c r="D5018" s="10" t="s">
        <v>1329</v>
      </c>
      <c r="E5018" s="9"/>
      <c r="F5018" s="10" t="s">
        <v>158</v>
      </c>
      <c r="G5018" s="12">
        <v>40</v>
      </c>
      <c r="H5018" s="12">
        <v>0</v>
      </c>
      <c r="I5018" s="12">
        <v>10</v>
      </c>
      <c r="J5018" s="12">
        <v>0</v>
      </c>
      <c r="K5018" s="13">
        <v>4</v>
      </c>
      <c r="L5018" s="13"/>
    </row>
    <row r="5019" spans="1:12">
      <c r="A5019" s="10" t="s">
        <v>346</v>
      </c>
      <c r="B5019" s="10" t="s">
        <v>404</v>
      </c>
      <c r="C5019" s="10" t="s">
        <v>1328</v>
      </c>
      <c r="D5019" s="10" t="s">
        <v>1329</v>
      </c>
      <c r="E5019" s="9"/>
      <c r="F5019" s="10" t="s">
        <v>35</v>
      </c>
      <c r="G5019" s="12">
        <v>14.15</v>
      </c>
      <c r="H5019" s="12">
        <v>0</v>
      </c>
      <c r="I5019" s="12">
        <v>42.9</v>
      </c>
      <c r="J5019" s="12">
        <v>29</v>
      </c>
      <c r="K5019" s="13">
        <v>0.32983682983682988</v>
      </c>
      <c r="L5019" s="13"/>
    </row>
    <row r="5020" spans="1:12">
      <c r="A5020" s="10" t="s">
        <v>379</v>
      </c>
      <c r="B5020" s="10" t="s">
        <v>180</v>
      </c>
      <c r="C5020" s="10" t="s">
        <v>1328</v>
      </c>
      <c r="D5020" s="10" t="s">
        <v>1329</v>
      </c>
      <c r="E5020" s="9"/>
      <c r="F5020" s="10" t="s">
        <v>35</v>
      </c>
      <c r="G5020" s="12">
        <v>3.26</v>
      </c>
      <c r="H5020" s="12">
        <v>0</v>
      </c>
      <c r="I5020" s="12">
        <v>9.9</v>
      </c>
      <c r="J5020" s="12">
        <v>0</v>
      </c>
      <c r="K5020" s="13">
        <v>0.32929292929292925</v>
      </c>
      <c r="L5020" s="13"/>
    </row>
    <row r="5021" spans="1:12">
      <c r="A5021" s="10" t="s">
        <v>367</v>
      </c>
      <c r="B5021" s="10" t="s">
        <v>160</v>
      </c>
      <c r="C5021" s="10" t="s">
        <v>1328</v>
      </c>
      <c r="D5021" s="10" t="s">
        <v>1329</v>
      </c>
      <c r="E5021" s="9"/>
      <c r="F5021" s="10"/>
      <c r="G5021" s="12">
        <v>0</v>
      </c>
      <c r="H5021" s="12">
        <v>0</v>
      </c>
      <c r="I5021" s="12">
        <v>0</v>
      </c>
      <c r="J5021" s="12">
        <v>52</v>
      </c>
      <c r="K5021" s="13"/>
      <c r="L5021" s="13"/>
    </row>
    <row r="5022" spans="1:12">
      <c r="A5022" s="10" t="s">
        <v>517</v>
      </c>
      <c r="B5022" s="10" t="s">
        <v>160</v>
      </c>
      <c r="C5022" s="10" t="s">
        <v>1328</v>
      </c>
      <c r="D5022" s="10" t="s">
        <v>1329</v>
      </c>
      <c r="E5022" s="9"/>
      <c r="F5022" s="10" t="s">
        <v>30</v>
      </c>
      <c r="G5022" s="12">
        <v>266.39999999999998</v>
      </c>
      <c r="H5022" s="12">
        <v>0</v>
      </c>
      <c r="I5022" s="12">
        <v>88.8</v>
      </c>
      <c r="J5022" s="12">
        <v>87</v>
      </c>
      <c r="K5022" s="13">
        <v>3</v>
      </c>
      <c r="L5022" s="13"/>
    </row>
    <row r="5023" spans="1:12">
      <c r="A5023" s="10" t="s">
        <v>130</v>
      </c>
      <c r="B5023" s="10" t="s">
        <v>131</v>
      </c>
      <c r="C5023" s="10" t="s">
        <v>1328</v>
      </c>
      <c r="D5023" s="10" t="s">
        <v>1329</v>
      </c>
      <c r="E5023" s="9"/>
      <c r="F5023" s="10" t="s">
        <v>23</v>
      </c>
      <c r="G5023" s="12">
        <v>4.5</v>
      </c>
      <c r="H5023" s="12">
        <v>0</v>
      </c>
      <c r="I5023" s="12">
        <v>13.5</v>
      </c>
      <c r="J5023" s="12">
        <v>0</v>
      </c>
      <c r="K5023" s="13">
        <v>0.33333333333333331</v>
      </c>
      <c r="L5023" s="13"/>
    </row>
    <row r="5024" spans="1:12">
      <c r="A5024" s="10" t="s">
        <v>128</v>
      </c>
      <c r="B5024" s="10" t="s">
        <v>129</v>
      </c>
      <c r="C5024" s="10" t="s">
        <v>1328</v>
      </c>
      <c r="D5024" s="10" t="s">
        <v>1329</v>
      </c>
      <c r="E5024" s="9"/>
      <c r="F5024" s="10" t="s">
        <v>23</v>
      </c>
      <c r="G5024" s="12">
        <v>4.5</v>
      </c>
      <c r="H5024" s="12">
        <v>0</v>
      </c>
      <c r="I5024" s="12">
        <v>13.5</v>
      </c>
      <c r="J5024" s="12">
        <v>0</v>
      </c>
      <c r="K5024" s="13">
        <v>0.33333333333333331</v>
      </c>
      <c r="L5024" s="13"/>
    </row>
    <row r="5025" spans="1:12">
      <c r="A5025" s="10" t="s">
        <v>696</v>
      </c>
      <c r="B5025" s="10" t="s">
        <v>1327</v>
      </c>
      <c r="C5025" s="10" t="s">
        <v>1328</v>
      </c>
      <c r="D5025" s="10" t="s">
        <v>1329</v>
      </c>
      <c r="E5025" s="9"/>
      <c r="F5025" s="10" t="s">
        <v>68</v>
      </c>
      <c r="G5025" s="12">
        <v>2</v>
      </c>
      <c r="H5025" s="12">
        <v>0</v>
      </c>
      <c r="I5025" s="12">
        <v>80</v>
      </c>
      <c r="J5025" s="12">
        <v>38.03</v>
      </c>
      <c r="K5025" s="13">
        <v>2.5000000000000001E-2</v>
      </c>
      <c r="L5025" s="13"/>
    </row>
    <row r="5026" spans="1:12">
      <c r="A5026" s="10" t="s">
        <v>212</v>
      </c>
      <c r="B5026" s="10" t="s">
        <v>215</v>
      </c>
      <c r="C5026" s="10" t="s">
        <v>1325</v>
      </c>
      <c r="D5026" s="10" t="s">
        <v>1326</v>
      </c>
      <c r="E5026" s="9"/>
      <c r="F5026" s="10" t="s">
        <v>23</v>
      </c>
      <c r="G5026" s="12">
        <v>112</v>
      </c>
      <c r="H5026" s="12">
        <v>0</v>
      </c>
      <c r="I5026" s="12">
        <v>111.1</v>
      </c>
      <c r="J5026" s="12">
        <v>2</v>
      </c>
      <c r="K5026" s="13">
        <v>1.008100810081008</v>
      </c>
      <c r="L5026" s="13"/>
    </row>
    <row r="5027" spans="1:12">
      <c r="A5027" s="10" t="s">
        <v>449</v>
      </c>
      <c r="B5027" s="10" t="s">
        <v>450</v>
      </c>
      <c r="C5027" s="10" t="s">
        <v>1325</v>
      </c>
      <c r="D5027" s="10" t="s">
        <v>1326</v>
      </c>
      <c r="E5027" s="9"/>
      <c r="F5027" s="10" t="s">
        <v>35</v>
      </c>
      <c r="G5027" s="12">
        <v>407.4</v>
      </c>
      <c r="H5027" s="12">
        <v>0</v>
      </c>
      <c r="I5027" s="12">
        <v>19</v>
      </c>
      <c r="J5027" s="12">
        <v>16</v>
      </c>
      <c r="K5027" s="13">
        <v>21.442105263157895</v>
      </c>
      <c r="L5027" s="13"/>
    </row>
    <row r="5028" spans="1:12">
      <c r="A5028" s="10" t="s">
        <v>438</v>
      </c>
      <c r="B5028" s="10" t="s">
        <v>494</v>
      </c>
      <c r="C5028" s="10" t="s">
        <v>1325</v>
      </c>
      <c r="D5028" s="10" t="s">
        <v>1326</v>
      </c>
      <c r="E5028" s="9"/>
      <c r="F5028" s="10" t="s">
        <v>30</v>
      </c>
      <c r="G5028" s="12">
        <v>133.5</v>
      </c>
      <c r="H5028" s="12">
        <v>0</v>
      </c>
      <c r="I5028" s="12">
        <v>50.8</v>
      </c>
      <c r="J5028" s="12">
        <v>0</v>
      </c>
      <c r="K5028" s="13">
        <v>2.627952755905512</v>
      </c>
      <c r="L5028" s="13"/>
    </row>
    <row r="5029" spans="1:12">
      <c r="A5029" s="10" t="s">
        <v>63</v>
      </c>
      <c r="B5029" s="10" t="s">
        <v>64</v>
      </c>
      <c r="C5029" s="10" t="s">
        <v>1325</v>
      </c>
      <c r="D5029" s="10" t="s">
        <v>1326</v>
      </c>
      <c r="E5029" s="9"/>
      <c r="F5029" s="10" t="s">
        <v>62</v>
      </c>
      <c r="G5029" s="12">
        <v>2.5</v>
      </c>
      <c r="H5029" s="12">
        <v>0</v>
      </c>
      <c r="I5029" s="12">
        <v>48</v>
      </c>
      <c r="J5029" s="12">
        <v>0</v>
      </c>
      <c r="K5029" s="13">
        <v>5.2083333333333336E-2</v>
      </c>
      <c r="L5029" s="13"/>
    </row>
    <row r="5030" spans="1:12">
      <c r="A5030" s="10" t="s">
        <v>26</v>
      </c>
      <c r="B5030" s="10" t="s">
        <v>92</v>
      </c>
      <c r="C5030" s="10" t="s">
        <v>1323</v>
      </c>
      <c r="D5030" s="10" t="s">
        <v>1324</v>
      </c>
      <c r="E5030" s="9"/>
      <c r="F5030" s="10" t="s">
        <v>240</v>
      </c>
      <c r="G5030" s="12">
        <v>2</v>
      </c>
      <c r="H5030" s="12">
        <v>6</v>
      </c>
      <c r="I5030" s="12">
        <v>24</v>
      </c>
      <c r="J5030" s="12">
        <v>6</v>
      </c>
      <c r="K5030" s="13">
        <v>8.3333333333333329E-2</v>
      </c>
      <c r="L5030" s="13">
        <v>1</v>
      </c>
    </row>
    <row r="5031" spans="1:12">
      <c r="A5031" s="10" t="s">
        <v>330</v>
      </c>
      <c r="B5031" s="10" t="s">
        <v>233</v>
      </c>
      <c r="C5031" s="10" t="s">
        <v>1317</v>
      </c>
      <c r="D5031" s="10" t="s">
        <v>1318</v>
      </c>
      <c r="E5031" s="9"/>
      <c r="F5031" s="10" t="s">
        <v>23</v>
      </c>
      <c r="G5031" s="12">
        <v>55</v>
      </c>
      <c r="H5031" s="12">
        <v>16</v>
      </c>
      <c r="I5031" s="12">
        <v>110</v>
      </c>
      <c r="J5031" s="12">
        <v>40</v>
      </c>
      <c r="K5031" s="13">
        <v>0.5</v>
      </c>
      <c r="L5031" s="13">
        <v>0.4</v>
      </c>
    </row>
    <row r="5032" spans="1:12">
      <c r="A5032" s="10" t="s">
        <v>362</v>
      </c>
      <c r="B5032" s="10" t="s">
        <v>363</v>
      </c>
      <c r="C5032" s="10" t="s">
        <v>1317</v>
      </c>
      <c r="D5032" s="10" t="s">
        <v>1318</v>
      </c>
      <c r="E5032" s="9"/>
      <c r="F5032" s="10" t="s">
        <v>30</v>
      </c>
      <c r="G5032" s="12">
        <v>9488</v>
      </c>
      <c r="H5032" s="12">
        <v>12724</v>
      </c>
      <c r="I5032" s="12">
        <v>163.6</v>
      </c>
      <c r="J5032" s="12">
        <v>546</v>
      </c>
      <c r="K5032" s="13">
        <v>57.995110024449879</v>
      </c>
      <c r="L5032" s="13">
        <v>23.304029304029303</v>
      </c>
    </row>
    <row r="5033" spans="1:12">
      <c r="A5033" s="10" t="s">
        <v>329</v>
      </c>
      <c r="B5033" s="10" t="s">
        <v>231</v>
      </c>
      <c r="C5033" s="10" t="s">
        <v>1317</v>
      </c>
      <c r="D5033" s="10" t="s">
        <v>1318</v>
      </c>
      <c r="E5033" s="9"/>
      <c r="F5033" s="10" t="s">
        <v>30</v>
      </c>
      <c r="G5033" s="12">
        <v>13017</v>
      </c>
      <c r="H5033" s="12">
        <v>2499</v>
      </c>
      <c r="I5033" s="12">
        <v>326.3</v>
      </c>
      <c r="J5033" s="12">
        <v>546.5</v>
      </c>
      <c r="K5033" s="13">
        <v>39.892736745326388</v>
      </c>
      <c r="L5033" s="13">
        <v>4.5727355901189384</v>
      </c>
    </row>
    <row r="5034" spans="1:12">
      <c r="A5034" s="10" t="s">
        <v>226</v>
      </c>
      <c r="B5034" s="10" t="s">
        <v>358</v>
      </c>
      <c r="C5034" s="10" t="s">
        <v>1317</v>
      </c>
      <c r="D5034" s="10" t="s">
        <v>1318</v>
      </c>
      <c r="E5034" s="9"/>
      <c r="F5034" s="10" t="s">
        <v>30</v>
      </c>
      <c r="G5034" s="12">
        <v>2035</v>
      </c>
      <c r="H5034" s="12">
        <v>0</v>
      </c>
      <c r="I5034" s="12">
        <v>101.8</v>
      </c>
      <c r="J5034" s="12">
        <v>8</v>
      </c>
      <c r="K5034" s="13">
        <v>19.990176817288802</v>
      </c>
      <c r="L5034" s="13"/>
    </row>
    <row r="5035" spans="1:12">
      <c r="A5035" s="10" t="s">
        <v>389</v>
      </c>
      <c r="B5035" s="10" t="s">
        <v>390</v>
      </c>
      <c r="C5035" s="10" t="s">
        <v>1317</v>
      </c>
      <c r="D5035" s="10" t="s">
        <v>1318</v>
      </c>
      <c r="E5035" s="9"/>
      <c r="F5035" s="10" t="s">
        <v>30</v>
      </c>
      <c r="G5035" s="12">
        <v>61725</v>
      </c>
      <c r="H5035" s="12">
        <v>52447</v>
      </c>
      <c r="I5035" s="12">
        <v>592.9</v>
      </c>
      <c r="J5035" s="12">
        <v>460.5</v>
      </c>
      <c r="K5035" s="13">
        <v>104.10693202900995</v>
      </c>
      <c r="L5035" s="13">
        <v>113.8914223669924</v>
      </c>
    </row>
    <row r="5036" spans="1:12">
      <c r="A5036" s="10" t="s">
        <v>324</v>
      </c>
      <c r="B5036" s="10" t="s">
        <v>325</v>
      </c>
      <c r="C5036" s="10" t="s">
        <v>1317</v>
      </c>
      <c r="D5036" s="10" t="s">
        <v>1318</v>
      </c>
      <c r="E5036" s="9"/>
      <c r="F5036" s="10" t="s">
        <v>30</v>
      </c>
      <c r="G5036" s="12">
        <v>155983</v>
      </c>
      <c r="H5036" s="12">
        <v>129061</v>
      </c>
      <c r="I5036" s="12">
        <v>557.1</v>
      </c>
      <c r="J5036" s="12">
        <v>788.5</v>
      </c>
      <c r="K5036" s="13">
        <v>279.99102495063721</v>
      </c>
      <c r="L5036" s="13">
        <v>163.67913760304376</v>
      </c>
    </row>
    <row r="5037" spans="1:12">
      <c r="A5037" s="10" t="s">
        <v>224</v>
      </c>
      <c r="B5037" s="10" t="s">
        <v>225</v>
      </c>
      <c r="C5037" s="10" t="s">
        <v>1317</v>
      </c>
      <c r="D5037" s="10" t="s">
        <v>1318</v>
      </c>
      <c r="E5037" s="9"/>
      <c r="F5037" s="10" t="s">
        <v>30</v>
      </c>
      <c r="G5037" s="12">
        <v>1444.28</v>
      </c>
      <c r="H5037" s="12">
        <v>5082</v>
      </c>
      <c r="I5037" s="12">
        <v>24.1</v>
      </c>
      <c r="J5037" s="12">
        <v>235</v>
      </c>
      <c r="K5037" s="13">
        <v>59.928630705394184</v>
      </c>
      <c r="L5037" s="13">
        <v>21.625531914893617</v>
      </c>
    </row>
    <row r="5038" spans="1:12">
      <c r="A5038" s="10" t="s">
        <v>543</v>
      </c>
      <c r="B5038" s="10" t="s">
        <v>544</v>
      </c>
      <c r="C5038" s="10" t="s">
        <v>1317</v>
      </c>
      <c r="D5038" s="10" t="s">
        <v>1318</v>
      </c>
      <c r="E5038" s="9"/>
      <c r="F5038" s="10" t="s">
        <v>23</v>
      </c>
      <c r="G5038" s="12">
        <v>408</v>
      </c>
      <c r="H5038" s="12">
        <v>1586</v>
      </c>
      <c r="I5038" s="12">
        <v>68</v>
      </c>
      <c r="J5038" s="12">
        <v>153</v>
      </c>
      <c r="K5038" s="13">
        <v>6</v>
      </c>
      <c r="L5038" s="13">
        <v>10.366013071895425</v>
      </c>
    </row>
    <row r="5039" spans="1:12">
      <c r="A5039" s="10" t="s">
        <v>354</v>
      </c>
      <c r="B5039" s="10" t="s">
        <v>355</v>
      </c>
      <c r="C5039" s="10" t="s">
        <v>1317</v>
      </c>
      <c r="D5039" s="10" t="s">
        <v>1318</v>
      </c>
      <c r="E5039" s="9"/>
      <c r="F5039" s="10" t="s">
        <v>30</v>
      </c>
      <c r="G5039" s="12">
        <v>4425.8999999999996</v>
      </c>
      <c r="H5039" s="12">
        <v>0</v>
      </c>
      <c r="I5039" s="12">
        <v>147.4</v>
      </c>
      <c r="J5039" s="12">
        <v>22</v>
      </c>
      <c r="K5039" s="13">
        <v>30.026458616010853</v>
      </c>
      <c r="L5039" s="13"/>
    </row>
    <row r="5040" spans="1:12">
      <c r="A5040" s="10" t="s">
        <v>498</v>
      </c>
      <c r="B5040" s="10" t="s">
        <v>499</v>
      </c>
      <c r="C5040" s="10" t="s">
        <v>1317</v>
      </c>
      <c r="D5040" s="10" t="s">
        <v>1318</v>
      </c>
      <c r="E5040" s="9"/>
      <c r="F5040" s="10" t="s">
        <v>30</v>
      </c>
      <c r="G5040" s="12">
        <v>2035</v>
      </c>
      <c r="H5040" s="12">
        <v>0</v>
      </c>
      <c r="I5040" s="12">
        <v>10.199999999999999</v>
      </c>
      <c r="J5040" s="12">
        <v>0</v>
      </c>
      <c r="K5040" s="13">
        <v>199.50980392156865</v>
      </c>
      <c r="L5040" s="13"/>
    </row>
    <row r="5041" spans="1:12">
      <c r="A5041" s="10" t="s">
        <v>74</v>
      </c>
      <c r="B5041" s="10" t="s">
        <v>75</v>
      </c>
      <c r="C5041" s="10" t="s">
        <v>1317</v>
      </c>
      <c r="D5041" s="10" t="s">
        <v>1318</v>
      </c>
      <c r="E5041" s="9"/>
      <c r="F5041" s="10" t="s">
        <v>30</v>
      </c>
      <c r="G5041" s="12">
        <v>67664.3</v>
      </c>
      <c r="H5041" s="12">
        <v>46575</v>
      </c>
      <c r="I5041" s="12">
        <v>423.5</v>
      </c>
      <c r="J5041" s="12">
        <v>468</v>
      </c>
      <c r="K5041" s="13">
        <v>159.77402597402599</v>
      </c>
      <c r="L5041" s="13">
        <v>99.519230769230774</v>
      </c>
    </row>
    <row r="5042" spans="1:12">
      <c r="A5042" s="10" t="s">
        <v>463</v>
      </c>
      <c r="B5042" s="10" t="s">
        <v>464</v>
      </c>
      <c r="C5042" s="10" t="s">
        <v>1317</v>
      </c>
      <c r="D5042" s="10" t="s">
        <v>1318</v>
      </c>
      <c r="E5042" s="9"/>
      <c r="F5042" s="10" t="s">
        <v>30</v>
      </c>
      <c r="G5042" s="12">
        <v>1662.66</v>
      </c>
      <c r="H5042" s="12">
        <v>1662</v>
      </c>
      <c r="I5042" s="12">
        <v>166.4</v>
      </c>
      <c r="J5042" s="12">
        <v>112</v>
      </c>
      <c r="K5042" s="13">
        <v>9.9919471153846153</v>
      </c>
      <c r="L5042" s="13">
        <v>14.839285714285714</v>
      </c>
    </row>
    <row r="5043" spans="1:12">
      <c r="A5043" s="10" t="s">
        <v>830</v>
      </c>
      <c r="B5043" s="10" t="s">
        <v>831</v>
      </c>
      <c r="C5043" s="10" t="s">
        <v>1317</v>
      </c>
      <c r="D5043" s="10" t="s">
        <v>1318</v>
      </c>
      <c r="E5043" s="9"/>
      <c r="F5043" s="10" t="s">
        <v>23</v>
      </c>
      <c r="G5043" s="12">
        <v>53</v>
      </c>
      <c r="H5043" s="12">
        <v>0</v>
      </c>
      <c r="I5043" s="12">
        <v>55</v>
      </c>
      <c r="J5043" s="12">
        <v>0</v>
      </c>
      <c r="K5043" s="13">
        <v>0.96363636363636362</v>
      </c>
      <c r="L5043" s="13"/>
    </row>
    <row r="5044" spans="1:12">
      <c r="A5044" s="10" t="s">
        <v>311</v>
      </c>
      <c r="B5044" s="10" t="s">
        <v>205</v>
      </c>
      <c r="C5044" s="10" t="s">
        <v>1317</v>
      </c>
      <c r="D5044" s="10" t="s">
        <v>1318</v>
      </c>
      <c r="E5044" s="9"/>
      <c r="F5044" s="10" t="s">
        <v>23</v>
      </c>
      <c r="G5044" s="12">
        <v>55</v>
      </c>
      <c r="H5044" s="12">
        <v>142</v>
      </c>
      <c r="I5044" s="12">
        <v>239.2</v>
      </c>
      <c r="J5044" s="12">
        <v>285.5</v>
      </c>
      <c r="K5044" s="13">
        <v>0.22993311036789299</v>
      </c>
      <c r="L5044" s="13">
        <v>0.49737302977232922</v>
      </c>
    </row>
    <row r="5045" spans="1:12">
      <c r="A5045" s="10" t="s">
        <v>202</v>
      </c>
      <c r="B5045" s="10" t="s">
        <v>384</v>
      </c>
      <c r="C5045" s="10" t="s">
        <v>1317</v>
      </c>
      <c r="D5045" s="10" t="s">
        <v>1318</v>
      </c>
      <c r="E5045" s="9"/>
      <c r="F5045" s="10" t="s">
        <v>23</v>
      </c>
      <c r="G5045" s="12">
        <v>55</v>
      </c>
      <c r="H5045" s="12">
        <v>3</v>
      </c>
      <c r="I5045" s="12">
        <v>73.400000000000006</v>
      </c>
      <c r="J5045" s="12">
        <v>24</v>
      </c>
      <c r="K5045" s="13">
        <v>0.74931880108991822</v>
      </c>
      <c r="L5045" s="13">
        <v>0.125</v>
      </c>
    </row>
    <row r="5046" spans="1:12">
      <c r="A5046" s="10" t="s">
        <v>537</v>
      </c>
      <c r="B5046" s="10" t="s">
        <v>201</v>
      </c>
      <c r="C5046" s="10" t="s">
        <v>1317</v>
      </c>
      <c r="D5046" s="10" t="s">
        <v>1318</v>
      </c>
      <c r="E5046" s="9"/>
      <c r="F5046" s="10" t="s">
        <v>23</v>
      </c>
      <c r="G5046" s="12">
        <v>1450</v>
      </c>
      <c r="H5046" s="12">
        <v>2116</v>
      </c>
      <c r="I5046" s="12">
        <v>241.7</v>
      </c>
      <c r="J5046" s="12">
        <v>467</v>
      </c>
      <c r="K5046" s="13">
        <v>5.9991725279271826</v>
      </c>
      <c r="L5046" s="13">
        <v>4.5310492505353315</v>
      </c>
    </row>
    <row r="5047" spans="1:12">
      <c r="A5047" s="10" t="s">
        <v>456</v>
      </c>
      <c r="B5047" s="10" t="s">
        <v>457</v>
      </c>
      <c r="C5047" s="10" t="s">
        <v>1317</v>
      </c>
      <c r="D5047" s="10" t="s">
        <v>1318</v>
      </c>
      <c r="E5047" s="9"/>
      <c r="F5047" s="10" t="s">
        <v>23</v>
      </c>
      <c r="G5047" s="12">
        <v>372</v>
      </c>
      <c r="H5047" s="12">
        <v>0</v>
      </c>
      <c r="I5047" s="12">
        <v>48</v>
      </c>
      <c r="J5047" s="12">
        <v>0</v>
      </c>
      <c r="K5047" s="13">
        <v>7.75</v>
      </c>
      <c r="L5047" s="13"/>
    </row>
    <row r="5048" spans="1:12">
      <c r="A5048" s="10" t="s">
        <v>185</v>
      </c>
      <c r="B5048" s="10" t="s">
        <v>186</v>
      </c>
      <c r="C5048" s="10" t="s">
        <v>1317</v>
      </c>
      <c r="D5048" s="10" t="s">
        <v>1318</v>
      </c>
      <c r="E5048" s="9"/>
      <c r="F5048" s="10" t="s">
        <v>35</v>
      </c>
      <c r="G5048" s="12">
        <v>52.28</v>
      </c>
      <c r="H5048" s="12">
        <v>34</v>
      </c>
      <c r="I5048" s="12">
        <v>58.1</v>
      </c>
      <c r="J5048" s="12">
        <v>151.5</v>
      </c>
      <c r="K5048" s="13">
        <v>0.89982788296041305</v>
      </c>
      <c r="L5048" s="13">
        <v>0.22442244224422442</v>
      </c>
    </row>
    <row r="5049" spans="1:12">
      <c r="A5049" s="10" t="s">
        <v>346</v>
      </c>
      <c r="B5049" s="10" t="s">
        <v>184</v>
      </c>
      <c r="C5049" s="10" t="s">
        <v>1317</v>
      </c>
      <c r="D5049" s="10" t="s">
        <v>1318</v>
      </c>
      <c r="E5049" s="9"/>
      <c r="F5049" s="10" t="s">
        <v>35</v>
      </c>
      <c r="G5049" s="12">
        <v>1830.5</v>
      </c>
      <c r="H5049" s="12">
        <v>1540</v>
      </c>
      <c r="I5049" s="12">
        <v>983.9</v>
      </c>
      <c r="J5049" s="12">
        <v>457.53</v>
      </c>
      <c r="K5049" s="13">
        <v>1.8604532980994004</v>
      </c>
      <c r="L5049" s="13">
        <v>3.3658995038576709</v>
      </c>
    </row>
    <row r="5050" spans="1:12">
      <c r="A5050" s="10" t="s">
        <v>338</v>
      </c>
      <c r="B5050" s="10" t="s">
        <v>1322</v>
      </c>
      <c r="C5050" s="10" t="s">
        <v>1317</v>
      </c>
      <c r="D5050" s="10" t="s">
        <v>1318</v>
      </c>
      <c r="E5050" s="9"/>
      <c r="F5050" s="10" t="s">
        <v>35</v>
      </c>
      <c r="G5050" s="12">
        <v>16.02</v>
      </c>
      <c r="H5050" s="12">
        <v>9</v>
      </c>
      <c r="I5050" s="12">
        <v>32</v>
      </c>
      <c r="J5050" s="12">
        <v>14</v>
      </c>
      <c r="K5050" s="13">
        <v>0.50062499999999999</v>
      </c>
      <c r="L5050" s="13">
        <v>0.6428571428571429</v>
      </c>
    </row>
    <row r="5051" spans="1:12">
      <c r="A5051" s="10" t="s">
        <v>379</v>
      </c>
      <c r="B5051" s="10" t="s">
        <v>180</v>
      </c>
      <c r="C5051" s="10" t="s">
        <v>1317</v>
      </c>
      <c r="D5051" s="10" t="s">
        <v>1318</v>
      </c>
      <c r="E5051" s="9"/>
      <c r="F5051" s="10" t="s">
        <v>35</v>
      </c>
      <c r="G5051" s="12">
        <v>33.39</v>
      </c>
      <c r="H5051" s="12">
        <v>10</v>
      </c>
      <c r="I5051" s="12">
        <v>30.8</v>
      </c>
      <c r="J5051" s="12">
        <v>30</v>
      </c>
      <c r="K5051" s="13">
        <v>1.084090909090909</v>
      </c>
      <c r="L5051" s="13">
        <v>0.33333333333333331</v>
      </c>
    </row>
    <row r="5052" spans="1:12">
      <c r="A5052" s="10" t="s">
        <v>452</v>
      </c>
      <c r="B5052" s="10" t="s">
        <v>453</v>
      </c>
      <c r="C5052" s="10" t="s">
        <v>1317</v>
      </c>
      <c r="D5052" s="10" t="s">
        <v>1318</v>
      </c>
      <c r="E5052" s="9"/>
      <c r="F5052" s="10" t="s">
        <v>35</v>
      </c>
      <c r="G5052" s="12">
        <v>465.21</v>
      </c>
      <c r="H5052" s="12">
        <v>296</v>
      </c>
      <c r="I5052" s="12">
        <v>444.5</v>
      </c>
      <c r="J5052" s="12">
        <v>397.5</v>
      </c>
      <c r="K5052" s="13">
        <v>1.046591676040495</v>
      </c>
      <c r="L5052" s="13">
        <v>0.74465408805031441</v>
      </c>
    </row>
    <row r="5053" spans="1:12">
      <c r="A5053" s="10" t="s">
        <v>451</v>
      </c>
      <c r="B5053" s="10" t="s">
        <v>177</v>
      </c>
      <c r="C5053" s="10" t="s">
        <v>1317</v>
      </c>
      <c r="D5053" s="10" t="s">
        <v>1318</v>
      </c>
      <c r="E5053" s="9"/>
      <c r="F5053" s="10" t="s">
        <v>35</v>
      </c>
      <c r="G5053" s="12">
        <v>131.86000000000001</v>
      </c>
      <c r="H5053" s="12">
        <v>209</v>
      </c>
      <c r="I5053" s="12">
        <v>131.9</v>
      </c>
      <c r="J5053" s="12">
        <v>121</v>
      </c>
      <c r="K5053" s="13">
        <v>0.99969673995451103</v>
      </c>
      <c r="L5053" s="13">
        <v>1.7272727272727273</v>
      </c>
    </row>
    <row r="5054" spans="1:12">
      <c r="A5054" s="10" t="s">
        <v>749</v>
      </c>
      <c r="B5054" s="10" t="s">
        <v>750</v>
      </c>
      <c r="C5054" s="10" t="s">
        <v>1317</v>
      </c>
      <c r="D5054" s="10" t="s">
        <v>1318</v>
      </c>
      <c r="E5054" s="9"/>
      <c r="F5054" s="10" t="s">
        <v>35</v>
      </c>
      <c r="G5054" s="12">
        <v>50.44</v>
      </c>
      <c r="H5054" s="12">
        <v>0</v>
      </c>
      <c r="I5054" s="12">
        <v>50.4</v>
      </c>
      <c r="J5054" s="12">
        <v>0</v>
      </c>
      <c r="K5054" s="13">
        <v>1.0007936507936508</v>
      </c>
      <c r="L5054" s="13"/>
    </row>
    <row r="5055" spans="1:12">
      <c r="A5055" s="10" t="s">
        <v>448</v>
      </c>
      <c r="B5055" s="10" t="s">
        <v>175</v>
      </c>
      <c r="C5055" s="10" t="s">
        <v>1317</v>
      </c>
      <c r="D5055" s="10" t="s">
        <v>1318</v>
      </c>
      <c r="E5055" s="9"/>
      <c r="F5055" s="10" t="s">
        <v>35</v>
      </c>
      <c r="G5055" s="12">
        <v>42.62</v>
      </c>
      <c r="H5055" s="12">
        <v>0</v>
      </c>
      <c r="I5055" s="12">
        <v>34.1</v>
      </c>
      <c r="J5055" s="12">
        <v>0</v>
      </c>
      <c r="K5055" s="13">
        <v>1.2498533724340175</v>
      </c>
      <c r="L5055" s="13"/>
    </row>
    <row r="5056" spans="1:12">
      <c r="A5056" s="10" t="s">
        <v>88</v>
      </c>
      <c r="B5056" s="10" t="s">
        <v>1321</v>
      </c>
      <c r="C5056" s="10" t="s">
        <v>1317</v>
      </c>
      <c r="D5056" s="10" t="s">
        <v>1318</v>
      </c>
      <c r="E5056" s="9"/>
      <c r="F5056" s="10" t="s">
        <v>240</v>
      </c>
      <c r="G5056" s="12">
        <v>2</v>
      </c>
      <c r="H5056" s="12">
        <v>0</v>
      </c>
      <c r="I5056" s="12">
        <v>9.8000000000000007</v>
      </c>
      <c r="J5056" s="12">
        <v>16</v>
      </c>
      <c r="K5056" s="13">
        <v>0.2040816326530612</v>
      </c>
      <c r="L5056" s="13"/>
    </row>
    <row r="5057" spans="1:12">
      <c r="A5057" s="10" t="s">
        <v>26</v>
      </c>
      <c r="B5057" s="10" t="s">
        <v>92</v>
      </c>
      <c r="C5057" s="10" t="s">
        <v>1317</v>
      </c>
      <c r="D5057" s="10" t="s">
        <v>1318</v>
      </c>
      <c r="E5057" s="9"/>
      <c r="F5057" s="10" t="s">
        <v>240</v>
      </c>
      <c r="G5057" s="12">
        <v>2</v>
      </c>
      <c r="H5057" s="12">
        <v>5648</v>
      </c>
      <c r="I5057" s="12">
        <v>1307.5</v>
      </c>
      <c r="J5057" s="12">
        <v>1462</v>
      </c>
      <c r="K5057" s="13">
        <v>1.5296367112810707E-3</v>
      </c>
      <c r="L5057" s="13">
        <v>3.8632010943912447</v>
      </c>
    </row>
    <row r="5058" spans="1:12">
      <c r="A5058" s="10" t="s">
        <v>495</v>
      </c>
      <c r="B5058" s="10" t="s">
        <v>496</v>
      </c>
      <c r="C5058" s="10" t="s">
        <v>1317</v>
      </c>
      <c r="D5058" s="10" t="s">
        <v>1318</v>
      </c>
      <c r="E5058" s="9"/>
      <c r="F5058" s="10" t="s">
        <v>497</v>
      </c>
      <c r="G5058" s="12">
        <v>25742</v>
      </c>
      <c r="H5058" s="12">
        <v>1200</v>
      </c>
      <c r="I5058" s="12">
        <v>449.6</v>
      </c>
      <c r="J5058" s="12">
        <v>108</v>
      </c>
      <c r="K5058" s="13">
        <v>57.255338078291814</v>
      </c>
      <c r="L5058" s="13">
        <v>11.111111111111111</v>
      </c>
    </row>
    <row r="5059" spans="1:12">
      <c r="A5059" s="10" t="s">
        <v>24</v>
      </c>
      <c r="B5059" s="10" t="s">
        <v>1320</v>
      </c>
      <c r="C5059" s="10" t="s">
        <v>1317</v>
      </c>
      <c r="D5059" s="10" t="s">
        <v>1318</v>
      </c>
      <c r="E5059" s="9"/>
      <c r="F5059" s="10"/>
      <c r="G5059" s="12">
        <v>1</v>
      </c>
      <c r="H5059" s="12">
        <v>4112</v>
      </c>
      <c r="I5059" s="12">
        <v>0</v>
      </c>
      <c r="J5059" s="12">
        <v>865.5</v>
      </c>
      <c r="K5059" s="13"/>
      <c r="L5059" s="13">
        <v>4.7510109763142694</v>
      </c>
    </row>
    <row r="5060" spans="1:12">
      <c r="A5060" s="10" t="s">
        <v>723</v>
      </c>
      <c r="B5060" s="10" t="s">
        <v>724</v>
      </c>
      <c r="C5060" s="10" t="s">
        <v>1317</v>
      </c>
      <c r="D5060" s="10" t="s">
        <v>1318</v>
      </c>
      <c r="E5060" s="9"/>
      <c r="F5060" s="10" t="s">
        <v>30</v>
      </c>
      <c r="G5060" s="12">
        <v>250</v>
      </c>
      <c r="H5060" s="12">
        <v>1725</v>
      </c>
      <c r="I5060" s="12">
        <v>100</v>
      </c>
      <c r="J5060" s="12">
        <v>246</v>
      </c>
      <c r="K5060" s="13">
        <v>2.5</v>
      </c>
      <c r="L5060" s="13">
        <v>7.0121951219512191</v>
      </c>
    </row>
    <row r="5061" spans="1:12">
      <c r="A5061" s="10" t="s">
        <v>373</v>
      </c>
      <c r="B5061" s="10" t="s">
        <v>374</v>
      </c>
      <c r="C5061" s="10" t="s">
        <v>1317</v>
      </c>
      <c r="D5061" s="10" t="s">
        <v>1318</v>
      </c>
      <c r="E5061" s="9"/>
      <c r="F5061" s="10" t="s">
        <v>30</v>
      </c>
      <c r="G5061" s="12">
        <v>1008</v>
      </c>
      <c r="H5061" s="12">
        <v>1500</v>
      </c>
      <c r="I5061" s="12">
        <v>330.9</v>
      </c>
      <c r="J5061" s="12">
        <v>16</v>
      </c>
      <c r="K5061" s="13">
        <v>3.0462375339981871</v>
      </c>
      <c r="L5061" s="13">
        <v>93.75</v>
      </c>
    </row>
    <row r="5062" spans="1:12">
      <c r="A5062" s="10" t="s">
        <v>624</v>
      </c>
      <c r="B5062" s="10" t="s">
        <v>625</v>
      </c>
      <c r="C5062" s="10" t="s">
        <v>1317</v>
      </c>
      <c r="D5062" s="10" t="s">
        <v>1318</v>
      </c>
      <c r="E5062" s="9"/>
      <c r="F5062" s="10" t="s">
        <v>30</v>
      </c>
      <c r="G5062" s="12">
        <v>3650</v>
      </c>
      <c r="H5062" s="12">
        <v>16469</v>
      </c>
      <c r="I5062" s="12">
        <v>782.3</v>
      </c>
      <c r="J5062" s="12">
        <v>2327</v>
      </c>
      <c r="K5062" s="13">
        <v>4.6657292598747286</v>
      </c>
      <c r="L5062" s="13">
        <v>7.0773528147829827</v>
      </c>
    </row>
    <row r="5063" spans="1:12">
      <c r="A5063" s="10" t="s">
        <v>342</v>
      </c>
      <c r="B5063" s="10" t="s">
        <v>166</v>
      </c>
      <c r="C5063" s="10" t="s">
        <v>1317</v>
      </c>
      <c r="D5063" s="10" t="s">
        <v>1318</v>
      </c>
      <c r="E5063" s="9"/>
      <c r="F5063" s="10" t="s">
        <v>30</v>
      </c>
      <c r="G5063" s="12">
        <v>3183</v>
      </c>
      <c r="H5063" s="12">
        <v>0</v>
      </c>
      <c r="I5063" s="12">
        <v>727.3</v>
      </c>
      <c r="J5063" s="12">
        <v>48</v>
      </c>
      <c r="K5063" s="13">
        <v>4.3764608827168985</v>
      </c>
      <c r="L5063" s="13"/>
    </row>
    <row r="5064" spans="1:12">
      <c r="A5064" s="10" t="s">
        <v>759</v>
      </c>
      <c r="B5064" s="10" t="s">
        <v>799</v>
      </c>
      <c r="C5064" s="10" t="s">
        <v>1317</v>
      </c>
      <c r="D5064" s="10" t="s">
        <v>1318</v>
      </c>
      <c r="E5064" s="9"/>
      <c r="F5064" s="10" t="s">
        <v>30</v>
      </c>
      <c r="G5064" s="12">
        <v>32</v>
      </c>
      <c r="H5064" s="12">
        <v>0</v>
      </c>
      <c r="I5064" s="12">
        <v>16</v>
      </c>
      <c r="J5064" s="12">
        <v>0</v>
      </c>
      <c r="K5064" s="13">
        <v>2</v>
      </c>
      <c r="L5064" s="13"/>
    </row>
    <row r="5065" spans="1:12">
      <c r="A5065" s="10" t="s">
        <v>367</v>
      </c>
      <c r="B5065" s="10" t="s">
        <v>368</v>
      </c>
      <c r="C5065" s="10" t="s">
        <v>1317</v>
      </c>
      <c r="D5065" s="10" t="s">
        <v>1318</v>
      </c>
      <c r="E5065" s="9"/>
      <c r="F5065" s="10" t="s">
        <v>30</v>
      </c>
      <c r="G5065" s="12">
        <v>832</v>
      </c>
      <c r="H5065" s="12">
        <v>961</v>
      </c>
      <c r="I5065" s="12">
        <v>184.8</v>
      </c>
      <c r="J5065" s="12">
        <v>510</v>
      </c>
      <c r="K5065" s="13">
        <v>4.5021645021645016</v>
      </c>
      <c r="L5065" s="13">
        <v>1.884313725490196</v>
      </c>
    </row>
    <row r="5066" spans="1:12">
      <c r="A5066" s="10" t="s">
        <v>517</v>
      </c>
      <c r="B5066" s="10" t="s">
        <v>160</v>
      </c>
      <c r="C5066" s="10" t="s">
        <v>1317</v>
      </c>
      <c r="D5066" s="10" t="s">
        <v>1318</v>
      </c>
      <c r="E5066" s="9"/>
      <c r="F5066" s="10" t="s">
        <v>30</v>
      </c>
      <c r="G5066" s="12">
        <v>2738</v>
      </c>
      <c r="H5066" s="12">
        <v>1528</v>
      </c>
      <c r="I5066" s="12">
        <v>716.6</v>
      </c>
      <c r="J5066" s="12">
        <v>251</v>
      </c>
      <c r="K5066" s="13">
        <v>3.8208205414457157</v>
      </c>
      <c r="L5066" s="13">
        <v>6.0876494023904382</v>
      </c>
    </row>
    <row r="5067" spans="1:12">
      <c r="A5067" s="10" t="s">
        <v>591</v>
      </c>
      <c r="B5067" s="10" t="s">
        <v>592</v>
      </c>
      <c r="C5067" s="10" t="s">
        <v>1317</v>
      </c>
      <c r="D5067" s="10" t="s">
        <v>1318</v>
      </c>
      <c r="E5067" s="9"/>
      <c r="F5067" s="10" t="s">
        <v>30</v>
      </c>
      <c r="G5067" s="12">
        <v>222</v>
      </c>
      <c r="H5067" s="12">
        <v>0</v>
      </c>
      <c r="I5067" s="12">
        <v>111</v>
      </c>
      <c r="J5067" s="12">
        <v>0</v>
      </c>
      <c r="K5067" s="13">
        <v>2</v>
      </c>
      <c r="L5067" s="13"/>
    </row>
    <row r="5068" spans="1:12">
      <c r="A5068" s="10" t="s">
        <v>241</v>
      </c>
      <c r="B5068" s="10" t="s">
        <v>153</v>
      </c>
      <c r="C5068" s="10" t="s">
        <v>1317</v>
      </c>
      <c r="D5068" s="10" t="s">
        <v>1318</v>
      </c>
      <c r="E5068" s="9"/>
      <c r="F5068" s="10" t="s">
        <v>30</v>
      </c>
      <c r="G5068" s="12">
        <v>11411</v>
      </c>
      <c r="H5068" s="12">
        <v>12974</v>
      </c>
      <c r="I5068" s="12">
        <v>3260.3</v>
      </c>
      <c r="J5068" s="12">
        <v>2079.5</v>
      </c>
      <c r="K5068" s="13">
        <v>3.4999846639879766</v>
      </c>
      <c r="L5068" s="13">
        <v>6.2389997595575863</v>
      </c>
    </row>
    <row r="5069" spans="1:12">
      <c r="A5069" s="10" t="s">
        <v>440</v>
      </c>
      <c r="B5069" s="10" t="s">
        <v>441</v>
      </c>
      <c r="C5069" s="10" t="s">
        <v>1317</v>
      </c>
      <c r="D5069" s="10" t="s">
        <v>1318</v>
      </c>
      <c r="E5069" s="9"/>
      <c r="F5069" s="10" t="s">
        <v>30</v>
      </c>
      <c r="G5069" s="12">
        <v>2043.32</v>
      </c>
      <c r="H5069" s="12">
        <v>50</v>
      </c>
      <c r="I5069" s="12">
        <v>600.9</v>
      </c>
      <c r="J5069" s="12">
        <v>60</v>
      </c>
      <c r="K5069" s="13">
        <v>3.4004326843068728</v>
      </c>
      <c r="L5069" s="13">
        <v>0.83333333333333337</v>
      </c>
    </row>
    <row r="5070" spans="1:12">
      <c r="A5070" s="10" t="s">
        <v>437</v>
      </c>
      <c r="B5070" s="10" t="s">
        <v>151</v>
      </c>
      <c r="C5070" s="10" t="s">
        <v>1317</v>
      </c>
      <c r="D5070" s="10" t="s">
        <v>1318</v>
      </c>
      <c r="E5070" s="9"/>
      <c r="F5070" s="10" t="s">
        <v>30</v>
      </c>
      <c r="G5070" s="12">
        <v>487.03</v>
      </c>
      <c r="H5070" s="12">
        <v>600</v>
      </c>
      <c r="I5070" s="12">
        <v>139.19999999999999</v>
      </c>
      <c r="J5070" s="12">
        <v>119.5</v>
      </c>
      <c r="K5070" s="13">
        <v>3.4987787356321838</v>
      </c>
      <c r="L5070" s="13">
        <v>5.02092050209205</v>
      </c>
    </row>
    <row r="5071" spans="1:12">
      <c r="A5071" s="10" t="s">
        <v>138</v>
      </c>
      <c r="B5071" s="10" t="s">
        <v>139</v>
      </c>
      <c r="C5071" s="10" t="s">
        <v>1317</v>
      </c>
      <c r="D5071" s="10" t="s">
        <v>1318</v>
      </c>
      <c r="E5071" s="9"/>
      <c r="F5071" s="10" t="s">
        <v>62</v>
      </c>
      <c r="G5071" s="12">
        <v>20</v>
      </c>
      <c r="H5071" s="12">
        <v>105</v>
      </c>
      <c r="I5071" s="12">
        <v>240</v>
      </c>
      <c r="J5071" s="12">
        <v>155</v>
      </c>
      <c r="K5071" s="13">
        <v>8.3333333333333329E-2</v>
      </c>
      <c r="L5071" s="13">
        <v>0.67741935483870963</v>
      </c>
    </row>
    <row r="5072" spans="1:12">
      <c r="A5072" s="10" t="s">
        <v>611</v>
      </c>
      <c r="B5072" s="10" t="s">
        <v>1319</v>
      </c>
      <c r="C5072" s="10" t="s">
        <v>1317</v>
      </c>
      <c r="D5072" s="10" t="s">
        <v>1318</v>
      </c>
      <c r="E5072" s="9"/>
      <c r="F5072" s="10"/>
      <c r="G5072" s="12">
        <v>0</v>
      </c>
      <c r="H5072" s="12">
        <v>157</v>
      </c>
      <c r="I5072" s="12">
        <v>0</v>
      </c>
      <c r="J5072" s="12">
        <v>203.5</v>
      </c>
      <c r="K5072" s="13"/>
      <c r="L5072" s="13">
        <v>0.77149877149877155</v>
      </c>
    </row>
    <row r="5073" spans="1:12">
      <c r="A5073" s="10" t="s">
        <v>130</v>
      </c>
      <c r="B5073" s="10" t="s">
        <v>131</v>
      </c>
      <c r="C5073" s="10" t="s">
        <v>1317</v>
      </c>
      <c r="D5073" s="10" t="s">
        <v>1318</v>
      </c>
      <c r="E5073" s="9"/>
      <c r="F5073" s="10" t="s">
        <v>23</v>
      </c>
      <c r="G5073" s="12">
        <v>80</v>
      </c>
      <c r="H5073" s="12">
        <v>0</v>
      </c>
      <c r="I5073" s="12">
        <v>80</v>
      </c>
      <c r="J5073" s="12">
        <v>0</v>
      </c>
      <c r="K5073" s="13">
        <v>1</v>
      </c>
      <c r="L5073" s="13"/>
    </row>
    <row r="5074" spans="1:12">
      <c r="A5074" s="10" t="s">
        <v>123</v>
      </c>
      <c r="B5074" s="10" t="s">
        <v>124</v>
      </c>
      <c r="C5074" s="10" t="s">
        <v>1317</v>
      </c>
      <c r="D5074" s="10" t="s">
        <v>1318</v>
      </c>
      <c r="E5074" s="9"/>
      <c r="F5074" s="10" t="s">
        <v>62</v>
      </c>
      <c r="G5074" s="12">
        <v>347</v>
      </c>
      <c r="H5074" s="12">
        <v>1592</v>
      </c>
      <c r="I5074" s="12">
        <v>346</v>
      </c>
      <c r="J5074" s="12">
        <v>1610.5</v>
      </c>
      <c r="K5074" s="13">
        <v>1.0028901734104045</v>
      </c>
      <c r="L5074" s="13">
        <v>0.9885128841974542</v>
      </c>
    </row>
    <row r="5075" spans="1:12">
      <c r="A5075" s="10" t="s">
        <v>63</v>
      </c>
      <c r="B5075" s="10" t="s">
        <v>64</v>
      </c>
      <c r="C5075" s="10" t="s">
        <v>1317</v>
      </c>
      <c r="D5075" s="10" t="s">
        <v>1318</v>
      </c>
      <c r="E5075" s="9"/>
      <c r="F5075" s="10" t="s">
        <v>62</v>
      </c>
      <c r="G5075" s="12">
        <v>210</v>
      </c>
      <c r="H5075" s="12">
        <v>0</v>
      </c>
      <c r="I5075" s="12">
        <v>210</v>
      </c>
      <c r="J5075" s="12">
        <v>0</v>
      </c>
      <c r="K5075" s="13">
        <v>1</v>
      </c>
      <c r="L5075" s="13"/>
    </row>
    <row r="5076" spans="1:12">
      <c r="A5076" s="10" t="s">
        <v>429</v>
      </c>
      <c r="B5076" s="10" t="s">
        <v>430</v>
      </c>
      <c r="C5076" s="10" t="s">
        <v>1317</v>
      </c>
      <c r="D5076" s="10" t="s">
        <v>1318</v>
      </c>
      <c r="E5076" s="9"/>
      <c r="F5076" s="10" t="s">
        <v>127</v>
      </c>
      <c r="G5076" s="12">
        <v>4.5</v>
      </c>
      <c r="H5076" s="12">
        <v>14.8</v>
      </c>
      <c r="I5076" s="12">
        <v>36</v>
      </c>
      <c r="J5076" s="12">
        <v>207</v>
      </c>
      <c r="K5076" s="13">
        <v>0.125</v>
      </c>
      <c r="L5076" s="13">
        <v>7.1497584541062809E-2</v>
      </c>
    </row>
    <row r="5077" spans="1:12">
      <c r="A5077" s="10" t="s">
        <v>60</v>
      </c>
      <c r="B5077" s="10" t="s">
        <v>366</v>
      </c>
      <c r="C5077" s="10" t="s">
        <v>1317</v>
      </c>
      <c r="D5077" s="10" t="s">
        <v>1318</v>
      </c>
      <c r="E5077" s="9"/>
      <c r="F5077" s="10" t="s">
        <v>62</v>
      </c>
      <c r="G5077" s="12">
        <v>104</v>
      </c>
      <c r="H5077" s="12">
        <v>112.95</v>
      </c>
      <c r="I5077" s="12">
        <v>104</v>
      </c>
      <c r="J5077" s="12">
        <v>357.5</v>
      </c>
      <c r="K5077" s="13">
        <v>1</v>
      </c>
      <c r="L5077" s="13">
        <v>0.31594405594405595</v>
      </c>
    </row>
    <row r="5078" spans="1:12">
      <c r="A5078" s="10" t="s">
        <v>37</v>
      </c>
      <c r="B5078" s="10" t="s">
        <v>105</v>
      </c>
      <c r="C5078" s="10" t="s">
        <v>1317</v>
      </c>
      <c r="D5078" s="10" t="s">
        <v>1318</v>
      </c>
      <c r="E5078" s="9"/>
      <c r="F5078" s="10" t="s">
        <v>62</v>
      </c>
      <c r="G5078" s="12">
        <v>111</v>
      </c>
      <c r="H5078" s="12">
        <v>120</v>
      </c>
      <c r="I5078" s="12">
        <v>222</v>
      </c>
      <c r="J5078" s="12">
        <v>161</v>
      </c>
      <c r="K5078" s="13">
        <v>0.5</v>
      </c>
      <c r="L5078" s="13">
        <v>0.74534161490683226</v>
      </c>
    </row>
    <row r="5079" spans="1:12">
      <c r="A5079" s="10" t="s">
        <v>226</v>
      </c>
      <c r="B5079" s="10" t="s">
        <v>358</v>
      </c>
      <c r="C5079" s="10" t="s">
        <v>1311</v>
      </c>
      <c r="D5079" s="10" t="s">
        <v>1312</v>
      </c>
      <c r="E5079" s="9"/>
      <c r="F5079" s="10" t="s">
        <v>30</v>
      </c>
      <c r="G5079" s="12">
        <v>14002</v>
      </c>
      <c r="H5079" s="12">
        <v>1503</v>
      </c>
      <c r="I5079" s="12">
        <v>671.4</v>
      </c>
      <c r="J5079" s="12">
        <v>594.5</v>
      </c>
      <c r="K5079" s="13">
        <v>20.854929997021152</v>
      </c>
      <c r="L5079" s="13">
        <v>2.5281749369217832</v>
      </c>
    </row>
    <row r="5080" spans="1:12">
      <c r="A5080" s="10" t="s">
        <v>212</v>
      </c>
      <c r="B5080" s="10" t="s">
        <v>215</v>
      </c>
      <c r="C5080" s="10" t="s">
        <v>1311</v>
      </c>
      <c r="D5080" s="10" t="s">
        <v>1312</v>
      </c>
      <c r="E5080" s="9"/>
      <c r="F5080" s="10" t="s">
        <v>23</v>
      </c>
      <c r="G5080" s="12">
        <v>1163</v>
      </c>
      <c r="H5080" s="12">
        <v>925</v>
      </c>
      <c r="I5080" s="12">
        <v>303.39999999999998</v>
      </c>
      <c r="J5080" s="12">
        <v>338</v>
      </c>
      <c r="K5080" s="13">
        <v>3.8332234673698089</v>
      </c>
      <c r="L5080" s="13">
        <v>2.7366863905325443</v>
      </c>
    </row>
    <row r="5081" spans="1:12">
      <c r="A5081" s="10" t="s">
        <v>356</v>
      </c>
      <c r="B5081" s="10" t="s">
        <v>357</v>
      </c>
      <c r="C5081" s="10" t="s">
        <v>1311</v>
      </c>
      <c r="D5081" s="10" t="s">
        <v>1312</v>
      </c>
      <c r="E5081" s="9"/>
      <c r="F5081" s="10" t="s">
        <v>30</v>
      </c>
      <c r="G5081" s="12">
        <v>5132</v>
      </c>
      <c r="H5081" s="12">
        <v>0</v>
      </c>
      <c r="I5081" s="12">
        <v>58.3</v>
      </c>
      <c r="J5081" s="12">
        <v>73.5</v>
      </c>
      <c r="K5081" s="13">
        <v>88.027444253859358</v>
      </c>
      <c r="L5081" s="13"/>
    </row>
    <row r="5082" spans="1:12">
      <c r="A5082" s="10" t="s">
        <v>313</v>
      </c>
      <c r="B5082" s="10" t="s">
        <v>210</v>
      </c>
      <c r="C5082" s="10" t="s">
        <v>1311</v>
      </c>
      <c r="D5082" s="10" t="s">
        <v>1312</v>
      </c>
      <c r="E5082" s="9"/>
      <c r="F5082" s="10" t="s">
        <v>30</v>
      </c>
      <c r="G5082" s="12">
        <v>354</v>
      </c>
      <c r="H5082" s="12">
        <v>0</v>
      </c>
      <c r="I5082" s="12">
        <v>37</v>
      </c>
      <c r="J5082" s="12">
        <v>39.5</v>
      </c>
      <c r="K5082" s="13">
        <v>9.5675675675675684</v>
      </c>
      <c r="L5082" s="13"/>
    </row>
    <row r="5083" spans="1:12">
      <c r="A5083" s="10" t="s">
        <v>187</v>
      </c>
      <c r="B5083" s="10" t="s">
        <v>188</v>
      </c>
      <c r="C5083" s="10" t="s">
        <v>1311</v>
      </c>
      <c r="D5083" s="10" t="s">
        <v>1312</v>
      </c>
      <c r="E5083" s="9"/>
      <c r="F5083" s="10" t="s">
        <v>35</v>
      </c>
      <c r="G5083" s="12">
        <v>19.73</v>
      </c>
      <c r="H5083" s="12">
        <v>220</v>
      </c>
      <c r="I5083" s="12">
        <v>98.6</v>
      </c>
      <c r="J5083" s="12">
        <v>67</v>
      </c>
      <c r="K5083" s="13">
        <v>0.20010141987829616</v>
      </c>
      <c r="L5083" s="13">
        <v>3.283582089552239</v>
      </c>
    </row>
    <row r="5084" spans="1:12">
      <c r="A5084" s="10" t="s">
        <v>347</v>
      </c>
      <c r="B5084" s="10" t="s">
        <v>348</v>
      </c>
      <c r="C5084" s="10" t="s">
        <v>1311</v>
      </c>
      <c r="D5084" s="10" t="s">
        <v>1312</v>
      </c>
      <c r="E5084" s="9"/>
      <c r="F5084" s="10" t="s">
        <v>35</v>
      </c>
      <c r="G5084" s="12">
        <v>134.08000000000001</v>
      </c>
      <c r="H5084" s="12">
        <v>0</v>
      </c>
      <c r="I5084" s="12">
        <v>294.8</v>
      </c>
      <c r="J5084" s="12">
        <v>0</v>
      </c>
      <c r="K5084" s="13">
        <v>0.45481682496607873</v>
      </c>
      <c r="L5084" s="13"/>
    </row>
    <row r="5085" spans="1:12">
      <c r="A5085" s="10" t="s">
        <v>346</v>
      </c>
      <c r="B5085" s="10" t="s">
        <v>184</v>
      </c>
      <c r="C5085" s="10" t="s">
        <v>1311</v>
      </c>
      <c r="D5085" s="10" t="s">
        <v>1312</v>
      </c>
      <c r="E5085" s="9"/>
      <c r="F5085" s="10" t="s">
        <v>35</v>
      </c>
      <c r="G5085" s="12">
        <v>199.27</v>
      </c>
      <c r="H5085" s="12">
        <v>347</v>
      </c>
      <c r="I5085" s="12">
        <v>228.6</v>
      </c>
      <c r="J5085" s="12">
        <v>128</v>
      </c>
      <c r="K5085" s="13">
        <v>0.87169728783902023</v>
      </c>
      <c r="L5085" s="13">
        <v>2.7109375</v>
      </c>
    </row>
    <row r="5086" spans="1:12">
      <c r="A5086" s="10" t="s">
        <v>626</v>
      </c>
      <c r="B5086" s="10" t="s">
        <v>627</v>
      </c>
      <c r="C5086" s="10" t="s">
        <v>1311</v>
      </c>
      <c r="D5086" s="10" t="s">
        <v>1312</v>
      </c>
      <c r="E5086" s="9"/>
      <c r="F5086" s="10" t="s">
        <v>30</v>
      </c>
      <c r="G5086" s="12">
        <v>322</v>
      </c>
      <c r="H5086" s="12">
        <v>133</v>
      </c>
      <c r="I5086" s="12">
        <v>134</v>
      </c>
      <c r="J5086" s="12">
        <v>90</v>
      </c>
      <c r="K5086" s="13">
        <v>2.4029850746268657</v>
      </c>
      <c r="L5086" s="13">
        <v>1.4777777777777779</v>
      </c>
    </row>
    <row r="5087" spans="1:12">
      <c r="A5087" s="10" t="s">
        <v>1315</v>
      </c>
      <c r="B5087" s="10" t="s">
        <v>1316</v>
      </c>
      <c r="C5087" s="10" t="s">
        <v>1311</v>
      </c>
      <c r="D5087" s="10" t="s">
        <v>1312</v>
      </c>
      <c r="E5087" s="9"/>
      <c r="F5087" s="10" t="s">
        <v>30</v>
      </c>
      <c r="G5087" s="12">
        <v>80</v>
      </c>
      <c r="H5087" s="12">
        <v>0</v>
      </c>
      <c r="I5087" s="12">
        <v>48</v>
      </c>
      <c r="J5087" s="12">
        <v>64</v>
      </c>
      <c r="K5087" s="13">
        <v>1.6666666666666667</v>
      </c>
      <c r="L5087" s="13"/>
    </row>
    <row r="5088" spans="1:12">
      <c r="A5088" s="10" t="s">
        <v>138</v>
      </c>
      <c r="B5088" s="10" t="s">
        <v>139</v>
      </c>
      <c r="C5088" s="10" t="s">
        <v>1311</v>
      </c>
      <c r="D5088" s="10" t="s">
        <v>1312</v>
      </c>
      <c r="E5088" s="9"/>
      <c r="F5088" s="10" t="s">
        <v>62</v>
      </c>
      <c r="G5088" s="12">
        <v>8</v>
      </c>
      <c r="H5088" s="12">
        <v>0</v>
      </c>
      <c r="I5088" s="12">
        <v>80</v>
      </c>
      <c r="J5088" s="12">
        <v>66</v>
      </c>
      <c r="K5088" s="13">
        <v>0.1</v>
      </c>
      <c r="L5088" s="13"/>
    </row>
    <row r="5089" spans="1:12">
      <c r="A5089" s="10" t="s">
        <v>130</v>
      </c>
      <c r="B5089" s="10" t="s">
        <v>131</v>
      </c>
      <c r="C5089" s="10" t="s">
        <v>1311</v>
      </c>
      <c r="D5089" s="10" t="s">
        <v>1312</v>
      </c>
      <c r="E5089" s="9"/>
      <c r="F5089" s="10" t="s">
        <v>23</v>
      </c>
      <c r="G5089" s="12">
        <v>40</v>
      </c>
      <c r="H5089" s="12">
        <v>0</v>
      </c>
      <c r="I5089" s="12">
        <v>40</v>
      </c>
      <c r="J5089" s="12">
        <v>0</v>
      </c>
      <c r="K5089" s="13">
        <v>1</v>
      </c>
      <c r="L5089" s="13"/>
    </row>
    <row r="5090" spans="1:12">
      <c r="A5090" s="10" t="s">
        <v>123</v>
      </c>
      <c r="B5090" s="10" t="s">
        <v>124</v>
      </c>
      <c r="C5090" s="10" t="s">
        <v>1311</v>
      </c>
      <c r="D5090" s="10" t="s">
        <v>1312</v>
      </c>
      <c r="E5090" s="9"/>
      <c r="F5090" s="10" t="s">
        <v>62</v>
      </c>
      <c r="G5090" s="12">
        <v>40</v>
      </c>
      <c r="H5090" s="12">
        <v>0</v>
      </c>
      <c r="I5090" s="12">
        <v>40</v>
      </c>
      <c r="J5090" s="12">
        <v>42</v>
      </c>
      <c r="K5090" s="13">
        <v>1</v>
      </c>
      <c r="L5090" s="13"/>
    </row>
    <row r="5091" spans="1:12">
      <c r="A5091" s="10" t="s">
        <v>1313</v>
      </c>
      <c r="B5091" s="10" t="s">
        <v>1314</v>
      </c>
      <c r="C5091" s="10" t="s">
        <v>1311</v>
      </c>
      <c r="D5091" s="10" t="s">
        <v>1312</v>
      </c>
      <c r="E5091" s="9"/>
      <c r="F5091" s="10" t="s">
        <v>35</v>
      </c>
      <c r="G5091" s="12">
        <v>128</v>
      </c>
      <c r="H5091" s="12">
        <v>0</v>
      </c>
      <c r="I5091" s="12">
        <v>128</v>
      </c>
      <c r="J5091" s="12">
        <v>40</v>
      </c>
      <c r="K5091" s="13">
        <v>1</v>
      </c>
      <c r="L5091" s="13"/>
    </row>
    <row r="5092" spans="1:12">
      <c r="A5092" s="10" t="s">
        <v>534</v>
      </c>
      <c r="B5092" s="10" t="s">
        <v>535</v>
      </c>
      <c r="C5092" s="10" t="s">
        <v>1311</v>
      </c>
      <c r="D5092" s="10" t="s">
        <v>1312</v>
      </c>
      <c r="E5092" s="9"/>
      <c r="F5092" s="10"/>
      <c r="G5092" s="12">
        <v>0</v>
      </c>
      <c r="H5092" s="12">
        <v>0</v>
      </c>
      <c r="I5092" s="12">
        <v>0</v>
      </c>
      <c r="J5092" s="12">
        <v>0</v>
      </c>
      <c r="K5092" s="13"/>
      <c r="L5092" s="13"/>
    </row>
    <row r="5093" spans="1:12">
      <c r="A5093" s="10" t="s">
        <v>37</v>
      </c>
      <c r="B5093" s="10" t="s">
        <v>105</v>
      </c>
      <c r="C5093" s="10" t="s">
        <v>1311</v>
      </c>
      <c r="D5093" s="10" t="s">
        <v>1312</v>
      </c>
      <c r="E5093" s="9"/>
      <c r="F5093" s="10" t="s">
        <v>62</v>
      </c>
      <c r="G5093" s="12">
        <v>40</v>
      </c>
      <c r="H5093" s="12">
        <v>0</v>
      </c>
      <c r="I5093" s="12">
        <v>0</v>
      </c>
      <c r="J5093" s="12">
        <v>0</v>
      </c>
      <c r="K5093" s="13"/>
      <c r="L5093" s="13"/>
    </row>
    <row r="5094" spans="1:12">
      <c r="A5094" s="10" t="s">
        <v>362</v>
      </c>
      <c r="B5094" s="10" t="s">
        <v>363</v>
      </c>
      <c r="C5094" s="10" t="s">
        <v>1308</v>
      </c>
      <c r="D5094" s="10" t="s">
        <v>1309</v>
      </c>
      <c r="E5094" s="9"/>
      <c r="F5094" s="10" t="s">
        <v>30</v>
      </c>
      <c r="G5094" s="12">
        <v>295</v>
      </c>
      <c r="H5094" s="12">
        <v>255</v>
      </c>
      <c r="I5094" s="12">
        <v>16</v>
      </c>
      <c r="J5094" s="12">
        <v>13</v>
      </c>
      <c r="K5094" s="13">
        <v>18.4375</v>
      </c>
      <c r="L5094" s="13">
        <v>19.615384615384617</v>
      </c>
    </row>
    <row r="5095" spans="1:12">
      <c r="A5095" s="10" t="s">
        <v>329</v>
      </c>
      <c r="B5095" s="10" t="s">
        <v>231</v>
      </c>
      <c r="C5095" s="10" t="s">
        <v>1308</v>
      </c>
      <c r="D5095" s="10" t="s">
        <v>1309</v>
      </c>
      <c r="E5095" s="9"/>
      <c r="F5095" s="10" t="s">
        <v>30</v>
      </c>
      <c r="G5095" s="12">
        <v>810</v>
      </c>
      <c r="H5095" s="12">
        <v>400</v>
      </c>
      <c r="I5095" s="12">
        <v>36.599999999999987</v>
      </c>
      <c r="J5095" s="12">
        <v>36</v>
      </c>
      <c r="K5095" s="13">
        <v>22.131147540983616</v>
      </c>
      <c r="L5095" s="13">
        <v>11.111111111111111</v>
      </c>
    </row>
    <row r="5096" spans="1:12">
      <c r="A5096" s="10" t="s">
        <v>529</v>
      </c>
      <c r="B5096" s="10" t="s">
        <v>530</v>
      </c>
      <c r="C5096" s="10" t="s">
        <v>1308</v>
      </c>
      <c r="D5096" s="10" t="s">
        <v>1309</v>
      </c>
      <c r="E5096" s="9"/>
      <c r="F5096" s="10" t="s">
        <v>30</v>
      </c>
      <c r="G5096" s="12">
        <v>554</v>
      </c>
      <c r="H5096" s="12">
        <v>899</v>
      </c>
      <c r="I5096" s="12">
        <v>43</v>
      </c>
      <c r="J5096" s="12">
        <v>22</v>
      </c>
      <c r="K5096" s="13">
        <v>12.883720930232558</v>
      </c>
      <c r="L5096" s="13">
        <v>40.863636363636367</v>
      </c>
    </row>
    <row r="5097" spans="1:12">
      <c r="A5097" s="10" t="s">
        <v>324</v>
      </c>
      <c r="B5097" s="10" t="s">
        <v>325</v>
      </c>
      <c r="C5097" s="10" t="s">
        <v>1308</v>
      </c>
      <c r="D5097" s="10" t="s">
        <v>1309</v>
      </c>
      <c r="E5097" s="9"/>
      <c r="F5097" s="10" t="s">
        <v>30</v>
      </c>
      <c r="G5097" s="12">
        <v>1640</v>
      </c>
      <c r="H5097" s="12">
        <v>1621</v>
      </c>
      <c r="I5097" s="12">
        <v>40</v>
      </c>
      <c r="J5097" s="12">
        <v>56.5</v>
      </c>
      <c r="K5097" s="13">
        <v>41</v>
      </c>
      <c r="L5097" s="13">
        <v>28.690265486725664</v>
      </c>
    </row>
    <row r="5098" spans="1:12">
      <c r="A5098" s="10" t="s">
        <v>212</v>
      </c>
      <c r="B5098" s="10" t="s">
        <v>215</v>
      </c>
      <c r="C5098" s="10" t="s">
        <v>1308</v>
      </c>
      <c r="D5098" s="10" t="s">
        <v>1309</v>
      </c>
      <c r="E5098" s="9"/>
      <c r="F5098" s="10" t="s">
        <v>23</v>
      </c>
      <c r="G5098" s="12">
        <v>49</v>
      </c>
      <c r="H5098" s="12">
        <v>0</v>
      </c>
      <c r="I5098" s="12">
        <v>16</v>
      </c>
      <c r="J5098" s="12">
        <v>0</v>
      </c>
      <c r="K5098" s="13">
        <v>3.0625</v>
      </c>
      <c r="L5098" s="13"/>
    </row>
    <row r="5099" spans="1:12">
      <c r="A5099" s="10" t="s">
        <v>354</v>
      </c>
      <c r="B5099" s="10" t="s">
        <v>465</v>
      </c>
      <c r="C5099" s="10" t="s">
        <v>1308</v>
      </c>
      <c r="D5099" s="10" t="s">
        <v>1309</v>
      </c>
      <c r="E5099" s="9"/>
      <c r="F5099" s="10" t="s">
        <v>30</v>
      </c>
      <c r="G5099" s="12">
        <v>220</v>
      </c>
      <c r="H5099" s="12">
        <v>358</v>
      </c>
      <c r="I5099" s="12">
        <v>7.4</v>
      </c>
      <c r="J5099" s="12">
        <v>6</v>
      </c>
      <c r="K5099" s="13">
        <v>29.72972972972973</v>
      </c>
      <c r="L5099" s="13">
        <v>59.666666666666664</v>
      </c>
    </row>
    <row r="5100" spans="1:12">
      <c r="A5100" s="10" t="s">
        <v>382</v>
      </c>
      <c r="B5100" s="10" t="s">
        <v>383</v>
      </c>
      <c r="C5100" s="10" t="s">
        <v>1308</v>
      </c>
      <c r="D5100" s="10" t="s">
        <v>1309</v>
      </c>
      <c r="E5100" s="9"/>
      <c r="F5100" s="10" t="s">
        <v>35</v>
      </c>
      <c r="G5100" s="12">
        <v>10.57</v>
      </c>
      <c r="H5100" s="12">
        <v>14</v>
      </c>
      <c r="I5100" s="12">
        <v>52.8</v>
      </c>
      <c r="J5100" s="12">
        <v>27.5</v>
      </c>
      <c r="K5100" s="13">
        <v>0.20018939393939394</v>
      </c>
      <c r="L5100" s="13">
        <v>0.50909090909090904</v>
      </c>
    </row>
    <row r="5101" spans="1:12">
      <c r="A5101" s="10" t="s">
        <v>346</v>
      </c>
      <c r="B5101" s="10" t="s">
        <v>184</v>
      </c>
      <c r="C5101" s="10" t="s">
        <v>1308</v>
      </c>
      <c r="D5101" s="10" t="s">
        <v>1309</v>
      </c>
      <c r="E5101" s="9"/>
      <c r="F5101" s="10" t="s">
        <v>35</v>
      </c>
      <c r="G5101" s="12">
        <v>23</v>
      </c>
      <c r="H5101" s="12">
        <v>51</v>
      </c>
      <c r="I5101" s="12">
        <v>40.4</v>
      </c>
      <c r="J5101" s="12">
        <v>60</v>
      </c>
      <c r="K5101" s="13">
        <v>0.56930693069306937</v>
      </c>
      <c r="L5101" s="13">
        <v>0.85</v>
      </c>
    </row>
    <row r="5102" spans="1:12">
      <c r="A5102" s="10" t="s">
        <v>379</v>
      </c>
      <c r="B5102" s="10" t="s">
        <v>180</v>
      </c>
      <c r="C5102" s="10" t="s">
        <v>1308</v>
      </c>
      <c r="D5102" s="10" t="s">
        <v>1309</v>
      </c>
      <c r="E5102" s="9"/>
      <c r="F5102" s="10" t="s">
        <v>35</v>
      </c>
      <c r="G5102" s="12">
        <v>29.93</v>
      </c>
      <c r="H5102" s="12">
        <v>6</v>
      </c>
      <c r="I5102" s="12">
        <v>56</v>
      </c>
      <c r="J5102" s="12">
        <v>58</v>
      </c>
      <c r="K5102" s="13">
        <v>0.53446428571428573</v>
      </c>
      <c r="L5102" s="13">
        <v>0.10344827586206896</v>
      </c>
    </row>
    <row r="5103" spans="1:12">
      <c r="A5103" s="10" t="s">
        <v>451</v>
      </c>
      <c r="B5103" s="10" t="s">
        <v>177</v>
      </c>
      <c r="C5103" s="10" t="s">
        <v>1308</v>
      </c>
      <c r="D5103" s="10" t="s">
        <v>1309</v>
      </c>
      <c r="E5103" s="9"/>
      <c r="F5103" s="10" t="s">
        <v>35</v>
      </c>
      <c r="G5103" s="12">
        <v>7.83</v>
      </c>
      <c r="H5103" s="12">
        <v>8</v>
      </c>
      <c r="I5103" s="12">
        <v>16</v>
      </c>
      <c r="J5103" s="12">
        <v>12</v>
      </c>
      <c r="K5103" s="13">
        <v>0.489375</v>
      </c>
      <c r="L5103" s="13">
        <v>0.66666666666666663</v>
      </c>
    </row>
    <row r="5104" spans="1:12">
      <c r="A5104" s="10" t="s">
        <v>167</v>
      </c>
      <c r="B5104" s="10" t="s">
        <v>897</v>
      </c>
      <c r="C5104" s="10" t="s">
        <v>1308</v>
      </c>
      <c r="D5104" s="10" t="s">
        <v>1309</v>
      </c>
      <c r="E5104" s="9"/>
      <c r="F5104" s="10" t="s">
        <v>30</v>
      </c>
      <c r="G5104" s="12">
        <v>196.06</v>
      </c>
      <c r="H5104" s="12">
        <v>384</v>
      </c>
      <c r="I5104" s="12">
        <v>64</v>
      </c>
      <c r="J5104" s="12">
        <v>53</v>
      </c>
      <c r="K5104" s="13">
        <v>3.0634375</v>
      </c>
      <c r="L5104" s="13">
        <v>7.2452830188679247</v>
      </c>
    </row>
    <row r="5105" spans="1:12">
      <c r="A5105" s="10" t="s">
        <v>375</v>
      </c>
      <c r="B5105" s="10" t="s">
        <v>376</v>
      </c>
      <c r="C5105" s="10" t="s">
        <v>1308</v>
      </c>
      <c r="D5105" s="10" t="s">
        <v>1309</v>
      </c>
      <c r="E5105" s="9"/>
      <c r="F5105" s="10" t="s">
        <v>30</v>
      </c>
      <c r="G5105" s="12">
        <v>240</v>
      </c>
      <c r="H5105" s="12">
        <v>260</v>
      </c>
      <c r="I5105" s="12">
        <v>96</v>
      </c>
      <c r="J5105" s="12">
        <v>144.5</v>
      </c>
      <c r="K5105" s="13">
        <v>2.5</v>
      </c>
      <c r="L5105" s="13">
        <v>1.7993079584775087</v>
      </c>
    </row>
    <row r="5106" spans="1:12">
      <c r="A5106" s="10" t="s">
        <v>342</v>
      </c>
      <c r="B5106" s="10" t="s">
        <v>166</v>
      </c>
      <c r="C5106" s="10" t="s">
        <v>1308</v>
      </c>
      <c r="D5106" s="10" t="s">
        <v>1309</v>
      </c>
      <c r="E5106" s="9"/>
      <c r="F5106" s="10" t="s">
        <v>30</v>
      </c>
      <c r="G5106" s="12">
        <v>300</v>
      </c>
      <c r="H5106" s="12">
        <v>328</v>
      </c>
      <c r="I5106" s="12">
        <v>60</v>
      </c>
      <c r="J5106" s="12">
        <v>81</v>
      </c>
      <c r="K5106" s="13">
        <v>5</v>
      </c>
      <c r="L5106" s="13">
        <v>4.0493827160493829</v>
      </c>
    </row>
    <row r="5107" spans="1:12">
      <c r="A5107" s="10" t="s">
        <v>367</v>
      </c>
      <c r="B5107" s="10" t="s">
        <v>368</v>
      </c>
      <c r="C5107" s="10" t="s">
        <v>1308</v>
      </c>
      <c r="D5107" s="10" t="s">
        <v>1309</v>
      </c>
      <c r="E5107" s="9"/>
      <c r="F5107" s="10" t="s">
        <v>30</v>
      </c>
      <c r="G5107" s="12">
        <v>1212</v>
      </c>
      <c r="H5107" s="12">
        <v>760</v>
      </c>
      <c r="I5107" s="12">
        <v>304</v>
      </c>
      <c r="J5107" s="12">
        <v>171</v>
      </c>
      <c r="K5107" s="13">
        <v>3.986842105263158</v>
      </c>
      <c r="L5107" s="13">
        <v>4.4444444444444446</v>
      </c>
    </row>
    <row r="5108" spans="1:12">
      <c r="A5108" s="10" t="s">
        <v>241</v>
      </c>
      <c r="B5108" s="10" t="s">
        <v>153</v>
      </c>
      <c r="C5108" s="10" t="s">
        <v>1308</v>
      </c>
      <c r="D5108" s="10" t="s">
        <v>1309</v>
      </c>
      <c r="E5108" s="9"/>
      <c r="F5108" s="10" t="s">
        <v>30</v>
      </c>
      <c r="G5108" s="12">
        <v>210</v>
      </c>
      <c r="H5108" s="12">
        <v>255</v>
      </c>
      <c r="I5108" s="12">
        <v>80</v>
      </c>
      <c r="J5108" s="12">
        <v>106</v>
      </c>
      <c r="K5108" s="13">
        <v>2.625</v>
      </c>
      <c r="L5108" s="13">
        <v>2.4056603773584904</v>
      </c>
    </row>
    <row r="5109" spans="1:12">
      <c r="A5109" s="10" t="s">
        <v>138</v>
      </c>
      <c r="B5109" s="10" t="s">
        <v>139</v>
      </c>
      <c r="C5109" s="10" t="s">
        <v>1308</v>
      </c>
      <c r="D5109" s="10" t="s">
        <v>1309</v>
      </c>
      <c r="E5109" s="9"/>
      <c r="F5109" s="10" t="s">
        <v>62</v>
      </c>
      <c r="G5109" s="12">
        <v>24</v>
      </c>
      <c r="H5109" s="12">
        <v>0</v>
      </c>
      <c r="I5109" s="12">
        <v>24</v>
      </c>
      <c r="J5109" s="12">
        <v>18.5</v>
      </c>
      <c r="K5109" s="13">
        <v>1</v>
      </c>
      <c r="L5109" s="13"/>
    </row>
    <row r="5110" spans="1:12">
      <c r="A5110" s="10" t="s">
        <v>130</v>
      </c>
      <c r="B5110" s="10" t="s">
        <v>131</v>
      </c>
      <c r="C5110" s="10" t="s">
        <v>1308</v>
      </c>
      <c r="D5110" s="10" t="s">
        <v>1309</v>
      </c>
      <c r="E5110" s="9"/>
      <c r="F5110" s="10" t="s">
        <v>23</v>
      </c>
      <c r="G5110" s="12">
        <v>8</v>
      </c>
      <c r="H5110" s="12">
        <v>0</v>
      </c>
      <c r="I5110" s="12">
        <v>8</v>
      </c>
      <c r="J5110" s="12">
        <v>14</v>
      </c>
      <c r="K5110" s="13">
        <v>1</v>
      </c>
      <c r="L5110" s="13"/>
    </row>
    <row r="5111" spans="1:12">
      <c r="A5111" s="10" t="s">
        <v>123</v>
      </c>
      <c r="B5111" s="10" t="s">
        <v>124</v>
      </c>
      <c r="C5111" s="10" t="s">
        <v>1308</v>
      </c>
      <c r="D5111" s="10" t="s">
        <v>1309</v>
      </c>
      <c r="E5111" s="9"/>
      <c r="F5111" s="10" t="s">
        <v>62</v>
      </c>
      <c r="G5111" s="12">
        <v>16</v>
      </c>
      <c r="H5111" s="12">
        <v>0</v>
      </c>
      <c r="I5111" s="12">
        <v>16</v>
      </c>
      <c r="J5111" s="12">
        <v>8</v>
      </c>
      <c r="K5111" s="13">
        <v>1</v>
      </c>
      <c r="L5111" s="13"/>
    </row>
    <row r="5112" spans="1:12">
      <c r="A5112" s="10" t="s">
        <v>41</v>
      </c>
      <c r="B5112" s="10" t="s">
        <v>1310</v>
      </c>
      <c r="C5112" s="10" t="s">
        <v>1308</v>
      </c>
      <c r="D5112" s="10" t="s">
        <v>1309</v>
      </c>
      <c r="E5112" s="9"/>
      <c r="F5112" s="10"/>
      <c r="G5112" s="12">
        <v>0</v>
      </c>
      <c r="H5112" s="12">
        <v>0</v>
      </c>
      <c r="I5112" s="12">
        <v>0</v>
      </c>
      <c r="J5112" s="12">
        <v>25</v>
      </c>
      <c r="K5112" s="13"/>
      <c r="L5112" s="13"/>
    </row>
    <row r="5113" spans="1:12">
      <c r="A5113" s="10" t="s">
        <v>37</v>
      </c>
      <c r="B5113" s="10" t="s">
        <v>105</v>
      </c>
      <c r="C5113" s="10" t="s">
        <v>1308</v>
      </c>
      <c r="D5113" s="10" t="s">
        <v>1309</v>
      </c>
      <c r="E5113" s="9"/>
      <c r="F5113" s="10"/>
      <c r="G5113" s="12">
        <v>0</v>
      </c>
      <c r="H5113" s="12">
        <v>0</v>
      </c>
      <c r="I5113" s="12">
        <v>0</v>
      </c>
      <c r="J5113" s="12">
        <v>4</v>
      </c>
      <c r="K5113" s="13"/>
      <c r="L5113" s="13"/>
    </row>
    <row r="5114" spans="1:12">
      <c r="A5114" s="10" t="s">
        <v>26</v>
      </c>
      <c r="B5114" s="10" t="s">
        <v>92</v>
      </c>
      <c r="C5114" s="10" t="s">
        <v>1306</v>
      </c>
      <c r="D5114" s="10" t="s">
        <v>1307</v>
      </c>
      <c r="E5114" s="9"/>
      <c r="F5114" s="10"/>
      <c r="G5114" s="12">
        <v>0</v>
      </c>
      <c r="H5114" s="12">
        <v>14</v>
      </c>
      <c r="I5114" s="12">
        <v>0</v>
      </c>
      <c r="J5114" s="12">
        <v>136</v>
      </c>
      <c r="K5114" s="13"/>
      <c r="L5114" s="13">
        <v>0.10294117647058823</v>
      </c>
    </row>
    <row r="5115" spans="1:12">
      <c r="A5115" s="10" t="s">
        <v>495</v>
      </c>
      <c r="B5115" s="10" t="s">
        <v>16</v>
      </c>
      <c r="C5115" s="10" t="s">
        <v>1306</v>
      </c>
      <c r="D5115" s="10" t="s">
        <v>1307</v>
      </c>
      <c r="E5115" s="9"/>
      <c r="F5115" s="10"/>
      <c r="G5115" s="12">
        <v>0</v>
      </c>
      <c r="H5115" s="12">
        <v>0</v>
      </c>
      <c r="I5115" s="12">
        <v>0</v>
      </c>
      <c r="J5115" s="12">
        <v>104</v>
      </c>
      <c r="K5115" s="13"/>
      <c r="L5115" s="13"/>
    </row>
    <row r="5116" spans="1:12">
      <c r="A5116" s="10" t="s">
        <v>393</v>
      </c>
      <c r="B5116" s="10" t="s">
        <v>1305</v>
      </c>
      <c r="C5116" s="10" t="s">
        <v>1303</v>
      </c>
      <c r="D5116" s="10" t="s">
        <v>1304</v>
      </c>
      <c r="E5116" s="9"/>
      <c r="F5116" s="10" t="s">
        <v>240</v>
      </c>
      <c r="G5116" s="12">
        <v>1</v>
      </c>
      <c r="H5116" s="12">
        <v>9.5</v>
      </c>
      <c r="I5116" s="12">
        <v>39</v>
      </c>
      <c r="J5116" s="12">
        <v>617.5</v>
      </c>
      <c r="K5116" s="13">
        <v>2.564102564102564E-2</v>
      </c>
      <c r="L5116" s="13">
        <v>1.5384615384615385E-2</v>
      </c>
    </row>
    <row r="5117" spans="1:12">
      <c r="A5117" s="10" t="s">
        <v>347</v>
      </c>
      <c r="B5117" s="10" t="s">
        <v>348</v>
      </c>
      <c r="C5117" s="10" t="s">
        <v>1303</v>
      </c>
      <c r="D5117" s="10" t="s">
        <v>1304</v>
      </c>
      <c r="E5117" s="9"/>
      <c r="F5117" s="10"/>
      <c r="G5117" s="12">
        <v>0</v>
      </c>
      <c r="H5117" s="12">
        <v>34</v>
      </c>
      <c r="I5117" s="12">
        <v>0</v>
      </c>
      <c r="J5117" s="12">
        <v>148.5</v>
      </c>
      <c r="K5117" s="13"/>
      <c r="L5117" s="13">
        <v>0.22895622895622897</v>
      </c>
    </row>
    <row r="5118" spans="1:12">
      <c r="A5118" s="10" t="s">
        <v>60</v>
      </c>
      <c r="B5118" s="10" t="s">
        <v>1024</v>
      </c>
      <c r="C5118" s="10" t="s">
        <v>1303</v>
      </c>
      <c r="D5118" s="10" t="s">
        <v>1304</v>
      </c>
      <c r="E5118" s="9"/>
      <c r="F5118" s="10"/>
      <c r="G5118" s="12">
        <v>0</v>
      </c>
      <c r="H5118" s="12">
        <v>0</v>
      </c>
      <c r="I5118" s="12">
        <v>0</v>
      </c>
      <c r="J5118" s="12">
        <v>0</v>
      </c>
      <c r="K5118" s="13"/>
      <c r="L5118" s="13"/>
    </row>
    <row r="5119" spans="1:12">
      <c r="A5119" s="10" t="s">
        <v>1301</v>
      </c>
      <c r="B5119" s="10" t="s">
        <v>1302</v>
      </c>
      <c r="C5119" s="10" t="s">
        <v>1279</v>
      </c>
      <c r="D5119" s="10" t="s">
        <v>1280</v>
      </c>
      <c r="E5119" s="9"/>
      <c r="F5119" s="10" t="s">
        <v>35</v>
      </c>
      <c r="G5119" s="12">
        <v>7.3</v>
      </c>
      <c r="H5119" s="12">
        <v>0</v>
      </c>
      <c r="I5119" s="12">
        <v>0</v>
      </c>
      <c r="J5119" s="12">
        <v>0</v>
      </c>
      <c r="K5119" s="13"/>
      <c r="L5119" s="13"/>
    </row>
    <row r="5120" spans="1:12">
      <c r="A5120" s="10" t="s">
        <v>1300</v>
      </c>
      <c r="B5120" s="10" t="s">
        <v>531</v>
      </c>
      <c r="C5120" s="10" t="s">
        <v>1279</v>
      </c>
      <c r="D5120" s="10" t="s">
        <v>1280</v>
      </c>
      <c r="E5120" s="9"/>
      <c r="F5120" s="10" t="s">
        <v>30</v>
      </c>
      <c r="G5120" s="12">
        <v>5918</v>
      </c>
      <c r="H5120" s="12">
        <v>5599</v>
      </c>
      <c r="I5120" s="12">
        <v>0</v>
      </c>
      <c r="J5120" s="12">
        <v>78.5</v>
      </c>
      <c r="K5120" s="13"/>
      <c r="L5120" s="13">
        <v>71.324840764331213</v>
      </c>
    </row>
    <row r="5121" spans="1:12">
      <c r="A5121" s="10" t="s">
        <v>408</v>
      </c>
      <c r="B5121" s="10" t="s">
        <v>213</v>
      </c>
      <c r="C5121" s="10" t="s">
        <v>1279</v>
      </c>
      <c r="D5121" s="10" t="s">
        <v>1280</v>
      </c>
      <c r="E5121" s="9"/>
      <c r="F5121" s="10" t="s">
        <v>23</v>
      </c>
      <c r="G5121" s="12">
        <v>174</v>
      </c>
      <c r="H5121" s="12">
        <v>0</v>
      </c>
      <c r="I5121" s="12">
        <v>0</v>
      </c>
      <c r="J5121" s="12">
        <v>18</v>
      </c>
      <c r="K5121" s="13"/>
      <c r="L5121" s="13"/>
    </row>
    <row r="5122" spans="1:12">
      <c r="A5122" s="10" t="s">
        <v>1298</v>
      </c>
      <c r="B5122" s="10" t="s">
        <v>1299</v>
      </c>
      <c r="C5122" s="10" t="s">
        <v>1279</v>
      </c>
      <c r="D5122" s="10" t="s">
        <v>1280</v>
      </c>
      <c r="E5122" s="9"/>
      <c r="F5122" s="10" t="s">
        <v>35</v>
      </c>
      <c r="G5122" s="12">
        <v>0.4</v>
      </c>
      <c r="H5122" s="12">
        <v>28</v>
      </c>
      <c r="I5122" s="12">
        <v>0</v>
      </c>
      <c r="J5122" s="12">
        <v>267</v>
      </c>
      <c r="K5122" s="13"/>
      <c r="L5122" s="13">
        <v>0.10486891385767791</v>
      </c>
    </row>
    <row r="5123" spans="1:12">
      <c r="A5123" s="10" t="s">
        <v>393</v>
      </c>
      <c r="B5123" s="10" t="s">
        <v>1297</v>
      </c>
      <c r="C5123" s="10" t="s">
        <v>1279</v>
      </c>
      <c r="D5123" s="10" t="s">
        <v>1280</v>
      </c>
      <c r="E5123" s="9"/>
      <c r="F5123" s="10" t="s">
        <v>68</v>
      </c>
      <c r="G5123" s="12">
        <v>352</v>
      </c>
      <c r="H5123" s="12">
        <v>424</v>
      </c>
      <c r="I5123" s="12">
        <v>218.75</v>
      </c>
      <c r="J5123" s="12">
        <v>1148</v>
      </c>
      <c r="K5123" s="13">
        <v>1.6091428571428572</v>
      </c>
      <c r="L5123" s="13">
        <v>0.36933797909407667</v>
      </c>
    </row>
    <row r="5124" spans="1:12">
      <c r="A5124" s="10" t="s">
        <v>1296</v>
      </c>
      <c r="B5124" s="10" t="s">
        <v>457</v>
      </c>
      <c r="C5124" s="10" t="s">
        <v>1279</v>
      </c>
      <c r="D5124" s="10" t="s">
        <v>1280</v>
      </c>
      <c r="E5124" s="9"/>
      <c r="F5124" s="10" t="s">
        <v>23</v>
      </c>
      <c r="G5124" s="12">
        <v>187</v>
      </c>
      <c r="H5124" s="12">
        <v>0</v>
      </c>
      <c r="I5124" s="12">
        <v>0</v>
      </c>
      <c r="J5124" s="12">
        <v>92</v>
      </c>
      <c r="K5124" s="13"/>
      <c r="L5124" s="13"/>
    </row>
    <row r="5125" spans="1:12">
      <c r="A5125" s="10" t="s">
        <v>1295</v>
      </c>
      <c r="B5125" s="10" t="s">
        <v>92</v>
      </c>
      <c r="C5125" s="10" t="s">
        <v>1279</v>
      </c>
      <c r="D5125" s="10" t="s">
        <v>1280</v>
      </c>
      <c r="E5125" s="9"/>
      <c r="F5125" s="10"/>
      <c r="G5125" s="12">
        <v>0</v>
      </c>
      <c r="H5125" s="12">
        <v>1</v>
      </c>
      <c r="I5125" s="12">
        <v>0</v>
      </c>
      <c r="J5125" s="12">
        <v>26</v>
      </c>
      <c r="K5125" s="13"/>
      <c r="L5125" s="13">
        <v>3.8461538461538464E-2</v>
      </c>
    </row>
    <row r="5126" spans="1:12">
      <c r="A5126" s="10" t="s">
        <v>683</v>
      </c>
      <c r="B5126" s="10" t="s">
        <v>92</v>
      </c>
      <c r="C5126" s="10" t="s">
        <v>1279</v>
      </c>
      <c r="D5126" s="10" t="s">
        <v>1280</v>
      </c>
      <c r="E5126" s="9"/>
      <c r="F5126" s="10" t="s">
        <v>35</v>
      </c>
      <c r="G5126" s="12">
        <v>11.84</v>
      </c>
      <c r="H5126" s="12">
        <v>0</v>
      </c>
      <c r="I5126" s="12">
        <v>0</v>
      </c>
      <c r="J5126" s="12">
        <v>52.5</v>
      </c>
      <c r="K5126" s="13"/>
      <c r="L5126" s="13"/>
    </row>
    <row r="5127" spans="1:12">
      <c r="A5127" s="10" t="s">
        <v>1293</v>
      </c>
      <c r="B5127" s="10" t="s">
        <v>1294</v>
      </c>
      <c r="C5127" s="10" t="s">
        <v>1279</v>
      </c>
      <c r="D5127" s="10" t="s">
        <v>1280</v>
      </c>
      <c r="E5127" s="9"/>
      <c r="F5127" s="10" t="s">
        <v>35</v>
      </c>
      <c r="G5127" s="12">
        <v>366.59</v>
      </c>
      <c r="H5127" s="12">
        <v>391</v>
      </c>
      <c r="I5127" s="12">
        <v>0</v>
      </c>
      <c r="J5127" s="12">
        <v>146.5</v>
      </c>
      <c r="K5127" s="13"/>
      <c r="L5127" s="13">
        <v>2.6689419795221845</v>
      </c>
    </row>
    <row r="5128" spans="1:12">
      <c r="A5128" s="10" t="s">
        <v>1292</v>
      </c>
      <c r="B5128" s="10" t="s">
        <v>16</v>
      </c>
      <c r="C5128" s="10" t="s">
        <v>1279</v>
      </c>
      <c r="D5128" s="10" t="s">
        <v>1280</v>
      </c>
      <c r="E5128" s="9"/>
      <c r="F5128" s="10"/>
      <c r="G5128" s="12">
        <v>0</v>
      </c>
      <c r="H5128" s="12">
        <v>0</v>
      </c>
      <c r="I5128" s="12">
        <v>0</v>
      </c>
      <c r="J5128" s="12">
        <v>20</v>
      </c>
      <c r="K5128" s="13"/>
      <c r="L5128" s="13"/>
    </row>
    <row r="5129" spans="1:12">
      <c r="A5129" s="10" t="s">
        <v>1291</v>
      </c>
      <c r="B5129" s="10" t="s">
        <v>170</v>
      </c>
      <c r="C5129" s="10" t="s">
        <v>1279</v>
      </c>
      <c r="D5129" s="10" t="s">
        <v>1280</v>
      </c>
      <c r="E5129" s="9"/>
      <c r="F5129" s="10" t="s">
        <v>30</v>
      </c>
      <c r="G5129" s="12">
        <v>827</v>
      </c>
      <c r="H5129" s="12">
        <v>0</v>
      </c>
      <c r="I5129" s="12">
        <v>0</v>
      </c>
      <c r="J5129" s="12">
        <v>36</v>
      </c>
      <c r="K5129" s="13"/>
      <c r="L5129" s="13"/>
    </row>
    <row r="5130" spans="1:12">
      <c r="A5130" s="10" t="s">
        <v>1289</v>
      </c>
      <c r="B5130" s="10" t="s">
        <v>1290</v>
      </c>
      <c r="C5130" s="10" t="s">
        <v>1279</v>
      </c>
      <c r="D5130" s="10" t="s">
        <v>1280</v>
      </c>
      <c r="E5130" s="9"/>
      <c r="F5130" s="10" t="s">
        <v>30</v>
      </c>
      <c r="G5130" s="12">
        <v>248</v>
      </c>
      <c r="H5130" s="12">
        <v>0</v>
      </c>
      <c r="I5130" s="12">
        <v>0</v>
      </c>
      <c r="J5130" s="12">
        <v>8</v>
      </c>
      <c r="K5130" s="13"/>
      <c r="L5130" s="13"/>
    </row>
    <row r="5131" spans="1:12">
      <c r="A5131" s="10" t="s">
        <v>509</v>
      </c>
      <c r="B5131" s="10" t="s">
        <v>155</v>
      </c>
      <c r="C5131" s="10" t="s">
        <v>1279</v>
      </c>
      <c r="D5131" s="10" t="s">
        <v>1280</v>
      </c>
      <c r="E5131" s="9"/>
      <c r="F5131" s="10" t="s">
        <v>30</v>
      </c>
      <c r="G5131" s="12">
        <v>850</v>
      </c>
      <c r="H5131" s="12">
        <v>0</v>
      </c>
      <c r="I5131" s="12">
        <v>0</v>
      </c>
      <c r="J5131" s="12">
        <v>390</v>
      </c>
      <c r="K5131" s="13"/>
      <c r="L5131" s="13"/>
    </row>
    <row r="5132" spans="1:12">
      <c r="A5132" s="10" t="s">
        <v>1288</v>
      </c>
      <c r="B5132" s="10" t="s">
        <v>143</v>
      </c>
      <c r="C5132" s="10" t="s">
        <v>1279</v>
      </c>
      <c r="D5132" s="10" t="s">
        <v>1280</v>
      </c>
      <c r="E5132" s="9"/>
      <c r="F5132" s="10" t="s">
        <v>68</v>
      </c>
      <c r="G5132" s="12">
        <v>64</v>
      </c>
      <c r="H5132" s="12">
        <v>21</v>
      </c>
      <c r="I5132" s="12">
        <v>0</v>
      </c>
      <c r="J5132" s="12">
        <v>21</v>
      </c>
      <c r="K5132" s="13"/>
      <c r="L5132" s="13">
        <v>1</v>
      </c>
    </row>
    <row r="5133" spans="1:12">
      <c r="A5133" s="10" t="s">
        <v>1287</v>
      </c>
      <c r="B5133" s="10" t="s">
        <v>139</v>
      </c>
      <c r="C5133" s="10" t="s">
        <v>1279</v>
      </c>
      <c r="D5133" s="10" t="s">
        <v>1280</v>
      </c>
      <c r="E5133" s="9"/>
      <c r="F5133" s="10" t="s">
        <v>68</v>
      </c>
      <c r="G5133" s="12">
        <v>40</v>
      </c>
      <c r="H5133" s="12">
        <v>0</v>
      </c>
      <c r="I5133" s="12">
        <v>0</v>
      </c>
      <c r="J5133" s="12">
        <v>80</v>
      </c>
      <c r="K5133" s="13"/>
      <c r="L5133" s="13"/>
    </row>
    <row r="5134" spans="1:12">
      <c r="A5134" s="10" t="s">
        <v>1286</v>
      </c>
      <c r="B5134" s="10" t="s">
        <v>139</v>
      </c>
      <c r="C5134" s="10" t="s">
        <v>1279</v>
      </c>
      <c r="D5134" s="10" t="s">
        <v>1280</v>
      </c>
      <c r="E5134" s="9"/>
      <c r="F5134" s="10" t="s">
        <v>68</v>
      </c>
      <c r="G5134" s="12">
        <v>0</v>
      </c>
      <c r="H5134" s="12">
        <v>1</v>
      </c>
      <c r="I5134" s="12">
        <v>25</v>
      </c>
      <c r="J5134" s="12">
        <v>46</v>
      </c>
      <c r="K5134" s="13"/>
      <c r="L5134" s="13">
        <v>2.1739130434782608E-2</v>
      </c>
    </row>
    <row r="5135" spans="1:12">
      <c r="A5135" s="10" t="s">
        <v>1285</v>
      </c>
      <c r="B5135" s="10" t="s">
        <v>124</v>
      </c>
      <c r="C5135" s="10" t="s">
        <v>1279</v>
      </c>
      <c r="D5135" s="10" t="s">
        <v>1280</v>
      </c>
      <c r="E5135" s="9"/>
      <c r="F5135" s="10" t="s">
        <v>68</v>
      </c>
      <c r="G5135" s="12">
        <v>40</v>
      </c>
      <c r="H5135" s="12">
        <v>0</v>
      </c>
      <c r="I5135" s="12">
        <v>0</v>
      </c>
      <c r="J5135" s="12">
        <v>6</v>
      </c>
      <c r="K5135" s="13"/>
      <c r="L5135" s="13"/>
    </row>
    <row r="5136" spans="1:12">
      <c r="A5136" s="10" t="s">
        <v>1284</v>
      </c>
      <c r="B5136" s="10" t="s">
        <v>1089</v>
      </c>
      <c r="C5136" s="10" t="s">
        <v>1279</v>
      </c>
      <c r="D5136" s="10" t="s">
        <v>1280</v>
      </c>
      <c r="E5136" s="9"/>
      <c r="F5136" s="10" t="s">
        <v>30</v>
      </c>
      <c r="G5136" s="12">
        <v>8830</v>
      </c>
      <c r="H5136" s="12">
        <v>0</v>
      </c>
      <c r="I5136" s="12">
        <v>0</v>
      </c>
      <c r="J5136" s="12">
        <v>35</v>
      </c>
      <c r="K5136" s="13"/>
      <c r="L5136" s="13"/>
    </row>
    <row r="5137" spans="1:12">
      <c r="A5137" s="10" t="s">
        <v>1283</v>
      </c>
      <c r="B5137" s="10" t="s">
        <v>1281</v>
      </c>
      <c r="C5137" s="10" t="s">
        <v>1279</v>
      </c>
      <c r="D5137" s="10" t="s">
        <v>1280</v>
      </c>
      <c r="E5137" s="9"/>
      <c r="F5137" s="10"/>
      <c r="G5137" s="12">
        <v>0</v>
      </c>
      <c r="H5137" s="12">
        <v>0</v>
      </c>
      <c r="I5137" s="12">
        <v>0</v>
      </c>
      <c r="J5137" s="12">
        <v>12</v>
      </c>
      <c r="K5137" s="13"/>
      <c r="L5137" s="13"/>
    </row>
    <row r="5138" spans="1:12">
      <c r="A5138" s="10" t="s">
        <v>1282</v>
      </c>
      <c r="B5138" s="10" t="s">
        <v>1281</v>
      </c>
      <c r="C5138" s="10" t="s">
        <v>1279</v>
      </c>
      <c r="D5138" s="10" t="s">
        <v>1280</v>
      </c>
      <c r="E5138" s="9"/>
      <c r="F5138" s="10" t="s">
        <v>68</v>
      </c>
      <c r="G5138" s="12">
        <v>320</v>
      </c>
      <c r="H5138" s="12">
        <v>73</v>
      </c>
      <c r="I5138" s="12">
        <v>0</v>
      </c>
      <c r="J5138" s="12">
        <v>96</v>
      </c>
      <c r="K5138" s="13"/>
      <c r="L5138" s="13">
        <v>0.76041666666666663</v>
      </c>
    </row>
    <row r="5139" spans="1:12">
      <c r="A5139" s="10" t="s">
        <v>60</v>
      </c>
      <c r="B5139" s="10" t="s">
        <v>1281</v>
      </c>
      <c r="C5139" s="10" t="s">
        <v>1279</v>
      </c>
      <c r="D5139" s="10" t="s">
        <v>1280</v>
      </c>
      <c r="E5139" s="9"/>
      <c r="F5139" s="10" t="s">
        <v>68</v>
      </c>
      <c r="G5139" s="12">
        <v>88</v>
      </c>
      <c r="H5139" s="12">
        <v>101</v>
      </c>
      <c r="I5139" s="12">
        <v>70.75</v>
      </c>
      <c r="J5139" s="12">
        <v>244</v>
      </c>
      <c r="K5139" s="13">
        <v>1.2438162544169611</v>
      </c>
      <c r="L5139" s="13">
        <v>0.41393442622950821</v>
      </c>
    </row>
    <row r="5140" spans="1:12">
      <c r="A5140" s="10" t="s">
        <v>1278</v>
      </c>
      <c r="B5140" s="10" t="s">
        <v>105</v>
      </c>
      <c r="C5140" s="10" t="s">
        <v>1279</v>
      </c>
      <c r="D5140" s="10" t="s">
        <v>1280</v>
      </c>
      <c r="E5140" s="9"/>
      <c r="F5140" s="10"/>
      <c r="G5140" s="12">
        <v>0</v>
      </c>
      <c r="H5140" s="12">
        <v>0</v>
      </c>
      <c r="I5140" s="12">
        <v>0</v>
      </c>
      <c r="J5140" s="12">
        <v>8</v>
      </c>
      <c r="K5140" s="13"/>
      <c r="L5140" s="13"/>
    </row>
    <row r="5141" spans="1:12">
      <c r="A5141" s="10" t="s">
        <v>26</v>
      </c>
      <c r="B5141" s="10" t="s">
        <v>92</v>
      </c>
      <c r="C5141" s="10" t="s">
        <v>1276</v>
      </c>
      <c r="D5141" s="10" t="s">
        <v>1277</v>
      </c>
      <c r="E5141" s="9"/>
      <c r="F5141" s="10" t="s">
        <v>240</v>
      </c>
      <c r="G5141" s="12">
        <v>1</v>
      </c>
      <c r="H5141" s="12">
        <v>0</v>
      </c>
      <c r="I5141" s="12">
        <v>16</v>
      </c>
      <c r="J5141" s="12">
        <v>0</v>
      </c>
      <c r="K5141" s="13">
        <v>6.25E-2</v>
      </c>
      <c r="L5141" s="13"/>
    </row>
    <row r="5142" spans="1:12">
      <c r="A5142" s="10" t="s">
        <v>187</v>
      </c>
      <c r="B5142" s="10" t="s">
        <v>18</v>
      </c>
      <c r="C5142" s="10" t="s">
        <v>1274</v>
      </c>
      <c r="D5142" s="10" t="s">
        <v>1275</v>
      </c>
      <c r="E5142" s="9"/>
      <c r="F5142" s="10" t="s">
        <v>35</v>
      </c>
      <c r="G5142" s="12">
        <v>2</v>
      </c>
      <c r="H5142" s="12">
        <v>0</v>
      </c>
      <c r="I5142" s="12">
        <v>0</v>
      </c>
      <c r="J5142" s="12">
        <v>0</v>
      </c>
      <c r="K5142" s="13"/>
      <c r="L5142" s="13"/>
    </row>
    <row r="5143" spans="1:12">
      <c r="A5143" s="10" t="s">
        <v>749</v>
      </c>
      <c r="B5143" s="10" t="s">
        <v>750</v>
      </c>
      <c r="C5143" s="10" t="s">
        <v>1274</v>
      </c>
      <c r="D5143" s="10" t="s">
        <v>1275</v>
      </c>
      <c r="E5143" s="9"/>
      <c r="F5143" s="10" t="s">
        <v>35</v>
      </c>
      <c r="G5143" s="12">
        <v>0</v>
      </c>
      <c r="H5143" s="12">
        <v>0</v>
      </c>
      <c r="I5143" s="12">
        <v>0</v>
      </c>
      <c r="J5143" s="12">
        <v>29</v>
      </c>
      <c r="K5143" s="13"/>
      <c r="L5143" s="13"/>
    </row>
    <row r="5144" spans="1:12">
      <c r="A5144" s="10" t="s">
        <v>24</v>
      </c>
      <c r="B5144" s="10" t="s">
        <v>25</v>
      </c>
      <c r="C5144" s="10" t="s">
        <v>1274</v>
      </c>
      <c r="D5144" s="10" t="s">
        <v>1275</v>
      </c>
      <c r="E5144" s="9"/>
      <c r="F5144" s="10"/>
      <c r="G5144" s="12">
        <v>0</v>
      </c>
      <c r="H5144" s="12">
        <v>0</v>
      </c>
      <c r="I5144" s="12">
        <v>0</v>
      </c>
      <c r="J5144" s="12">
        <v>21.5</v>
      </c>
      <c r="K5144" s="13"/>
      <c r="L5144" s="13"/>
    </row>
    <row r="5145" spans="1:12">
      <c r="A5145" s="10" t="s">
        <v>674</v>
      </c>
      <c r="B5145" s="10" t="s">
        <v>675</v>
      </c>
      <c r="C5145" s="10" t="s">
        <v>1244</v>
      </c>
      <c r="D5145" s="10" t="s">
        <v>1245</v>
      </c>
      <c r="E5145" s="9"/>
      <c r="F5145" s="10" t="s">
        <v>30</v>
      </c>
      <c r="G5145" s="12">
        <v>1288</v>
      </c>
      <c r="H5145" s="12">
        <v>0</v>
      </c>
      <c r="I5145" s="12">
        <v>85.9</v>
      </c>
      <c r="J5145" s="12">
        <v>36</v>
      </c>
      <c r="K5145" s="13">
        <v>14.994179278230499</v>
      </c>
      <c r="L5145" s="13"/>
    </row>
    <row r="5146" spans="1:12">
      <c r="A5146" s="10" t="s">
        <v>1273</v>
      </c>
      <c r="B5146" s="10" t="s">
        <v>231</v>
      </c>
      <c r="C5146" s="10" t="s">
        <v>1244</v>
      </c>
      <c r="D5146" s="10" t="s">
        <v>1245</v>
      </c>
      <c r="E5146" s="9"/>
      <c r="F5146" s="10" t="s">
        <v>30</v>
      </c>
      <c r="G5146" s="12">
        <v>10787.74</v>
      </c>
      <c r="H5146" s="12">
        <v>0</v>
      </c>
      <c r="I5146" s="12">
        <v>259.89999999999998</v>
      </c>
      <c r="J5146" s="12">
        <v>0</v>
      </c>
      <c r="K5146" s="13">
        <v>41.507272027702967</v>
      </c>
      <c r="L5146" s="13"/>
    </row>
    <row r="5147" spans="1:12">
      <c r="A5147" s="10" t="s">
        <v>1272</v>
      </c>
      <c r="B5147" s="10" t="s">
        <v>780</v>
      </c>
      <c r="C5147" s="10" t="s">
        <v>1244</v>
      </c>
      <c r="D5147" s="10" t="s">
        <v>1245</v>
      </c>
      <c r="E5147" s="9"/>
      <c r="F5147" s="10" t="s">
        <v>30</v>
      </c>
      <c r="G5147" s="12">
        <v>730</v>
      </c>
      <c r="H5147" s="12">
        <v>0</v>
      </c>
      <c r="I5147" s="12">
        <v>32</v>
      </c>
      <c r="J5147" s="12">
        <v>0</v>
      </c>
      <c r="K5147" s="13">
        <v>22.8125</v>
      </c>
      <c r="L5147" s="13"/>
    </row>
    <row r="5148" spans="1:12">
      <c r="A5148" s="10" t="s">
        <v>1271</v>
      </c>
      <c r="B5148" s="10" t="s">
        <v>325</v>
      </c>
      <c r="C5148" s="10" t="s">
        <v>1244</v>
      </c>
      <c r="D5148" s="10" t="s">
        <v>1245</v>
      </c>
      <c r="E5148" s="9"/>
      <c r="F5148" s="10" t="s">
        <v>30</v>
      </c>
      <c r="G5148" s="12">
        <v>10313</v>
      </c>
      <c r="H5148" s="12">
        <v>0</v>
      </c>
      <c r="I5148" s="12">
        <v>132.9</v>
      </c>
      <c r="J5148" s="12">
        <v>0</v>
      </c>
      <c r="K5148" s="13">
        <v>77.599699021820911</v>
      </c>
      <c r="L5148" s="13"/>
    </row>
    <row r="5149" spans="1:12">
      <c r="A5149" s="10" t="s">
        <v>324</v>
      </c>
      <c r="B5149" s="10" t="s">
        <v>325</v>
      </c>
      <c r="C5149" s="10" t="s">
        <v>1244</v>
      </c>
      <c r="D5149" s="10" t="s">
        <v>1245</v>
      </c>
      <c r="E5149" s="9"/>
      <c r="F5149" s="10" t="s">
        <v>30</v>
      </c>
      <c r="G5149" s="12">
        <v>136</v>
      </c>
      <c r="H5149" s="12">
        <v>0</v>
      </c>
      <c r="I5149" s="12">
        <v>31.6</v>
      </c>
      <c r="J5149" s="12">
        <v>0</v>
      </c>
      <c r="K5149" s="13">
        <v>4.3037974683544302</v>
      </c>
      <c r="L5149" s="13"/>
    </row>
    <row r="5150" spans="1:12">
      <c r="A5150" s="10" t="s">
        <v>1270</v>
      </c>
      <c r="B5150" s="10" t="s">
        <v>225</v>
      </c>
      <c r="C5150" s="10" t="s">
        <v>1244</v>
      </c>
      <c r="D5150" s="10" t="s">
        <v>1245</v>
      </c>
      <c r="E5150" s="9"/>
      <c r="F5150" s="10" t="s">
        <v>30</v>
      </c>
      <c r="G5150" s="12">
        <v>1009</v>
      </c>
      <c r="H5150" s="12">
        <v>0</v>
      </c>
      <c r="I5150" s="12">
        <v>16.8</v>
      </c>
      <c r="J5150" s="12">
        <v>0</v>
      </c>
      <c r="K5150" s="13">
        <v>60.05952380952381</v>
      </c>
      <c r="L5150" s="13"/>
    </row>
    <row r="5151" spans="1:12">
      <c r="A5151" s="10" t="s">
        <v>224</v>
      </c>
      <c r="B5151" s="10" t="s">
        <v>225</v>
      </c>
      <c r="C5151" s="10" t="s">
        <v>1244</v>
      </c>
      <c r="D5151" s="10" t="s">
        <v>1245</v>
      </c>
      <c r="E5151" s="9"/>
      <c r="F5151" s="10" t="s">
        <v>30</v>
      </c>
      <c r="G5151" s="12">
        <v>976.06</v>
      </c>
      <c r="H5151" s="12">
        <v>0</v>
      </c>
      <c r="I5151" s="12">
        <v>16.3</v>
      </c>
      <c r="J5151" s="12">
        <v>0</v>
      </c>
      <c r="K5151" s="13">
        <v>59.880981595092017</v>
      </c>
      <c r="L5151" s="13"/>
    </row>
    <row r="5152" spans="1:12">
      <c r="A5152" s="10" t="s">
        <v>1269</v>
      </c>
      <c r="B5152" s="10" t="s">
        <v>357</v>
      </c>
      <c r="C5152" s="10" t="s">
        <v>1244</v>
      </c>
      <c r="D5152" s="10" t="s">
        <v>1245</v>
      </c>
      <c r="E5152" s="9"/>
      <c r="F5152" s="10" t="s">
        <v>30</v>
      </c>
      <c r="G5152" s="12">
        <v>4541</v>
      </c>
      <c r="H5152" s="12">
        <v>0</v>
      </c>
      <c r="I5152" s="12">
        <v>18.2</v>
      </c>
      <c r="J5152" s="12">
        <v>0</v>
      </c>
      <c r="K5152" s="13">
        <v>249.50549450549451</v>
      </c>
      <c r="L5152" s="13"/>
    </row>
    <row r="5153" spans="1:12">
      <c r="A5153" s="10" t="s">
        <v>1268</v>
      </c>
      <c r="B5153" s="10" t="s">
        <v>355</v>
      </c>
      <c r="C5153" s="10" t="s">
        <v>1244</v>
      </c>
      <c r="D5153" s="10" t="s">
        <v>1245</v>
      </c>
      <c r="E5153" s="9"/>
      <c r="F5153" s="10" t="s">
        <v>30</v>
      </c>
      <c r="G5153" s="12">
        <v>247.5</v>
      </c>
      <c r="H5153" s="12">
        <v>0</v>
      </c>
      <c r="I5153" s="12">
        <v>8.1999999999999993</v>
      </c>
      <c r="J5153" s="12">
        <v>0</v>
      </c>
      <c r="K5153" s="13">
        <v>30.182926829268297</v>
      </c>
      <c r="L5153" s="13"/>
    </row>
    <row r="5154" spans="1:12">
      <c r="A5154" s="10" t="s">
        <v>1267</v>
      </c>
      <c r="B5154" s="10" t="s">
        <v>394</v>
      </c>
      <c r="C5154" s="10" t="s">
        <v>1244</v>
      </c>
      <c r="D5154" s="10" t="s">
        <v>1245</v>
      </c>
      <c r="E5154" s="9"/>
      <c r="F5154" s="10" t="s">
        <v>240</v>
      </c>
      <c r="G5154" s="12">
        <v>1</v>
      </c>
      <c r="H5154" s="12">
        <v>0</v>
      </c>
      <c r="I5154" s="12">
        <v>8</v>
      </c>
      <c r="J5154" s="12">
        <v>0</v>
      </c>
      <c r="K5154" s="13">
        <v>0.125</v>
      </c>
      <c r="L5154" s="13"/>
    </row>
    <row r="5155" spans="1:12">
      <c r="A5155" s="10" t="s">
        <v>1266</v>
      </c>
      <c r="B5155" s="10" t="s">
        <v>728</v>
      </c>
      <c r="C5155" s="10" t="s">
        <v>1244</v>
      </c>
      <c r="D5155" s="10" t="s">
        <v>1245</v>
      </c>
      <c r="E5155" s="9"/>
      <c r="F5155" s="10" t="s">
        <v>23</v>
      </c>
      <c r="G5155" s="12">
        <v>10</v>
      </c>
      <c r="H5155" s="12">
        <v>0</v>
      </c>
      <c r="I5155" s="12">
        <v>20</v>
      </c>
      <c r="J5155" s="12">
        <v>0</v>
      </c>
      <c r="K5155" s="13">
        <v>0.5</v>
      </c>
      <c r="L5155" s="13"/>
    </row>
    <row r="5156" spans="1:12">
      <c r="A5156" s="10" t="s">
        <v>1265</v>
      </c>
      <c r="B5156" s="10" t="s">
        <v>184</v>
      </c>
      <c r="C5156" s="10" t="s">
        <v>1244</v>
      </c>
      <c r="D5156" s="10" t="s">
        <v>1245</v>
      </c>
      <c r="E5156" s="9"/>
      <c r="F5156" s="10" t="s">
        <v>35</v>
      </c>
      <c r="G5156" s="12">
        <v>222.16</v>
      </c>
      <c r="H5156" s="12">
        <v>0</v>
      </c>
      <c r="I5156" s="12">
        <v>136</v>
      </c>
      <c r="J5156" s="12">
        <v>0</v>
      </c>
      <c r="K5156" s="13">
        <v>1.6335294117647059</v>
      </c>
      <c r="L5156" s="13"/>
    </row>
    <row r="5157" spans="1:12">
      <c r="A5157" s="10" t="s">
        <v>346</v>
      </c>
      <c r="B5157" s="10" t="s">
        <v>184</v>
      </c>
      <c r="C5157" s="10" t="s">
        <v>1244</v>
      </c>
      <c r="D5157" s="10" t="s">
        <v>1245</v>
      </c>
      <c r="E5157" s="9"/>
      <c r="F5157" s="10" t="s">
        <v>35</v>
      </c>
      <c r="G5157" s="12">
        <v>8.83</v>
      </c>
      <c r="H5157" s="12">
        <v>0</v>
      </c>
      <c r="I5157" s="12">
        <v>17.7</v>
      </c>
      <c r="J5157" s="12">
        <v>41</v>
      </c>
      <c r="K5157" s="13">
        <v>0.49887005649717514</v>
      </c>
      <c r="L5157" s="13"/>
    </row>
    <row r="5158" spans="1:12">
      <c r="A5158" s="10" t="s">
        <v>1264</v>
      </c>
      <c r="B5158" s="10" t="s">
        <v>381</v>
      </c>
      <c r="C5158" s="10" t="s">
        <v>1244</v>
      </c>
      <c r="D5158" s="10" t="s">
        <v>1245</v>
      </c>
      <c r="E5158" s="9"/>
      <c r="F5158" s="10" t="s">
        <v>35</v>
      </c>
      <c r="G5158" s="12">
        <v>211.62</v>
      </c>
      <c r="H5158" s="12">
        <v>0</v>
      </c>
      <c r="I5158" s="12">
        <v>88.3</v>
      </c>
      <c r="J5158" s="12">
        <v>0</v>
      </c>
      <c r="K5158" s="13">
        <v>2.3966024915062287</v>
      </c>
      <c r="L5158" s="13"/>
    </row>
    <row r="5159" spans="1:12">
      <c r="A5159" s="10" t="s">
        <v>380</v>
      </c>
      <c r="B5159" s="10" t="s">
        <v>381</v>
      </c>
      <c r="C5159" s="10" t="s">
        <v>1244</v>
      </c>
      <c r="D5159" s="10" t="s">
        <v>1245</v>
      </c>
      <c r="E5159" s="9"/>
      <c r="F5159" s="10" t="s">
        <v>35</v>
      </c>
      <c r="G5159" s="12">
        <v>6</v>
      </c>
      <c r="H5159" s="12">
        <v>8</v>
      </c>
      <c r="I5159" s="12">
        <v>30</v>
      </c>
      <c r="J5159" s="12">
        <v>20</v>
      </c>
      <c r="K5159" s="13">
        <v>0.2</v>
      </c>
      <c r="L5159" s="13">
        <v>0.4</v>
      </c>
    </row>
    <row r="5160" spans="1:12">
      <c r="A5160" s="10" t="s">
        <v>1263</v>
      </c>
      <c r="B5160" s="10" t="s">
        <v>180</v>
      </c>
      <c r="C5160" s="10" t="s">
        <v>1244</v>
      </c>
      <c r="D5160" s="10" t="s">
        <v>1245</v>
      </c>
      <c r="E5160" s="9"/>
      <c r="F5160" s="10" t="s">
        <v>35</v>
      </c>
      <c r="G5160" s="12">
        <v>168.07</v>
      </c>
      <c r="H5160" s="12">
        <v>0</v>
      </c>
      <c r="I5160" s="12">
        <v>126.8</v>
      </c>
      <c r="J5160" s="12">
        <v>0</v>
      </c>
      <c r="K5160" s="13">
        <v>1.3254731861198739</v>
      </c>
      <c r="L5160" s="13"/>
    </row>
    <row r="5161" spans="1:12">
      <c r="A5161" s="10" t="s">
        <v>379</v>
      </c>
      <c r="B5161" s="10" t="s">
        <v>180</v>
      </c>
      <c r="C5161" s="10" t="s">
        <v>1244</v>
      </c>
      <c r="D5161" s="10" t="s">
        <v>1245</v>
      </c>
      <c r="E5161" s="9"/>
      <c r="F5161" s="10" t="s">
        <v>35</v>
      </c>
      <c r="G5161" s="12">
        <v>43.75</v>
      </c>
      <c r="H5161" s="12">
        <v>71</v>
      </c>
      <c r="I5161" s="12">
        <v>72.5</v>
      </c>
      <c r="J5161" s="12">
        <v>63.25</v>
      </c>
      <c r="K5161" s="13">
        <v>0.60344827586206895</v>
      </c>
      <c r="L5161" s="13">
        <v>1.1225296442687747</v>
      </c>
    </row>
    <row r="5162" spans="1:12">
      <c r="A5162" s="10" t="s">
        <v>1262</v>
      </c>
      <c r="B5162" s="10" t="s">
        <v>175</v>
      </c>
      <c r="C5162" s="10" t="s">
        <v>1244</v>
      </c>
      <c r="D5162" s="10" t="s">
        <v>1245</v>
      </c>
      <c r="E5162" s="9"/>
      <c r="F5162" s="10" t="s">
        <v>35</v>
      </c>
      <c r="G5162" s="12">
        <v>40.479999999999997</v>
      </c>
      <c r="H5162" s="12">
        <v>0</v>
      </c>
      <c r="I5162" s="12">
        <v>32.4</v>
      </c>
      <c r="J5162" s="12">
        <v>0</v>
      </c>
      <c r="K5162" s="13">
        <v>1.2493827160493827</v>
      </c>
      <c r="L5162" s="13"/>
    </row>
    <row r="5163" spans="1:12">
      <c r="A5163" s="10" t="s">
        <v>448</v>
      </c>
      <c r="B5163" s="10" t="s">
        <v>175</v>
      </c>
      <c r="C5163" s="10" t="s">
        <v>1244</v>
      </c>
      <c r="D5163" s="10" t="s">
        <v>1245</v>
      </c>
      <c r="E5163" s="9"/>
      <c r="F5163" s="10" t="s">
        <v>35</v>
      </c>
      <c r="G5163" s="12">
        <v>52.18</v>
      </c>
      <c r="H5163" s="12">
        <v>96</v>
      </c>
      <c r="I5163" s="12">
        <v>52.2</v>
      </c>
      <c r="J5163" s="12">
        <v>52.5</v>
      </c>
      <c r="K5163" s="13">
        <v>0.99961685823754787</v>
      </c>
      <c r="L5163" s="13">
        <v>1.8285714285714285</v>
      </c>
    </row>
    <row r="5164" spans="1:12">
      <c r="A5164" s="10" t="s">
        <v>373</v>
      </c>
      <c r="B5164" s="10" t="s">
        <v>374</v>
      </c>
      <c r="C5164" s="10" t="s">
        <v>1244</v>
      </c>
      <c r="D5164" s="10" t="s">
        <v>1245</v>
      </c>
      <c r="E5164" s="9"/>
      <c r="F5164" s="10" t="s">
        <v>30</v>
      </c>
      <c r="G5164" s="12">
        <v>204</v>
      </c>
      <c r="H5164" s="12">
        <v>290</v>
      </c>
      <c r="I5164" s="12">
        <v>81.599999999999994</v>
      </c>
      <c r="J5164" s="12">
        <v>154</v>
      </c>
      <c r="K5164" s="13">
        <v>2.5</v>
      </c>
      <c r="L5164" s="13">
        <v>1.8831168831168832</v>
      </c>
    </row>
    <row r="5165" spans="1:12">
      <c r="A5165" s="10" t="s">
        <v>1261</v>
      </c>
      <c r="B5165" s="10" t="s">
        <v>166</v>
      </c>
      <c r="C5165" s="10" t="s">
        <v>1244</v>
      </c>
      <c r="D5165" s="10" t="s">
        <v>1245</v>
      </c>
      <c r="E5165" s="9"/>
      <c r="F5165" s="10" t="s">
        <v>30</v>
      </c>
      <c r="G5165" s="12">
        <v>1893</v>
      </c>
      <c r="H5165" s="12">
        <v>0</v>
      </c>
      <c r="I5165" s="12">
        <v>645.79999999999995</v>
      </c>
      <c r="J5165" s="12">
        <v>0</v>
      </c>
      <c r="K5165" s="13">
        <v>2.931248064416228</v>
      </c>
      <c r="L5165" s="13"/>
    </row>
    <row r="5166" spans="1:12">
      <c r="A5166" s="10" t="s">
        <v>1260</v>
      </c>
      <c r="B5166" s="10" t="s">
        <v>1190</v>
      </c>
      <c r="C5166" s="10" t="s">
        <v>1244</v>
      </c>
      <c r="D5166" s="10" t="s">
        <v>1245</v>
      </c>
      <c r="E5166" s="9"/>
      <c r="F5166" s="10" t="s">
        <v>30</v>
      </c>
      <c r="G5166" s="12">
        <v>194</v>
      </c>
      <c r="H5166" s="12">
        <v>0</v>
      </c>
      <c r="I5166" s="12">
        <v>77.599999999999994</v>
      </c>
      <c r="J5166" s="12">
        <v>0</v>
      </c>
      <c r="K5166" s="13">
        <v>2.5</v>
      </c>
      <c r="L5166" s="13"/>
    </row>
    <row r="5167" spans="1:12">
      <c r="A5167" s="10" t="s">
        <v>1259</v>
      </c>
      <c r="B5167" s="10" t="s">
        <v>370</v>
      </c>
      <c r="C5167" s="10" t="s">
        <v>1244</v>
      </c>
      <c r="D5167" s="10" t="s">
        <v>1245</v>
      </c>
      <c r="E5167" s="9"/>
      <c r="F5167" s="10" t="s">
        <v>30</v>
      </c>
      <c r="G5167" s="12">
        <v>5111</v>
      </c>
      <c r="H5167" s="12">
        <v>0</v>
      </c>
      <c r="I5167" s="12">
        <v>667.3</v>
      </c>
      <c r="J5167" s="12">
        <v>0</v>
      </c>
      <c r="K5167" s="13">
        <v>7.6592237374494232</v>
      </c>
      <c r="L5167" s="13"/>
    </row>
    <row r="5168" spans="1:12">
      <c r="A5168" s="10" t="s">
        <v>369</v>
      </c>
      <c r="B5168" s="10" t="s">
        <v>370</v>
      </c>
      <c r="C5168" s="10" t="s">
        <v>1244</v>
      </c>
      <c r="D5168" s="10" t="s">
        <v>1245</v>
      </c>
      <c r="E5168" s="9"/>
      <c r="F5168" s="10" t="s">
        <v>30</v>
      </c>
      <c r="G5168" s="12">
        <v>408</v>
      </c>
      <c r="H5168" s="12">
        <v>600</v>
      </c>
      <c r="I5168" s="12">
        <v>260</v>
      </c>
      <c r="J5168" s="12">
        <v>119</v>
      </c>
      <c r="K5168" s="13">
        <v>1.5692307692307692</v>
      </c>
      <c r="L5168" s="13">
        <v>5.0420168067226889</v>
      </c>
    </row>
    <row r="5169" spans="1:12">
      <c r="A5169" s="10" t="s">
        <v>1258</v>
      </c>
      <c r="B5169" s="10" t="s">
        <v>1008</v>
      </c>
      <c r="C5169" s="10" t="s">
        <v>1244</v>
      </c>
      <c r="D5169" s="10" t="s">
        <v>1245</v>
      </c>
      <c r="E5169" s="9"/>
      <c r="F5169" s="10" t="s">
        <v>30</v>
      </c>
      <c r="G5169" s="12">
        <v>143</v>
      </c>
      <c r="H5169" s="12">
        <v>0</v>
      </c>
      <c r="I5169" s="12">
        <v>71.5</v>
      </c>
      <c r="J5169" s="12">
        <v>0</v>
      </c>
      <c r="K5169" s="13">
        <v>2</v>
      </c>
      <c r="L5169" s="13"/>
    </row>
    <row r="5170" spans="1:12">
      <c r="A5170" s="10" t="s">
        <v>1257</v>
      </c>
      <c r="B5170" s="10" t="s">
        <v>801</v>
      </c>
      <c r="C5170" s="10" t="s">
        <v>1244</v>
      </c>
      <c r="D5170" s="10" t="s">
        <v>1245</v>
      </c>
      <c r="E5170" s="9"/>
      <c r="F5170" s="10" t="s">
        <v>30</v>
      </c>
      <c r="G5170" s="12">
        <v>55</v>
      </c>
      <c r="H5170" s="12">
        <v>0</v>
      </c>
      <c r="I5170" s="12">
        <v>17.2</v>
      </c>
      <c r="J5170" s="12">
        <v>0</v>
      </c>
      <c r="K5170" s="13">
        <v>3.1976744186046515</v>
      </c>
      <c r="L5170" s="13"/>
    </row>
    <row r="5171" spans="1:12">
      <c r="A5171" s="10" t="s">
        <v>1256</v>
      </c>
      <c r="B5171" s="10" t="s">
        <v>549</v>
      </c>
      <c r="C5171" s="10" t="s">
        <v>1244</v>
      </c>
      <c r="D5171" s="10" t="s">
        <v>1245</v>
      </c>
      <c r="E5171" s="9"/>
      <c r="F5171" s="10" t="s">
        <v>30</v>
      </c>
      <c r="G5171" s="12">
        <v>143</v>
      </c>
      <c r="H5171" s="12">
        <v>0</v>
      </c>
      <c r="I5171" s="12">
        <v>14.3</v>
      </c>
      <c r="J5171" s="12">
        <v>0</v>
      </c>
      <c r="K5171" s="13">
        <v>10</v>
      </c>
      <c r="L5171" s="13"/>
    </row>
    <row r="5172" spans="1:12">
      <c r="A5172" s="10" t="s">
        <v>548</v>
      </c>
      <c r="B5172" s="10" t="s">
        <v>549</v>
      </c>
      <c r="C5172" s="10" t="s">
        <v>1244</v>
      </c>
      <c r="D5172" s="10" t="s">
        <v>1245</v>
      </c>
      <c r="E5172" s="9"/>
      <c r="F5172" s="10" t="s">
        <v>30</v>
      </c>
      <c r="G5172" s="12">
        <v>180</v>
      </c>
      <c r="H5172" s="12">
        <v>0</v>
      </c>
      <c r="I5172" s="12">
        <v>18</v>
      </c>
      <c r="J5172" s="12">
        <v>0</v>
      </c>
      <c r="K5172" s="13">
        <v>10</v>
      </c>
      <c r="L5172" s="13"/>
    </row>
    <row r="5173" spans="1:12">
      <c r="A5173" s="10" t="s">
        <v>1255</v>
      </c>
      <c r="B5173" s="10" t="s">
        <v>799</v>
      </c>
      <c r="C5173" s="10" t="s">
        <v>1244</v>
      </c>
      <c r="D5173" s="10" t="s">
        <v>1245</v>
      </c>
      <c r="E5173" s="9"/>
      <c r="F5173" s="10" t="s">
        <v>30</v>
      </c>
      <c r="G5173" s="12">
        <v>143</v>
      </c>
      <c r="H5173" s="12">
        <v>0</v>
      </c>
      <c r="I5173" s="12">
        <v>31.8</v>
      </c>
      <c r="J5173" s="12">
        <v>0</v>
      </c>
      <c r="K5173" s="13">
        <v>4.4968553459119498</v>
      </c>
      <c r="L5173" s="13"/>
    </row>
    <row r="5174" spans="1:12">
      <c r="A5174" s="10" t="s">
        <v>1254</v>
      </c>
      <c r="B5174" s="10" t="s">
        <v>368</v>
      </c>
      <c r="C5174" s="10" t="s">
        <v>1244</v>
      </c>
      <c r="D5174" s="10" t="s">
        <v>1245</v>
      </c>
      <c r="E5174" s="9"/>
      <c r="F5174" s="10" t="s">
        <v>30</v>
      </c>
      <c r="G5174" s="12">
        <v>9654.74</v>
      </c>
      <c r="H5174" s="12">
        <v>0</v>
      </c>
      <c r="I5174" s="12">
        <v>2002.3</v>
      </c>
      <c r="J5174" s="12">
        <v>0</v>
      </c>
      <c r="K5174" s="13">
        <v>4.8218249013634322</v>
      </c>
      <c r="L5174" s="13"/>
    </row>
    <row r="5175" spans="1:12">
      <c r="A5175" s="10" t="s">
        <v>367</v>
      </c>
      <c r="B5175" s="10" t="s">
        <v>368</v>
      </c>
      <c r="C5175" s="10" t="s">
        <v>1244</v>
      </c>
      <c r="D5175" s="10" t="s">
        <v>1245</v>
      </c>
      <c r="E5175" s="9"/>
      <c r="F5175" s="10" t="s">
        <v>30</v>
      </c>
      <c r="G5175" s="12">
        <v>2672</v>
      </c>
      <c r="H5175" s="12">
        <v>2350</v>
      </c>
      <c r="I5175" s="12">
        <v>692</v>
      </c>
      <c r="J5175" s="12">
        <v>335.5</v>
      </c>
      <c r="K5175" s="13">
        <v>3.8612716763005781</v>
      </c>
      <c r="L5175" s="13">
        <v>7.0044709388971684</v>
      </c>
    </row>
    <row r="5176" spans="1:12">
      <c r="A5176" s="10" t="s">
        <v>1253</v>
      </c>
      <c r="B5176" s="10" t="s">
        <v>151</v>
      </c>
      <c r="C5176" s="10" t="s">
        <v>1244</v>
      </c>
      <c r="D5176" s="10" t="s">
        <v>1245</v>
      </c>
      <c r="E5176" s="9"/>
      <c r="F5176" s="10" t="s">
        <v>30</v>
      </c>
      <c r="G5176" s="12">
        <v>391</v>
      </c>
      <c r="H5176" s="12">
        <v>0</v>
      </c>
      <c r="I5176" s="12">
        <v>115.7</v>
      </c>
      <c r="J5176" s="12">
        <v>0</v>
      </c>
      <c r="K5176" s="13">
        <v>3.3794295592048402</v>
      </c>
      <c r="L5176" s="13"/>
    </row>
    <row r="5177" spans="1:12">
      <c r="A5177" s="10" t="s">
        <v>437</v>
      </c>
      <c r="B5177" s="10" t="s">
        <v>151</v>
      </c>
      <c r="C5177" s="10" t="s">
        <v>1244</v>
      </c>
      <c r="D5177" s="10" t="s">
        <v>1245</v>
      </c>
      <c r="E5177" s="9"/>
      <c r="F5177" s="10" t="s">
        <v>30</v>
      </c>
      <c r="G5177" s="12">
        <v>921.67</v>
      </c>
      <c r="H5177" s="12">
        <v>1080</v>
      </c>
      <c r="I5177" s="12">
        <v>307.3</v>
      </c>
      <c r="J5177" s="12">
        <v>50</v>
      </c>
      <c r="K5177" s="13">
        <v>2.9992515457207936</v>
      </c>
      <c r="L5177" s="13">
        <v>21.6</v>
      </c>
    </row>
    <row r="5178" spans="1:12">
      <c r="A5178" s="10" t="s">
        <v>1252</v>
      </c>
      <c r="B5178" s="10" t="s">
        <v>143</v>
      </c>
      <c r="C5178" s="10" t="s">
        <v>1244</v>
      </c>
      <c r="D5178" s="10" t="s">
        <v>1245</v>
      </c>
      <c r="E5178" s="9"/>
      <c r="F5178" s="10" t="s">
        <v>62</v>
      </c>
      <c r="G5178" s="12">
        <v>60</v>
      </c>
      <c r="H5178" s="12">
        <v>0</v>
      </c>
      <c r="I5178" s="12">
        <v>60</v>
      </c>
      <c r="J5178" s="12">
        <v>0</v>
      </c>
      <c r="K5178" s="13">
        <v>1</v>
      </c>
      <c r="L5178" s="13"/>
    </row>
    <row r="5179" spans="1:12">
      <c r="A5179" s="10" t="s">
        <v>1251</v>
      </c>
      <c r="B5179" s="10" t="s">
        <v>139</v>
      </c>
      <c r="C5179" s="10" t="s">
        <v>1244</v>
      </c>
      <c r="D5179" s="10" t="s">
        <v>1245</v>
      </c>
      <c r="E5179" s="9"/>
      <c r="F5179" s="10" t="s">
        <v>62</v>
      </c>
      <c r="G5179" s="12">
        <v>40</v>
      </c>
      <c r="H5179" s="12">
        <v>0</v>
      </c>
      <c r="I5179" s="12">
        <v>40</v>
      </c>
      <c r="J5179" s="12">
        <v>0</v>
      </c>
      <c r="K5179" s="13">
        <v>1</v>
      </c>
      <c r="L5179" s="13"/>
    </row>
    <row r="5180" spans="1:12">
      <c r="A5180" s="10" t="s">
        <v>138</v>
      </c>
      <c r="B5180" s="10" t="s">
        <v>139</v>
      </c>
      <c r="C5180" s="10" t="s">
        <v>1244</v>
      </c>
      <c r="D5180" s="10" t="s">
        <v>1245</v>
      </c>
      <c r="E5180" s="9"/>
      <c r="F5180" s="10" t="s">
        <v>62</v>
      </c>
      <c r="G5180" s="12">
        <v>32</v>
      </c>
      <c r="H5180" s="12">
        <v>0</v>
      </c>
      <c r="I5180" s="12">
        <v>32</v>
      </c>
      <c r="J5180" s="12">
        <v>40</v>
      </c>
      <c r="K5180" s="13">
        <v>1</v>
      </c>
      <c r="L5180" s="13"/>
    </row>
    <row r="5181" spans="1:12">
      <c r="A5181" s="10" t="s">
        <v>1250</v>
      </c>
      <c r="B5181" s="10" t="s">
        <v>433</v>
      </c>
      <c r="C5181" s="10" t="s">
        <v>1244</v>
      </c>
      <c r="D5181" s="10" t="s">
        <v>1245</v>
      </c>
      <c r="E5181" s="9"/>
      <c r="F5181" s="10" t="s">
        <v>158</v>
      </c>
      <c r="G5181" s="12">
        <v>143</v>
      </c>
      <c r="H5181" s="12">
        <v>0</v>
      </c>
      <c r="I5181" s="12">
        <v>320</v>
      </c>
      <c r="J5181" s="12">
        <v>0</v>
      </c>
      <c r="K5181" s="13">
        <v>0.44687500000000002</v>
      </c>
      <c r="L5181" s="13"/>
    </row>
    <row r="5182" spans="1:12">
      <c r="A5182" s="10" t="s">
        <v>1249</v>
      </c>
      <c r="B5182" s="10" t="s">
        <v>131</v>
      </c>
      <c r="C5182" s="10" t="s">
        <v>1244</v>
      </c>
      <c r="D5182" s="10" t="s">
        <v>1245</v>
      </c>
      <c r="E5182" s="9"/>
      <c r="F5182" s="10" t="s">
        <v>23</v>
      </c>
      <c r="G5182" s="12">
        <v>20</v>
      </c>
      <c r="H5182" s="12">
        <v>0</v>
      </c>
      <c r="I5182" s="12">
        <v>20</v>
      </c>
      <c r="J5182" s="12">
        <v>0</v>
      </c>
      <c r="K5182" s="13">
        <v>1</v>
      </c>
      <c r="L5182" s="13"/>
    </row>
    <row r="5183" spans="1:12">
      <c r="A5183" s="10" t="s">
        <v>130</v>
      </c>
      <c r="B5183" s="10" t="s">
        <v>131</v>
      </c>
      <c r="C5183" s="10" t="s">
        <v>1244</v>
      </c>
      <c r="D5183" s="10" t="s">
        <v>1245</v>
      </c>
      <c r="E5183" s="9"/>
      <c r="F5183" s="10" t="s">
        <v>23</v>
      </c>
      <c r="G5183" s="12">
        <v>8</v>
      </c>
      <c r="H5183" s="12">
        <v>0</v>
      </c>
      <c r="I5183" s="12">
        <v>8</v>
      </c>
      <c r="J5183" s="12">
        <v>3</v>
      </c>
      <c r="K5183" s="13">
        <v>1</v>
      </c>
      <c r="L5183" s="13"/>
    </row>
    <row r="5184" spans="1:12">
      <c r="A5184" s="10" t="s">
        <v>1248</v>
      </c>
      <c r="B5184" s="10" t="s">
        <v>124</v>
      </c>
      <c r="C5184" s="10" t="s">
        <v>1244</v>
      </c>
      <c r="D5184" s="10" t="s">
        <v>1245</v>
      </c>
      <c r="E5184" s="9"/>
      <c r="F5184" s="10" t="s">
        <v>62</v>
      </c>
      <c r="G5184" s="12">
        <v>606</v>
      </c>
      <c r="H5184" s="12">
        <v>0</v>
      </c>
      <c r="I5184" s="12">
        <v>606</v>
      </c>
      <c r="J5184" s="12">
        <v>0</v>
      </c>
      <c r="K5184" s="13">
        <v>1</v>
      </c>
      <c r="L5184" s="13"/>
    </row>
    <row r="5185" spans="1:12">
      <c r="A5185" s="10" t="s">
        <v>492</v>
      </c>
      <c r="B5185" s="10" t="s">
        <v>493</v>
      </c>
      <c r="C5185" s="10" t="s">
        <v>1244</v>
      </c>
      <c r="D5185" s="10" t="s">
        <v>1245</v>
      </c>
      <c r="E5185" s="9"/>
      <c r="F5185" s="10" t="s">
        <v>30</v>
      </c>
      <c r="G5185" s="12">
        <v>1</v>
      </c>
      <c r="H5185" s="12">
        <v>0</v>
      </c>
      <c r="I5185" s="12">
        <v>16</v>
      </c>
      <c r="J5185" s="12">
        <v>0</v>
      </c>
      <c r="K5185" s="13">
        <v>6.25E-2</v>
      </c>
      <c r="L5185" s="13"/>
    </row>
    <row r="5186" spans="1:12">
      <c r="A5186" s="10" t="s">
        <v>1247</v>
      </c>
      <c r="B5186" s="10" t="s">
        <v>122</v>
      </c>
      <c r="C5186" s="10" t="s">
        <v>1244</v>
      </c>
      <c r="D5186" s="10" t="s">
        <v>1245</v>
      </c>
      <c r="E5186" s="9"/>
      <c r="F5186" s="10" t="s">
        <v>30</v>
      </c>
      <c r="G5186" s="12">
        <v>22029</v>
      </c>
      <c r="H5186" s="12">
        <v>0</v>
      </c>
      <c r="I5186" s="12">
        <v>176.2</v>
      </c>
      <c r="J5186" s="12">
        <v>0</v>
      </c>
      <c r="K5186" s="13">
        <v>125.02270147559592</v>
      </c>
      <c r="L5186" s="13"/>
    </row>
    <row r="5187" spans="1:12">
      <c r="A5187" s="10" t="s">
        <v>41</v>
      </c>
      <c r="B5187" s="10" t="s">
        <v>122</v>
      </c>
      <c r="C5187" s="10" t="s">
        <v>1244</v>
      </c>
      <c r="D5187" s="10" t="s">
        <v>1245</v>
      </c>
      <c r="E5187" s="9"/>
      <c r="F5187" s="10" t="s">
        <v>30</v>
      </c>
      <c r="G5187" s="12">
        <v>3560</v>
      </c>
      <c r="H5187" s="12">
        <v>0</v>
      </c>
      <c r="I5187" s="12">
        <v>28.5</v>
      </c>
      <c r="J5187" s="12">
        <v>0</v>
      </c>
      <c r="K5187" s="13">
        <v>124.91228070175438</v>
      </c>
      <c r="L5187" s="13"/>
    </row>
    <row r="5188" spans="1:12">
      <c r="A5188" s="10" t="s">
        <v>1246</v>
      </c>
      <c r="B5188" s="10" t="s">
        <v>507</v>
      </c>
      <c r="C5188" s="10" t="s">
        <v>1244</v>
      </c>
      <c r="D5188" s="10" t="s">
        <v>1245</v>
      </c>
      <c r="E5188" s="9"/>
      <c r="F5188" s="10" t="s">
        <v>30</v>
      </c>
      <c r="G5188" s="12">
        <v>800</v>
      </c>
      <c r="H5188" s="12">
        <v>0</v>
      </c>
      <c r="I5188" s="12">
        <v>40</v>
      </c>
      <c r="J5188" s="12">
        <v>0</v>
      </c>
      <c r="K5188" s="13">
        <v>20</v>
      </c>
      <c r="L5188" s="13"/>
    </row>
    <row r="5189" spans="1:12">
      <c r="A5189" s="10" t="s">
        <v>1243</v>
      </c>
      <c r="B5189" s="10" t="s">
        <v>503</v>
      </c>
      <c r="C5189" s="10" t="s">
        <v>1244</v>
      </c>
      <c r="D5189" s="10" t="s">
        <v>1245</v>
      </c>
      <c r="E5189" s="9"/>
      <c r="F5189" s="10" t="s">
        <v>127</v>
      </c>
      <c r="G5189" s="12">
        <v>120</v>
      </c>
      <c r="H5189" s="12">
        <v>0</v>
      </c>
      <c r="I5189" s="12">
        <v>120</v>
      </c>
      <c r="J5189" s="12">
        <v>0</v>
      </c>
      <c r="K5189" s="13">
        <v>1</v>
      </c>
      <c r="L5189" s="13"/>
    </row>
    <row r="5190" spans="1:12">
      <c r="A5190" s="10" t="s">
        <v>674</v>
      </c>
      <c r="B5190" s="10" t="s">
        <v>675</v>
      </c>
      <c r="C5190" s="10" t="s">
        <v>1241</v>
      </c>
      <c r="D5190" s="10" t="s">
        <v>1242</v>
      </c>
      <c r="E5190" s="9"/>
      <c r="F5190" s="10" t="s">
        <v>30</v>
      </c>
      <c r="G5190" s="12">
        <v>1405.7</v>
      </c>
      <c r="H5190" s="12">
        <v>1240</v>
      </c>
      <c r="I5190" s="12">
        <v>56.2</v>
      </c>
      <c r="J5190" s="12">
        <v>75</v>
      </c>
      <c r="K5190" s="13">
        <v>25.012455516014235</v>
      </c>
      <c r="L5190" s="13">
        <v>16.533333333333335</v>
      </c>
    </row>
    <row r="5191" spans="1:12">
      <c r="A5191" s="10" t="s">
        <v>329</v>
      </c>
      <c r="B5191" s="10" t="s">
        <v>231</v>
      </c>
      <c r="C5191" s="10" t="s">
        <v>1241</v>
      </c>
      <c r="D5191" s="10" t="s">
        <v>1242</v>
      </c>
      <c r="E5191" s="9"/>
      <c r="F5191" s="10" t="s">
        <v>30</v>
      </c>
      <c r="G5191" s="12">
        <v>1815.7</v>
      </c>
      <c r="H5191" s="12">
        <v>1040</v>
      </c>
      <c r="I5191" s="12">
        <v>21.1</v>
      </c>
      <c r="J5191" s="12">
        <v>8</v>
      </c>
      <c r="K5191" s="13">
        <v>86.052132701421797</v>
      </c>
      <c r="L5191" s="13">
        <v>130</v>
      </c>
    </row>
    <row r="5192" spans="1:12">
      <c r="A5192" s="10" t="s">
        <v>328</v>
      </c>
      <c r="B5192" s="10" t="s">
        <v>229</v>
      </c>
      <c r="C5192" s="10" t="s">
        <v>1241</v>
      </c>
      <c r="D5192" s="10" t="s">
        <v>1242</v>
      </c>
      <c r="E5192" s="9"/>
      <c r="F5192" s="10" t="s">
        <v>30</v>
      </c>
      <c r="G5192" s="12">
        <v>2459.6999999999998</v>
      </c>
      <c r="H5192" s="12">
        <v>0</v>
      </c>
      <c r="I5192" s="12">
        <v>6.6</v>
      </c>
      <c r="J5192" s="12">
        <v>0</v>
      </c>
      <c r="K5192" s="13">
        <v>372.68181818181819</v>
      </c>
      <c r="L5192" s="13"/>
    </row>
    <row r="5193" spans="1:12">
      <c r="A5193" s="10" t="s">
        <v>226</v>
      </c>
      <c r="B5193" s="10" t="s">
        <v>358</v>
      </c>
      <c r="C5193" s="10" t="s">
        <v>1241</v>
      </c>
      <c r="D5193" s="10" t="s">
        <v>1242</v>
      </c>
      <c r="E5193" s="9"/>
      <c r="F5193" s="10" t="s">
        <v>30</v>
      </c>
      <c r="G5193" s="12">
        <v>458</v>
      </c>
      <c r="H5193" s="12">
        <v>527</v>
      </c>
      <c r="I5193" s="12">
        <v>22.9</v>
      </c>
      <c r="J5193" s="12">
        <v>30</v>
      </c>
      <c r="K5193" s="13">
        <v>20</v>
      </c>
      <c r="L5193" s="13">
        <v>17.566666666666666</v>
      </c>
    </row>
    <row r="5194" spans="1:12">
      <c r="A5194" s="10" t="s">
        <v>385</v>
      </c>
      <c r="B5194" s="10" t="s">
        <v>386</v>
      </c>
      <c r="C5194" s="10" t="s">
        <v>1241</v>
      </c>
      <c r="D5194" s="10" t="s">
        <v>1242</v>
      </c>
      <c r="E5194" s="9"/>
      <c r="F5194" s="10" t="s">
        <v>158</v>
      </c>
      <c r="G5194" s="12">
        <v>269.75</v>
      </c>
      <c r="H5194" s="12">
        <v>105</v>
      </c>
      <c r="I5194" s="12">
        <v>33.6</v>
      </c>
      <c r="J5194" s="12">
        <v>7</v>
      </c>
      <c r="K5194" s="13">
        <v>8.0282738095238084</v>
      </c>
      <c r="L5194" s="13">
        <v>15</v>
      </c>
    </row>
    <row r="5195" spans="1:12">
      <c r="A5195" s="10" t="s">
        <v>212</v>
      </c>
      <c r="B5195" s="10" t="s">
        <v>215</v>
      </c>
      <c r="C5195" s="10" t="s">
        <v>1241</v>
      </c>
      <c r="D5195" s="10" t="s">
        <v>1242</v>
      </c>
      <c r="E5195" s="9"/>
      <c r="F5195" s="10" t="s">
        <v>23</v>
      </c>
      <c r="G5195" s="12">
        <v>344</v>
      </c>
      <c r="H5195" s="12">
        <v>293</v>
      </c>
      <c r="I5195" s="12">
        <v>171.9</v>
      </c>
      <c r="J5195" s="12">
        <v>43</v>
      </c>
      <c r="K5195" s="13">
        <v>2.0011634671320535</v>
      </c>
      <c r="L5195" s="13">
        <v>6.8139534883720927</v>
      </c>
    </row>
    <row r="5196" spans="1:12">
      <c r="A5196" s="10" t="s">
        <v>356</v>
      </c>
      <c r="B5196" s="10" t="s">
        <v>357</v>
      </c>
      <c r="C5196" s="10" t="s">
        <v>1241</v>
      </c>
      <c r="D5196" s="10" t="s">
        <v>1242</v>
      </c>
      <c r="E5196" s="9"/>
      <c r="F5196" s="10" t="s">
        <v>30</v>
      </c>
      <c r="G5196" s="12">
        <v>119</v>
      </c>
      <c r="H5196" s="12">
        <v>60</v>
      </c>
      <c r="I5196" s="12">
        <v>2.5</v>
      </c>
      <c r="J5196" s="12">
        <v>2</v>
      </c>
      <c r="K5196" s="13">
        <v>47.6</v>
      </c>
      <c r="L5196" s="13">
        <v>30</v>
      </c>
    </row>
    <row r="5197" spans="1:12">
      <c r="A5197" s="10" t="s">
        <v>313</v>
      </c>
      <c r="B5197" s="10" t="s">
        <v>210</v>
      </c>
      <c r="C5197" s="10" t="s">
        <v>1241</v>
      </c>
      <c r="D5197" s="10" t="s">
        <v>1242</v>
      </c>
      <c r="E5197" s="9"/>
      <c r="F5197" s="10" t="s">
        <v>30</v>
      </c>
      <c r="G5197" s="12">
        <v>278</v>
      </c>
      <c r="H5197" s="12">
        <v>250</v>
      </c>
      <c r="I5197" s="12">
        <v>5.5</v>
      </c>
      <c r="J5197" s="12">
        <v>18</v>
      </c>
      <c r="K5197" s="13">
        <v>50.545454545454547</v>
      </c>
      <c r="L5197" s="13">
        <v>13.888888888888889</v>
      </c>
    </row>
    <row r="5198" spans="1:12">
      <c r="A5198" s="10" t="s">
        <v>202</v>
      </c>
      <c r="B5198" s="10" t="s">
        <v>384</v>
      </c>
      <c r="C5198" s="10" t="s">
        <v>1241</v>
      </c>
      <c r="D5198" s="10" t="s">
        <v>1242</v>
      </c>
      <c r="E5198" s="9"/>
      <c r="F5198" s="10" t="s">
        <v>23</v>
      </c>
      <c r="G5198" s="12">
        <v>35</v>
      </c>
      <c r="H5198" s="12">
        <v>29</v>
      </c>
      <c r="I5198" s="12">
        <v>35</v>
      </c>
      <c r="J5198" s="12">
        <v>31</v>
      </c>
      <c r="K5198" s="13">
        <v>1</v>
      </c>
      <c r="L5198" s="13">
        <v>0.93548387096774188</v>
      </c>
    </row>
    <row r="5199" spans="1:12">
      <c r="A5199" s="10" t="s">
        <v>537</v>
      </c>
      <c r="B5199" s="10" t="s">
        <v>201</v>
      </c>
      <c r="C5199" s="10" t="s">
        <v>1241</v>
      </c>
      <c r="D5199" s="10" t="s">
        <v>1242</v>
      </c>
      <c r="E5199" s="9"/>
      <c r="F5199" s="10" t="s">
        <v>23</v>
      </c>
      <c r="G5199" s="12">
        <v>5</v>
      </c>
      <c r="H5199" s="12">
        <v>5</v>
      </c>
      <c r="I5199" s="12">
        <v>1.3</v>
      </c>
      <c r="J5199" s="12">
        <v>4</v>
      </c>
      <c r="K5199" s="13">
        <v>3.8461538461538458</v>
      </c>
      <c r="L5199" s="13">
        <v>1.25</v>
      </c>
    </row>
    <row r="5200" spans="1:12">
      <c r="A5200" s="10" t="s">
        <v>346</v>
      </c>
      <c r="B5200" s="10" t="s">
        <v>184</v>
      </c>
      <c r="C5200" s="10" t="s">
        <v>1241</v>
      </c>
      <c r="D5200" s="10" t="s">
        <v>1242</v>
      </c>
      <c r="E5200" s="9"/>
      <c r="F5200" s="10" t="s">
        <v>35</v>
      </c>
      <c r="G5200" s="12">
        <v>14.16</v>
      </c>
      <c r="H5200" s="12">
        <v>22</v>
      </c>
      <c r="I5200" s="12">
        <v>40.4</v>
      </c>
      <c r="J5200" s="12">
        <v>22</v>
      </c>
      <c r="K5200" s="13">
        <v>0.35049504950495053</v>
      </c>
      <c r="L5200" s="13">
        <v>1</v>
      </c>
    </row>
    <row r="5201" spans="1:12">
      <c r="A5201" s="10" t="s">
        <v>380</v>
      </c>
      <c r="B5201" s="10" t="s">
        <v>381</v>
      </c>
      <c r="C5201" s="10" t="s">
        <v>1241</v>
      </c>
      <c r="D5201" s="10" t="s">
        <v>1242</v>
      </c>
      <c r="E5201" s="9"/>
      <c r="F5201" s="10" t="s">
        <v>35</v>
      </c>
      <c r="G5201" s="12">
        <v>5.26</v>
      </c>
      <c r="H5201" s="12">
        <v>6</v>
      </c>
      <c r="I5201" s="12">
        <v>26.3</v>
      </c>
      <c r="J5201" s="12">
        <v>10</v>
      </c>
      <c r="K5201" s="13">
        <v>0.19999999999999998</v>
      </c>
      <c r="L5201" s="13">
        <v>0.6</v>
      </c>
    </row>
    <row r="5202" spans="1:12">
      <c r="A5202" s="10" t="s">
        <v>338</v>
      </c>
      <c r="B5202" s="10" t="s">
        <v>339</v>
      </c>
      <c r="C5202" s="10" t="s">
        <v>1241</v>
      </c>
      <c r="D5202" s="10" t="s">
        <v>1242</v>
      </c>
      <c r="E5202" s="9"/>
      <c r="F5202" s="10" t="s">
        <v>35</v>
      </c>
      <c r="G5202" s="12">
        <v>36.19</v>
      </c>
      <c r="H5202" s="12">
        <v>43</v>
      </c>
      <c r="I5202" s="12">
        <v>48.8</v>
      </c>
      <c r="J5202" s="12">
        <v>22</v>
      </c>
      <c r="K5202" s="13">
        <v>0.7415983606557377</v>
      </c>
      <c r="L5202" s="13">
        <v>1.9545454545454546</v>
      </c>
    </row>
    <row r="5203" spans="1:12">
      <c r="A5203" s="10" t="s">
        <v>167</v>
      </c>
      <c r="B5203" s="10" t="s">
        <v>897</v>
      </c>
      <c r="C5203" s="10" t="s">
        <v>1241</v>
      </c>
      <c r="D5203" s="10" t="s">
        <v>1242</v>
      </c>
      <c r="E5203" s="9"/>
      <c r="F5203" s="10" t="s">
        <v>30</v>
      </c>
      <c r="G5203" s="12">
        <v>12</v>
      </c>
      <c r="H5203" s="12">
        <v>12</v>
      </c>
      <c r="I5203" s="12">
        <v>2.9</v>
      </c>
      <c r="J5203" s="12">
        <v>7</v>
      </c>
      <c r="K5203" s="13">
        <v>4.1379310344827589</v>
      </c>
      <c r="L5203" s="13">
        <v>1.7142857142857142</v>
      </c>
    </row>
    <row r="5204" spans="1:12">
      <c r="A5204" s="10" t="s">
        <v>373</v>
      </c>
      <c r="B5204" s="10" t="s">
        <v>374</v>
      </c>
      <c r="C5204" s="10" t="s">
        <v>1241</v>
      </c>
      <c r="D5204" s="10" t="s">
        <v>1242</v>
      </c>
      <c r="E5204" s="9"/>
      <c r="F5204" s="10" t="s">
        <v>30</v>
      </c>
      <c r="G5204" s="12">
        <v>7</v>
      </c>
      <c r="H5204" s="12">
        <v>7</v>
      </c>
      <c r="I5204" s="12">
        <v>4.7</v>
      </c>
      <c r="J5204" s="12">
        <v>0</v>
      </c>
      <c r="K5204" s="13">
        <v>1.4893617021276595</v>
      </c>
      <c r="L5204" s="13"/>
    </row>
    <row r="5205" spans="1:12">
      <c r="A5205" s="10" t="s">
        <v>342</v>
      </c>
      <c r="B5205" s="10" t="s">
        <v>166</v>
      </c>
      <c r="C5205" s="10" t="s">
        <v>1241</v>
      </c>
      <c r="D5205" s="10" t="s">
        <v>1242</v>
      </c>
      <c r="E5205" s="9"/>
      <c r="F5205" s="10" t="s">
        <v>30</v>
      </c>
      <c r="G5205" s="12">
        <v>53</v>
      </c>
      <c r="H5205" s="12">
        <v>53</v>
      </c>
      <c r="I5205" s="12">
        <v>26.5</v>
      </c>
      <c r="J5205" s="12">
        <v>66</v>
      </c>
      <c r="K5205" s="13">
        <v>2</v>
      </c>
      <c r="L5205" s="13">
        <v>0.80303030303030298</v>
      </c>
    </row>
    <row r="5206" spans="1:12">
      <c r="A5206" s="10" t="s">
        <v>371</v>
      </c>
      <c r="B5206" s="10" t="s">
        <v>372</v>
      </c>
      <c r="C5206" s="10" t="s">
        <v>1241</v>
      </c>
      <c r="D5206" s="10" t="s">
        <v>1242</v>
      </c>
      <c r="E5206" s="9"/>
      <c r="F5206" s="10" t="s">
        <v>30</v>
      </c>
      <c r="G5206" s="12">
        <v>48</v>
      </c>
      <c r="H5206" s="12">
        <v>48</v>
      </c>
      <c r="I5206" s="12">
        <v>24.1</v>
      </c>
      <c r="J5206" s="12">
        <v>4</v>
      </c>
      <c r="K5206" s="13">
        <v>1.9917012448132778</v>
      </c>
      <c r="L5206" s="13">
        <v>12</v>
      </c>
    </row>
    <row r="5207" spans="1:12">
      <c r="A5207" s="10" t="s">
        <v>369</v>
      </c>
      <c r="B5207" s="10" t="s">
        <v>370</v>
      </c>
      <c r="C5207" s="10" t="s">
        <v>1241</v>
      </c>
      <c r="D5207" s="10" t="s">
        <v>1242</v>
      </c>
      <c r="E5207" s="9"/>
      <c r="F5207" s="10" t="s">
        <v>30</v>
      </c>
      <c r="G5207" s="12">
        <v>142</v>
      </c>
      <c r="H5207" s="12">
        <v>142</v>
      </c>
      <c r="I5207" s="12">
        <v>71</v>
      </c>
      <c r="J5207" s="12">
        <v>43</v>
      </c>
      <c r="K5207" s="13">
        <v>2</v>
      </c>
      <c r="L5207" s="13">
        <v>3.3023255813953489</v>
      </c>
    </row>
    <row r="5208" spans="1:12">
      <c r="A5208" s="10" t="s">
        <v>548</v>
      </c>
      <c r="B5208" s="10" t="s">
        <v>549</v>
      </c>
      <c r="C5208" s="10" t="s">
        <v>1241</v>
      </c>
      <c r="D5208" s="10" t="s">
        <v>1242</v>
      </c>
      <c r="E5208" s="9"/>
      <c r="F5208" s="10" t="s">
        <v>30</v>
      </c>
      <c r="G5208" s="12">
        <v>231</v>
      </c>
      <c r="H5208" s="12">
        <v>0</v>
      </c>
      <c r="I5208" s="12">
        <v>43.5</v>
      </c>
      <c r="J5208" s="12">
        <v>0</v>
      </c>
      <c r="K5208" s="13">
        <v>5.3103448275862073</v>
      </c>
      <c r="L5208" s="13"/>
    </row>
    <row r="5209" spans="1:12">
      <c r="A5209" s="10" t="s">
        <v>759</v>
      </c>
      <c r="B5209" s="10" t="s">
        <v>799</v>
      </c>
      <c r="C5209" s="10" t="s">
        <v>1241</v>
      </c>
      <c r="D5209" s="10" t="s">
        <v>1242</v>
      </c>
      <c r="E5209" s="9"/>
      <c r="F5209" s="10" t="s">
        <v>30</v>
      </c>
      <c r="G5209" s="12">
        <v>20</v>
      </c>
      <c r="H5209" s="12">
        <v>0</v>
      </c>
      <c r="I5209" s="12">
        <v>6.7</v>
      </c>
      <c r="J5209" s="12">
        <v>1</v>
      </c>
      <c r="K5209" s="13">
        <v>2.9850746268656714</v>
      </c>
      <c r="L5209" s="13"/>
    </row>
    <row r="5210" spans="1:12">
      <c r="A5210" s="10" t="s">
        <v>518</v>
      </c>
      <c r="B5210" s="10" t="s">
        <v>401</v>
      </c>
      <c r="C5210" s="10" t="s">
        <v>1241</v>
      </c>
      <c r="D5210" s="10" t="s">
        <v>1242</v>
      </c>
      <c r="E5210" s="9"/>
      <c r="F5210" s="10" t="s">
        <v>30</v>
      </c>
      <c r="G5210" s="12">
        <v>90</v>
      </c>
      <c r="H5210" s="12">
        <v>192</v>
      </c>
      <c r="I5210" s="12">
        <v>30</v>
      </c>
      <c r="J5210" s="12">
        <v>18</v>
      </c>
      <c r="K5210" s="13">
        <v>3</v>
      </c>
      <c r="L5210" s="13">
        <v>10.666666666666666</v>
      </c>
    </row>
    <row r="5211" spans="1:12">
      <c r="A5211" s="10" t="s">
        <v>367</v>
      </c>
      <c r="B5211" s="10" t="s">
        <v>368</v>
      </c>
      <c r="C5211" s="10" t="s">
        <v>1241</v>
      </c>
      <c r="D5211" s="10" t="s">
        <v>1242</v>
      </c>
      <c r="E5211" s="9"/>
      <c r="F5211" s="10" t="s">
        <v>30</v>
      </c>
      <c r="G5211" s="12">
        <v>1803.7</v>
      </c>
      <c r="H5211" s="12">
        <v>1090</v>
      </c>
      <c r="I5211" s="12">
        <v>321.89999999999998</v>
      </c>
      <c r="J5211" s="12">
        <v>219.5</v>
      </c>
      <c r="K5211" s="13">
        <v>5.6032929481205347</v>
      </c>
      <c r="L5211" s="13">
        <v>4.9658314350797266</v>
      </c>
    </row>
    <row r="5212" spans="1:12">
      <c r="A5212" s="10" t="s">
        <v>517</v>
      </c>
      <c r="B5212" s="10" t="s">
        <v>160</v>
      </c>
      <c r="C5212" s="10" t="s">
        <v>1241</v>
      </c>
      <c r="D5212" s="10" t="s">
        <v>1242</v>
      </c>
      <c r="E5212" s="9"/>
      <c r="F5212" s="10"/>
      <c r="G5212" s="12">
        <v>0</v>
      </c>
      <c r="H5212" s="12">
        <v>750</v>
      </c>
      <c r="I5212" s="12">
        <v>0</v>
      </c>
      <c r="J5212" s="12">
        <v>232</v>
      </c>
      <c r="K5212" s="13"/>
      <c r="L5212" s="13">
        <v>3.2327586206896552</v>
      </c>
    </row>
    <row r="5213" spans="1:12">
      <c r="A5213" s="10" t="s">
        <v>123</v>
      </c>
      <c r="B5213" s="10" t="s">
        <v>124</v>
      </c>
      <c r="C5213" s="10" t="s">
        <v>1241</v>
      </c>
      <c r="D5213" s="10" t="s">
        <v>1242</v>
      </c>
      <c r="E5213" s="9"/>
      <c r="F5213" s="10" t="s">
        <v>62</v>
      </c>
      <c r="G5213" s="12">
        <v>4</v>
      </c>
      <c r="H5213" s="12">
        <v>0</v>
      </c>
      <c r="I5213" s="12">
        <v>180</v>
      </c>
      <c r="J5213" s="12">
        <v>146</v>
      </c>
      <c r="K5213" s="13">
        <v>2.2222222222222223E-2</v>
      </c>
      <c r="L5213" s="13"/>
    </row>
    <row r="5214" spans="1:12">
      <c r="A5214" s="10" t="s">
        <v>110</v>
      </c>
      <c r="B5214" s="10" t="s">
        <v>333</v>
      </c>
      <c r="C5214" s="10" t="s">
        <v>1241</v>
      </c>
      <c r="D5214" s="10" t="s">
        <v>1242</v>
      </c>
      <c r="E5214" s="9"/>
      <c r="F5214" s="10" t="s">
        <v>68</v>
      </c>
      <c r="G5214" s="12">
        <v>1</v>
      </c>
      <c r="H5214" s="12">
        <v>0</v>
      </c>
      <c r="I5214" s="12">
        <v>62</v>
      </c>
      <c r="J5214" s="12">
        <v>54</v>
      </c>
      <c r="K5214" s="13">
        <v>1.6129032258064516E-2</v>
      </c>
      <c r="L5214" s="13"/>
    </row>
    <row r="5215" spans="1:12">
      <c r="A5215" s="10" t="s">
        <v>37</v>
      </c>
      <c r="B5215" s="10" t="s">
        <v>105</v>
      </c>
      <c r="C5215" s="10" t="s">
        <v>1241</v>
      </c>
      <c r="D5215" s="10" t="s">
        <v>1242</v>
      </c>
      <c r="E5215" s="9"/>
      <c r="F5215" s="10" t="s">
        <v>68</v>
      </c>
      <c r="G5215" s="12">
        <v>16</v>
      </c>
      <c r="H5215" s="12">
        <v>0</v>
      </c>
      <c r="I5215" s="12">
        <v>16</v>
      </c>
      <c r="J5215" s="12">
        <v>25</v>
      </c>
      <c r="K5215" s="13">
        <v>1</v>
      </c>
      <c r="L5215" s="13"/>
    </row>
    <row r="5216" spans="1:12">
      <c r="A5216" s="10" t="s">
        <v>110</v>
      </c>
      <c r="B5216" s="10" t="s">
        <v>333</v>
      </c>
      <c r="C5216" s="10" t="s">
        <v>1239</v>
      </c>
      <c r="D5216" s="10" t="s">
        <v>1240</v>
      </c>
      <c r="E5216" s="9"/>
      <c r="F5216" s="10"/>
      <c r="G5216" s="12">
        <v>0</v>
      </c>
      <c r="H5216" s="12">
        <v>0</v>
      </c>
      <c r="I5216" s="12">
        <v>0</v>
      </c>
      <c r="J5216" s="12">
        <v>35</v>
      </c>
      <c r="K5216" s="13"/>
      <c r="L5216" s="13"/>
    </row>
    <row r="5217" spans="1:12">
      <c r="A5217" s="10" t="s">
        <v>416</v>
      </c>
      <c r="B5217" s="10" t="s">
        <v>363</v>
      </c>
      <c r="C5217" s="10" t="s">
        <v>1235</v>
      </c>
      <c r="D5217" s="10" t="s">
        <v>1236</v>
      </c>
      <c r="E5217" s="9"/>
      <c r="F5217" s="10" t="s">
        <v>30</v>
      </c>
      <c r="G5217" s="12">
        <v>414</v>
      </c>
      <c r="H5217" s="12">
        <v>626</v>
      </c>
      <c r="I5217" s="12">
        <v>7.6000000000000014</v>
      </c>
      <c r="J5217" s="12">
        <v>10.5</v>
      </c>
      <c r="K5217" s="13">
        <v>54.473684210526308</v>
      </c>
      <c r="L5217" s="13">
        <v>59.61904761904762</v>
      </c>
    </row>
    <row r="5218" spans="1:12">
      <c r="A5218" s="10" t="s">
        <v>362</v>
      </c>
      <c r="B5218" s="10" t="s">
        <v>363</v>
      </c>
      <c r="C5218" s="10" t="s">
        <v>1235</v>
      </c>
      <c r="D5218" s="10" t="s">
        <v>1236</v>
      </c>
      <c r="E5218" s="9"/>
      <c r="F5218" s="10" t="s">
        <v>30</v>
      </c>
      <c r="G5218" s="12">
        <v>28</v>
      </c>
      <c r="H5218" s="12">
        <v>0</v>
      </c>
      <c r="I5218" s="12">
        <v>4</v>
      </c>
      <c r="J5218" s="12">
        <v>0</v>
      </c>
      <c r="K5218" s="13">
        <v>7</v>
      </c>
      <c r="L5218" s="13"/>
    </row>
    <row r="5219" spans="1:12">
      <c r="A5219" s="10" t="s">
        <v>409</v>
      </c>
      <c r="B5219" s="10" t="s">
        <v>390</v>
      </c>
      <c r="C5219" s="10" t="s">
        <v>1235</v>
      </c>
      <c r="D5219" s="10" t="s">
        <v>1236</v>
      </c>
      <c r="E5219" s="9"/>
      <c r="F5219" s="10" t="s">
        <v>30</v>
      </c>
      <c r="G5219" s="12">
        <v>3854</v>
      </c>
      <c r="H5219" s="12">
        <v>0</v>
      </c>
      <c r="I5219" s="12">
        <v>38.5</v>
      </c>
      <c r="J5219" s="12">
        <v>0</v>
      </c>
      <c r="K5219" s="13">
        <v>100.1038961038961</v>
      </c>
      <c r="L5219" s="13"/>
    </row>
    <row r="5220" spans="1:12">
      <c r="A5220" s="10" t="s">
        <v>389</v>
      </c>
      <c r="B5220" s="10" t="s">
        <v>390</v>
      </c>
      <c r="C5220" s="10" t="s">
        <v>1235</v>
      </c>
      <c r="D5220" s="10" t="s">
        <v>1236</v>
      </c>
      <c r="E5220" s="9"/>
      <c r="F5220" s="10" t="s">
        <v>30</v>
      </c>
      <c r="G5220" s="12">
        <v>234</v>
      </c>
      <c r="H5220" s="12">
        <v>1580</v>
      </c>
      <c r="I5220" s="12">
        <v>10.199999999999999</v>
      </c>
      <c r="J5220" s="12">
        <v>43</v>
      </c>
      <c r="K5220" s="13">
        <v>22.941176470588236</v>
      </c>
      <c r="L5220" s="13">
        <v>36.744186046511629</v>
      </c>
    </row>
    <row r="5221" spans="1:12">
      <c r="A5221" s="10" t="s">
        <v>212</v>
      </c>
      <c r="B5221" s="10" t="s">
        <v>215</v>
      </c>
      <c r="C5221" s="10" t="s">
        <v>1235</v>
      </c>
      <c r="D5221" s="10" t="s">
        <v>1236</v>
      </c>
      <c r="E5221" s="9"/>
      <c r="F5221" s="10" t="s">
        <v>23</v>
      </c>
      <c r="G5221" s="12">
        <v>98</v>
      </c>
      <c r="H5221" s="12">
        <v>0</v>
      </c>
      <c r="I5221" s="12">
        <v>6.1</v>
      </c>
      <c r="J5221" s="12">
        <v>0</v>
      </c>
      <c r="K5221" s="13">
        <v>16.065573770491802</v>
      </c>
      <c r="L5221" s="13"/>
    </row>
    <row r="5222" spans="1:12">
      <c r="A5222" s="10" t="s">
        <v>406</v>
      </c>
      <c r="B5222" s="10" t="s">
        <v>355</v>
      </c>
      <c r="C5222" s="10" t="s">
        <v>1235</v>
      </c>
      <c r="D5222" s="10" t="s">
        <v>1236</v>
      </c>
      <c r="E5222" s="9"/>
      <c r="F5222" s="10" t="s">
        <v>30</v>
      </c>
      <c r="G5222" s="12">
        <v>683</v>
      </c>
      <c r="H5222" s="12">
        <v>0</v>
      </c>
      <c r="I5222" s="12">
        <v>14.5</v>
      </c>
      <c r="J5222" s="12">
        <v>22</v>
      </c>
      <c r="K5222" s="13">
        <v>47.103448275862071</v>
      </c>
      <c r="L5222" s="13"/>
    </row>
    <row r="5223" spans="1:12">
      <c r="A5223" s="10" t="s">
        <v>354</v>
      </c>
      <c r="B5223" s="10" t="s">
        <v>355</v>
      </c>
      <c r="C5223" s="10" t="s">
        <v>1235</v>
      </c>
      <c r="D5223" s="10" t="s">
        <v>1236</v>
      </c>
      <c r="E5223" s="9"/>
      <c r="F5223" s="10" t="s">
        <v>30</v>
      </c>
      <c r="G5223" s="12">
        <v>2.2000000000000002</v>
      </c>
      <c r="H5223" s="12">
        <v>0</v>
      </c>
      <c r="I5223" s="12">
        <v>2.2000000000000002</v>
      </c>
      <c r="J5223" s="12">
        <v>3.5</v>
      </c>
      <c r="K5223" s="13">
        <v>1</v>
      </c>
      <c r="L5223" s="13"/>
    </row>
    <row r="5224" spans="1:12">
      <c r="A5224" s="10" t="s">
        <v>1238</v>
      </c>
      <c r="B5224" s="10" t="s">
        <v>75</v>
      </c>
      <c r="C5224" s="10" t="s">
        <v>1235</v>
      </c>
      <c r="D5224" s="10" t="s">
        <v>1236</v>
      </c>
      <c r="E5224" s="9"/>
      <c r="F5224" s="10" t="s">
        <v>30</v>
      </c>
      <c r="G5224" s="12">
        <v>279</v>
      </c>
      <c r="H5224" s="12">
        <v>326</v>
      </c>
      <c r="I5224" s="12">
        <v>5.0999999999999996</v>
      </c>
      <c r="J5224" s="12">
        <v>8</v>
      </c>
      <c r="K5224" s="13">
        <v>54.705882352941181</v>
      </c>
      <c r="L5224" s="13">
        <v>40.75</v>
      </c>
    </row>
    <row r="5225" spans="1:12">
      <c r="A5225" s="10" t="s">
        <v>74</v>
      </c>
      <c r="B5225" s="10" t="s">
        <v>75</v>
      </c>
      <c r="C5225" s="10" t="s">
        <v>1235</v>
      </c>
      <c r="D5225" s="10" t="s">
        <v>1236</v>
      </c>
      <c r="E5225" s="9"/>
      <c r="F5225" s="10" t="s">
        <v>30</v>
      </c>
      <c r="G5225" s="12">
        <v>257.39999999999998</v>
      </c>
      <c r="H5225" s="12">
        <v>0</v>
      </c>
      <c r="I5225" s="12">
        <v>5.0999999999999996</v>
      </c>
      <c r="J5225" s="12">
        <v>0</v>
      </c>
      <c r="K5225" s="13">
        <v>50.470588235294116</v>
      </c>
      <c r="L5225" s="13"/>
    </row>
    <row r="5226" spans="1:12">
      <c r="A5226" s="10" t="s">
        <v>313</v>
      </c>
      <c r="B5226" s="10" t="s">
        <v>210</v>
      </c>
      <c r="C5226" s="10" t="s">
        <v>1235</v>
      </c>
      <c r="D5226" s="10" t="s">
        <v>1236</v>
      </c>
      <c r="E5226" s="9"/>
      <c r="F5226" s="10" t="s">
        <v>30</v>
      </c>
      <c r="G5226" s="12">
        <v>234</v>
      </c>
      <c r="H5226" s="12">
        <v>0</v>
      </c>
      <c r="I5226" s="12">
        <v>10.199999999999999</v>
      </c>
      <c r="J5226" s="12">
        <v>62</v>
      </c>
      <c r="K5226" s="13">
        <v>22.941176470588236</v>
      </c>
      <c r="L5226" s="13"/>
    </row>
    <row r="5227" spans="1:12">
      <c r="A5227" s="10" t="s">
        <v>1237</v>
      </c>
      <c r="B5227" s="10" t="s">
        <v>1018</v>
      </c>
      <c r="C5227" s="10" t="s">
        <v>1235</v>
      </c>
      <c r="D5227" s="10" t="s">
        <v>1236</v>
      </c>
      <c r="E5227" s="9"/>
      <c r="F5227" s="10"/>
      <c r="G5227" s="12">
        <v>0</v>
      </c>
      <c r="H5227" s="12">
        <v>128</v>
      </c>
      <c r="I5227" s="12">
        <v>0</v>
      </c>
      <c r="J5227" s="12">
        <v>8</v>
      </c>
      <c r="K5227" s="13"/>
      <c r="L5227" s="13">
        <v>16</v>
      </c>
    </row>
    <row r="5228" spans="1:12">
      <c r="A5228" s="10" t="s">
        <v>403</v>
      </c>
      <c r="B5228" s="10" t="s">
        <v>184</v>
      </c>
      <c r="C5228" s="10" t="s">
        <v>1235</v>
      </c>
      <c r="D5228" s="10" t="s">
        <v>1236</v>
      </c>
      <c r="E5228" s="9"/>
      <c r="F5228" s="10" t="s">
        <v>35</v>
      </c>
      <c r="G5228" s="12">
        <v>77.319999999999993</v>
      </c>
      <c r="H5228" s="12">
        <v>0</v>
      </c>
      <c r="I5228" s="12">
        <v>46.8</v>
      </c>
      <c r="J5228" s="12">
        <v>0</v>
      </c>
      <c r="K5228" s="13">
        <v>1.652136752136752</v>
      </c>
      <c r="L5228" s="13"/>
    </row>
    <row r="5229" spans="1:12">
      <c r="A5229" s="10" t="s">
        <v>346</v>
      </c>
      <c r="B5229" s="10" t="s">
        <v>184</v>
      </c>
      <c r="C5229" s="10" t="s">
        <v>1235</v>
      </c>
      <c r="D5229" s="10" t="s">
        <v>1236</v>
      </c>
      <c r="E5229" s="9"/>
      <c r="F5229" s="10" t="s">
        <v>35</v>
      </c>
      <c r="G5229" s="12">
        <v>4.6900000000000004</v>
      </c>
      <c r="H5229" s="12">
        <v>0</v>
      </c>
      <c r="I5229" s="12">
        <v>11.7</v>
      </c>
      <c r="J5229" s="12">
        <v>0</v>
      </c>
      <c r="K5229" s="13">
        <v>0.40085470085470093</v>
      </c>
      <c r="L5229" s="13"/>
    </row>
    <row r="5230" spans="1:12">
      <c r="A5230" s="10" t="s">
        <v>648</v>
      </c>
      <c r="B5230" s="10" t="s">
        <v>844</v>
      </c>
      <c r="C5230" s="10" t="s">
        <v>1216</v>
      </c>
      <c r="D5230" s="10" t="s">
        <v>1217</v>
      </c>
      <c r="E5230" s="9"/>
      <c r="F5230" s="10" t="s">
        <v>240</v>
      </c>
      <c r="G5230" s="12">
        <v>1</v>
      </c>
      <c r="H5230" s="12">
        <v>0</v>
      </c>
      <c r="I5230" s="12">
        <v>24.4</v>
      </c>
      <c r="J5230" s="12">
        <v>24</v>
      </c>
      <c r="K5230" s="13">
        <v>4.0983606557377053E-2</v>
      </c>
      <c r="L5230" s="13"/>
    </row>
    <row r="5231" spans="1:12">
      <c r="A5231" s="10" t="s">
        <v>330</v>
      </c>
      <c r="B5231" s="10" t="s">
        <v>233</v>
      </c>
      <c r="C5231" s="10" t="s">
        <v>1216</v>
      </c>
      <c r="D5231" s="10" t="s">
        <v>1217</v>
      </c>
      <c r="E5231" s="9"/>
      <c r="F5231" s="10" t="s">
        <v>23</v>
      </c>
      <c r="G5231" s="12">
        <v>12</v>
      </c>
      <c r="H5231" s="12">
        <v>4</v>
      </c>
      <c r="I5231" s="12">
        <v>12.1</v>
      </c>
      <c r="J5231" s="12">
        <v>4.5</v>
      </c>
      <c r="K5231" s="13">
        <v>0.99173553719008267</v>
      </c>
      <c r="L5231" s="13">
        <v>0.88888888888888884</v>
      </c>
    </row>
    <row r="5232" spans="1:12">
      <c r="A5232" s="10" t="s">
        <v>362</v>
      </c>
      <c r="B5232" s="10" t="s">
        <v>363</v>
      </c>
      <c r="C5232" s="10" t="s">
        <v>1216</v>
      </c>
      <c r="D5232" s="10" t="s">
        <v>1217</v>
      </c>
      <c r="E5232" s="9"/>
      <c r="F5232" s="10" t="s">
        <v>30</v>
      </c>
      <c r="G5232" s="12">
        <v>150</v>
      </c>
      <c r="H5232" s="12">
        <v>0</v>
      </c>
      <c r="I5232" s="12">
        <v>4.7</v>
      </c>
      <c r="J5232" s="12">
        <v>0</v>
      </c>
      <c r="K5232" s="13">
        <v>31.914893617021274</v>
      </c>
      <c r="L5232" s="13"/>
    </row>
    <row r="5233" spans="1:12">
      <c r="A5233" s="10" t="s">
        <v>329</v>
      </c>
      <c r="B5233" s="10" t="s">
        <v>231</v>
      </c>
      <c r="C5233" s="10" t="s">
        <v>1216</v>
      </c>
      <c r="D5233" s="10" t="s">
        <v>1217</v>
      </c>
      <c r="E5233" s="9"/>
      <c r="F5233" s="10" t="s">
        <v>30</v>
      </c>
      <c r="G5233" s="12">
        <v>4830</v>
      </c>
      <c r="H5233" s="12">
        <v>4054.5</v>
      </c>
      <c r="I5233" s="12">
        <v>61.2</v>
      </c>
      <c r="J5233" s="12">
        <v>30.5</v>
      </c>
      <c r="K5233" s="13">
        <v>78.921568627450981</v>
      </c>
      <c r="L5233" s="13">
        <v>132.9344262295082</v>
      </c>
    </row>
    <row r="5234" spans="1:12">
      <c r="A5234" s="10" t="s">
        <v>672</v>
      </c>
      <c r="B5234" s="10" t="s">
        <v>780</v>
      </c>
      <c r="C5234" s="10" t="s">
        <v>1216</v>
      </c>
      <c r="D5234" s="10" t="s">
        <v>1217</v>
      </c>
      <c r="E5234" s="9"/>
      <c r="F5234" s="10" t="s">
        <v>30</v>
      </c>
      <c r="G5234" s="12">
        <v>51515</v>
      </c>
      <c r="H5234" s="12">
        <v>53915</v>
      </c>
      <c r="I5234" s="12">
        <v>76.400000000000006</v>
      </c>
      <c r="J5234" s="12">
        <v>79</v>
      </c>
      <c r="K5234" s="13">
        <v>674.28010471204186</v>
      </c>
      <c r="L5234" s="13">
        <v>682.46835443037969</v>
      </c>
    </row>
    <row r="5235" spans="1:12">
      <c r="A5235" s="10" t="s">
        <v>328</v>
      </c>
      <c r="B5235" s="10" t="s">
        <v>229</v>
      </c>
      <c r="C5235" s="10" t="s">
        <v>1216</v>
      </c>
      <c r="D5235" s="10" t="s">
        <v>1217</v>
      </c>
      <c r="E5235" s="9"/>
      <c r="F5235" s="10" t="s">
        <v>30</v>
      </c>
      <c r="G5235" s="12">
        <v>3918</v>
      </c>
      <c r="H5235" s="12">
        <v>0</v>
      </c>
      <c r="I5235" s="12">
        <v>6.5</v>
      </c>
      <c r="J5235" s="12">
        <v>0</v>
      </c>
      <c r="K5235" s="13">
        <v>602.76923076923072</v>
      </c>
      <c r="L5235" s="13"/>
    </row>
    <row r="5236" spans="1:12">
      <c r="A5236" s="10" t="s">
        <v>629</v>
      </c>
      <c r="B5236" s="10" t="s">
        <v>630</v>
      </c>
      <c r="C5236" s="10" t="s">
        <v>1216</v>
      </c>
      <c r="D5236" s="10" t="s">
        <v>1217</v>
      </c>
      <c r="E5236" s="9"/>
      <c r="F5236" s="10" t="s">
        <v>30</v>
      </c>
      <c r="G5236" s="12">
        <v>113</v>
      </c>
      <c r="H5236" s="12">
        <v>0</v>
      </c>
      <c r="I5236" s="12">
        <v>15.1</v>
      </c>
      <c r="J5236" s="12">
        <v>0</v>
      </c>
      <c r="K5236" s="13">
        <v>7.483443708609272</v>
      </c>
      <c r="L5236" s="13"/>
    </row>
    <row r="5237" spans="1:12">
      <c r="A5237" s="10" t="s">
        <v>226</v>
      </c>
      <c r="B5237" s="10" t="s">
        <v>358</v>
      </c>
      <c r="C5237" s="10" t="s">
        <v>1216</v>
      </c>
      <c r="D5237" s="10" t="s">
        <v>1217</v>
      </c>
      <c r="E5237" s="9"/>
      <c r="F5237" s="10" t="s">
        <v>30</v>
      </c>
      <c r="G5237" s="12">
        <v>1589</v>
      </c>
      <c r="H5237" s="12">
        <v>2813</v>
      </c>
      <c r="I5237" s="12">
        <v>55.7</v>
      </c>
      <c r="J5237" s="12">
        <v>189</v>
      </c>
      <c r="K5237" s="13">
        <v>28.527827648114901</v>
      </c>
      <c r="L5237" s="13">
        <v>14.883597883597883</v>
      </c>
    </row>
    <row r="5238" spans="1:12">
      <c r="A5238" s="10" t="s">
        <v>389</v>
      </c>
      <c r="B5238" s="10" t="s">
        <v>390</v>
      </c>
      <c r="C5238" s="10" t="s">
        <v>1216</v>
      </c>
      <c r="D5238" s="10" t="s">
        <v>1217</v>
      </c>
      <c r="E5238" s="9"/>
      <c r="F5238" s="10" t="s">
        <v>30</v>
      </c>
      <c r="G5238" s="12">
        <v>1125</v>
      </c>
      <c r="H5238" s="12">
        <v>0</v>
      </c>
      <c r="I5238" s="12">
        <v>71.7</v>
      </c>
      <c r="J5238" s="12">
        <v>0</v>
      </c>
      <c r="K5238" s="13">
        <v>15.690376569037657</v>
      </c>
      <c r="L5238" s="13"/>
    </row>
    <row r="5239" spans="1:12">
      <c r="A5239" s="10" t="s">
        <v>550</v>
      </c>
      <c r="B5239" s="10" t="s">
        <v>551</v>
      </c>
      <c r="C5239" s="10" t="s">
        <v>1216</v>
      </c>
      <c r="D5239" s="10" t="s">
        <v>1217</v>
      </c>
      <c r="E5239" s="9"/>
      <c r="F5239" s="10" t="s">
        <v>30</v>
      </c>
      <c r="G5239" s="12">
        <v>476</v>
      </c>
      <c r="H5239" s="12">
        <v>2868</v>
      </c>
      <c r="I5239" s="12">
        <v>15.5</v>
      </c>
      <c r="J5239" s="12">
        <v>64</v>
      </c>
      <c r="K5239" s="13">
        <v>30.70967741935484</v>
      </c>
      <c r="L5239" s="13">
        <v>44.8125</v>
      </c>
    </row>
    <row r="5240" spans="1:12">
      <c r="A5240" s="10" t="s">
        <v>224</v>
      </c>
      <c r="B5240" s="10" t="s">
        <v>225</v>
      </c>
      <c r="C5240" s="10" t="s">
        <v>1216</v>
      </c>
      <c r="D5240" s="10" t="s">
        <v>1217</v>
      </c>
      <c r="E5240" s="9"/>
      <c r="F5240" s="10" t="s">
        <v>30</v>
      </c>
      <c r="G5240" s="12">
        <v>51628</v>
      </c>
      <c r="H5240" s="12">
        <v>54119</v>
      </c>
      <c r="I5240" s="12">
        <v>138.30000000000001</v>
      </c>
      <c r="J5240" s="12">
        <v>154</v>
      </c>
      <c r="K5240" s="13">
        <v>373.3044107013738</v>
      </c>
      <c r="L5240" s="13">
        <v>351.4220779220779</v>
      </c>
    </row>
    <row r="5241" spans="1:12">
      <c r="A5241" s="10" t="s">
        <v>1234</v>
      </c>
      <c r="B5241" s="10" t="s">
        <v>215</v>
      </c>
      <c r="C5241" s="10" t="s">
        <v>1216</v>
      </c>
      <c r="D5241" s="10" t="s">
        <v>1217</v>
      </c>
      <c r="E5241" s="9"/>
      <c r="F5241" s="10" t="s">
        <v>23</v>
      </c>
      <c r="G5241" s="12">
        <v>1050</v>
      </c>
      <c r="H5241" s="12">
        <v>876</v>
      </c>
      <c r="I5241" s="12">
        <v>110</v>
      </c>
      <c r="J5241" s="12">
        <v>81</v>
      </c>
      <c r="K5241" s="13">
        <v>9.545454545454545</v>
      </c>
      <c r="L5241" s="13">
        <v>10.814814814814815</v>
      </c>
    </row>
    <row r="5242" spans="1:12">
      <c r="A5242" s="10" t="s">
        <v>212</v>
      </c>
      <c r="B5242" s="10" t="s">
        <v>215</v>
      </c>
      <c r="C5242" s="10" t="s">
        <v>1216</v>
      </c>
      <c r="D5242" s="10" t="s">
        <v>1217</v>
      </c>
      <c r="E5242" s="9"/>
      <c r="F5242" s="10" t="s">
        <v>23</v>
      </c>
      <c r="G5242" s="12">
        <v>1074</v>
      </c>
      <c r="H5242" s="12">
        <v>1839</v>
      </c>
      <c r="I5242" s="12">
        <v>390</v>
      </c>
      <c r="J5242" s="12">
        <v>354.5</v>
      </c>
      <c r="K5242" s="13">
        <v>2.7538461538461538</v>
      </c>
      <c r="L5242" s="13">
        <v>5.1875881523272218</v>
      </c>
    </row>
    <row r="5243" spans="1:12">
      <c r="A5243" s="10" t="s">
        <v>1232</v>
      </c>
      <c r="B5243" s="10" t="s">
        <v>1233</v>
      </c>
      <c r="C5243" s="10" t="s">
        <v>1216</v>
      </c>
      <c r="D5243" s="10" t="s">
        <v>1217</v>
      </c>
      <c r="E5243" s="9"/>
      <c r="F5243" s="10" t="s">
        <v>30</v>
      </c>
      <c r="G5243" s="12">
        <v>51515</v>
      </c>
      <c r="H5243" s="12">
        <v>49370</v>
      </c>
      <c r="I5243" s="12">
        <v>208.7</v>
      </c>
      <c r="J5243" s="12">
        <v>204.5</v>
      </c>
      <c r="K5243" s="13">
        <v>246.8375658840441</v>
      </c>
      <c r="L5243" s="13">
        <v>241.41809290953546</v>
      </c>
    </row>
    <row r="5244" spans="1:12">
      <c r="A5244" s="10" t="s">
        <v>354</v>
      </c>
      <c r="B5244" s="10" t="s">
        <v>355</v>
      </c>
      <c r="C5244" s="10" t="s">
        <v>1216</v>
      </c>
      <c r="D5244" s="10" t="s">
        <v>1217</v>
      </c>
      <c r="E5244" s="9"/>
      <c r="F5244" s="10" t="s">
        <v>30</v>
      </c>
      <c r="G5244" s="12">
        <v>207.6</v>
      </c>
      <c r="H5244" s="12">
        <v>0</v>
      </c>
      <c r="I5244" s="12">
        <v>28.8</v>
      </c>
      <c r="J5244" s="12">
        <v>17</v>
      </c>
      <c r="K5244" s="13">
        <v>7.208333333333333</v>
      </c>
      <c r="L5244" s="13"/>
    </row>
    <row r="5245" spans="1:12">
      <c r="A5245" s="10" t="s">
        <v>74</v>
      </c>
      <c r="B5245" s="10" t="s">
        <v>75</v>
      </c>
      <c r="C5245" s="10" t="s">
        <v>1216</v>
      </c>
      <c r="D5245" s="10" t="s">
        <v>1217</v>
      </c>
      <c r="E5245" s="9"/>
      <c r="F5245" s="10" t="s">
        <v>30</v>
      </c>
      <c r="G5245" s="12">
        <v>0</v>
      </c>
      <c r="H5245" s="12">
        <v>678</v>
      </c>
      <c r="I5245" s="12">
        <v>0</v>
      </c>
      <c r="J5245" s="12">
        <v>47</v>
      </c>
      <c r="K5245" s="13"/>
      <c r="L5245" s="13">
        <v>14.425531914893616</v>
      </c>
    </row>
    <row r="5246" spans="1:12">
      <c r="A5246" s="10" t="s">
        <v>313</v>
      </c>
      <c r="B5246" s="10" t="s">
        <v>210</v>
      </c>
      <c r="C5246" s="10" t="s">
        <v>1216</v>
      </c>
      <c r="D5246" s="10" t="s">
        <v>1217</v>
      </c>
      <c r="E5246" s="9"/>
      <c r="F5246" s="10" t="s">
        <v>30</v>
      </c>
      <c r="G5246" s="12">
        <v>576</v>
      </c>
      <c r="H5246" s="12">
        <v>0</v>
      </c>
      <c r="I5246" s="12">
        <v>2.8</v>
      </c>
      <c r="J5246" s="12">
        <v>0</v>
      </c>
      <c r="K5246" s="13">
        <v>205.71428571428572</v>
      </c>
      <c r="L5246" s="13"/>
    </row>
    <row r="5247" spans="1:12">
      <c r="A5247" s="10" t="s">
        <v>206</v>
      </c>
      <c r="B5247" s="10" t="s">
        <v>207</v>
      </c>
      <c r="C5247" s="10" t="s">
        <v>1216</v>
      </c>
      <c r="D5247" s="10" t="s">
        <v>1217</v>
      </c>
      <c r="E5247" s="9"/>
      <c r="F5247" s="10" t="s">
        <v>30</v>
      </c>
      <c r="G5247" s="12">
        <v>692</v>
      </c>
      <c r="H5247" s="12">
        <v>0</v>
      </c>
      <c r="I5247" s="12">
        <v>6.8999999999999995</v>
      </c>
      <c r="J5247" s="12">
        <v>0</v>
      </c>
      <c r="K5247" s="13">
        <v>100.28985507246378</v>
      </c>
      <c r="L5247" s="13"/>
    </row>
    <row r="5248" spans="1:12">
      <c r="A5248" s="10" t="s">
        <v>352</v>
      </c>
      <c r="B5248" s="10" t="s">
        <v>353</v>
      </c>
      <c r="C5248" s="10" t="s">
        <v>1216</v>
      </c>
      <c r="D5248" s="10" t="s">
        <v>1217</v>
      </c>
      <c r="E5248" s="9"/>
      <c r="F5248" s="10" t="s">
        <v>35</v>
      </c>
      <c r="G5248" s="12">
        <v>49.6</v>
      </c>
      <c r="H5248" s="12">
        <v>0</v>
      </c>
      <c r="I5248" s="12">
        <v>120</v>
      </c>
      <c r="J5248" s="12">
        <v>0</v>
      </c>
      <c r="K5248" s="13">
        <v>0.41333333333333333</v>
      </c>
      <c r="L5248" s="13"/>
    </row>
    <row r="5249" spans="1:12">
      <c r="A5249" s="10" t="s">
        <v>350</v>
      </c>
      <c r="B5249" s="10" t="s">
        <v>351</v>
      </c>
      <c r="C5249" s="10" t="s">
        <v>1216</v>
      </c>
      <c r="D5249" s="10" t="s">
        <v>1217</v>
      </c>
      <c r="E5249" s="9"/>
      <c r="F5249" s="10" t="s">
        <v>35</v>
      </c>
      <c r="G5249" s="12">
        <v>76.89</v>
      </c>
      <c r="H5249" s="12">
        <v>15.25</v>
      </c>
      <c r="I5249" s="12">
        <v>322.5</v>
      </c>
      <c r="J5249" s="12">
        <v>103.5</v>
      </c>
      <c r="K5249" s="13">
        <v>0.2384186046511628</v>
      </c>
      <c r="L5249" s="13">
        <v>0.14734299516908211</v>
      </c>
    </row>
    <row r="5250" spans="1:12">
      <c r="A5250" s="10" t="s">
        <v>311</v>
      </c>
      <c r="B5250" s="10" t="s">
        <v>205</v>
      </c>
      <c r="C5250" s="10" t="s">
        <v>1216</v>
      </c>
      <c r="D5250" s="10" t="s">
        <v>1217</v>
      </c>
      <c r="E5250" s="9"/>
      <c r="F5250" s="10" t="s">
        <v>23</v>
      </c>
      <c r="G5250" s="12">
        <v>12</v>
      </c>
      <c r="H5250" s="12">
        <v>8</v>
      </c>
      <c r="I5250" s="12">
        <v>21</v>
      </c>
      <c r="J5250" s="12">
        <v>21</v>
      </c>
      <c r="K5250" s="13">
        <v>0.5714285714285714</v>
      </c>
      <c r="L5250" s="13">
        <v>0.38095238095238093</v>
      </c>
    </row>
    <row r="5251" spans="1:12">
      <c r="A5251" s="10" t="s">
        <v>456</v>
      </c>
      <c r="B5251" s="10" t="s">
        <v>457</v>
      </c>
      <c r="C5251" s="10" t="s">
        <v>1216</v>
      </c>
      <c r="D5251" s="10" t="s">
        <v>1217</v>
      </c>
      <c r="E5251" s="9"/>
      <c r="F5251" s="10" t="s">
        <v>23</v>
      </c>
      <c r="G5251" s="12">
        <v>2</v>
      </c>
      <c r="H5251" s="12">
        <v>0</v>
      </c>
      <c r="I5251" s="12">
        <v>2.2000000000000002</v>
      </c>
      <c r="J5251" s="12">
        <v>0</v>
      </c>
      <c r="K5251" s="13">
        <v>0.90909090909090906</v>
      </c>
      <c r="L5251" s="13"/>
    </row>
    <row r="5252" spans="1:12">
      <c r="A5252" s="10" t="s">
        <v>347</v>
      </c>
      <c r="B5252" s="10" t="s">
        <v>348</v>
      </c>
      <c r="C5252" s="10" t="s">
        <v>1216</v>
      </c>
      <c r="D5252" s="10" t="s">
        <v>1217</v>
      </c>
      <c r="E5252" s="9"/>
      <c r="F5252" s="10" t="s">
        <v>35</v>
      </c>
      <c r="G5252" s="12">
        <v>665</v>
      </c>
      <c r="H5252" s="12">
        <v>631.01</v>
      </c>
      <c r="I5252" s="12">
        <v>348.7</v>
      </c>
      <c r="J5252" s="12">
        <v>375</v>
      </c>
      <c r="K5252" s="13">
        <v>1.9070834528247778</v>
      </c>
      <c r="L5252" s="13">
        <v>1.6826933333333334</v>
      </c>
    </row>
    <row r="5253" spans="1:12">
      <c r="A5253" s="10" t="s">
        <v>185</v>
      </c>
      <c r="B5253" s="10" t="s">
        <v>186</v>
      </c>
      <c r="C5253" s="10" t="s">
        <v>1216</v>
      </c>
      <c r="D5253" s="10" t="s">
        <v>1217</v>
      </c>
      <c r="E5253" s="9"/>
      <c r="F5253" s="10" t="s">
        <v>35</v>
      </c>
      <c r="G5253" s="12">
        <v>1.5</v>
      </c>
      <c r="H5253" s="12">
        <v>17</v>
      </c>
      <c r="I5253" s="12">
        <v>4.7</v>
      </c>
      <c r="J5253" s="12">
        <v>30</v>
      </c>
      <c r="K5253" s="13">
        <v>0.31914893617021273</v>
      </c>
      <c r="L5253" s="13">
        <v>0.56666666666666665</v>
      </c>
    </row>
    <row r="5254" spans="1:12">
      <c r="A5254" s="10" t="s">
        <v>346</v>
      </c>
      <c r="B5254" s="10" t="s">
        <v>184</v>
      </c>
      <c r="C5254" s="10" t="s">
        <v>1216</v>
      </c>
      <c r="D5254" s="10" t="s">
        <v>1217</v>
      </c>
      <c r="E5254" s="9"/>
      <c r="F5254" s="10" t="s">
        <v>35</v>
      </c>
      <c r="G5254" s="12">
        <v>15.02</v>
      </c>
      <c r="H5254" s="12">
        <v>0</v>
      </c>
      <c r="I5254" s="12">
        <v>18.399999999999999</v>
      </c>
      <c r="J5254" s="12">
        <v>0</v>
      </c>
      <c r="K5254" s="13">
        <v>0.81630434782608696</v>
      </c>
      <c r="L5254" s="13"/>
    </row>
    <row r="5255" spans="1:12">
      <c r="A5255" s="10" t="s">
        <v>338</v>
      </c>
      <c r="B5255" s="10" t="s">
        <v>339</v>
      </c>
      <c r="C5255" s="10" t="s">
        <v>1216</v>
      </c>
      <c r="D5255" s="10" t="s">
        <v>1217</v>
      </c>
      <c r="E5255" s="9"/>
      <c r="F5255" s="10" t="s">
        <v>35</v>
      </c>
      <c r="G5255" s="12">
        <v>66.650000000000006</v>
      </c>
      <c r="H5255" s="12">
        <v>1</v>
      </c>
      <c r="I5255" s="12">
        <v>67.7</v>
      </c>
      <c r="J5255" s="12">
        <v>8</v>
      </c>
      <c r="K5255" s="13">
        <v>0.98449039881831613</v>
      </c>
      <c r="L5255" s="13">
        <v>0.125</v>
      </c>
    </row>
    <row r="5256" spans="1:12">
      <c r="A5256" s="10" t="s">
        <v>379</v>
      </c>
      <c r="B5256" s="10" t="s">
        <v>1231</v>
      </c>
      <c r="C5256" s="10" t="s">
        <v>1216</v>
      </c>
      <c r="D5256" s="10" t="s">
        <v>1217</v>
      </c>
      <c r="E5256" s="9"/>
      <c r="F5256" s="10" t="s">
        <v>35</v>
      </c>
      <c r="G5256" s="12">
        <v>29.86</v>
      </c>
      <c r="H5256" s="12">
        <v>35</v>
      </c>
      <c r="I5256" s="12">
        <v>63.1</v>
      </c>
      <c r="J5256" s="12">
        <v>44.5</v>
      </c>
      <c r="K5256" s="13">
        <v>0.47321711568938191</v>
      </c>
      <c r="L5256" s="13">
        <v>0.7865168539325843</v>
      </c>
    </row>
    <row r="5257" spans="1:12">
      <c r="A5257" s="10" t="s">
        <v>449</v>
      </c>
      <c r="B5257" s="10" t="s">
        <v>1230</v>
      </c>
      <c r="C5257" s="10" t="s">
        <v>1216</v>
      </c>
      <c r="D5257" s="10" t="s">
        <v>1217</v>
      </c>
      <c r="E5257" s="9"/>
      <c r="F5257" s="10" t="s">
        <v>35</v>
      </c>
      <c r="G5257" s="12">
        <v>6.45</v>
      </c>
      <c r="H5257" s="12">
        <v>12</v>
      </c>
      <c r="I5257" s="12">
        <v>32</v>
      </c>
      <c r="J5257" s="12">
        <v>17</v>
      </c>
      <c r="K5257" s="13">
        <v>0.20156250000000001</v>
      </c>
      <c r="L5257" s="13">
        <v>0.70588235294117652</v>
      </c>
    </row>
    <row r="5258" spans="1:12">
      <c r="A5258" s="10" t="s">
        <v>448</v>
      </c>
      <c r="B5258" s="10" t="s">
        <v>175</v>
      </c>
      <c r="C5258" s="10" t="s">
        <v>1216</v>
      </c>
      <c r="D5258" s="10" t="s">
        <v>1217</v>
      </c>
      <c r="E5258" s="9"/>
      <c r="F5258" s="10" t="s">
        <v>35</v>
      </c>
      <c r="G5258" s="12">
        <v>33.58</v>
      </c>
      <c r="H5258" s="12">
        <v>16</v>
      </c>
      <c r="I5258" s="12">
        <v>49.8</v>
      </c>
      <c r="J5258" s="12">
        <v>9.5</v>
      </c>
      <c r="K5258" s="13">
        <v>0.67429718875502009</v>
      </c>
      <c r="L5258" s="13">
        <v>1.6842105263157894</v>
      </c>
    </row>
    <row r="5259" spans="1:12">
      <c r="A5259" s="10" t="s">
        <v>26</v>
      </c>
      <c r="B5259" s="10" t="s">
        <v>92</v>
      </c>
      <c r="C5259" s="10" t="s">
        <v>1216</v>
      </c>
      <c r="D5259" s="10" t="s">
        <v>1217</v>
      </c>
      <c r="E5259" s="9"/>
      <c r="F5259" s="10" t="s">
        <v>240</v>
      </c>
      <c r="G5259" s="12">
        <v>2</v>
      </c>
      <c r="H5259" s="12">
        <v>20.5</v>
      </c>
      <c r="I5259" s="12">
        <v>590.4</v>
      </c>
      <c r="J5259" s="12">
        <v>98</v>
      </c>
      <c r="K5259" s="13">
        <v>3.3875338753387536E-3</v>
      </c>
      <c r="L5259" s="13">
        <v>0.20918367346938777</v>
      </c>
    </row>
    <row r="5260" spans="1:12">
      <c r="A5260" s="10" t="s">
        <v>24</v>
      </c>
      <c r="B5260" s="10" t="s">
        <v>345</v>
      </c>
      <c r="C5260" s="10" t="s">
        <v>1216</v>
      </c>
      <c r="D5260" s="10" t="s">
        <v>1217</v>
      </c>
      <c r="E5260" s="9"/>
      <c r="F5260" s="10" t="s">
        <v>240</v>
      </c>
      <c r="G5260" s="12">
        <v>1</v>
      </c>
      <c r="H5260" s="12">
        <v>292</v>
      </c>
      <c r="I5260" s="12">
        <v>21.5</v>
      </c>
      <c r="J5260" s="12">
        <v>74</v>
      </c>
      <c r="K5260" s="13">
        <v>4.6511627906976744E-2</v>
      </c>
      <c r="L5260" s="13">
        <v>3.9459459459459461</v>
      </c>
    </row>
    <row r="5261" spans="1:12">
      <c r="A5261" s="10" t="s">
        <v>377</v>
      </c>
      <c r="B5261" s="10" t="s">
        <v>378</v>
      </c>
      <c r="C5261" s="10" t="s">
        <v>1216</v>
      </c>
      <c r="D5261" s="10" t="s">
        <v>1217</v>
      </c>
      <c r="E5261" s="9"/>
      <c r="F5261" s="10" t="s">
        <v>158</v>
      </c>
      <c r="G5261" s="12">
        <v>141</v>
      </c>
      <c r="H5261" s="12">
        <v>0</v>
      </c>
      <c r="I5261" s="12">
        <v>11.8</v>
      </c>
      <c r="J5261" s="12">
        <v>0</v>
      </c>
      <c r="K5261" s="13">
        <v>11.949152542372881</v>
      </c>
      <c r="L5261" s="13"/>
    </row>
    <row r="5262" spans="1:12">
      <c r="A5262" s="10" t="s">
        <v>167</v>
      </c>
      <c r="B5262" s="10" t="s">
        <v>897</v>
      </c>
      <c r="C5262" s="10" t="s">
        <v>1216</v>
      </c>
      <c r="D5262" s="10" t="s">
        <v>1217</v>
      </c>
      <c r="E5262" s="9"/>
      <c r="F5262" s="10" t="s">
        <v>30</v>
      </c>
      <c r="G5262" s="12">
        <v>226</v>
      </c>
      <c r="H5262" s="12">
        <v>651</v>
      </c>
      <c r="I5262" s="12">
        <v>54.46</v>
      </c>
      <c r="J5262" s="12">
        <v>347</v>
      </c>
      <c r="K5262" s="13">
        <v>4.1498347410943808</v>
      </c>
      <c r="L5262" s="13">
        <v>1.8760806916426513</v>
      </c>
    </row>
    <row r="5263" spans="1:12">
      <c r="A5263" s="10" t="s">
        <v>1228</v>
      </c>
      <c r="B5263" s="10" t="s">
        <v>1229</v>
      </c>
      <c r="C5263" s="10" t="s">
        <v>1216</v>
      </c>
      <c r="D5263" s="10" t="s">
        <v>1217</v>
      </c>
      <c r="E5263" s="9"/>
      <c r="F5263" s="10" t="s">
        <v>30</v>
      </c>
      <c r="G5263" s="12">
        <v>55</v>
      </c>
      <c r="H5263" s="12">
        <v>674</v>
      </c>
      <c r="I5263" s="12">
        <v>56</v>
      </c>
      <c r="J5263" s="12">
        <v>54.5</v>
      </c>
      <c r="K5263" s="13">
        <v>0.9821428571428571</v>
      </c>
      <c r="L5263" s="13">
        <v>12.36697247706422</v>
      </c>
    </row>
    <row r="5264" spans="1:12">
      <c r="A5264" s="10" t="s">
        <v>1226</v>
      </c>
      <c r="B5264" s="10" t="s">
        <v>1227</v>
      </c>
      <c r="C5264" s="10" t="s">
        <v>1216</v>
      </c>
      <c r="D5264" s="10" t="s">
        <v>1217</v>
      </c>
      <c r="E5264" s="9"/>
      <c r="F5264" s="10" t="s">
        <v>30</v>
      </c>
      <c r="G5264" s="12">
        <v>64</v>
      </c>
      <c r="H5264" s="12">
        <v>252</v>
      </c>
      <c r="I5264" s="12">
        <v>65.2</v>
      </c>
      <c r="J5264" s="12">
        <v>63.5</v>
      </c>
      <c r="K5264" s="13">
        <v>0.98159509202453987</v>
      </c>
      <c r="L5264" s="13">
        <v>3.9685039370078741</v>
      </c>
    </row>
    <row r="5265" spans="1:12">
      <c r="A5265" s="10" t="s">
        <v>342</v>
      </c>
      <c r="B5265" s="10" t="s">
        <v>166</v>
      </c>
      <c r="C5265" s="10" t="s">
        <v>1216</v>
      </c>
      <c r="D5265" s="10" t="s">
        <v>1217</v>
      </c>
      <c r="E5265" s="9"/>
      <c r="F5265" s="10" t="s">
        <v>30</v>
      </c>
      <c r="G5265" s="12">
        <v>100</v>
      </c>
      <c r="H5265" s="12">
        <v>0</v>
      </c>
      <c r="I5265" s="12">
        <v>43.6</v>
      </c>
      <c r="J5265" s="12">
        <v>0</v>
      </c>
      <c r="K5265" s="13">
        <v>2.2935779816513762</v>
      </c>
      <c r="L5265" s="13"/>
    </row>
    <row r="5266" spans="1:12">
      <c r="A5266" s="10" t="s">
        <v>1224</v>
      </c>
      <c r="B5266" s="10" t="s">
        <v>1225</v>
      </c>
      <c r="C5266" s="10" t="s">
        <v>1216</v>
      </c>
      <c r="D5266" s="10" t="s">
        <v>1217</v>
      </c>
      <c r="E5266" s="9"/>
      <c r="F5266" s="10" t="s">
        <v>30</v>
      </c>
      <c r="G5266" s="12">
        <v>140</v>
      </c>
      <c r="H5266" s="12">
        <v>4500</v>
      </c>
      <c r="I5266" s="12">
        <v>142.6</v>
      </c>
      <c r="J5266" s="12">
        <v>139.5</v>
      </c>
      <c r="K5266" s="13">
        <v>0.98176718092566628</v>
      </c>
      <c r="L5266" s="13">
        <v>32.258064516129032</v>
      </c>
    </row>
    <row r="5267" spans="1:12">
      <c r="A5267" s="10" t="s">
        <v>336</v>
      </c>
      <c r="B5267" s="10" t="s">
        <v>337</v>
      </c>
      <c r="C5267" s="10" t="s">
        <v>1216</v>
      </c>
      <c r="D5267" s="10" t="s">
        <v>1217</v>
      </c>
      <c r="E5267" s="9"/>
      <c r="F5267" s="10" t="s">
        <v>30</v>
      </c>
      <c r="G5267" s="12">
        <v>219</v>
      </c>
      <c r="H5267" s="12">
        <v>402</v>
      </c>
      <c r="I5267" s="12">
        <v>112.4</v>
      </c>
      <c r="J5267" s="12">
        <v>292.5</v>
      </c>
      <c r="K5267" s="13">
        <v>1.9483985765124554</v>
      </c>
      <c r="L5267" s="13">
        <v>1.3743589743589744</v>
      </c>
    </row>
    <row r="5268" spans="1:12">
      <c r="A5268" s="10" t="s">
        <v>1222</v>
      </c>
      <c r="B5268" s="10" t="s">
        <v>1223</v>
      </c>
      <c r="C5268" s="10" t="s">
        <v>1216</v>
      </c>
      <c r="D5268" s="10" t="s">
        <v>1217</v>
      </c>
      <c r="E5268" s="9"/>
      <c r="F5268" s="10" t="s">
        <v>30</v>
      </c>
      <c r="G5268" s="12">
        <v>705</v>
      </c>
      <c r="H5268" s="12">
        <v>0</v>
      </c>
      <c r="I5268" s="12">
        <v>201.5</v>
      </c>
      <c r="J5268" s="12">
        <v>0</v>
      </c>
      <c r="K5268" s="13">
        <v>3.498759305210918</v>
      </c>
      <c r="L5268" s="13"/>
    </row>
    <row r="5269" spans="1:12">
      <c r="A5269" s="10" t="s">
        <v>548</v>
      </c>
      <c r="B5269" s="10" t="s">
        <v>549</v>
      </c>
      <c r="C5269" s="10" t="s">
        <v>1216</v>
      </c>
      <c r="D5269" s="10" t="s">
        <v>1217</v>
      </c>
      <c r="E5269" s="9"/>
      <c r="F5269" s="10" t="s">
        <v>30</v>
      </c>
      <c r="G5269" s="12">
        <v>73</v>
      </c>
      <c r="H5269" s="12">
        <v>0</v>
      </c>
      <c r="I5269" s="12">
        <v>14.6</v>
      </c>
      <c r="J5269" s="12">
        <v>0</v>
      </c>
      <c r="K5269" s="13">
        <v>5</v>
      </c>
      <c r="L5269" s="13"/>
    </row>
    <row r="5270" spans="1:12">
      <c r="A5270" s="10" t="s">
        <v>367</v>
      </c>
      <c r="B5270" s="10" t="s">
        <v>368</v>
      </c>
      <c r="C5270" s="10" t="s">
        <v>1216</v>
      </c>
      <c r="D5270" s="10" t="s">
        <v>1217</v>
      </c>
      <c r="E5270" s="9"/>
      <c r="F5270" s="10" t="s">
        <v>30</v>
      </c>
      <c r="G5270" s="12">
        <v>2746</v>
      </c>
      <c r="H5270" s="12">
        <v>0</v>
      </c>
      <c r="I5270" s="12">
        <v>541.79999999999995</v>
      </c>
      <c r="J5270" s="12">
        <v>0</v>
      </c>
      <c r="K5270" s="13">
        <v>5.0682908822443711</v>
      </c>
      <c r="L5270" s="13"/>
    </row>
    <row r="5271" spans="1:12">
      <c r="A5271" s="10" t="s">
        <v>517</v>
      </c>
      <c r="B5271" s="10" t="s">
        <v>160</v>
      </c>
      <c r="C5271" s="10" t="s">
        <v>1216</v>
      </c>
      <c r="D5271" s="10" t="s">
        <v>1217</v>
      </c>
      <c r="E5271" s="9"/>
      <c r="F5271" s="10" t="s">
        <v>30</v>
      </c>
      <c r="G5271" s="12">
        <v>1433</v>
      </c>
      <c r="H5271" s="12">
        <v>471</v>
      </c>
      <c r="I5271" s="12">
        <v>451.8</v>
      </c>
      <c r="J5271" s="12">
        <v>325.5</v>
      </c>
      <c r="K5271" s="13">
        <v>3.1717574147853029</v>
      </c>
      <c r="L5271" s="13">
        <v>1.4470046082949308</v>
      </c>
    </row>
    <row r="5272" spans="1:12">
      <c r="A5272" s="10" t="s">
        <v>437</v>
      </c>
      <c r="B5272" s="10" t="s">
        <v>151</v>
      </c>
      <c r="C5272" s="10" t="s">
        <v>1216</v>
      </c>
      <c r="D5272" s="10" t="s">
        <v>1217</v>
      </c>
      <c r="E5272" s="9"/>
      <c r="F5272" s="10" t="s">
        <v>30</v>
      </c>
      <c r="G5272" s="12">
        <v>650</v>
      </c>
      <c r="H5272" s="12">
        <v>226</v>
      </c>
      <c r="I5272" s="12">
        <v>188.1</v>
      </c>
      <c r="J5272" s="12">
        <v>52.5</v>
      </c>
      <c r="K5272" s="13">
        <v>3.4556087187666136</v>
      </c>
      <c r="L5272" s="13">
        <v>4.3047619047619046</v>
      </c>
    </row>
    <row r="5273" spans="1:12">
      <c r="A5273" s="10" t="s">
        <v>1220</v>
      </c>
      <c r="B5273" s="10" t="s">
        <v>1221</v>
      </c>
      <c r="C5273" s="10" t="s">
        <v>1216</v>
      </c>
      <c r="D5273" s="10" t="s">
        <v>1217</v>
      </c>
      <c r="E5273" s="9"/>
      <c r="F5273" s="10" t="s">
        <v>62</v>
      </c>
      <c r="G5273" s="12">
        <v>1840</v>
      </c>
      <c r="H5273" s="12">
        <v>0</v>
      </c>
      <c r="I5273" s="12">
        <v>407.3</v>
      </c>
      <c r="J5273" s="12">
        <v>385.5</v>
      </c>
      <c r="K5273" s="13">
        <v>4.517554628038301</v>
      </c>
      <c r="L5273" s="13"/>
    </row>
    <row r="5274" spans="1:12">
      <c r="A5274" s="10" t="s">
        <v>1218</v>
      </c>
      <c r="B5274" s="10" t="s">
        <v>1219</v>
      </c>
      <c r="C5274" s="10" t="s">
        <v>1216</v>
      </c>
      <c r="D5274" s="10" t="s">
        <v>1217</v>
      </c>
      <c r="E5274" s="9"/>
      <c r="F5274" s="10" t="s">
        <v>62</v>
      </c>
      <c r="G5274" s="12">
        <v>560</v>
      </c>
      <c r="H5274" s="12">
        <v>0</v>
      </c>
      <c r="I5274" s="12">
        <v>570.1</v>
      </c>
      <c r="J5274" s="12">
        <v>688.5</v>
      </c>
      <c r="K5274" s="13">
        <v>0.98228380985791963</v>
      </c>
      <c r="L5274" s="13"/>
    </row>
    <row r="5275" spans="1:12">
      <c r="A5275" s="10" t="s">
        <v>110</v>
      </c>
      <c r="B5275" s="10" t="s">
        <v>333</v>
      </c>
      <c r="C5275" s="10" t="s">
        <v>1216</v>
      </c>
      <c r="D5275" s="10" t="s">
        <v>1217</v>
      </c>
      <c r="E5275" s="9"/>
      <c r="F5275" s="10" t="s">
        <v>68</v>
      </c>
      <c r="G5275" s="12">
        <v>0</v>
      </c>
      <c r="H5275" s="12">
        <v>0</v>
      </c>
      <c r="I5275" s="12">
        <v>0</v>
      </c>
      <c r="J5275" s="12">
        <v>32</v>
      </c>
      <c r="K5275" s="13"/>
      <c r="L5275" s="13"/>
    </row>
    <row r="5276" spans="1:12">
      <c r="A5276" s="10" t="s">
        <v>187</v>
      </c>
      <c r="B5276" s="10" t="s">
        <v>18</v>
      </c>
      <c r="C5276" s="10" t="s">
        <v>1214</v>
      </c>
      <c r="D5276" s="10" t="s">
        <v>1215</v>
      </c>
      <c r="E5276" s="9"/>
      <c r="F5276" s="10"/>
      <c r="G5276" s="12">
        <v>0</v>
      </c>
      <c r="H5276" s="12">
        <v>0</v>
      </c>
      <c r="I5276" s="12">
        <v>126</v>
      </c>
      <c r="J5276" s="12">
        <v>126</v>
      </c>
      <c r="K5276" s="13"/>
      <c r="L5276" s="13"/>
    </row>
    <row r="5277" spans="1:12">
      <c r="A5277" s="10" t="s">
        <v>212</v>
      </c>
      <c r="B5277" s="10" t="s">
        <v>215</v>
      </c>
      <c r="C5277" s="10" t="s">
        <v>1212</v>
      </c>
      <c r="D5277" s="10" t="s">
        <v>1213</v>
      </c>
      <c r="E5277" s="9"/>
      <c r="F5277" s="10" t="s">
        <v>23</v>
      </c>
      <c r="G5277" s="12">
        <v>2650</v>
      </c>
      <c r="H5277" s="12">
        <v>0</v>
      </c>
      <c r="I5277" s="12">
        <v>265</v>
      </c>
      <c r="J5277" s="12">
        <v>145.5</v>
      </c>
      <c r="K5277" s="13">
        <v>10</v>
      </c>
      <c r="L5277" s="13"/>
    </row>
    <row r="5278" spans="1:12">
      <c r="A5278" s="10" t="s">
        <v>74</v>
      </c>
      <c r="B5278" s="10" t="s">
        <v>75</v>
      </c>
      <c r="C5278" s="10" t="s">
        <v>1212</v>
      </c>
      <c r="D5278" s="10" t="s">
        <v>1213</v>
      </c>
      <c r="E5278" s="9"/>
      <c r="F5278" s="10" t="s">
        <v>30</v>
      </c>
      <c r="G5278" s="12">
        <v>5300</v>
      </c>
      <c r="H5278" s="12">
        <v>0</v>
      </c>
      <c r="I5278" s="12">
        <v>33</v>
      </c>
      <c r="J5278" s="12">
        <v>118.5</v>
      </c>
      <c r="K5278" s="13">
        <v>160.60606060606059</v>
      </c>
      <c r="L5278" s="13"/>
    </row>
    <row r="5279" spans="1:12">
      <c r="A5279" s="10" t="s">
        <v>26</v>
      </c>
      <c r="B5279" s="10" t="s">
        <v>92</v>
      </c>
      <c r="C5279" s="10" t="s">
        <v>1212</v>
      </c>
      <c r="D5279" s="10" t="s">
        <v>1213</v>
      </c>
      <c r="E5279" s="9"/>
      <c r="F5279" s="10" t="s">
        <v>240</v>
      </c>
      <c r="G5279" s="12">
        <v>2</v>
      </c>
      <c r="H5279" s="12">
        <v>0</v>
      </c>
      <c r="I5279" s="12">
        <v>190.7</v>
      </c>
      <c r="J5279" s="12">
        <v>110</v>
      </c>
      <c r="K5279" s="13">
        <v>1.048767697954903E-2</v>
      </c>
      <c r="L5279" s="13"/>
    </row>
    <row r="5280" spans="1:12">
      <c r="A5280" s="10" t="s">
        <v>24</v>
      </c>
      <c r="B5280" s="10" t="s">
        <v>345</v>
      </c>
      <c r="C5280" s="10" t="s">
        <v>1212</v>
      </c>
      <c r="D5280" s="10" t="s">
        <v>1213</v>
      </c>
      <c r="E5280" s="9"/>
      <c r="F5280" s="10" t="s">
        <v>240</v>
      </c>
      <c r="G5280" s="12">
        <v>2</v>
      </c>
      <c r="H5280" s="12">
        <v>0</v>
      </c>
      <c r="I5280" s="12">
        <v>8</v>
      </c>
      <c r="J5280" s="12">
        <v>32</v>
      </c>
      <c r="K5280" s="13">
        <v>0.25</v>
      </c>
      <c r="L5280" s="13"/>
    </row>
    <row r="5281" spans="1:12">
      <c r="A5281" s="10" t="s">
        <v>380</v>
      </c>
      <c r="B5281" s="10" t="s">
        <v>381</v>
      </c>
      <c r="C5281" s="10" t="s">
        <v>1210</v>
      </c>
      <c r="D5281" s="10" t="s">
        <v>1211</v>
      </c>
      <c r="E5281" s="9"/>
      <c r="F5281" s="10"/>
      <c r="G5281" s="12">
        <v>0</v>
      </c>
      <c r="H5281" s="12">
        <v>0</v>
      </c>
      <c r="I5281" s="12">
        <v>0</v>
      </c>
      <c r="J5281" s="12">
        <v>6</v>
      </c>
      <c r="K5281" s="13"/>
      <c r="L5281" s="13"/>
    </row>
    <row r="5282" spans="1:12">
      <c r="A5282" s="10" t="s">
        <v>329</v>
      </c>
      <c r="B5282" s="10" t="s">
        <v>231</v>
      </c>
      <c r="C5282" s="10" t="s">
        <v>1208</v>
      </c>
      <c r="D5282" s="10" t="s">
        <v>1209</v>
      </c>
      <c r="E5282" s="9"/>
      <c r="F5282" s="10" t="s">
        <v>30</v>
      </c>
      <c r="G5282" s="12">
        <v>161.44999999999999</v>
      </c>
      <c r="H5282" s="12">
        <v>0</v>
      </c>
      <c r="I5282" s="12">
        <v>96.3</v>
      </c>
      <c r="J5282" s="12">
        <v>57</v>
      </c>
      <c r="K5282" s="13">
        <v>1.6765316718587746</v>
      </c>
      <c r="L5282" s="13"/>
    </row>
    <row r="5283" spans="1:12">
      <c r="A5283" s="10" t="s">
        <v>340</v>
      </c>
      <c r="B5283" s="10" t="s">
        <v>341</v>
      </c>
      <c r="C5283" s="10" t="s">
        <v>1208</v>
      </c>
      <c r="D5283" s="10" t="s">
        <v>1209</v>
      </c>
      <c r="E5283" s="9"/>
      <c r="F5283" s="10" t="s">
        <v>30</v>
      </c>
      <c r="G5283" s="12">
        <v>320</v>
      </c>
      <c r="H5283" s="12">
        <v>0</v>
      </c>
      <c r="I5283" s="12">
        <v>100.4</v>
      </c>
      <c r="J5283" s="12">
        <v>80</v>
      </c>
      <c r="K5283" s="13">
        <v>3.1872509960159361</v>
      </c>
      <c r="L5283" s="13"/>
    </row>
    <row r="5284" spans="1:12">
      <c r="A5284" s="10" t="s">
        <v>336</v>
      </c>
      <c r="B5284" s="10" t="s">
        <v>337</v>
      </c>
      <c r="C5284" s="10" t="s">
        <v>1208</v>
      </c>
      <c r="D5284" s="10" t="s">
        <v>1209</v>
      </c>
      <c r="E5284" s="9"/>
      <c r="F5284" s="10" t="s">
        <v>30</v>
      </c>
      <c r="G5284" s="12">
        <v>160</v>
      </c>
      <c r="H5284" s="12">
        <v>0</v>
      </c>
      <c r="I5284" s="12">
        <v>64</v>
      </c>
      <c r="J5284" s="12">
        <v>70</v>
      </c>
      <c r="K5284" s="13">
        <v>2.5</v>
      </c>
      <c r="L5284" s="13"/>
    </row>
    <row r="5285" spans="1:12">
      <c r="A5285" s="10" t="s">
        <v>974</v>
      </c>
      <c r="B5285" s="10" t="s">
        <v>975</v>
      </c>
      <c r="C5285" s="10" t="s">
        <v>1197</v>
      </c>
      <c r="D5285" s="10" t="s">
        <v>1198</v>
      </c>
      <c r="E5285" s="9"/>
      <c r="F5285" s="10"/>
      <c r="G5285" s="12">
        <v>0</v>
      </c>
      <c r="H5285" s="12">
        <v>650</v>
      </c>
      <c r="I5285" s="12">
        <v>20</v>
      </c>
      <c r="J5285" s="12">
        <v>39</v>
      </c>
      <c r="K5285" s="13"/>
      <c r="L5285" s="13">
        <v>16.666666666666668</v>
      </c>
    </row>
    <row r="5286" spans="1:12">
      <c r="A5286" s="10" t="s">
        <v>362</v>
      </c>
      <c r="B5286" s="10" t="s">
        <v>363</v>
      </c>
      <c r="C5286" s="10" t="s">
        <v>1197</v>
      </c>
      <c r="D5286" s="10" t="s">
        <v>1198</v>
      </c>
      <c r="E5286" s="9"/>
      <c r="F5286" s="10" t="s">
        <v>30</v>
      </c>
      <c r="G5286" s="12">
        <v>3810</v>
      </c>
      <c r="H5286" s="12">
        <v>146</v>
      </c>
      <c r="I5286" s="12">
        <v>54.4</v>
      </c>
      <c r="J5286" s="12">
        <v>5</v>
      </c>
      <c r="K5286" s="13">
        <v>70.036764705882348</v>
      </c>
      <c r="L5286" s="13">
        <v>29.2</v>
      </c>
    </row>
    <row r="5287" spans="1:12">
      <c r="A5287" s="10" t="s">
        <v>329</v>
      </c>
      <c r="B5287" s="10" t="s">
        <v>231</v>
      </c>
      <c r="C5287" s="10" t="s">
        <v>1197</v>
      </c>
      <c r="D5287" s="10" t="s">
        <v>1198</v>
      </c>
      <c r="E5287" s="9"/>
      <c r="F5287" s="10" t="s">
        <v>30</v>
      </c>
      <c r="G5287" s="12">
        <v>22348.959999999999</v>
      </c>
      <c r="H5287" s="12">
        <v>4218</v>
      </c>
      <c r="I5287" s="12">
        <v>319.3</v>
      </c>
      <c r="J5287" s="12">
        <v>94.75</v>
      </c>
      <c r="K5287" s="13">
        <v>69.993611024115253</v>
      </c>
      <c r="L5287" s="13">
        <v>44.517150395778366</v>
      </c>
    </row>
    <row r="5288" spans="1:12">
      <c r="A5288" s="10" t="s">
        <v>359</v>
      </c>
      <c r="B5288" s="10" t="s">
        <v>360</v>
      </c>
      <c r="C5288" s="10" t="s">
        <v>1197</v>
      </c>
      <c r="D5288" s="10" t="s">
        <v>1198</v>
      </c>
      <c r="E5288" s="9"/>
      <c r="F5288" s="10" t="s">
        <v>30</v>
      </c>
      <c r="G5288" s="12">
        <v>157226</v>
      </c>
      <c r="H5288" s="12">
        <v>19780</v>
      </c>
      <c r="I5288" s="12">
        <v>361.4</v>
      </c>
      <c r="J5288" s="12">
        <v>106.5</v>
      </c>
      <c r="K5288" s="13">
        <v>435.04703929164361</v>
      </c>
      <c r="L5288" s="13">
        <v>185.72769953051642</v>
      </c>
    </row>
    <row r="5289" spans="1:12">
      <c r="A5289" s="10" t="s">
        <v>226</v>
      </c>
      <c r="B5289" s="10" t="s">
        <v>358</v>
      </c>
      <c r="C5289" s="10" t="s">
        <v>1197</v>
      </c>
      <c r="D5289" s="10" t="s">
        <v>1198</v>
      </c>
      <c r="E5289" s="9"/>
      <c r="F5289" s="10" t="s">
        <v>30</v>
      </c>
      <c r="G5289" s="12">
        <v>490</v>
      </c>
      <c r="H5289" s="12">
        <v>1140</v>
      </c>
      <c r="I5289" s="12">
        <v>24.5</v>
      </c>
      <c r="J5289" s="12">
        <v>32</v>
      </c>
      <c r="K5289" s="13">
        <v>20</v>
      </c>
      <c r="L5289" s="13">
        <v>35.625</v>
      </c>
    </row>
    <row r="5290" spans="1:12">
      <c r="A5290" s="10" t="s">
        <v>389</v>
      </c>
      <c r="B5290" s="10" t="s">
        <v>390</v>
      </c>
      <c r="C5290" s="10" t="s">
        <v>1197</v>
      </c>
      <c r="D5290" s="10" t="s">
        <v>1198</v>
      </c>
      <c r="E5290" s="9"/>
      <c r="F5290" s="10" t="s">
        <v>30</v>
      </c>
      <c r="G5290" s="12">
        <v>22957</v>
      </c>
      <c r="H5290" s="12">
        <v>1590</v>
      </c>
      <c r="I5290" s="12">
        <v>208.8</v>
      </c>
      <c r="J5290" s="12">
        <v>40</v>
      </c>
      <c r="K5290" s="13">
        <v>109.94731800766283</v>
      </c>
      <c r="L5290" s="13">
        <v>39.75</v>
      </c>
    </row>
    <row r="5291" spans="1:12">
      <c r="A5291" s="10" t="s">
        <v>529</v>
      </c>
      <c r="B5291" s="10" t="s">
        <v>530</v>
      </c>
      <c r="C5291" s="10" t="s">
        <v>1197</v>
      </c>
      <c r="D5291" s="10" t="s">
        <v>1198</v>
      </c>
      <c r="E5291" s="9"/>
      <c r="F5291" s="10" t="s">
        <v>30</v>
      </c>
      <c r="G5291" s="12">
        <v>153</v>
      </c>
      <c r="H5291" s="12">
        <v>0</v>
      </c>
      <c r="I5291" s="12">
        <v>10.199999999999999</v>
      </c>
      <c r="J5291" s="12">
        <v>0</v>
      </c>
      <c r="K5291" s="13">
        <v>15.000000000000002</v>
      </c>
      <c r="L5291" s="13"/>
    </row>
    <row r="5292" spans="1:12">
      <c r="A5292" s="10" t="s">
        <v>387</v>
      </c>
      <c r="B5292" s="10" t="s">
        <v>388</v>
      </c>
      <c r="C5292" s="10" t="s">
        <v>1197</v>
      </c>
      <c r="D5292" s="10" t="s">
        <v>1198</v>
      </c>
      <c r="E5292" s="9"/>
      <c r="F5292" s="10" t="s">
        <v>30</v>
      </c>
      <c r="G5292" s="12">
        <v>133033</v>
      </c>
      <c r="H5292" s="12">
        <v>19670</v>
      </c>
      <c r="I5292" s="12">
        <v>1064.4000000000001</v>
      </c>
      <c r="J5292" s="12">
        <v>134</v>
      </c>
      <c r="K5292" s="13">
        <v>124.98402856069146</v>
      </c>
      <c r="L5292" s="13">
        <v>146.79104477611941</v>
      </c>
    </row>
    <row r="5293" spans="1:12">
      <c r="A5293" s="10" t="s">
        <v>385</v>
      </c>
      <c r="B5293" s="10" t="s">
        <v>386</v>
      </c>
      <c r="C5293" s="10" t="s">
        <v>1197</v>
      </c>
      <c r="D5293" s="10" t="s">
        <v>1198</v>
      </c>
      <c r="E5293" s="9"/>
      <c r="F5293" s="10" t="s">
        <v>158</v>
      </c>
      <c r="G5293" s="12">
        <v>280</v>
      </c>
      <c r="H5293" s="12">
        <v>0</v>
      </c>
      <c r="I5293" s="12">
        <v>35.1</v>
      </c>
      <c r="J5293" s="12">
        <v>0</v>
      </c>
      <c r="K5293" s="13">
        <v>7.9772079772079767</v>
      </c>
      <c r="L5293" s="13"/>
    </row>
    <row r="5294" spans="1:12">
      <c r="A5294" s="10" t="s">
        <v>527</v>
      </c>
      <c r="B5294" s="10" t="s">
        <v>528</v>
      </c>
      <c r="C5294" s="10" t="s">
        <v>1197</v>
      </c>
      <c r="D5294" s="10" t="s">
        <v>1198</v>
      </c>
      <c r="E5294" s="9"/>
      <c r="F5294" s="10" t="s">
        <v>23</v>
      </c>
      <c r="G5294" s="12">
        <v>6</v>
      </c>
      <c r="H5294" s="12">
        <v>0</v>
      </c>
      <c r="I5294" s="12">
        <v>1</v>
      </c>
      <c r="J5294" s="12">
        <v>7</v>
      </c>
      <c r="K5294" s="13">
        <v>6</v>
      </c>
      <c r="L5294" s="13"/>
    </row>
    <row r="5295" spans="1:12">
      <c r="A5295" s="10" t="s">
        <v>212</v>
      </c>
      <c r="B5295" s="10" t="s">
        <v>215</v>
      </c>
      <c r="C5295" s="10" t="s">
        <v>1197</v>
      </c>
      <c r="D5295" s="10" t="s">
        <v>1198</v>
      </c>
      <c r="E5295" s="9"/>
      <c r="F5295" s="10" t="s">
        <v>23</v>
      </c>
      <c r="G5295" s="12">
        <v>194</v>
      </c>
      <c r="H5295" s="12">
        <v>39</v>
      </c>
      <c r="I5295" s="12">
        <v>97.2</v>
      </c>
      <c r="J5295" s="12">
        <v>7.25</v>
      </c>
      <c r="K5295" s="13">
        <v>1.9958847736625513</v>
      </c>
      <c r="L5295" s="13">
        <v>5.3793103448275863</v>
      </c>
    </row>
    <row r="5296" spans="1:12">
      <c r="A5296" s="10" t="s">
        <v>356</v>
      </c>
      <c r="B5296" s="10" t="s">
        <v>357</v>
      </c>
      <c r="C5296" s="10" t="s">
        <v>1197</v>
      </c>
      <c r="D5296" s="10" t="s">
        <v>1198</v>
      </c>
      <c r="E5296" s="9"/>
      <c r="F5296" s="10" t="s">
        <v>30</v>
      </c>
      <c r="G5296" s="12">
        <v>113330</v>
      </c>
      <c r="H5296" s="12">
        <v>7460</v>
      </c>
      <c r="I5296" s="12">
        <v>141.69999999999999</v>
      </c>
      <c r="J5296" s="12">
        <v>188</v>
      </c>
      <c r="K5296" s="13">
        <v>799.78828510938604</v>
      </c>
      <c r="L5296" s="13">
        <v>39.680851063829785</v>
      </c>
    </row>
    <row r="5297" spans="1:12">
      <c r="A5297" s="10" t="s">
        <v>354</v>
      </c>
      <c r="B5297" s="10" t="s">
        <v>355</v>
      </c>
      <c r="C5297" s="10" t="s">
        <v>1197</v>
      </c>
      <c r="D5297" s="10" t="s">
        <v>1198</v>
      </c>
      <c r="E5297" s="9"/>
      <c r="F5297" s="10" t="s">
        <v>30</v>
      </c>
      <c r="G5297" s="12">
        <v>1043</v>
      </c>
      <c r="H5297" s="12">
        <v>134</v>
      </c>
      <c r="I5297" s="12">
        <v>69.599999999999994</v>
      </c>
      <c r="J5297" s="12">
        <v>7</v>
      </c>
      <c r="K5297" s="13">
        <v>14.985632183908047</v>
      </c>
      <c r="L5297" s="13">
        <v>19.142857142857142</v>
      </c>
    </row>
    <row r="5298" spans="1:12">
      <c r="A5298" s="10" t="s">
        <v>498</v>
      </c>
      <c r="B5298" s="10" t="s">
        <v>499</v>
      </c>
      <c r="C5298" s="10" t="s">
        <v>1197</v>
      </c>
      <c r="D5298" s="10" t="s">
        <v>1198</v>
      </c>
      <c r="E5298" s="9"/>
      <c r="F5298" s="10" t="s">
        <v>30</v>
      </c>
      <c r="G5298" s="12">
        <v>980</v>
      </c>
      <c r="H5298" s="12">
        <v>0</v>
      </c>
      <c r="I5298" s="12">
        <v>8.1999999999999993</v>
      </c>
      <c r="J5298" s="12">
        <v>0</v>
      </c>
      <c r="K5298" s="13">
        <v>119.51219512195124</v>
      </c>
      <c r="L5298" s="13"/>
    </row>
    <row r="5299" spans="1:12">
      <c r="A5299" s="10" t="s">
        <v>74</v>
      </c>
      <c r="B5299" s="10" t="s">
        <v>75</v>
      </c>
      <c r="C5299" s="10" t="s">
        <v>1197</v>
      </c>
      <c r="D5299" s="10" t="s">
        <v>1198</v>
      </c>
      <c r="E5299" s="9"/>
      <c r="F5299" s="10" t="s">
        <v>30</v>
      </c>
      <c r="G5299" s="12">
        <v>21146.400000000001</v>
      </c>
      <c r="H5299" s="12">
        <v>1794</v>
      </c>
      <c r="I5299" s="12">
        <v>192.2</v>
      </c>
      <c r="J5299" s="12">
        <v>38.5</v>
      </c>
      <c r="K5299" s="13">
        <v>110.02289281997921</v>
      </c>
      <c r="L5299" s="13">
        <v>46.597402597402599</v>
      </c>
    </row>
    <row r="5300" spans="1:12">
      <c r="A5300" s="10" t="s">
        <v>313</v>
      </c>
      <c r="B5300" s="10" t="s">
        <v>210</v>
      </c>
      <c r="C5300" s="10" t="s">
        <v>1197</v>
      </c>
      <c r="D5300" s="10" t="s">
        <v>1198</v>
      </c>
      <c r="E5300" s="9"/>
      <c r="F5300" s="10" t="s">
        <v>30</v>
      </c>
      <c r="G5300" s="12">
        <v>27715</v>
      </c>
      <c r="H5300" s="12">
        <v>4337</v>
      </c>
      <c r="I5300" s="12">
        <v>184.8</v>
      </c>
      <c r="J5300" s="12">
        <v>17.5</v>
      </c>
      <c r="K5300" s="13">
        <v>149.97294372294371</v>
      </c>
      <c r="L5300" s="13">
        <v>247.82857142857142</v>
      </c>
    </row>
    <row r="5301" spans="1:12">
      <c r="A5301" s="10" t="s">
        <v>206</v>
      </c>
      <c r="B5301" s="10" t="s">
        <v>207</v>
      </c>
      <c r="C5301" s="10" t="s">
        <v>1197</v>
      </c>
      <c r="D5301" s="10" t="s">
        <v>1198</v>
      </c>
      <c r="E5301" s="9"/>
      <c r="F5301" s="10" t="s">
        <v>30</v>
      </c>
      <c r="G5301" s="12">
        <v>4556.9799999999996</v>
      </c>
      <c r="H5301" s="12">
        <v>3026</v>
      </c>
      <c r="I5301" s="12">
        <v>39.5</v>
      </c>
      <c r="J5301" s="12">
        <v>51</v>
      </c>
      <c r="K5301" s="13">
        <v>115.366582278481</v>
      </c>
      <c r="L5301" s="13">
        <v>59.333333333333336</v>
      </c>
    </row>
    <row r="5302" spans="1:12">
      <c r="A5302" s="10" t="s">
        <v>830</v>
      </c>
      <c r="B5302" s="10" t="s">
        <v>831</v>
      </c>
      <c r="C5302" s="10" t="s">
        <v>1197</v>
      </c>
      <c r="D5302" s="10" t="s">
        <v>1198</v>
      </c>
      <c r="E5302" s="9"/>
      <c r="F5302" s="10" t="s">
        <v>23</v>
      </c>
      <c r="G5302" s="12">
        <v>20</v>
      </c>
      <c r="H5302" s="12">
        <v>0</v>
      </c>
      <c r="I5302" s="12">
        <v>4.2</v>
      </c>
      <c r="J5302" s="12">
        <v>5</v>
      </c>
      <c r="K5302" s="13">
        <v>4.7619047619047619</v>
      </c>
      <c r="L5302" s="13"/>
    </row>
    <row r="5303" spans="1:12">
      <c r="A5303" s="10" t="s">
        <v>202</v>
      </c>
      <c r="B5303" s="10" t="s">
        <v>384</v>
      </c>
      <c r="C5303" s="10" t="s">
        <v>1197</v>
      </c>
      <c r="D5303" s="10" t="s">
        <v>1198</v>
      </c>
      <c r="E5303" s="9"/>
      <c r="F5303" s="10" t="s">
        <v>23</v>
      </c>
      <c r="G5303" s="12">
        <v>46</v>
      </c>
      <c r="H5303" s="12">
        <v>400</v>
      </c>
      <c r="I5303" s="12">
        <v>46</v>
      </c>
      <c r="J5303" s="12">
        <v>516</v>
      </c>
      <c r="K5303" s="13">
        <v>1</v>
      </c>
      <c r="L5303" s="13">
        <v>0.77519379844961245</v>
      </c>
    </row>
    <row r="5304" spans="1:12">
      <c r="A5304" s="10" t="s">
        <v>458</v>
      </c>
      <c r="B5304" s="10" t="s">
        <v>685</v>
      </c>
      <c r="C5304" s="10" t="s">
        <v>1197</v>
      </c>
      <c r="D5304" s="10" t="s">
        <v>1198</v>
      </c>
      <c r="E5304" s="9"/>
      <c r="F5304" s="10" t="s">
        <v>158</v>
      </c>
      <c r="G5304" s="12">
        <v>2434</v>
      </c>
      <c r="H5304" s="12">
        <v>9</v>
      </c>
      <c r="I5304" s="12">
        <v>304.2</v>
      </c>
      <c r="J5304" s="12">
        <v>4</v>
      </c>
      <c r="K5304" s="13">
        <v>8.0013149243918473</v>
      </c>
      <c r="L5304" s="13">
        <v>2.25</v>
      </c>
    </row>
    <row r="5305" spans="1:12">
      <c r="A5305" s="10" t="s">
        <v>785</v>
      </c>
      <c r="B5305" s="10" t="s">
        <v>1207</v>
      </c>
      <c r="C5305" s="10" t="s">
        <v>1197</v>
      </c>
      <c r="D5305" s="10" t="s">
        <v>1198</v>
      </c>
      <c r="E5305" s="9"/>
      <c r="F5305" s="10" t="s">
        <v>30</v>
      </c>
      <c r="G5305" s="12">
        <v>0</v>
      </c>
      <c r="H5305" s="12">
        <v>0</v>
      </c>
      <c r="I5305" s="12">
        <v>0</v>
      </c>
      <c r="J5305" s="12">
        <v>117</v>
      </c>
      <c r="K5305" s="13"/>
      <c r="L5305" s="13"/>
    </row>
    <row r="5306" spans="1:12">
      <c r="A5306" s="10" t="s">
        <v>187</v>
      </c>
      <c r="B5306" s="10" t="s">
        <v>188</v>
      </c>
      <c r="C5306" s="10" t="s">
        <v>1197</v>
      </c>
      <c r="D5306" s="10" t="s">
        <v>1198</v>
      </c>
      <c r="E5306" s="9"/>
      <c r="F5306" s="10" t="s">
        <v>35</v>
      </c>
      <c r="G5306" s="12">
        <v>6.29</v>
      </c>
      <c r="H5306" s="12">
        <v>1.5</v>
      </c>
      <c r="I5306" s="12">
        <v>11.4</v>
      </c>
      <c r="J5306" s="12">
        <v>5.25</v>
      </c>
      <c r="K5306" s="13">
        <v>0.55175438596491222</v>
      </c>
      <c r="L5306" s="13">
        <v>0.2857142857142857</v>
      </c>
    </row>
    <row r="5307" spans="1:12">
      <c r="A5307" s="10" t="s">
        <v>382</v>
      </c>
      <c r="B5307" s="10" t="s">
        <v>383</v>
      </c>
      <c r="C5307" s="10" t="s">
        <v>1197</v>
      </c>
      <c r="D5307" s="10" t="s">
        <v>1198</v>
      </c>
      <c r="E5307" s="9"/>
      <c r="F5307" s="10" t="s">
        <v>35</v>
      </c>
      <c r="G5307" s="12">
        <v>3.16</v>
      </c>
      <c r="H5307" s="12">
        <v>0</v>
      </c>
      <c r="I5307" s="12">
        <v>12.7</v>
      </c>
      <c r="J5307" s="12">
        <v>0</v>
      </c>
      <c r="K5307" s="13">
        <v>0.2488188976377953</v>
      </c>
      <c r="L5307" s="13"/>
    </row>
    <row r="5308" spans="1:12">
      <c r="A5308" s="10" t="s">
        <v>347</v>
      </c>
      <c r="B5308" s="10" t="s">
        <v>348</v>
      </c>
      <c r="C5308" s="10" t="s">
        <v>1197</v>
      </c>
      <c r="D5308" s="10" t="s">
        <v>1198</v>
      </c>
      <c r="E5308" s="9"/>
      <c r="F5308" s="10" t="s">
        <v>35</v>
      </c>
      <c r="G5308" s="12">
        <v>1057.75</v>
      </c>
      <c r="H5308" s="12">
        <v>0</v>
      </c>
      <c r="I5308" s="12">
        <v>528.9</v>
      </c>
      <c r="J5308" s="12">
        <v>6</v>
      </c>
      <c r="K5308" s="13">
        <v>1.9999054641709209</v>
      </c>
      <c r="L5308" s="13"/>
    </row>
    <row r="5309" spans="1:12">
      <c r="A5309" s="10" t="s">
        <v>346</v>
      </c>
      <c r="B5309" s="10" t="s">
        <v>184</v>
      </c>
      <c r="C5309" s="10" t="s">
        <v>1197</v>
      </c>
      <c r="D5309" s="10" t="s">
        <v>1198</v>
      </c>
      <c r="E5309" s="9"/>
      <c r="F5309" s="10" t="s">
        <v>35</v>
      </c>
      <c r="G5309" s="12">
        <v>398.81</v>
      </c>
      <c r="H5309" s="12">
        <v>39</v>
      </c>
      <c r="I5309" s="12">
        <v>227.8</v>
      </c>
      <c r="J5309" s="12">
        <v>108</v>
      </c>
      <c r="K5309" s="13">
        <v>1.750702370500439</v>
      </c>
      <c r="L5309" s="13">
        <v>0.3611111111111111</v>
      </c>
    </row>
    <row r="5310" spans="1:12">
      <c r="A5310" s="10" t="s">
        <v>380</v>
      </c>
      <c r="B5310" s="10" t="s">
        <v>381</v>
      </c>
      <c r="C5310" s="10" t="s">
        <v>1197</v>
      </c>
      <c r="D5310" s="10" t="s">
        <v>1198</v>
      </c>
      <c r="E5310" s="9"/>
      <c r="F5310" s="10" t="s">
        <v>35</v>
      </c>
      <c r="G5310" s="12">
        <v>1243.72</v>
      </c>
      <c r="H5310" s="12">
        <v>1244</v>
      </c>
      <c r="I5310" s="12">
        <v>207.4</v>
      </c>
      <c r="J5310" s="12">
        <v>506.5</v>
      </c>
      <c r="K5310" s="13">
        <v>5.9967213114754099</v>
      </c>
      <c r="L5310" s="13">
        <v>2.4560710760118458</v>
      </c>
    </row>
    <row r="5311" spans="1:12">
      <c r="A5311" s="10" t="s">
        <v>628</v>
      </c>
      <c r="B5311" s="10" t="s">
        <v>182</v>
      </c>
      <c r="C5311" s="10" t="s">
        <v>1197</v>
      </c>
      <c r="D5311" s="10" t="s">
        <v>1198</v>
      </c>
      <c r="E5311" s="9"/>
      <c r="F5311" s="10" t="s">
        <v>35</v>
      </c>
      <c r="G5311" s="12">
        <v>79.33</v>
      </c>
      <c r="H5311" s="12">
        <v>114</v>
      </c>
      <c r="I5311" s="12">
        <v>52.7</v>
      </c>
      <c r="J5311" s="12">
        <v>50.5</v>
      </c>
      <c r="K5311" s="13">
        <v>1.505313092979127</v>
      </c>
      <c r="L5311" s="13">
        <v>2.2574257425742572</v>
      </c>
    </row>
    <row r="5312" spans="1:12">
      <c r="A5312" s="10" t="s">
        <v>338</v>
      </c>
      <c r="B5312" s="10" t="s">
        <v>339</v>
      </c>
      <c r="C5312" s="10" t="s">
        <v>1197</v>
      </c>
      <c r="D5312" s="10" t="s">
        <v>1198</v>
      </c>
      <c r="E5312" s="9"/>
      <c r="F5312" s="10" t="s">
        <v>35</v>
      </c>
      <c r="G5312" s="12">
        <v>301.26</v>
      </c>
      <c r="H5312" s="12">
        <v>302</v>
      </c>
      <c r="I5312" s="12">
        <v>100.4</v>
      </c>
      <c r="J5312" s="12">
        <v>91.5</v>
      </c>
      <c r="K5312" s="13">
        <v>3.0005976095617526</v>
      </c>
      <c r="L5312" s="13">
        <v>3.3005464480874318</v>
      </c>
    </row>
    <row r="5313" spans="1:12">
      <c r="A5313" s="10" t="s">
        <v>379</v>
      </c>
      <c r="B5313" s="10" t="s">
        <v>180</v>
      </c>
      <c r="C5313" s="10" t="s">
        <v>1197</v>
      </c>
      <c r="D5313" s="10" t="s">
        <v>1198</v>
      </c>
      <c r="E5313" s="9"/>
      <c r="F5313" s="10" t="s">
        <v>35</v>
      </c>
      <c r="G5313" s="12">
        <v>95.47</v>
      </c>
      <c r="H5313" s="12">
        <v>112</v>
      </c>
      <c r="I5313" s="12">
        <v>95.6</v>
      </c>
      <c r="J5313" s="12">
        <v>77.5</v>
      </c>
      <c r="K5313" s="13">
        <v>0.99864016736401673</v>
      </c>
      <c r="L5313" s="13">
        <v>1.4451612903225806</v>
      </c>
    </row>
    <row r="5314" spans="1:12">
      <c r="A5314" s="10" t="s">
        <v>54</v>
      </c>
      <c r="B5314" s="10" t="s">
        <v>55</v>
      </c>
      <c r="C5314" s="10" t="s">
        <v>1197</v>
      </c>
      <c r="D5314" s="10" t="s">
        <v>1198</v>
      </c>
      <c r="E5314" s="9"/>
      <c r="F5314" s="10" t="s">
        <v>35</v>
      </c>
      <c r="G5314" s="12">
        <v>457.91</v>
      </c>
      <c r="H5314" s="12">
        <v>443.25</v>
      </c>
      <c r="I5314" s="12">
        <v>65.5</v>
      </c>
      <c r="J5314" s="12">
        <v>72</v>
      </c>
      <c r="K5314" s="13">
        <v>6.9909923664122138</v>
      </c>
      <c r="L5314" s="13">
        <v>6.15625</v>
      </c>
    </row>
    <row r="5315" spans="1:12">
      <c r="A5315" s="10" t="s">
        <v>52</v>
      </c>
      <c r="B5315" s="10" t="s">
        <v>53</v>
      </c>
      <c r="C5315" s="10" t="s">
        <v>1197</v>
      </c>
      <c r="D5315" s="10" t="s">
        <v>1198</v>
      </c>
      <c r="E5315" s="9"/>
      <c r="F5315" s="10" t="s">
        <v>35</v>
      </c>
      <c r="G5315" s="12">
        <v>61.4</v>
      </c>
      <c r="H5315" s="12">
        <v>94.5</v>
      </c>
      <c r="I5315" s="12">
        <v>61.4</v>
      </c>
      <c r="J5315" s="12">
        <v>120.5</v>
      </c>
      <c r="K5315" s="13">
        <v>1</v>
      </c>
      <c r="L5315" s="13">
        <v>0.78423236514522821</v>
      </c>
    </row>
    <row r="5316" spans="1:12">
      <c r="A5316" s="10" t="s">
        <v>449</v>
      </c>
      <c r="B5316" s="10" t="s">
        <v>450</v>
      </c>
      <c r="C5316" s="10" t="s">
        <v>1197</v>
      </c>
      <c r="D5316" s="10" t="s">
        <v>1198</v>
      </c>
      <c r="E5316" s="9"/>
      <c r="F5316" s="10" t="s">
        <v>35</v>
      </c>
      <c r="G5316" s="12">
        <v>337.57</v>
      </c>
      <c r="H5316" s="12">
        <v>336.75</v>
      </c>
      <c r="I5316" s="12">
        <v>112.6</v>
      </c>
      <c r="J5316" s="12">
        <v>91</v>
      </c>
      <c r="K5316" s="13">
        <v>2.9979573712255774</v>
      </c>
      <c r="L5316" s="13">
        <v>3.7005494505494507</v>
      </c>
    </row>
    <row r="5317" spans="1:12">
      <c r="A5317" s="10" t="s">
        <v>448</v>
      </c>
      <c r="B5317" s="10" t="s">
        <v>175</v>
      </c>
      <c r="C5317" s="10" t="s">
        <v>1197</v>
      </c>
      <c r="D5317" s="10" t="s">
        <v>1198</v>
      </c>
      <c r="E5317" s="9"/>
      <c r="F5317" s="10" t="s">
        <v>35</v>
      </c>
      <c r="G5317" s="12">
        <v>51.36</v>
      </c>
      <c r="H5317" s="12">
        <v>87.5</v>
      </c>
      <c r="I5317" s="12">
        <v>25.9</v>
      </c>
      <c r="J5317" s="12">
        <v>48</v>
      </c>
      <c r="K5317" s="13">
        <v>1.9830115830115831</v>
      </c>
      <c r="L5317" s="13">
        <v>1.8229166666666667</v>
      </c>
    </row>
    <row r="5318" spans="1:12">
      <c r="A5318" s="10" t="s">
        <v>171</v>
      </c>
      <c r="B5318" s="10" t="s">
        <v>11</v>
      </c>
      <c r="C5318" s="10" t="s">
        <v>1197</v>
      </c>
      <c r="D5318" s="10" t="s">
        <v>1198</v>
      </c>
      <c r="E5318" s="9"/>
      <c r="F5318" s="10" t="s">
        <v>30</v>
      </c>
      <c r="G5318" s="12">
        <v>196</v>
      </c>
      <c r="H5318" s="12">
        <v>58</v>
      </c>
      <c r="I5318" s="12">
        <v>78.400000000000006</v>
      </c>
      <c r="J5318" s="12">
        <v>11</v>
      </c>
      <c r="K5318" s="13">
        <v>2.5</v>
      </c>
      <c r="L5318" s="13">
        <v>5.2727272727272725</v>
      </c>
    </row>
    <row r="5319" spans="1:12">
      <c r="A5319" s="10" t="s">
        <v>167</v>
      </c>
      <c r="B5319" s="10" t="s">
        <v>897</v>
      </c>
      <c r="C5319" s="10" t="s">
        <v>1197</v>
      </c>
      <c r="D5319" s="10" t="s">
        <v>1198</v>
      </c>
      <c r="E5319" s="9"/>
      <c r="F5319" s="10" t="s">
        <v>30</v>
      </c>
      <c r="G5319" s="12">
        <v>290</v>
      </c>
      <c r="H5319" s="12">
        <v>300</v>
      </c>
      <c r="I5319" s="12">
        <v>50.4</v>
      </c>
      <c r="J5319" s="12">
        <v>85</v>
      </c>
      <c r="K5319" s="13">
        <v>5.753968253968254</v>
      </c>
      <c r="L5319" s="13">
        <v>3.5294117647058822</v>
      </c>
    </row>
    <row r="5320" spans="1:12">
      <c r="A5320" s="10" t="s">
        <v>375</v>
      </c>
      <c r="B5320" s="10" t="s">
        <v>376</v>
      </c>
      <c r="C5320" s="10" t="s">
        <v>1197</v>
      </c>
      <c r="D5320" s="10" t="s">
        <v>1198</v>
      </c>
      <c r="E5320" s="9"/>
      <c r="F5320" s="10" t="s">
        <v>30</v>
      </c>
      <c r="G5320" s="12">
        <v>157.53</v>
      </c>
      <c r="H5320" s="12">
        <v>0</v>
      </c>
      <c r="I5320" s="12">
        <v>126</v>
      </c>
      <c r="J5320" s="12">
        <v>0</v>
      </c>
      <c r="K5320" s="13">
        <v>1.2502380952380951</v>
      </c>
      <c r="L5320" s="13"/>
    </row>
    <row r="5321" spans="1:12">
      <c r="A5321" s="10" t="s">
        <v>1033</v>
      </c>
      <c r="B5321" s="10" t="s">
        <v>1206</v>
      </c>
      <c r="C5321" s="10" t="s">
        <v>1197</v>
      </c>
      <c r="D5321" s="10" t="s">
        <v>1198</v>
      </c>
      <c r="E5321" s="9"/>
      <c r="F5321" s="10" t="s">
        <v>30</v>
      </c>
      <c r="G5321" s="12">
        <v>272</v>
      </c>
      <c r="H5321" s="12">
        <v>48</v>
      </c>
      <c r="I5321" s="12">
        <v>60.4</v>
      </c>
      <c r="J5321" s="12">
        <v>7</v>
      </c>
      <c r="K5321" s="13">
        <v>4.5033112582781456</v>
      </c>
      <c r="L5321" s="13">
        <v>6.8571428571428568</v>
      </c>
    </row>
    <row r="5322" spans="1:12">
      <c r="A5322" s="10" t="s">
        <v>747</v>
      </c>
      <c r="B5322" s="10" t="s">
        <v>748</v>
      </c>
      <c r="C5322" s="10" t="s">
        <v>1197</v>
      </c>
      <c r="D5322" s="10" t="s">
        <v>1198</v>
      </c>
      <c r="E5322" s="9"/>
      <c r="F5322" s="10" t="s">
        <v>30</v>
      </c>
      <c r="G5322" s="12">
        <v>980</v>
      </c>
      <c r="H5322" s="12">
        <v>0</v>
      </c>
      <c r="I5322" s="12">
        <v>245</v>
      </c>
      <c r="J5322" s="12">
        <v>0</v>
      </c>
      <c r="K5322" s="13">
        <v>4</v>
      </c>
      <c r="L5322" s="13"/>
    </row>
    <row r="5323" spans="1:12">
      <c r="A5323" s="10" t="s">
        <v>626</v>
      </c>
      <c r="B5323" s="10" t="s">
        <v>627</v>
      </c>
      <c r="C5323" s="10" t="s">
        <v>1197</v>
      </c>
      <c r="D5323" s="10" t="s">
        <v>1198</v>
      </c>
      <c r="E5323" s="9"/>
      <c r="F5323" s="10" t="s">
        <v>30</v>
      </c>
      <c r="G5323" s="12">
        <v>55</v>
      </c>
      <c r="H5323" s="12">
        <v>0</v>
      </c>
      <c r="I5323" s="12">
        <v>24.4</v>
      </c>
      <c r="J5323" s="12">
        <v>0</v>
      </c>
      <c r="K5323" s="13">
        <v>2.2540983606557377</v>
      </c>
      <c r="L5323" s="13"/>
    </row>
    <row r="5324" spans="1:12">
      <c r="A5324" s="10" t="s">
        <v>373</v>
      </c>
      <c r="B5324" s="10" t="s">
        <v>374</v>
      </c>
      <c r="C5324" s="10" t="s">
        <v>1197</v>
      </c>
      <c r="D5324" s="10" t="s">
        <v>1198</v>
      </c>
      <c r="E5324" s="9"/>
      <c r="F5324" s="10" t="s">
        <v>30</v>
      </c>
      <c r="G5324" s="12">
        <v>456</v>
      </c>
      <c r="H5324" s="12">
        <v>9</v>
      </c>
      <c r="I5324" s="12">
        <v>91.2</v>
      </c>
      <c r="J5324" s="12">
        <v>8.5</v>
      </c>
      <c r="K5324" s="13">
        <v>5</v>
      </c>
      <c r="L5324" s="13">
        <v>1.0588235294117647</v>
      </c>
    </row>
    <row r="5325" spans="1:12">
      <c r="A5325" s="10" t="s">
        <v>624</v>
      </c>
      <c r="B5325" s="10" t="s">
        <v>625</v>
      </c>
      <c r="C5325" s="10" t="s">
        <v>1197</v>
      </c>
      <c r="D5325" s="10" t="s">
        <v>1198</v>
      </c>
      <c r="E5325" s="9"/>
      <c r="F5325" s="10" t="s">
        <v>30</v>
      </c>
      <c r="G5325" s="12">
        <v>150</v>
      </c>
      <c r="H5325" s="12">
        <v>0</v>
      </c>
      <c r="I5325" s="12">
        <v>35.299999999999997</v>
      </c>
      <c r="J5325" s="12">
        <v>2</v>
      </c>
      <c r="K5325" s="13">
        <v>4.2492917847025495</v>
      </c>
      <c r="L5325" s="13"/>
    </row>
    <row r="5326" spans="1:12">
      <c r="A5326" s="10" t="s">
        <v>342</v>
      </c>
      <c r="B5326" s="10" t="s">
        <v>166</v>
      </c>
      <c r="C5326" s="10" t="s">
        <v>1197</v>
      </c>
      <c r="D5326" s="10" t="s">
        <v>1198</v>
      </c>
      <c r="E5326" s="9"/>
      <c r="F5326" s="10" t="s">
        <v>30</v>
      </c>
      <c r="G5326" s="12">
        <v>451</v>
      </c>
      <c r="H5326" s="12">
        <v>120</v>
      </c>
      <c r="I5326" s="12">
        <v>180.4</v>
      </c>
      <c r="J5326" s="12">
        <v>15.5</v>
      </c>
      <c r="K5326" s="13">
        <v>2.5</v>
      </c>
      <c r="L5326" s="13">
        <v>7.741935483870968</v>
      </c>
    </row>
    <row r="5327" spans="1:12">
      <c r="A5327" s="10" t="s">
        <v>745</v>
      </c>
      <c r="B5327" s="10" t="s">
        <v>746</v>
      </c>
      <c r="C5327" s="10" t="s">
        <v>1197</v>
      </c>
      <c r="D5327" s="10" t="s">
        <v>1198</v>
      </c>
      <c r="E5327" s="9"/>
      <c r="F5327" s="10" t="s">
        <v>1205</v>
      </c>
      <c r="G5327" s="12">
        <v>189.62</v>
      </c>
      <c r="H5327" s="12">
        <v>33</v>
      </c>
      <c r="I5327" s="12">
        <v>189.7</v>
      </c>
      <c r="J5327" s="12">
        <v>18</v>
      </c>
      <c r="K5327" s="13">
        <v>0.99957828149710082</v>
      </c>
      <c r="L5327" s="13">
        <v>1.8333333333333333</v>
      </c>
    </row>
    <row r="5328" spans="1:12">
      <c r="A5328" s="10" t="s">
        <v>704</v>
      </c>
      <c r="B5328" s="10" t="s">
        <v>705</v>
      </c>
      <c r="C5328" s="10" t="s">
        <v>1197</v>
      </c>
      <c r="D5328" s="10" t="s">
        <v>1198</v>
      </c>
      <c r="E5328" s="9"/>
      <c r="F5328" s="10" t="s">
        <v>30</v>
      </c>
      <c r="G5328" s="12">
        <v>2814.4</v>
      </c>
      <c r="H5328" s="12">
        <v>5417</v>
      </c>
      <c r="I5328" s="12">
        <v>352</v>
      </c>
      <c r="J5328" s="12">
        <v>697.5</v>
      </c>
      <c r="K5328" s="13">
        <v>7.995454545454546</v>
      </c>
      <c r="L5328" s="13">
        <v>7.7663082437275985</v>
      </c>
    </row>
    <row r="5329" spans="1:12">
      <c r="A5329" s="10" t="s">
        <v>336</v>
      </c>
      <c r="B5329" s="10" t="s">
        <v>337</v>
      </c>
      <c r="C5329" s="10" t="s">
        <v>1197</v>
      </c>
      <c r="D5329" s="10" t="s">
        <v>1198</v>
      </c>
      <c r="E5329" s="9"/>
      <c r="F5329" s="10" t="s">
        <v>30</v>
      </c>
      <c r="G5329" s="12">
        <v>0</v>
      </c>
      <c r="H5329" s="12">
        <v>437</v>
      </c>
      <c r="I5329" s="12">
        <v>0</v>
      </c>
      <c r="J5329" s="12">
        <v>79</v>
      </c>
      <c r="K5329" s="13"/>
      <c r="L5329" s="13">
        <v>5.5316455696202533</v>
      </c>
    </row>
    <row r="5330" spans="1:12">
      <c r="A5330" s="10" t="s">
        <v>800</v>
      </c>
      <c r="B5330" s="10" t="s">
        <v>801</v>
      </c>
      <c r="C5330" s="10" t="s">
        <v>1197</v>
      </c>
      <c r="D5330" s="10" t="s">
        <v>1198</v>
      </c>
      <c r="E5330" s="9"/>
      <c r="F5330" s="10" t="s">
        <v>30</v>
      </c>
      <c r="G5330" s="12">
        <v>221</v>
      </c>
      <c r="H5330" s="12">
        <v>63</v>
      </c>
      <c r="I5330" s="12">
        <v>63.099999999999987</v>
      </c>
      <c r="J5330" s="12">
        <v>11</v>
      </c>
      <c r="K5330" s="13">
        <v>3.5023771790808249</v>
      </c>
      <c r="L5330" s="13">
        <v>5.7272727272727275</v>
      </c>
    </row>
    <row r="5331" spans="1:12">
      <c r="A5331" s="10" t="s">
        <v>759</v>
      </c>
      <c r="B5331" s="10" t="s">
        <v>799</v>
      </c>
      <c r="C5331" s="10" t="s">
        <v>1197</v>
      </c>
      <c r="D5331" s="10" t="s">
        <v>1198</v>
      </c>
      <c r="E5331" s="9"/>
      <c r="F5331" s="10" t="s">
        <v>30</v>
      </c>
      <c r="G5331" s="12">
        <v>1281.71</v>
      </c>
      <c r="H5331" s="12">
        <v>1185.5</v>
      </c>
      <c r="I5331" s="12">
        <v>320.39999999999998</v>
      </c>
      <c r="J5331" s="12">
        <v>235.5</v>
      </c>
      <c r="K5331" s="13">
        <v>4.0003433208489394</v>
      </c>
      <c r="L5331" s="13">
        <v>5.0339702760084926</v>
      </c>
    </row>
    <row r="5332" spans="1:12">
      <c r="A5332" s="10" t="s">
        <v>518</v>
      </c>
      <c r="B5332" s="10" t="s">
        <v>401</v>
      </c>
      <c r="C5332" s="10" t="s">
        <v>1197</v>
      </c>
      <c r="D5332" s="10" t="s">
        <v>1198</v>
      </c>
      <c r="E5332" s="9"/>
      <c r="F5332" s="10" t="s">
        <v>30</v>
      </c>
      <c r="G5332" s="12">
        <v>837.12</v>
      </c>
      <c r="H5332" s="12">
        <v>0</v>
      </c>
      <c r="I5332" s="12">
        <v>104.7</v>
      </c>
      <c r="J5332" s="12">
        <v>0</v>
      </c>
      <c r="K5332" s="13">
        <v>7.9954154727793698</v>
      </c>
      <c r="L5332" s="13"/>
    </row>
    <row r="5333" spans="1:12">
      <c r="A5333" s="10" t="s">
        <v>367</v>
      </c>
      <c r="B5333" s="10" t="s">
        <v>368</v>
      </c>
      <c r="C5333" s="10" t="s">
        <v>1197</v>
      </c>
      <c r="D5333" s="10" t="s">
        <v>1198</v>
      </c>
      <c r="E5333" s="9"/>
      <c r="F5333" s="10" t="s">
        <v>30</v>
      </c>
      <c r="G5333" s="12">
        <v>6120.46</v>
      </c>
      <c r="H5333" s="12">
        <v>10167</v>
      </c>
      <c r="I5333" s="12">
        <v>765.1</v>
      </c>
      <c r="J5333" s="12">
        <v>1135</v>
      </c>
      <c r="K5333" s="13">
        <v>7.999555613645275</v>
      </c>
      <c r="L5333" s="13">
        <v>8.9577092511013223</v>
      </c>
    </row>
    <row r="5334" spans="1:12">
      <c r="A5334" s="10" t="s">
        <v>517</v>
      </c>
      <c r="B5334" s="10" t="s">
        <v>160</v>
      </c>
      <c r="C5334" s="10" t="s">
        <v>1197</v>
      </c>
      <c r="D5334" s="10" t="s">
        <v>1198</v>
      </c>
      <c r="E5334" s="9"/>
      <c r="F5334" s="10" t="s">
        <v>30</v>
      </c>
      <c r="G5334" s="12">
        <v>15106.38</v>
      </c>
      <c r="H5334" s="12">
        <v>10619</v>
      </c>
      <c r="I5334" s="12">
        <v>1888.2</v>
      </c>
      <c r="J5334" s="12">
        <v>1766.5</v>
      </c>
      <c r="K5334" s="13">
        <v>8.0004130918334919</v>
      </c>
      <c r="L5334" s="13">
        <v>6.011321822813473</v>
      </c>
    </row>
    <row r="5335" spans="1:12">
      <c r="A5335" s="10" t="s">
        <v>619</v>
      </c>
      <c r="B5335" s="10" t="s">
        <v>1204</v>
      </c>
      <c r="C5335" s="10" t="s">
        <v>1197</v>
      </c>
      <c r="D5335" s="10" t="s">
        <v>1198</v>
      </c>
      <c r="E5335" s="9"/>
      <c r="F5335" s="10" t="s">
        <v>30</v>
      </c>
      <c r="G5335" s="12">
        <v>400</v>
      </c>
      <c r="H5335" s="12">
        <v>0</v>
      </c>
      <c r="I5335" s="12">
        <v>100</v>
      </c>
      <c r="J5335" s="12">
        <v>0</v>
      </c>
      <c r="K5335" s="13">
        <v>4</v>
      </c>
      <c r="L5335" s="13"/>
    </row>
    <row r="5336" spans="1:12">
      <c r="A5336" s="10" t="s">
        <v>154</v>
      </c>
      <c r="B5336" s="10" t="s">
        <v>155</v>
      </c>
      <c r="C5336" s="10" t="s">
        <v>1197</v>
      </c>
      <c r="D5336" s="10" t="s">
        <v>1198</v>
      </c>
      <c r="E5336" s="9"/>
      <c r="F5336" s="10" t="s">
        <v>30</v>
      </c>
      <c r="G5336" s="12">
        <v>1605</v>
      </c>
      <c r="H5336" s="12">
        <v>1612.5</v>
      </c>
      <c r="I5336" s="12">
        <v>356.6</v>
      </c>
      <c r="J5336" s="12">
        <v>532.5</v>
      </c>
      <c r="K5336" s="13">
        <v>4.5008412787436898</v>
      </c>
      <c r="L5336" s="13">
        <v>3.028169014084507</v>
      </c>
    </row>
    <row r="5337" spans="1:12">
      <c r="A5337" s="10" t="s">
        <v>438</v>
      </c>
      <c r="B5337" s="10" t="s">
        <v>494</v>
      </c>
      <c r="C5337" s="10" t="s">
        <v>1197</v>
      </c>
      <c r="D5337" s="10" t="s">
        <v>1198</v>
      </c>
      <c r="E5337" s="9"/>
      <c r="F5337" s="10" t="s">
        <v>30</v>
      </c>
      <c r="G5337" s="12">
        <v>3602.3</v>
      </c>
      <c r="H5337" s="12">
        <v>3172</v>
      </c>
      <c r="I5337" s="12">
        <v>514.6</v>
      </c>
      <c r="J5337" s="12">
        <v>584.5</v>
      </c>
      <c r="K5337" s="13">
        <v>7.000194325689856</v>
      </c>
      <c r="L5337" s="13">
        <v>5.4268605645851151</v>
      </c>
    </row>
    <row r="5338" spans="1:12">
      <c r="A5338" s="10" t="s">
        <v>437</v>
      </c>
      <c r="B5338" s="10" t="s">
        <v>151</v>
      </c>
      <c r="C5338" s="10" t="s">
        <v>1197</v>
      </c>
      <c r="D5338" s="10" t="s">
        <v>1198</v>
      </c>
      <c r="E5338" s="9"/>
      <c r="F5338" s="10" t="s">
        <v>30</v>
      </c>
      <c r="G5338" s="12">
        <v>1169.18</v>
      </c>
      <c r="H5338" s="12">
        <v>1164.5</v>
      </c>
      <c r="I5338" s="12">
        <v>167.6</v>
      </c>
      <c r="J5338" s="12">
        <v>252.75</v>
      </c>
      <c r="K5338" s="13">
        <v>6.9760143198090701</v>
      </c>
      <c r="L5338" s="13">
        <v>4.6073194856577642</v>
      </c>
    </row>
    <row r="5339" spans="1:12">
      <c r="A5339" s="10" t="s">
        <v>432</v>
      </c>
      <c r="B5339" s="10" t="s">
        <v>1203</v>
      </c>
      <c r="C5339" s="10" t="s">
        <v>1197</v>
      </c>
      <c r="D5339" s="10" t="s">
        <v>1198</v>
      </c>
      <c r="E5339" s="9"/>
      <c r="F5339" s="10" t="s">
        <v>158</v>
      </c>
      <c r="G5339" s="12">
        <v>1000</v>
      </c>
      <c r="H5339" s="12">
        <v>0</v>
      </c>
      <c r="I5339" s="12">
        <v>66.7</v>
      </c>
      <c r="J5339" s="12">
        <v>2</v>
      </c>
      <c r="K5339" s="13">
        <v>14.992503748125936</v>
      </c>
      <c r="L5339" s="13"/>
    </row>
    <row r="5340" spans="1:12">
      <c r="A5340" s="10" t="s">
        <v>547</v>
      </c>
      <c r="B5340" s="10" t="s">
        <v>433</v>
      </c>
      <c r="C5340" s="10" t="s">
        <v>1197</v>
      </c>
      <c r="D5340" s="10" t="s">
        <v>1198</v>
      </c>
      <c r="E5340" s="9"/>
      <c r="F5340" s="10" t="s">
        <v>158</v>
      </c>
      <c r="G5340" s="12">
        <v>1000</v>
      </c>
      <c r="H5340" s="12">
        <v>0</v>
      </c>
      <c r="I5340" s="12">
        <v>200</v>
      </c>
      <c r="J5340" s="12">
        <v>9</v>
      </c>
      <c r="K5340" s="13">
        <v>5</v>
      </c>
      <c r="L5340" s="13"/>
    </row>
    <row r="5341" spans="1:12">
      <c r="A5341" s="10" t="s">
        <v>797</v>
      </c>
      <c r="B5341" s="10" t="s">
        <v>798</v>
      </c>
      <c r="C5341" s="10" t="s">
        <v>1197</v>
      </c>
      <c r="D5341" s="10" t="s">
        <v>1198</v>
      </c>
      <c r="E5341" s="9"/>
      <c r="F5341" s="10" t="s">
        <v>62</v>
      </c>
      <c r="G5341" s="12">
        <v>14</v>
      </c>
      <c r="H5341" s="12">
        <v>0</v>
      </c>
      <c r="I5341" s="12">
        <v>630</v>
      </c>
      <c r="J5341" s="12">
        <v>925.5</v>
      </c>
      <c r="K5341" s="13">
        <v>2.2222222222222223E-2</v>
      </c>
      <c r="L5341" s="13"/>
    </row>
    <row r="5342" spans="1:12">
      <c r="A5342" s="10" t="s">
        <v>1201</v>
      </c>
      <c r="B5342" s="10" t="s">
        <v>1202</v>
      </c>
      <c r="C5342" s="10" t="s">
        <v>1197</v>
      </c>
      <c r="D5342" s="10" t="s">
        <v>1198</v>
      </c>
      <c r="E5342" s="9"/>
      <c r="F5342" s="10"/>
      <c r="G5342" s="12">
        <v>0</v>
      </c>
      <c r="H5342" s="12">
        <v>0</v>
      </c>
      <c r="I5342" s="12">
        <v>0</v>
      </c>
      <c r="J5342" s="12">
        <v>0</v>
      </c>
      <c r="K5342" s="13"/>
      <c r="L5342" s="13"/>
    </row>
    <row r="5343" spans="1:12">
      <c r="A5343" s="10" t="s">
        <v>41</v>
      </c>
      <c r="B5343" s="10" t="s">
        <v>122</v>
      </c>
      <c r="C5343" s="10" t="s">
        <v>1197</v>
      </c>
      <c r="D5343" s="10" t="s">
        <v>1198</v>
      </c>
      <c r="E5343" s="9"/>
      <c r="F5343" s="10" t="s">
        <v>30</v>
      </c>
      <c r="G5343" s="12">
        <v>65000</v>
      </c>
      <c r="H5343" s="12">
        <v>2000</v>
      </c>
      <c r="I5343" s="12">
        <v>162.6</v>
      </c>
      <c r="J5343" s="12">
        <v>21</v>
      </c>
      <c r="K5343" s="13">
        <v>399.75399753997539</v>
      </c>
      <c r="L5343" s="13">
        <v>95.238095238095241</v>
      </c>
    </row>
    <row r="5344" spans="1:12">
      <c r="A5344" s="10" t="s">
        <v>506</v>
      </c>
      <c r="B5344" s="10" t="s">
        <v>507</v>
      </c>
      <c r="C5344" s="10" t="s">
        <v>1197</v>
      </c>
      <c r="D5344" s="10" t="s">
        <v>1198</v>
      </c>
      <c r="E5344" s="9"/>
      <c r="F5344" s="10" t="s">
        <v>30</v>
      </c>
      <c r="G5344" s="12">
        <v>500</v>
      </c>
      <c r="H5344" s="12">
        <v>0</v>
      </c>
      <c r="I5344" s="12">
        <v>50</v>
      </c>
      <c r="J5344" s="12">
        <v>0</v>
      </c>
      <c r="K5344" s="13">
        <v>10</v>
      </c>
      <c r="L5344" s="13"/>
    </row>
    <row r="5345" spans="1:12">
      <c r="A5345" s="10" t="s">
        <v>502</v>
      </c>
      <c r="B5345" s="10" t="s">
        <v>503</v>
      </c>
      <c r="C5345" s="10" t="s">
        <v>1197</v>
      </c>
      <c r="D5345" s="10" t="s">
        <v>1198</v>
      </c>
      <c r="E5345" s="9"/>
      <c r="F5345" s="10" t="s">
        <v>68</v>
      </c>
      <c r="G5345" s="12">
        <v>64</v>
      </c>
      <c r="H5345" s="12">
        <v>0</v>
      </c>
      <c r="I5345" s="12">
        <v>64</v>
      </c>
      <c r="J5345" s="12">
        <v>0</v>
      </c>
      <c r="K5345" s="13">
        <v>1</v>
      </c>
      <c r="L5345" s="13"/>
    </row>
    <row r="5346" spans="1:12">
      <c r="A5346" s="10" t="s">
        <v>601</v>
      </c>
      <c r="B5346" s="10" t="s">
        <v>602</v>
      </c>
      <c r="C5346" s="10" t="s">
        <v>1197</v>
      </c>
      <c r="D5346" s="10" t="s">
        <v>1198</v>
      </c>
      <c r="E5346" s="9"/>
      <c r="F5346" s="10" t="s">
        <v>23</v>
      </c>
      <c r="G5346" s="12">
        <v>5</v>
      </c>
      <c r="H5346" s="12">
        <v>0</v>
      </c>
      <c r="I5346" s="12">
        <v>20</v>
      </c>
      <c r="J5346" s="12">
        <v>50</v>
      </c>
      <c r="K5346" s="13">
        <v>0.25</v>
      </c>
      <c r="L5346" s="13"/>
    </row>
    <row r="5347" spans="1:12">
      <c r="A5347" s="10" t="s">
        <v>1199</v>
      </c>
      <c r="B5347" s="10" t="s">
        <v>1200</v>
      </c>
      <c r="C5347" s="10" t="s">
        <v>1197</v>
      </c>
      <c r="D5347" s="10" t="s">
        <v>1198</v>
      </c>
      <c r="E5347" s="9"/>
      <c r="F5347" s="10" t="s">
        <v>23</v>
      </c>
      <c r="G5347" s="12">
        <v>2</v>
      </c>
      <c r="H5347" s="12">
        <v>0</v>
      </c>
      <c r="I5347" s="12">
        <v>20</v>
      </c>
      <c r="J5347" s="12">
        <v>86</v>
      </c>
      <c r="K5347" s="13">
        <v>0.1</v>
      </c>
      <c r="L5347" s="13"/>
    </row>
    <row r="5348" spans="1:12">
      <c r="A5348" s="10" t="s">
        <v>427</v>
      </c>
      <c r="B5348" s="10" t="s">
        <v>428</v>
      </c>
      <c r="C5348" s="10" t="s">
        <v>1197</v>
      </c>
      <c r="D5348" s="10" t="s">
        <v>1198</v>
      </c>
      <c r="E5348" s="9"/>
      <c r="F5348" s="10"/>
      <c r="G5348" s="12">
        <v>0</v>
      </c>
      <c r="H5348" s="12">
        <v>0</v>
      </c>
      <c r="I5348" s="12">
        <v>0</v>
      </c>
      <c r="J5348" s="12">
        <v>74</v>
      </c>
      <c r="K5348" s="13"/>
      <c r="L5348" s="13"/>
    </row>
    <row r="5349" spans="1:12">
      <c r="A5349" s="10" t="s">
        <v>110</v>
      </c>
      <c r="B5349" s="10" t="s">
        <v>333</v>
      </c>
      <c r="C5349" s="10" t="s">
        <v>1197</v>
      </c>
      <c r="D5349" s="10" t="s">
        <v>1198</v>
      </c>
      <c r="E5349" s="9"/>
      <c r="F5349" s="10" t="s">
        <v>68</v>
      </c>
      <c r="G5349" s="12">
        <v>0</v>
      </c>
      <c r="H5349" s="12">
        <v>0</v>
      </c>
      <c r="I5349" s="12">
        <v>560</v>
      </c>
      <c r="J5349" s="12">
        <v>899</v>
      </c>
      <c r="K5349" s="13"/>
      <c r="L5349" s="13"/>
    </row>
    <row r="5350" spans="1:12">
      <c r="A5350" s="10" t="s">
        <v>37</v>
      </c>
      <c r="B5350" s="10" t="s">
        <v>105</v>
      </c>
      <c r="C5350" s="10" t="s">
        <v>1197</v>
      </c>
      <c r="D5350" s="10" t="s">
        <v>1198</v>
      </c>
      <c r="E5350" s="9"/>
      <c r="F5350" s="10" t="s">
        <v>62</v>
      </c>
      <c r="G5350" s="12">
        <v>16</v>
      </c>
      <c r="H5350" s="12">
        <v>0</v>
      </c>
      <c r="I5350" s="12">
        <v>640</v>
      </c>
      <c r="J5350" s="12">
        <v>398.75</v>
      </c>
      <c r="K5350" s="13">
        <v>2.5000000000000001E-2</v>
      </c>
      <c r="L5350" s="13"/>
    </row>
    <row r="5351" spans="1:12">
      <c r="A5351" s="10" t="s">
        <v>26</v>
      </c>
      <c r="B5351" s="10" t="s">
        <v>92</v>
      </c>
      <c r="C5351" s="10" t="s">
        <v>1195</v>
      </c>
      <c r="D5351" s="10" t="s">
        <v>1196</v>
      </c>
      <c r="E5351" s="9"/>
      <c r="F5351" s="10" t="s">
        <v>240</v>
      </c>
      <c r="G5351" s="12">
        <v>2</v>
      </c>
      <c r="H5351" s="12">
        <v>0</v>
      </c>
      <c r="I5351" s="12">
        <v>24.7</v>
      </c>
      <c r="J5351" s="12">
        <v>0</v>
      </c>
      <c r="K5351" s="13">
        <v>8.0971659919028341E-2</v>
      </c>
      <c r="L5351" s="13"/>
    </row>
    <row r="5352" spans="1:12">
      <c r="A5352" s="10" t="s">
        <v>391</v>
      </c>
      <c r="B5352" s="10" t="s">
        <v>392</v>
      </c>
      <c r="C5352" s="10" t="s">
        <v>1184</v>
      </c>
      <c r="D5352" s="10" t="s">
        <v>1185</v>
      </c>
      <c r="E5352" s="9"/>
      <c r="F5352" s="10" t="s">
        <v>35</v>
      </c>
      <c r="G5352" s="12">
        <v>20.149999999999999</v>
      </c>
      <c r="H5352" s="12">
        <v>0</v>
      </c>
      <c r="I5352" s="12">
        <v>118</v>
      </c>
      <c r="J5352" s="12">
        <v>73</v>
      </c>
      <c r="K5352" s="13">
        <v>0.17076271186440678</v>
      </c>
      <c r="L5352" s="13"/>
    </row>
    <row r="5353" spans="1:12">
      <c r="A5353" s="10" t="s">
        <v>674</v>
      </c>
      <c r="B5353" s="10" t="s">
        <v>675</v>
      </c>
      <c r="C5353" s="10" t="s">
        <v>1184</v>
      </c>
      <c r="D5353" s="10" t="s">
        <v>1185</v>
      </c>
      <c r="E5353" s="9"/>
      <c r="F5353" s="10" t="s">
        <v>30</v>
      </c>
      <c r="G5353" s="12">
        <v>2112.3000000000002</v>
      </c>
      <c r="H5353" s="12">
        <v>0</v>
      </c>
      <c r="I5353" s="12">
        <v>76</v>
      </c>
      <c r="J5353" s="12">
        <v>0</v>
      </c>
      <c r="K5353" s="13">
        <v>27.793421052631583</v>
      </c>
      <c r="L5353" s="13"/>
    </row>
    <row r="5354" spans="1:12">
      <c r="A5354" s="10" t="s">
        <v>329</v>
      </c>
      <c r="B5354" s="10" t="s">
        <v>231</v>
      </c>
      <c r="C5354" s="10" t="s">
        <v>1184</v>
      </c>
      <c r="D5354" s="10" t="s">
        <v>1185</v>
      </c>
      <c r="E5354" s="9"/>
      <c r="F5354" s="10" t="s">
        <v>30</v>
      </c>
      <c r="G5354" s="12">
        <v>865</v>
      </c>
      <c r="H5354" s="12">
        <v>0</v>
      </c>
      <c r="I5354" s="12">
        <v>28.8</v>
      </c>
      <c r="J5354" s="12">
        <v>0</v>
      </c>
      <c r="K5354" s="13">
        <v>30.034722222222221</v>
      </c>
      <c r="L5354" s="13"/>
    </row>
    <row r="5355" spans="1:12">
      <c r="A5355" s="10" t="s">
        <v>326</v>
      </c>
      <c r="B5355" s="10" t="s">
        <v>361</v>
      </c>
      <c r="C5355" s="10" t="s">
        <v>1184</v>
      </c>
      <c r="D5355" s="10" t="s">
        <v>1185</v>
      </c>
      <c r="E5355" s="9"/>
      <c r="F5355" s="10" t="s">
        <v>30</v>
      </c>
      <c r="G5355" s="12">
        <v>2502.7399999999998</v>
      </c>
      <c r="H5355" s="12">
        <v>0</v>
      </c>
      <c r="I5355" s="12">
        <v>6</v>
      </c>
      <c r="J5355" s="12">
        <v>0</v>
      </c>
      <c r="K5355" s="13">
        <v>417.12333333333328</v>
      </c>
      <c r="L5355" s="13"/>
    </row>
    <row r="5356" spans="1:12">
      <c r="A5356" s="10" t="s">
        <v>226</v>
      </c>
      <c r="B5356" s="10" t="s">
        <v>358</v>
      </c>
      <c r="C5356" s="10" t="s">
        <v>1184</v>
      </c>
      <c r="D5356" s="10" t="s">
        <v>1185</v>
      </c>
      <c r="E5356" s="9"/>
      <c r="F5356" s="10" t="s">
        <v>30</v>
      </c>
      <c r="G5356" s="12">
        <v>893.28</v>
      </c>
      <c r="H5356" s="12">
        <v>0</v>
      </c>
      <c r="I5356" s="12">
        <v>36.9</v>
      </c>
      <c r="J5356" s="12">
        <v>0</v>
      </c>
      <c r="K5356" s="13">
        <v>24.208130081300812</v>
      </c>
      <c r="L5356" s="13"/>
    </row>
    <row r="5357" spans="1:12">
      <c r="A5357" s="10" t="s">
        <v>389</v>
      </c>
      <c r="B5357" s="10" t="s">
        <v>390</v>
      </c>
      <c r="C5357" s="10" t="s">
        <v>1184</v>
      </c>
      <c r="D5357" s="10" t="s">
        <v>1185</v>
      </c>
      <c r="E5357" s="9"/>
      <c r="F5357" s="10" t="s">
        <v>30</v>
      </c>
      <c r="G5357" s="12">
        <v>756.43</v>
      </c>
      <c r="H5357" s="12">
        <v>0</v>
      </c>
      <c r="I5357" s="12">
        <v>13.4</v>
      </c>
      <c r="J5357" s="12">
        <v>0</v>
      </c>
      <c r="K5357" s="13">
        <v>56.449999999999996</v>
      </c>
      <c r="L5357" s="13"/>
    </row>
    <row r="5358" spans="1:12">
      <c r="A5358" s="10" t="s">
        <v>387</v>
      </c>
      <c r="B5358" s="10" t="s">
        <v>388</v>
      </c>
      <c r="C5358" s="10" t="s">
        <v>1184</v>
      </c>
      <c r="D5358" s="10" t="s">
        <v>1185</v>
      </c>
      <c r="E5358" s="9"/>
      <c r="F5358" s="10" t="s">
        <v>30</v>
      </c>
      <c r="G5358" s="12">
        <v>1948</v>
      </c>
      <c r="H5358" s="12">
        <v>0</v>
      </c>
      <c r="I5358" s="12">
        <v>18</v>
      </c>
      <c r="J5358" s="12">
        <v>0</v>
      </c>
      <c r="K5358" s="13">
        <v>108.22222222222223</v>
      </c>
      <c r="L5358" s="13"/>
    </row>
    <row r="5359" spans="1:12">
      <c r="A5359" s="10" t="s">
        <v>527</v>
      </c>
      <c r="B5359" s="10" t="s">
        <v>528</v>
      </c>
      <c r="C5359" s="10" t="s">
        <v>1184</v>
      </c>
      <c r="D5359" s="10" t="s">
        <v>1185</v>
      </c>
      <c r="E5359" s="9"/>
      <c r="F5359" s="10" t="s">
        <v>23</v>
      </c>
      <c r="G5359" s="12">
        <v>76</v>
      </c>
      <c r="H5359" s="12">
        <v>0</v>
      </c>
      <c r="I5359" s="12">
        <v>12.7</v>
      </c>
      <c r="J5359" s="12">
        <v>0</v>
      </c>
      <c r="K5359" s="13">
        <v>5.984251968503937</v>
      </c>
      <c r="L5359" s="13"/>
    </row>
    <row r="5360" spans="1:12">
      <c r="A5360" s="10" t="s">
        <v>212</v>
      </c>
      <c r="B5360" s="10" t="s">
        <v>215</v>
      </c>
      <c r="C5360" s="10" t="s">
        <v>1184</v>
      </c>
      <c r="D5360" s="10" t="s">
        <v>1185</v>
      </c>
      <c r="E5360" s="9"/>
      <c r="F5360" s="10" t="s">
        <v>23</v>
      </c>
      <c r="G5360" s="12">
        <v>344</v>
      </c>
      <c r="H5360" s="12">
        <v>0</v>
      </c>
      <c r="I5360" s="12">
        <v>57.5</v>
      </c>
      <c r="J5360" s="12">
        <v>0</v>
      </c>
      <c r="K5360" s="13">
        <v>5.982608695652174</v>
      </c>
      <c r="L5360" s="13"/>
    </row>
    <row r="5361" spans="1:12">
      <c r="A5361" s="10" t="s">
        <v>356</v>
      </c>
      <c r="B5361" s="10" t="s">
        <v>357</v>
      </c>
      <c r="C5361" s="10" t="s">
        <v>1184</v>
      </c>
      <c r="D5361" s="10" t="s">
        <v>1185</v>
      </c>
      <c r="E5361" s="9"/>
      <c r="F5361" s="10" t="s">
        <v>30</v>
      </c>
      <c r="G5361" s="12">
        <v>1948</v>
      </c>
      <c r="H5361" s="12">
        <v>0</v>
      </c>
      <c r="I5361" s="12">
        <v>9.6999999999999993</v>
      </c>
      <c r="J5361" s="12">
        <v>0</v>
      </c>
      <c r="K5361" s="13">
        <v>200.82474226804126</v>
      </c>
      <c r="L5361" s="13"/>
    </row>
    <row r="5362" spans="1:12">
      <c r="A5362" s="10" t="s">
        <v>354</v>
      </c>
      <c r="B5362" s="10" t="s">
        <v>355</v>
      </c>
      <c r="C5362" s="10" t="s">
        <v>1184</v>
      </c>
      <c r="D5362" s="10" t="s">
        <v>1185</v>
      </c>
      <c r="E5362" s="9"/>
      <c r="F5362" s="10" t="s">
        <v>30</v>
      </c>
      <c r="G5362" s="12">
        <v>47.3</v>
      </c>
      <c r="H5362" s="12">
        <v>0</v>
      </c>
      <c r="I5362" s="12">
        <v>11.8</v>
      </c>
      <c r="J5362" s="12">
        <v>0</v>
      </c>
      <c r="K5362" s="13">
        <v>4.008474576271186</v>
      </c>
      <c r="L5362" s="13"/>
    </row>
    <row r="5363" spans="1:12">
      <c r="A5363" s="10" t="s">
        <v>313</v>
      </c>
      <c r="B5363" s="10" t="s">
        <v>210</v>
      </c>
      <c r="C5363" s="10" t="s">
        <v>1184</v>
      </c>
      <c r="D5363" s="10" t="s">
        <v>1185</v>
      </c>
      <c r="E5363" s="9"/>
      <c r="F5363" s="10" t="s">
        <v>30</v>
      </c>
      <c r="G5363" s="12">
        <v>756.43</v>
      </c>
      <c r="H5363" s="12">
        <v>0</v>
      </c>
      <c r="I5363" s="12">
        <v>8.9</v>
      </c>
      <c r="J5363" s="12">
        <v>0</v>
      </c>
      <c r="K5363" s="13">
        <v>84.99213483146066</v>
      </c>
      <c r="L5363" s="13"/>
    </row>
    <row r="5364" spans="1:12">
      <c r="A5364" s="10" t="s">
        <v>206</v>
      </c>
      <c r="B5364" s="10" t="s">
        <v>207</v>
      </c>
      <c r="C5364" s="10" t="s">
        <v>1184</v>
      </c>
      <c r="D5364" s="10" t="s">
        <v>1185</v>
      </c>
      <c r="E5364" s="9"/>
      <c r="F5364" s="10" t="s">
        <v>30</v>
      </c>
      <c r="G5364" s="12">
        <v>1368</v>
      </c>
      <c r="H5364" s="12">
        <v>0</v>
      </c>
      <c r="I5364" s="12">
        <v>13.7</v>
      </c>
      <c r="J5364" s="12">
        <v>0</v>
      </c>
      <c r="K5364" s="13">
        <v>99.854014598540147</v>
      </c>
      <c r="L5364" s="13"/>
    </row>
    <row r="5365" spans="1:12">
      <c r="A5365" s="10" t="s">
        <v>202</v>
      </c>
      <c r="B5365" s="10" t="s">
        <v>203</v>
      </c>
      <c r="C5365" s="10" t="s">
        <v>1184</v>
      </c>
      <c r="D5365" s="10" t="s">
        <v>1185</v>
      </c>
      <c r="E5365" s="9"/>
      <c r="F5365" s="10" t="s">
        <v>23</v>
      </c>
      <c r="G5365" s="12">
        <v>3</v>
      </c>
      <c r="H5365" s="12">
        <v>0</v>
      </c>
      <c r="I5365" s="12">
        <v>1.2</v>
      </c>
      <c r="J5365" s="12">
        <v>0</v>
      </c>
      <c r="K5365" s="13">
        <v>2.5</v>
      </c>
      <c r="L5365" s="13"/>
    </row>
    <row r="5366" spans="1:12">
      <c r="A5366" s="10" t="s">
        <v>1193</v>
      </c>
      <c r="B5366" s="10" t="s">
        <v>1194</v>
      </c>
      <c r="C5366" s="10" t="s">
        <v>1184</v>
      </c>
      <c r="D5366" s="10" t="s">
        <v>1185</v>
      </c>
      <c r="E5366" s="9"/>
      <c r="F5366" s="10" t="s">
        <v>35</v>
      </c>
      <c r="G5366" s="12">
        <v>48.7</v>
      </c>
      <c r="H5366" s="12">
        <v>0</v>
      </c>
      <c r="I5366" s="12">
        <v>44.599999999999987</v>
      </c>
      <c r="J5366" s="12">
        <v>0</v>
      </c>
      <c r="K5366" s="13">
        <v>1.0919282511210766</v>
      </c>
      <c r="L5366" s="13"/>
    </row>
    <row r="5367" spans="1:12">
      <c r="A5367" s="10" t="s">
        <v>346</v>
      </c>
      <c r="B5367" s="10" t="s">
        <v>184</v>
      </c>
      <c r="C5367" s="10" t="s">
        <v>1184</v>
      </c>
      <c r="D5367" s="10" t="s">
        <v>1185</v>
      </c>
      <c r="E5367" s="9"/>
      <c r="F5367" s="10" t="s">
        <v>35</v>
      </c>
      <c r="G5367" s="12">
        <v>2.94</v>
      </c>
      <c r="H5367" s="12">
        <v>0</v>
      </c>
      <c r="I5367" s="12">
        <v>9</v>
      </c>
      <c r="J5367" s="12">
        <v>0</v>
      </c>
      <c r="K5367" s="13">
        <v>0.32666666666666666</v>
      </c>
      <c r="L5367" s="13"/>
    </row>
    <row r="5368" spans="1:12">
      <c r="A5368" s="10" t="s">
        <v>380</v>
      </c>
      <c r="B5368" s="10" t="s">
        <v>381</v>
      </c>
      <c r="C5368" s="10" t="s">
        <v>1184</v>
      </c>
      <c r="D5368" s="10" t="s">
        <v>1185</v>
      </c>
      <c r="E5368" s="9"/>
      <c r="F5368" s="10" t="s">
        <v>35</v>
      </c>
      <c r="G5368" s="12">
        <v>96.38</v>
      </c>
      <c r="H5368" s="12">
        <v>0</v>
      </c>
      <c r="I5368" s="12">
        <v>40.1</v>
      </c>
      <c r="J5368" s="12">
        <v>0</v>
      </c>
      <c r="K5368" s="13">
        <v>2.4034912718204486</v>
      </c>
      <c r="L5368" s="13"/>
    </row>
    <row r="5369" spans="1:12">
      <c r="A5369" s="10" t="s">
        <v>628</v>
      </c>
      <c r="B5369" s="10" t="s">
        <v>182</v>
      </c>
      <c r="C5369" s="10" t="s">
        <v>1184</v>
      </c>
      <c r="D5369" s="10" t="s">
        <v>1185</v>
      </c>
      <c r="E5369" s="9"/>
      <c r="F5369" s="10" t="s">
        <v>35</v>
      </c>
      <c r="G5369" s="12">
        <v>15.78</v>
      </c>
      <c r="H5369" s="12">
        <v>0</v>
      </c>
      <c r="I5369" s="12">
        <v>7.8999999999999986</v>
      </c>
      <c r="J5369" s="12">
        <v>0</v>
      </c>
      <c r="K5369" s="13">
        <v>1.99746835443038</v>
      </c>
      <c r="L5369" s="13"/>
    </row>
    <row r="5370" spans="1:12">
      <c r="A5370" s="10" t="s">
        <v>338</v>
      </c>
      <c r="B5370" s="10" t="s">
        <v>339</v>
      </c>
      <c r="C5370" s="10" t="s">
        <v>1184</v>
      </c>
      <c r="D5370" s="10" t="s">
        <v>1185</v>
      </c>
      <c r="E5370" s="9"/>
      <c r="F5370" s="10" t="s">
        <v>35</v>
      </c>
      <c r="G5370" s="12">
        <v>69.97</v>
      </c>
      <c r="H5370" s="12">
        <v>0</v>
      </c>
      <c r="I5370" s="12">
        <v>52.1</v>
      </c>
      <c r="J5370" s="12">
        <v>0</v>
      </c>
      <c r="K5370" s="13">
        <v>1.3429942418426104</v>
      </c>
      <c r="L5370" s="13"/>
    </row>
    <row r="5371" spans="1:12">
      <c r="A5371" s="10" t="s">
        <v>379</v>
      </c>
      <c r="B5371" s="10" t="s">
        <v>180</v>
      </c>
      <c r="C5371" s="10" t="s">
        <v>1184</v>
      </c>
      <c r="D5371" s="10" t="s">
        <v>1185</v>
      </c>
      <c r="E5371" s="9"/>
      <c r="F5371" s="10" t="s">
        <v>35</v>
      </c>
      <c r="G5371" s="12">
        <v>8.65</v>
      </c>
      <c r="H5371" s="12">
        <v>0</v>
      </c>
      <c r="I5371" s="12">
        <v>8.6</v>
      </c>
      <c r="J5371" s="12">
        <v>0</v>
      </c>
      <c r="K5371" s="13">
        <v>1.0058139534883721</v>
      </c>
      <c r="L5371" s="13"/>
    </row>
    <row r="5372" spans="1:12">
      <c r="A5372" s="10" t="s">
        <v>54</v>
      </c>
      <c r="B5372" s="10" t="s">
        <v>55</v>
      </c>
      <c r="C5372" s="10" t="s">
        <v>1184</v>
      </c>
      <c r="D5372" s="10" t="s">
        <v>1185</v>
      </c>
      <c r="E5372" s="9"/>
      <c r="F5372" s="10" t="s">
        <v>35</v>
      </c>
      <c r="G5372" s="12">
        <v>91.58</v>
      </c>
      <c r="H5372" s="12">
        <v>0</v>
      </c>
      <c r="I5372" s="12">
        <v>26.1</v>
      </c>
      <c r="J5372" s="12">
        <v>0</v>
      </c>
      <c r="K5372" s="13">
        <v>3.5088122605363981</v>
      </c>
      <c r="L5372" s="13"/>
    </row>
    <row r="5373" spans="1:12">
      <c r="A5373" s="10" t="s">
        <v>52</v>
      </c>
      <c r="B5373" s="10" t="s">
        <v>53</v>
      </c>
      <c r="C5373" s="10" t="s">
        <v>1184</v>
      </c>
      <c r="D5373" s="10" t="s">
        <v>1185</v>
      </c>
      <c r="E5373" s="9"/>
      <c r="F5373" s="10" t="s">
        <v>35</v>
      </c>
      <c r="G5373" s="12">
        <v>39.82</v>
      </c>
      <c r="H5373" s="12">
        <v>0</v>
      </c>
      <c r="I5373" s="12">
        <v>53.2</v>
      </c>
      <c r="J5373" s="12">
        <v>0</v>
      </c>
      <c r="K5373" s="13">
        <v>0.74849624060150377</v>
      </c>
      <c r="L5373" s="13"/>
    </row>
    <row r="5374" spans="1:12">
      <c r="A5374" s="10" t="s">
        <v>449</v>
      </c>
      <c r="B5374" s="10" t="s">
        <v>450</v>
      </c>
      <c r="C5374" s="10" t="s">
        <v>1184</v>
      </c>
      <c r="D5374" s="10" t="s">
        <v>1185</v>
      </c>
      <c r="E5374" s="9"/>
      <c r="F5374" s="10" t="s">
        <v>35</v>
      </c>
      <c r="G5374" s="12">
        <v>26.85</v>
      </c>
      <c r="H5374" s="12">
        <v>0</v>
      </c>
      <c r="I5374" s="12">
        <v>10.5</v>
      </c>
      <c r="J5374" s="12">
        <v>0</v>
      </c>
      <c r="K5374" s="13">
        <v>2.5571428571428574</v>
      </c>
      <c r="L5374" s="13"/>
    </row>
    <row r="5375" spans="1:12">
      <c r="A5375" s="10" t="s">
        <v>448</v>
      </c>
      <c r="B5375" s="10" t="s">
        <v>175</v>
      </c>
      <c r="C5375" s="10" t="s">
        <v>1184</v>
      </c>
      <c r="D5375" s="10" t="s">
        <v>1185</v>
      </c>
      <c r="E5375" s="9"/>
      <c r="F5375" s="10" t="s">
        <v>35</v>
      </c>
      <c r="G5375" s="12">
        <v>26.82</v>
      </c>
      <c r="H5375" s="12">
        <v>0</v>
      </c>
      <c r="I5375" s="12">
        <v>13.4</v>
      </c>
      <c r="J5375" s="12">
        <v>0</v>
      </c>
      <c r="K5375" s="13">
        <v>2.0014925373134327</v>
      </c>
      <c r="L5375" s="13"/>
    </row>
    <row r="5376" spans="1:12">
      <c r="A5376" s="10" t="s">
        <v>1191</v>
      </c>
      <c r="B5376" s="10" t="s">
        <v>1192</v>
      </c>
      <c r="C5376" s="10" t="s">
        <v>1184</v>
      </c>
      <c r="D5376" s="10" t="s">
        <v>1185</v>
      </c>
      <c r="E5376" s="9"/>
      <c r="F5376" s="10" t="s">
        <v>30</v>
      </c>
      <c r="G5376" s="12">
        <v>1517.28</v>
      </c>
      <c r="H5376" s="12">
        <v>0</v>
      </c>
      <c r="I5376" s="12">
        <v>131.9</v>
      </c>
      <c r="J5376" s="12">
        <v>0</v>
      </c>
      <c r="K5376" s="13">
        <v>11.503260045489005</v>
      </c>
      <c r="L5376" s="13"/>
    </row>
    <row r="5377" spans="1:12">
      <c r="A5377" s="10" t="s">
        <v>889</v>
      </c>
      <c r="B5377" s="10" t="s">
        <v>1190</v>
      </c>
      <c r="C5377" s="10" t="s">
        <v>1184</v>
      </c>
      <c r="D5377" s="10" t="s">
        <v>1185</v>
      </c>
      <c r="E5377" s="9"/>
      <c r="F5377" s="10" t="s">
        <v>30</v>
      </c>
      <c r="G5377" s="12">
        <v>186.25</v>
      </c>
      <c r="H5377" s="12">
        <v>0</v>
      </c>
      <c r="I5377" s="12">
        <v>33.9</v>
      </c>
      <c r="J5377" s="12">
        <v>0</v>
      </c>
      <c r="K5377" s="13">
        <v>5.4941002949852509</v>
      </c>
      <c r="L5377" s="13"/>
    </row>
    <row r="5378" spans="1:12">
      <c r="A5378" s="10" t="s">
        <v>371</v>
      </c>
      <c r="B5378" s="10" t="s">
        <v>372</v>
      </c>
      <c r="C5378" s="10" t="s">
        <v>1184</v>
      </c>
      <c r="D5378" s="10" t="s">
        <v>1185</v>
      </c>
      <c r="E5378" s="9"/>
      <c r="F5378" s="10" t="s">
        <v>30</v>
      </c>
      <c r="G5378" s="12">
        <v>422</v>
      </c>
      <c r="H5378" s="12">
        <v>0</v>
      </c>
      <c r="I5378" s="12">
        <v>108.9</v>
      </c>
      <c r="J5378" s="12">
        <v>0</v>
      </c>
      <c r="K5378" s="13">
        <v>3.8751147842056932</v>
      </c>
      <c r="L5378" s="13"/>
    </row>
    <row r="5379" spans="1:12">
      <c r="A5379" s="10" t="s">
        <v>704</v>
      </c>
      <c r="B5379" s="10" t="s">
        <v>705</v>
      </c>
      <c r="C5379" s="10" t="s">
        <v>1184</v>
      </c>
      <c r="D5379" s="10" t="s">
        <v>1185</v>
      </c>
      <c r="E5379" s="9"/>
      <c r="F5379" s="10" t="s">
        <v>30</v>
      </c>
      <c r="G5379" s="12">
        <v>852</v>
      </c>
      <c r="H5379" s="12">
        <v>0</v>
      </c>
      <c r="I5379" s="12">
        <v>113.6</v>
      </c>
      <c r="J5379" s="12">
        <v>0</v>
      </c>
      <c r="K5379" s="13">
        <v>7.5</v>
      </c>
      <c r="L5379" s="13"/>
    </row>
    <row r="5380" spans="1:12">
      <c r="A5380" s="10" t="s">
        <v>336</v>
      </c>
      <c r="B5380" s="10" t="s">
        <v>337</v>
      </c>
      <c r="C5380" s="10" t="s">
        <v>1184</v>
      </c>
      <c r="D5380" s="10" t="s">
        <v>1185</v>
      </c>
      <c r="E5380" s="9"/>
      <c r="F5380" s="10" t="s">
        <v>30</v>
      </c>
      <c r="G5380" s="12">
        <v>350</v>
      </c>
      <c r="H5380" s="12">
        <v>0</v>
      </c>
      <c r="I5380" s="12">
        <v>155.6</v>
      </c>
      <c r="J5380" s="12">
        <v>0</v>
      </c>
      <c r="K5380" s="13">
        <v>2.2493573264781492</v>
      </c>
      <c r="L5380" s="13"/>
    </row>
    <row r="5381" spans="1:12">
      <c r="A5381" s="10" t="s">
        <v>759</v>
      </c>
      <c r="B5381" s="10" t="s">
        <v>799</v>
      </c>
      <c r="C5381" s="10" t="s">
        <v>1184</v>
      </c>
      <c r="D5381" s="10" t="s">
        <v>1185</v>
      </c>
      <c r="E5381" s="9"/>
      <c r="F5381" s="10" t="s">
        <v>30</v>
      </c>
      <c r="G5381" s="12">
        <v>389.44</v>
      </c>
      <c r="H5381" s="12">
        <v>0</v>
      </c>
      <c r="I5381" s="12">
        <v>77.8</v>
      </c>
      <c r="J5381" s="12">
        <v>0</v>
      </c>
      <c r="K5381" s="13">
        <v>5.005655526992288</v>
      </c>
      <c r="L5381" s="13"/>
    </row>
    <row r="5382" spans="1:12">
      <c r="A5382" s="10" t="s">
        <v>517</v>
      </c>
      <c r="B5382" s="10" t="s">
        <v>160</v>
      </c>
      <c r="C5382" s="10" t="s">
        <v>1184</v>
      </c>
      <c r="D5382" s="10" t="s">
        <v>1185</v>
      </c>
      <c r="E5382" s="9"/>
      <c r="F5382" s="10" t="s">
        <v>30</v>
      </c>
      <c r="G5382" s="12">
        <v>3385.68</v>
      </c>
      <c r="H5382" s="12">
        <v>0</v>
      </c>
      <c r="I5382" s="12">
        <v>677.2</v>
      </c>
      <c r="J5382" s="12">
        <v>0</v>
      </c>
      <c r="K5382" s="13">
        <v>4.9995274660366205</v>
      </c>
      <c r="L5382" s="13"/>
    </row>
    <row r="5383" spans="1:12">
      <c r="A5383" s="10" t="s">
        <v>154</v>
      </c>
      <c r="B5383" s="10" t="s">
        <v>155</v>
      </c>
      <c r="C5383" s="10" t="s">
        <v>1184</v>
      </c>
      <c r="D5383" s="10" t="s">
        <v>1185</v>
      </c>
      <c r="E5383" s="9"/>
      <c r="F5383" s="10" t="s">
        <v>30</v>
      </c>
      <c r="G5383" s="12">
        <v>419.99</v>
      </c>
      <c r="H5383" s="12">
        <v>0</v>
      </c>
      <c r="I5383" s="12">
        <v>120</v>
      </c>
      <c r="J5383" s="12">
        <v>0</v>
      </c>
      <c r="K5383" s="13">
        <v>3.4999166666666666</v>
      </c>
      <c r="L5383" s="13"/>
    </row>
    <row r="5384" spans="1:12">
      <c r="A5384" s="10" t="s">
        <v>438</v>
      </c>
      <c r="B5384" s="10" t="s">
        <v>494</v>
      </c>
      <c r="C5384" s="10" t="s">
        <v>1184</v>
      </c>
      <c r="D5384" s="10" t="s">
        <v>1185</v>
      </c>
      <c r="E5384" s="9"/>
      <c r="F5384" s="10" t="s">
        <v>30</v>
      </c>
      <c r="G5384" s="12">
        <v>416</v>
      </c>
      <c r="H5384" s="12">
        <v>0</v>
      </c>
      <c r="I5384" s="12">
        <v>68.5</v>
      </c>
      <c r="J5384" s="12">
        <v>0</v>
      </c>
      <c r="K5384" s="13">
        <v>6.0729927007299267</v>
      </c>
      <c r="L5384" s="13"/>
    </row>
    <row r="5385" spans="1:12">
      <c r="A5385" s="10" t="s">
        <v>437</v>
      </c>
      <c r="B5385" s="10" t="s">
        <v>151</v>
      </c>
      <c r="C5385" s="10" t="s">
        <v>1184</v>
      </c>
      <c r="D5385" s="10" t="s">
        <v>1185</v>
      </c>
      <c r="E5385" s="9"/>
      <c r="F5385" s="10" t="s">
        <v>30</v>
      </c>
      <c r="G5385" s="12">
        <v>57.59</v>
      </c>
      <c r="H5385" s="12">
        <v>0</v>
      </c>
      <c r="I5385" s="12">
        <v>12.8</v>
      </c>
      <c r="J5385" s="12">
        <v>0</v>
      </c>
      <c r="K5385" s="13">
        <v>4.4992187499999998</v>
      </c>
      <c r="L5385" s="13"/>
    </row>
    <row r="5386" spans="1:12">
      <c r="A5386" s="10" t="s">
        <v>547</v>
      </c>
      <c r="B5386" s="10" t="s">
        <v>433</v>
      </c>
      <c r="C5386" s="10" t="s">
        <v>1184</v>
      </c>
      <c r="D5386" s="10" t="s">
        <v>1185</v>
      </c>
      <c r="E5386" s="9"/>
      <c r="F5386" s="10" t="s">
        <v>158</v>
      </c>
      <c r="G5386" s="12">
        <v>400</v>
      </c>
      <c r="H5386" s="12">
        <v>0</v>
      </c>
      <c r="I5386" s="12">
        <v>24</v>
      </c>
      <c r="J5386" s="12">
        <v>33.5</v>
      </c>
      <c r="K5386" s="13">
        <v>16.666666666666668</v>
      </c>
      <c r="L5386" s="13"/>
    </row>
    <row r="5387" spans="1:12">
      <c r="A5387" s="10" t="s">
        <v>1188</v>
      </c>
      <c r="B5387" s="10" t="s">
        <v>1189</v>
      </c>
      <c r="C5387" s="10" t="s">
        <v>1184</v>
      </c>
      <c r="D5387" s="10" t="s">
        <v>1185</v>
      </c>
      <c r="E5387" s="9"/>
      <c r="F5387" s="10" t="s">
        <v>62</v>
      </c>
      <c r="G5387" s="12">
        <v>8</v>
      </c>
      <c r="H5387" s="12">
        <v>0</v>
      </c>
      <c r="I5387" s="12">
        <v>360</v>
      </c>
      <c r="J5387" s="12">
        <v>0</v>
      </c>
      <c r="K5387" s="13">
        <v>2.2222222222222223E-2</v>
      </c>
      <c r="L5387" s="13"/>
    </row>
    <row r="5388" spans="1:12">
      <c r="A5388" s="10" t="s">
        <v>1186</v>
      </c>
      <c r="B5388" s="10" t="s">
        <v>1187</v>
      </c>
      <c r="C5388" s="10" t="s">
        <v>1184</v>
      </c>
      <c r="D5388" s="10" t="s">
        <v>1185</v>
      </c>
      <c r="E5388" s="9"/>
      <c r="F5388" s="10" t="s">
        <v>62</v>
      </c>
      <c r="G5388" s="12">
        <v>8</v>
      </c>
      <c r="H5388" s="12">
        <v>0</v>
      </c>
      <c r="I5388" s="12">
        <v>360</v>
      </c>
      <c r="J5388" s="12">
        <v>0</v>
      </c>
      <c r="K5388" s="13">
        <v>2.2222222222222223E-2</v>
      </c>
      <c r="L5388" s="13"/>
    </row>
    <row r="5389" spans="1:12">
      <c r="A5389" s="10" t="s">
        <v>654</v>
      </c>
      <c r="B5389" s="10" t="s">
        <v>655</v>
      </c>
      <c r="C5389" s="10" t="s">
        <v>1184</v>
      </c>
      <c r="D5389" s="10" t="s">
        <v>1185</v>
      </c>
      <c r="E5389" s="9"/>
      <c r="F5389" s="10" t="s">
        <v>240</v>
      </c>
      <c r="G5389" s="12">
        <v>2</v>
      </c>
      <c r="H5389" s="12">
        <v>0</v>
      </c>
      <c r="I5389" s="12">
        <v>14</v>
      </c>
      <c r="J5389" s="12">
        <v>0</v>
      </c>
      <c r="K5389" s="13">
        <v>0.14285714285714285</v>
      </c>
      <c r="L5389" s="13"/>
    </row>
    <row r="5390" spans="1:12">
      <c r="A5390" s="10" t="s">
        <v>41</v>
      </c>
      <c r="B5390" s="10" t="s">
        <v>122</v>
      </c>
      <c r="C5390" s="10" t="s">
        <v>1184</v>
      </c>
      <c r="D5390" s="10" t="s">
        <v>1185</v>
      </c>
      <c r="E5390" s="9"/>
      <c r="F5390" s="10" t="s">
        <v>30</v>
      </c>
      <c r="G5390" s="12">
        <v>7507</v>
      </c>
      <c r="H5390" s="12">
        <v>0</v>
      </c>
      <c r="I5390" s="12">
        <v>41</v>
      </c>
      <c r="J5390" s="12">
        <v>0</v>
      </c>
      <c r="K5390" s="13">
        <v>183.09756097560975</v>
      </c>
      <c r="L5390" s="13"/>
    </row>
    <row r="5391" spans="1:12">
      <c r="A5391" s="10" t="s">
        <v>506</v>
      </c>
      <c r="B5391" s="10" t="s">
        <v>507</v>
      </c>
      <c r="C5391" s="10" t="s">
        <v>1184</v>
      </c>
      <c r="D5391" s="10" t="s">
        <v>1185</v>
      </c>
      <c r="E5391" s="9"/>
      <c r="F5391" s="10" t="s">
        <v>30</v>
      </c>
      <c r="G5391" s="12">
        <v>1000</v>
      </c>
      <c r="H5391" s="12">
        <v>0</v>
      </c>
      <c r="I5391" s="12">
        <v>16.100000000000001</v>
      </c>
      <c r="J5391" s="12">
        <v>0</v>
      </c>
      <c r="K5391" s="13">
        <v>62.11180124223602</v>
      </c>
      <c r="L5391" s="13"/>
    </row>
    <row r="5392" spans="1:12">
      <c r="A5392" s="10" t="s">
        <v>502</v>
      </c>
      <c r="B5392" s="10" t="s">
        <v>503</v>
      </c>
      <c r="C5392" s="10" t="s">
        <v>1184</v>
      </c>
      <c r="D5392" s="10" t="s">
        <v>1185</v>
      </c>
      <c r="E5392" s="9"/>
      <c r="F5392" s="10" t="s">
        <v>127</v>
      </c>
      <c r="G5392" s="12">
        <v>60</v>
      </c>
      <c r="H5392" s="12">
        <v>0</v>
      </c>
      <c r="I5392" s="12">
        <v>60</v>
      </c>
      <c r="J5392" s="12">
        <v>0</v>
      </c>
      <c r="K5392" s="13">
        <v>1</v>
      </c>
      <c r="L5392" s="13"/>
    </row>
    <row r="5393" spans="1:12">
      <c r="A5393" s="10" t="s">
        <v>63</v>
      </c>
      <c r="B5393" s="10" t="s">
        <v>64</v>
      </c>
      <c r="C5393" s="10" t="s">
        <v>1184</v>
      </c>
      <c r="D5393" s="10" t="s">
        <v>1185</v>
      </c>
      <c r="E5393" s="9"/>
      <c r="F5393" s="10" t="s">
        <v>62</v>
      </c>
      <c r="G5393" s="12">
        <v>8</v>
      </c>
      <c r="H5393" s="12">
        <v>0</v>
      </c>
      <c r="I5393" s="12">
        <v>320</v>
      </c>
      <c r="J5393" s="12">
        <v>0</v>
      </c>
      <c r="K5393" s="13">
        <v>2.5000000000000001E-2</v>
      </c>
      <c r="L5393" s="13"/>
    </row>
    <row r="5394" spans="1:12">
      <c r="A5394" s="10" t="s">
        <v>110</v>
      </c>
      <c r="B5394" s="10" t="s">
        <v>333</v>
      </c>
      <c r="C5394" s="10" t="s">
        <v>1184</v>
      </c>
      <c r="D5394" s="10" t="s">
        <v>1185</v>
      </c>
      <c r="E5394" s="9"/>
      <c r="F5394" s="10" t="s">
        <v>68</v>
      </c>
      <c r="G5394" s="12">
        <v>1</v>
      </c>
      <c r="H5394" s="12">
        <v>0</v>
      </c>
      <c r="I5394" s="12">
        <v>224</v>
      </c>
      <c r="J5394" s="12">
        <v>56</v>
      </c>
      <c r="K5394" s="13">
        <v>4.464285714285714E-3</v>
      </c>
      <c r="L5394" s="13"/>
    </row>
    <row r="5395" spans="1:12">
      <c r="A5395" s="10" t="s">
        <v>37</v>
      </c>
      <c r="B5395" s="10" t="s">
        <v>105</v>
      </c>
      <c r="C5395" s="10" t="s">
        <v>1184</v>
      </c>
      <c r="D5395" s="10" t="s">
        <v>1185</v>
      </c>
      <c r="E5395" s="9"/>
      <c r="F5395" s="10" t="s">
        <v>62</v>
      </c>
      <c r="G5395" s="12">
        <v>6</v>
      </c>
      <c r="H5395" s="12">
        <v>0</v>
      </c>
      <c r="I5395" s="12">
        <v>96</v>
      </c>
      <c r="J5395" s="12">
        <v>0</v>
      </c>
      <c r="K5395" s="13">
        <v>6.25E-2</v>
      </c>
      <c r="L5395" s="13"/>
    </row>
    <row r="5396" spans="1:12">
      <c r="A5396" s="10" t="s">
        <v>488</v>
      </c>
      <c r="B5396" s="10" t="s">
        <v>489</v>
      </c>
      <c r="C5396" s="10" t="s">
        <v>1181</v>
      </c>
      <c r="D5396" s="10" t="s">
        <v>1182</v>
      </c>
      <c r="E5396" s="9"/>
      <c r="F5396" s="10" t="s">
        <v>158</v>
      </c>
      <c r="G5396" s="12">
        <v>601</v>
      </c>
      <c r="H5396" s="12">
        <v>0</v>
      </c>
      <c r="I5396" s="12">
        <v>24.1</v>
      </c>
      <c r="J5396" s="12">
        <v>12</v>
      </c>
      <c r="K5396" s="13">
        <v>24.937759336099585</v>
      </c>
      <c r="L5396" s="13"/>
    </row>
    <row r="5397" spans="1:12">
      <c r="A5397" s="10" t="s">
        <v>330</v>
      </c>
      <c r="B5397" s="10" t="s">
        <v>233</v>
      </c>
      <c r="C5397" s="10" t="s">
        <v>1181</v>
      </c>
      <c r="D5397" s="10" t="s">
        <v>1182</v>
      </c>
      <c r="E5397" s="9"/>
      <c r="F5397" s="10" t="s">
        <v>23</v>
      </c>
      <c r="G5397" s="12">
        <v>2</v>
      </c>
      <c r="H5397" s="12">
        <v>0</v>
      </c>
      <c r="I5397" s="12">
        <v>4</v>
      </c>
      <c r="J5397" s="12">
        <v>0</v>
      </c>
      <c r="K5397" s="13">
        <v>0.5</v>
      </c>
      <c r="L5397" s="13"/>
    </row>
    <row r="5398" spans="1:12">
      <c r="A5398" s="10" t="s">
        <v>212</v>
      </c>
      <c r="B5398" s="10" t="s">
        <v>213</v>
      </c>
      <c r="C5398" s="10" t="s">
        <v>1181</v>
      </c>
      <c r="D5398" s="10" t="s">
        <v>1182</v>
      </c>
      <c r="E5398" s="9"/>
      <c r="F5398" s="10" t="s">
        <v>23</v>
      </c>
      <c r="G5398" s="12">
        <v>935</v>
      </c>
      <c r="H5398" s="12">
        <v>470</v>
      </c>
      <c r="I5398" s="12">
        <v>155.9</v>
      </c>
      <c r="J5398" s="12">
        <v>116.5</v>
      </c>
      <c r="K5398" s="13">
        <v>5.997434252726106</v>
      </c>
      <c r="L5398" s="13">
        <v>4.0343347639484977</v>
      </c>
    </row>
    <row r="5399" spans="1:12">
      <c r="A5399" s="10" t="s">
        <v>74</v>
      </c>
      <c r="B5399" s="10" t="s">
        <v>75</v>
      </c>
      <c r="C5399" s="10" t="s">
        <v>1181</v>
      </c>
      <c r="D5399" s="10" t="s">
        <v>1182</v>
      </c>
      <c r="E5399" s="9"/>
      <c r="F5399" s="10" t="s">
        <v>30</v>
      </c>
      <c r="G5399" s="12">
        <v>3971.6</v>
      </c>
      <c r="H5399" s="12">
        <v>1020</v>
      </c>
      <c r="I5399" s="12">
        <v>74.099999999999994</v>
      </c>
      <c r="J5399" s="12">
        <v>88</v>
      </c>
      <c r="K5399" s="13">
        <v>53.597840755735497</v>
      </c>
      <c r="L5399" s="13">
        <v>11.590909090909092</v>
      </c>
    </row>
    <row r="5400" spans="1:12">
      <c r="A5400" s="10" t="s">
        <v>311</v>
      </c>
      <c r="B5400" s="10" t="s">
        <v>205</v>
      </c>
      <c r="C5400" s="10" t="s">
        <v>1181</v>
      </c>
      <c r="D5400" s="10" t="s">
        <v>1182</v>
      </c>
      <c r="E5400" s="9"/>
      <c r="F5400" s="10" t="s">
        <v>23</v>
      </c>
      <c r="G5400" s="12">
        <v>2</v>
      </c>
      <c r="H5400" s="12">
        <v>0</v>
      </c>
      <c r="I5400" s="12">
        <v>4</v>
      </c>
      <c r="J5400" s="12">
        <v>0</v>
      </c>
      <c r="K5400" s="13">
        <v>0.5</v>
      </c>
      <c r="L5400" s="13"/>
    </row>
    <row r="5401" spans="1:12">
      <c r="A5401" s="10" t="s">
        <v>197</v>
      </c>
      <c r="B5401" s="10" t="s">
        <v>198</v>
      </c>
      <c r="C5401" s="10" t="s">
        <v>1181</v>
      </c>
      <c r="D5401" s="10" t="s">
        <v>1182</v>
      </c>
      <c r="E5401" s="9"/>
      <c r="F5401" s="10" t="s">
        <v>23</v>
      </c>
      <c r="G5401" s="12">
        <v>11</v>
      </c>
      <c r="H5401" s="12">
        <v>0</v>
      </c>
      <c r="I5401" s="12">
        <v>11</v>
      </c>
      <c r="J5401" s="12">
        <v>0</v>
      </c>
      <c r="K5401" s="13">
        <v>1</v>
      </c>
      <c r="L5401" s="13"/>
    </row>
    <row r="5402" spans="1:12">
      <c r="A5402" s="10" t="s">
        <v>574</v>
      </c>
      <c r="B5402" s="10" t="s">
        <v>196</v>
      </c>
      <c r="C5402" s="10" t="s">
        <v>1181</v>
      </c>
      <c r="D5402" s="10" t="s">
        <v>1182</v>
      </c>
      <c r="E5402" s="9"/>
      <c r="F5402" s="10" t="s">
        <v>35</v>
      </c>
      <c r="G5402" s="12">
        <v>2.64</v>
      </c>
      <c r="H5402" s="12">
        <v>0</v>
      </c>
      <c r="I5402" s="12">
        <v>17.7</v>
      </c>
      <c r="J5402" s="12">
        <v>0</v>
      </c>
      <c r="K5402" s="13">
        <v>0.14915254237288136</v>
      </c>
      <c r="L5402" s="13"/>
    </row>
    <row r="5403" spans="1:12">
      <c r="A5403" s="10" t="s">
        <v>187</v>
      </c>
      <c r="B5403" s="10" t="s">
        <v>188</v>
      </c>
      <c r="C5403" s="10" t="s">
        <v>1181</v>
      </c>
      <c r="D5403" s="10" t="s">
        <v>1182</v>
      </c>
      <c r="E5403" s="9"/>
      <c r="F5403" s="10" t="s">
        <v>35</v>
      </c>
      <c r="G5403" s="12">
        <v>1.69</v>
      </c>
      <c r="H5403" s="12">
        <v>0</v>
      </c>
      <c r="I5403" s="12">
        <v>6.7</v>
      </c>
      <c r="J5403" s="12">
        <v>0</v>
      </c>
      <c r="K5403" s="13">
        <v>0.25223880597014925</v>
      </c>
      <c r="L5403" s="13"/>
    </row>
    <row r="5404" spans="1:12">
      <c r="A5404" s="10" t="s">
        <v>346</v>
      </c>
      <c r="B5404" s="10" t="s">
        <v>1183</v>
      </c>
      <c r="C5404" s="10" t="s">
        <v>1181</v>
      </c>
      <c r="D5404" s="10" t="s">
        <v>1182</v>
      </c>
      <c r="E5404" s="9"/>
      <c r="F5404" s="10" t="s">
        <v>35</v>
      </c>
      <c r="G5404" s="12">
        <v>91.42</v>
      </c>
      <c r="H5404" s="12">
        <v>20</v>
      </c>
      <c r="I5404" s="12">
        <v>197.5</v>
      </c>
      <c r="J5404" s="12">
        <v>91</v>
      </c>
      <c r="K5404" s="13">
        <v>0.46288607594936709</v>
      </c>
      <c r="L5404" s="13">
        <v>0.21978021978021978</v>
      </c>
    </row>
    <row r="5405" spans="1:12">
      <c r="A5405" s="10" t="s">
        <v>379</v>
      </c>
      <c r="B5405" s="10" t="s">
        <v>180</v>
      </c>
      <c r="C5405" s="10" t="s">
        <v>1181</v>
      </c>
      <c r="D5405" s="10" t="s">
        <v>1182</v>
      </c>
      <c r="E5405" s="9"/>
      <c r="F5405" s="10" t="s">
        <v>35</v>
      </c>
      <c r="G5405" s="12">
        <v>13.28</v>
      </c>
      <c r="H5405" s="12">
        <v>0</v>
      </c>
      <c r="I5405" s="12">
        <v>15.1</v>
      </c>
      <c r="J5405" s="12">
        <v>0</v>
      </c>
      <c r="K5405" s="13">
        <v>0.87947019867549669</v>
      </c>
      <c r="L5405" s="13"/>
    </row>
    <row r="5406" spans="1:12">
      <c r="A5406" s="10" t="s">
        <v>24</v>
      </c>
      <c r="B5406" s="10" t="s">
        <v>345</v>
      </c>
      <c r="C5406" s="10" t="s">
        <v>1181</v>
      </c>
      <c r="D5406" s="10" t="s">
        <v>1182</v>
      </c>
      <c r="E5406" s="9"/>
      <c r="F5406" s="10" t="s">
        <v>240</v>
      </c>
      <c r="G5406" s="12">
        <v>3</v>
      </c>
      <c r="H5406" s="12">
        <v>1</v>
      </c>
      <c r="I5406" s="12">
        <v>22.8</v>
      </c>
      <c r="J5406" s="12">
        <v>21</v>
      </c>
      <c r="K5406" s="13">
        <v>0.13157894736842105</v>
      </c>
      <c r="L5406" s="13">
        <v>4.7619047619047616E-2</v>
      </c>
    </row>
    <row r="5407" spans="1:12">
      <c r="A5407" s="10" t="s">
        <v>171</v>
      </c>
      <c r="B5407" s="10" t="s">
        <v>11</v>
      </c>
      <c r="C5407" s="10" t="s">
        <v>1181</v>
      </c>
      <c r="D5407" s="10" t="s">
        <v>1182</v>
      </c>
      <c r="E5407" s="9"/>
      <c r="F5407" s="10" t="s">
        <v>30</v>
      </c>
      <c r="G5407" s="12">
        <v>94</v>
      </c>
      <c r="H5407" s="12">
        <v>36</v>
      </c>
      <c r="I5407" s="12">
        <v>22.5</v>
      </c>
      <c r="J5407" s="12">
        <v>9</v>
      </c>
      <c r="K5407" s="13">
        <v>4.177777777777778</v>
      </c>
      <c r="L5407" s="13">
        <v>4</v>
      </c>
    </row>
    <row r="5408" spans="1:12">
      <c r="A5408" s="10" t="s">
        <v>517</v>
      </c>
      <c r="B5408" s="10" t="s">
        <v>160</v>
      </c>
      <c r="C5408" s="10" t="s">
        <v>1181</v>
      </c>
      <c r="D5408" s="10" t="s">
        <v>1182</v>
      </c>
      <c r="E5408" s="9"/>
      <c r="F5408" s="10" t="s">
        <v>30</v>
      </c>
      <c r="G5408" s="12">
        <v>1765</v>
      </c>
      <c r="H5408" s="12">
        <v>560</v>
      </c>
      <c r="I5408" s="12">
        <v>243.35</v>
      </c>
      <c r="J5408" s="12">
        <v>83.5</v>
      </c>
      <c r="K5408" s="13">
        <v>7.2529278816519422</v>
      </c>
      <c r="L5408" s="13">
        <v>6.706586826347305</v>
      </c>
    </row>
    <row r="5409" spans="1:12">
      <c r="A5409" s="10" t="s">
        <v>138</v>
      </c>
      <c r="B5409" s="10" t="s">
        <v>139</v>
      </c>
      <c r="C5409" s="10" t="s">
        <v>1181</v>
      </c>
      <c r="D5409" s="10" t="s">
        <v>1182</v>
      </c>
      <c r="E5409" s="9"/>
      <c r="F5409" s="10" t="s">
        <v>62</v>
      </c>
      <c r="G5409" s="12">
        <v>2</v>
      </c>
      <c r="H5409" s="12">
        <v>0</v>
      </c>
      <c r="I5409" s="12">
        <v>30</v>
      </c>
      <c r="J5409" s="12">
        <v>0</v>
      </c>
      <c r="K5409" s="13">
        <v>6.6666666666666666E-2</v>
      </c>
      <c r="L5409" s="13"/>
    </row>
    <row r="5410" spans="1:12">
      <c r="A5410" s="10" t="s">
        <v>601</v>
      </c>
      <c r="B5410" s="10" t="s">
        <v>602</v>
      </c>
      <c r="C5410" s="10" t="s">
        <v>1181</v>
      </c>
      <c r="D5410" s="10" t="s">
        <v>1182</v>
      </c>
      <c r="E5410" s="9"/>
      <c r="F5410" s="10" t="s">
        <v>23</v>
      </c>
      <c r="G5410" s="12">
        <v>1</v>
      </c>
      <c r="H5410" s="12">
        <v>0</v>
      </c>
      <c r="I5410" s="12">
        <v>4</v>
      </c>
      <c r="J5410" s="12">
        <v>0</v>
      </c>
      <c r="K5410" s="13">
        <v>0.25</v>
      </c>
      <c r="L5410" s="13"/>
    </row>
    <row r="5411" spans="1:12">
      <c r="A5411" s="10" t="s">
        <v>37</v>
      </c>
      <c r="B5411" s="10" t="s">
        <v>105</v>
      </c>
      <c r="C5411" s="10" t="s">
        <v>1181</v>
      </c>
      <c r="D5411" s="10" t="s">
        <v>1182</v>
      </c>
      <c r="E5411" s="9"/>
      <c r="F5411" s="10" t="s">
        <v>62</v>
      </c>
      <c r="G5411" s="12">
        <v>2</v>
      </c>
      <c r="H5411" s="12">
        <v>0</v>
      </c>
      <c r="I5411" s="12">
        <v>25.1</v>
      </c>
      <c r="J5411" s="12">
        <v>5</v>
      </c>
      <c r="K5411" s="13">
        <v>7.9681274900398405E-2</v>
      </c>
      <c r="L5411" s="13"/>
    </row>
    <row r="5412" spans="1:12">
      <c r="A5412" s="10" t="s">
        <v>26</v>
      </c>
      <c r="B5412" s="10" t="s">
        <v>92</v>
      </c>
      <c r="C5412" s="10" t="s">
        <v>1179</v>
      </c>
      <c r="D5412" s="10" t="s">
        <v>1180</v>
      </c>
      <c r="E5412" s="9"/>
      <c r="F5412" s="10" t="s">
        <v>68</v>
      </c>
      <c r="G5412" s="12">
        <v>32</v>
      </c>
      <c r="H5412" s="12">
        <v>0</v>
      </c>
      <c r="I5412" s="12">
        <v>32</v>
      </c>
      <c r="J5412" s="12">
        <v>8</v>
      </c>
      <c r="K5412" s="13">
        <v>1</v>
      </c>
      <c r="L5412" s="13"/>
    </row>
    <row r="5413" spans="1:12">
      <c r="A5413" s="10" t="s">
        <v>172</v>
      </c>
      <c r="B5413" s="10" t="s">
        <v>1176</v>
      </c>
      <c r="C5413" s="10" t="s">
        <v>1177</v>
      </c>
      <c r="D5413" s="10" t="s">
        <v>1178</v>
      </c>
      <c r="E5413" s="9"/>
      <c r="F5413" s="10"/>
      <c r="G5413" s="12">
        <v>0</v>
      </c>
      <c r="H5413" s="12">
        <v>0</v>
      </c>
      <c r="I5413" s="12">
        <v>0</v>
      </c>
      <c r="J5413" s="12">
        <v>40</v>
      </c>
      <c r="K5413" s="13"/>
      <c r="L5413" s="13"/>
    </row>
    <row r="5414" spans="1:12">
      <c r="A5414" s="10" t="s">
        <v>167</v>
      </c>
      <c r="B5414" s="10" t="s">
        <v>1173</v>
      </c>
      <c r="C5414" s="10" t="s">
        <v>1174</v>
      </c>
      <c r="D5414" s="10" t="s">
        <v>1175</v>
      </c>
      <c r="E5414" s="9"/>
      <c r="F5414" s="10"/>
      <c r="G5414" s="12">
        <v>0</v>
      </c>
      <c r="H5414" s="12">
        <v>0</v>
      </c>
      <c r="I5414" s="12">
        <v>0</v>
      </c>
      <c r="J5414" s="12">
        <v>4</v>
      </c>
      <c r="K5414" s="13"/>
      <c r="L5414" s="13"/>
    </row>
    <row r="5415" spans="1:12">
      <c r="A5415" s="10" t="s">
        <v>362</v>
      </c>
      <c r="B5415" s="10" t="s">
        <v>417</v>
      </c>
      <c r="C5415" s="10" t="s">
        <v>1113</v>
      </c>
      <c r="D5415" s="10" t="s">
        <v>1114</v>
      </c>
      <c r="E5415" s="9"/>
      <c r="F5415" s="10" t="s">
        <v>158</v>
      </c>
      <c r="G5415" s="12">
        <v>0</v>
      </c>
      <c r="H5415" s="12">
        <v>2854</v>
      </c>
      <c r="I5415" s="12">
        <v>0</v>
      </c>
      <c r="J5415" s="12">
        <v>71</v>
      </c>
      <c r="K5415" s="13"/>
      <c r="L5415" s="13">
        <v>40.197183098591552</v>
      </c>
    </row>
    <row r="5416" spans="1:12">
      <c r="A5416" s="10" t="s">
        <v>324</v>
      </c>
      <c r="B5416" s="10" t="s">
        <v>325</v>
      </c>
      <c r="C5416" s="10" t="s">
        <v>1113</v>
      </c>
      <c r="D5416" s="10" t="s">
        <v>1114</v>
      </c>
      <c r="E5416" s="9"/>
      <c r="F5416" s="10" t="s">
        <v>30</v>
      </c>
      <c r="G5416" s="12">
        <v>0</v>
      </c>
      <c r="H5416" s="12">
        <v>20347</v>
      </c>
      <c r="I5416" s="12">
        <v>0</v>
      </c>
      <c r="J5416" s="12">
        <v>101</v>
      </c>
      <c r="K5416" s="13"/>
      <c r="L5416" s="13">
        <v>201.45544554455446</v>
      </c>
    </row>
    <row r="5417" spans="1:12">
      <c r="A5417" s="10" t="s">
        <v>1171</v>
      </c>
      <c r="B5417" s="10" t="s">
        <v>1172</v>
      </c>
      <c r="C5417" s="10" t="s">
        <v>1113</v>
      </c>
      <c r="D5417" s="10" t="s">
        <v>1114</v>
      </c>
      <c r="E5417" s="9"/>
      <c r="F5417" s="10" t="s">
        <v>23</v>
      </c>
      <c r="G5417" s="12">
        <v>0</v>
      </c>
      <c r="H5417" s="12">
        <v>137</v>
      </c>
      <c r="I5417" s="12">
        <v>0</v>
      </c>
      <c r="J5417" s="12">
        <v>13</v>
      </c>
      <c r="K5417" s="13"/>
      <c r="L5417" s="13">
        <v>10.538461538461538</v>
      </c>
    </row>
    <row r="5418" spans="1:12">
      <c r="A5418" s="10" t="s">
        <v>354</v>
      </c>
      <c r="B5418" s="10" t="s">
        <v>465</v>
      </c>
      <c r="C5418" s="10" t="s">
        <v>1113</v>
      </c>
      <c r="D5418" s="10" t="s">
        <v>1114</v>
      </c>
      <c r="E5418" s="9"/>
      <c r="F5418" s="10" t="s">
        <v>30</v>
      </c>
      <c r="G5418" s="12">
        <v>0</v>
      </c>
      <c r="H5418" s="12">
        <v>1338</v>
      </c>
      <c r="I5418" s="12">
        <v>0</v>
      </c>
      <c r="J5418" s="12">
        <v>33</v>
      </c>
      <c r="K5418" s="13"/>
      <c r="L5418" s="13">
        <v>40.545454545454547</v>
      </c>
    </row>
    <row r="5419" spans="1:12">
      <c r="A5419" s="10" t="s">
        <v>313</v>
      </c>
      <c r="B5419" s="10" t="s">
        <v>210</v>
      </c>
      <c r="C5419" s="10" t="s">
        <v>1113</v>
      </c>
      <c r="D5419" s="10" t="s">
        <v>1114</v>
      </c>
      <c r="E5419" s="9"/>
      <c r="F5419" s="10" t="s">
        <v>30</v>
      </c>
      <c r="G5419" s="12">
        <v>0</v>
      </c>
      <c r="H5419" s="12">
        <v>0</v>
      </c>
      <c r="I5419" s="12">
        <v>0</v>
      </c>
      <c r="J5419" s="12">
        <v>346</v>
      </c>
      <c r="K5419" s="13"/>
      <c r="L5419" s="13"/>
    </row>
    <row r="5420" spans="1:12">
      <c r="A5420" s="10" t="s">
        <v>1169</v>
      </c>
      <c r="B5420" s="10" t="s">
        <v>1170</v>
      </c>
      <c r="C5420" s="10" t="s">
        <v>1113</v>
      </c>
      <c r="D5420" s="10" t="s">
        <v>1114</v>
      </c>
      <c r="E5420" s="9"/>
      <c r="F5420" s="10" t="s">
        <v>23</v>
      </c>
      <c r="G5420" s="12">
        <v>130</v>
      </c>
      <c r="H5420" s="12">
        <v>0</v>
      </c>
      <c r="I5420" s="12">
        <v>660</v>
      </c>
      <c r="J5420" s="12">
        <v>3078</v>
      </c>
      <c r="K5420" s="13">
        <v>0.19696969696969696</v>
      </c>
      <c r="L5420" s="13"/>
    </row>
    <row r="5421" spans="1:12">
      <c r="A5421" s="10" t="s">
        <v>768</v>
      </c>
      <c r="B5421" s="10" t="s">
        <v>769</v>
      </c>
      <c r="C5421" s="10" t="s">
        <v>1113</v>
      </c>
      <c r="D5421" s="10" t="s">
        <v>1114</v>
      </c>
      <c r="E5421" s="9"/>
      <c r="F5421" s="10"/>
      <c r="G5421" s="12">
        <v>0</v>
      </c>
      <c r="H5421" s="12">
        <v>0</v>
      </c>
      <c r="I5421" s="12">
        <v>0</v>
      </c>
      <c r="J5421" s="12">
        <v>0</v>
      </c>
      <c r="K5421" s="13"/>
      <c r="L5421" s="13"/>
    </row>
    <row r="5422" spans="1:12">
      <c r="A5422" s="10" t="s">
        <v>1167</v>
      </c>
      <c r="B5422" s="10" t="s">
        <v>1168</v>
      </c>
      <c r="C5422" s="10" t="s">
        <v>1113</v>
      </c>
      <c r="D5422" s="10" t="s">
        <v>1114</v>
      </c>
      <c r="E5422" s="9"/>
      <c r="F5422" s="10"/>
      <c r="G5422" s="12">
        <v>0</v>
      </c>
      <c r="H5422" s="12">
        <v>0</v>
      </c>
      <c r="I5422" s="12">
        <v>0</v>
      </c>
      <c r="J5422" s="12">
        <v>23.5</v>
      </c>
      <c r="K5422" s="13"/>
      <c r="L5422" s="13"/>
    </row>
    <row r="5423" spans="1:12">
      <c r="A5423" s="10" t="s">
        <v>1165</v>
      </c>
      <c r="B5423" s="10" t="s">
        <v>1166</v>
      </c>
      <c r="C5423" s="10" t="s">
        <v>1113</v>
      </c>
      <c r="D5423" s="10" t="s">
        <v>1114</v>
      </c>
      <c r="E5423" s="9"/>
      <c r="F5423" s="10" t="s">
        <v>23</v>
      </c>
      <c r="G5423" s="12">
        <v>42.68</v>
      </c>
      <c r="H5423" s="12">
        <v>0</v>
      </c>
      <c r="I5423" s="12">
        <v>180.04</v>
      </c>
      <c r="J5423" s="12">
        <v>122.5</v>
      </c>
      <c r="K5423" s="13">
        <v>0.23705843145967564</v>
      </c>
      <c r="L5423" s="13"/>
    </row>
    <row r="5424" spans="1:12">
      <c r="A5424" s="10" t="s">
        <v>1163</v>
      </c>
      <c r="B5424" s="10" t="s">
        <v>1164</v>
      </c>
      <c r="C5424" s="10" t="s">
        <v>1113</v>
      </c>
      <c r="D5424" s="10" t="s">
        <v>1114</v>
      </c>
      <c r="E5424" s="9"/>
      <c r="F5424" s="10" t="s">
        <v>23</v>
      </c>
      <c r="G5424" s="12">
        <v>144.65</v>
      </c>
      <c r="H5424" s="12">
        <v>0</v>
      </c>
      <c r="I5424" s="12">
        <v>613.13</v>
      </c>
      <c r="J5424" s="12">
        <v>253.5</v>
      </c>
      <c r="K5424" s="13">
        <v>0.23592060411332019</v>
      </c>
      <c r="L5424" s="13"/>
    </row>
    <row r="5425" spans="1:12">
      <c r="A5425" s="10" t="s">
        <v>1161</v>
      </c>
      <c r="B5425" s="10" t="s">
        <v>1162</v>
      </c>
      <c r="C5425" s="10" t="s">
        <v>1113</v>
      </c>
      <c r="D5425" s="10" t="s">
        <v>1114</v>
      </c>
      <c r="E5425" s="9"/>
      <c r="F5425" s="10"/>
      <c r="G5425" s="12">
        <v>0</v>
      </c>
      <c r="H5425" s="12">
        <v>0</v>
      </c>
      <c r="I5425" s="12">
        <v>0</v>
      </c>
      <c r="J5425" s="12">
        <v>4</v>
      </c>
      <c r="K5425" s="13"/>
      <c r="L5425" s="13"/>
    </row>
    <row r="5426" spans="1:12">
      <c r="A5426" s="10" t="s">
        <v>1159</v>
      </c>
      <c r="B5426" s="10" t="s">
        <v>1160</v>
      </c>
      <c r="C5426" s="10" t="s">
        <v>1113</v>
      </c>
      <c r="D5426" s="10" t="s">
        <v>1114</v>
      </c>
      <c r="E5426" s="9"/>
      <c r="F5426" s="10"/>
      <c r="G5426" s="12">
        <v>0</v>
      </c>
      <c r="H5426" s="12">
        <v>0</v>
      </c>
      <c r="I5426" s="12">
        <v>0</v>
      </c>
      <c r="J5426" s="12">
        <v>0</v>
      </c>
      <c r="K5426" s="13"/>
      <c r="L5426" s="13"/>
    </row>
    <row r="5427" spans="1:12">
      <c r="A5427" s="10" t="s">
        <v>185</v>
      </c>
      <c r="B5427" s="10" t="s">
        <v>186</v>
      </c>
      <c r="C5427" s="10" t="s">
        <v>1113</v>
      </c>
      <c r="D5427" s="10" t="s">
        <v>1114</v>
      </c>
      <c r="E5427" s="9"/>
      <c r="F5427" s="10" t="s">
        <v>240</v>
      </c>
      <c r="G5427" s="12">
        <v>1</v>
      </c>
      <c r="H5427" s="12">
        <v>0</v>
      </c>
      <c r="I5427" s="12">
        <v>0</v>
      </c>
      <c r="J5427" s="12">
        <v>0</v>
      </c>
      <c r="K5427" s="13"/>
      <c r="L5427" s="13"/>
    </row>
    <row r="5428" spans="1:12">
      <c r="A5428" s="10" t="s">
        <v>1157</v>
      </c>
      <c r="B5428" s="10" t="s">
        <v>1158</v>
      </c>
      <c r="C5428" s="10" t="s">
        <v>1113</v>
      </c>
      <c r="D5428" s="10" t="s">
        <v>1114</v>
      </c>
      <c r="E5428" s="9"/>
      <c r="F5428" s="10" t="s">
        <v>35</v>
      </c>
      <c r="G5428" s="12">
        <v>0</v>
      </c>
      <c r="H5428" s="12">
        <v>0</v>
      </c>
      <c r="I5428" s="12">
        <v>0</v>
      </c>
      <c r="J5428" s="12">
        <v>102.5</v>
      </c>
      <c r="K5428" s="13"/>
      <c r="L5428" s="13"/>
    </row>
    <row r="5429" spans="1:12">
      <c r="A5429" s="10" t="s">
        <v>346</v>
      </c>
      <c r="B5429" s="10" t="s">
        <v>404</v>
      </c>
      <c r="C5429" s="10" t="s">
        <v>1113</v>
      </c>
      <c r="D5429" s="10" t="s">
        <v>1114</v>
      </c>
      <c r="E5429" s="9"/>
      <c r="F5429" s="10" t="s">
        <v>35</v>
      </c>
      <c r="G5429" s="12">
        <v>0</v>
      </c>
      <c r="H5429" s="12">
        <v>17495.5</v>
      </c>
      <c r="I5429" s="12">
        <v>0</v>
      </c>
      <c r="J5429" s="12">
        <v>332.5</v>
      </c>
      <c r="K5429" s="13"/>
      <c r="L5429" s="13">
        <v>52.618045112781957</v>
      </c>
    </row>
    <row r="5430" spans="1:12">
      <c r="A5430" s="10" t="s">
        <v>52</v>
      </c>
      <c r="B5430" s="10" t="s">
        <v>1156</v>
      </c>
      <c r="C5430" s="10" t="s">
        <v>1113</v>
      </c>
      <c r="D5430" s="10" t="s">
        <v>1114</v>
      </c>
      <c r="E5430" s="9"/>
      <c r="F5430" s="10"/>
      <c r="G5430" s="12">
        <v>0</v>
      </c>
      <c r="H5430" s="12">
        <v>6791.5</v>
      </c>
      <c r="I5430" s="12">
        <v>0</v>
      </c>
      <c r="J5430" s="12">
        <v>168</v>
      </c>
      <c r="K5430" s="13"/>
      <c r="L5430" s="13">
        <v>40.425595238095241</v>
      </c>
    </row>
    <row r="5431" spans="1:12">
      <c r="A5431" s="10" t="s">
        <v>1154</v>
      </c>
      <c r="B5431" s="10" t="s">
        <v>1155</v>
      </c>
      <c r="C5431" s="10" t="s">
        <v>1113</v>
      </c>
      <c r="D5431" s="10" t="s">
        <v>1114</v>
      </c>
      <c r="E5431" s="9"/>
      <c r="F5431" s="10" t="s">
        <v>68</v>
      </c>
      <c r="G5431" s="12">
        <v>752</v>
      </c>
      <c r="H5431" s="12">
        <v>0</v>
      </c>
      <c r="I5431" s="12">
        <v>752</v>
      </c>
      <c r="J5431" s="12">
        <v>0</v>
      </c>
      <c r="K5431" s="13">
        <v>1</v>
      </c>
      <c r="L5431" s="13"/>
    </row>
    <row r="5432" spans="1:12">
      <c r="A5432" s="10" t="s">
        <v>1152</v>
      </c>
      <c r="B5432" s="10" t="s">
        <v>1153</v>
      </c>
      <c r="C5432" s="10" t="s">
        <v>1113</v>
      </c>
      <c r="D5432" s="10" t="s">
        <v>1114</v>
      </c>
      <c r="E5432" s="9"/>
      <c r="F5432" s="10"/>
      <c r="G5432" s="12">
        <v>0</v>
      </c>
      <c r="H5432" s="12">
        <v>0</v>
      </c>
      <c r="I5432" s="12">
        <v>0</v>
      </c>
      <c r="J5432" s="12">
        <v>0</v>
      </c>
      <c r="K5432" s="13"/>
      <c r="L5432" s="13"/>
    </row>
    <row r="5433" spans="1:12">
      <c r="A5433" s="10" t="s">
        <v>1150</v>
      </c>
      <c r="B5433" s="10" t="s">
        <v>1151</v>
      </c>
      <c r="C5433" s="10" t="s">
        <v>1113</v>
      </c>
      <c r="D5433" s="10" t="s">
        <v>1114</v>
      </c>
      <c r="E5433" s="9"/>
      <c r="F5433" s="10"/>
      <c r="G5433" s="12">
        <v>0</v>
      </c>
      <c r="H5433" s="12">
        <v>0</v>
      </c>
      <c r="I5433" s="12">
        <v>0</v>
      </c>
      <c r="J5433" s="12">
        <v>179</v>
      </c>
      <c r="K5433" s="13"/>
      <c r="L5433" s="13"/>
    </row>
    <row r="5434" spans="1:12">
      <c r="A5434" s="10" t="s">
        <v>1148</v>
      </c>
      <c r="B5434" s="10" t="s">
        <v>1149</v>
      </c>
      <c r="C5434" s="10" t="s">
        <v>1113</v>
      </c>
      <c r="D5434" s="10" t="s">
        <v>1114</v>
      </c>
      <c r="E5434" s="9"/>
      <c r="F5434" s="10" t="s">
        <v>23</v>
      </c>
      <c r="G5434" s="12">
        <v>50.44</v>
      </c>
      <c r="H5434" s="12">
        <v>0</v>
      </c>
      <c r="I5434" s="12">
        <v>212.78</v>
      </c>
      <c r="J5434" s="12">
        <v>471</v>
      </c>
      <c r="K5434" s="13">
        <v>0.23705235454460005</v>
      </c>
      <c r="L5434" s="13"/>
    </row>
    <row r="5435" spans="1:12">
      <c r="A5435" s="10" t="s">
        <v>1147</v>
      </c>
      <c r="B5435" s="10" t="s">
        <v>92</v>
      </c>
      <c r="C5435" s="10" t="s">
        <v>1113</v>
      </c>
      <c r="D5435" s="10" t="s">
        <v>1114</v>
      </c>
      <c r="E5435" s="9"/>
      <c r="F5435" s="10" t="s">
        <v>240</v>
      </c>
      <c r="G5435" s="12">
        <v>2</v>
      </c>
      <c r="H5435" s="12">
        <v>0</v>
      </c>
      <c r="I5435" s="12">
        <v>724.6</v>
      </c>
      <c r="J5435" s="12">
        <v>962</v>
      </c>
      <c r="K5435" s="13">
        <v>2.760143527463428E-3</v>
      </c>
      <c r="L5435" s="13"/>
    </row>
    <row r="5436" spans="1:12">
      <c r="A5436" s="10" t="s">
        <v>1146</v>
      </c>
      <c r="B5436" s="10" t="s">
        <v>1145</v>
      </c>
      <c r="C5436" s="10" t="s">
        <v>1113</v>
      </c>
      <c r="D5436" s="10" t="s">
        <v>1114</v>
      </c>
      <c r="E5436" s="9"/>
      <c r="F5436" s="10" t="s">
        <v>35</v>
      </c>
      <c r="G5436" s="12">
        <v>0</v>
      </c>
      <c r="H5436" s="12">
        <v>27618</v>
      </c>
      <c r="I5436" s="12">
        <v>0</v>
      </c>
      <c r="J5436" s="12">
        <v>3876.5</v>
      </c>
      <c r="K5436" s="13"/>
      <c r="L5436" s="13">
        <v>7.124467947891139</v>
      </c>
    </row>
    <row r="5437" spans="1:12">
      <c r="A5437" s="10" t="s">
        <v>1144</v>
      </c>
      <c r="B5437" s="10" t="s">
        <v>1145</v>
      </c>
      <c r="C5437" s="10" t="s">
        <v>1113</v>
      </c>
      <c r="D5437" s="10" t="s">
        <v>1114</v>
      </c>
      <c r="E5437" s="9"/>
      <c r="F5437" s="10"/>
      <c r="G5437" s="12">
        <v>0</v>
      </c>
      <c r="H5437" s="12">
        <v>6918</v>
      </c>
      <c r="I5437" s="12">
        <v>0</v>
      </c>
      <c r="J5437" s="12">
        <v>2078.5</v>
      </c>
      <c r="K5437" s="13"/>
      <c r="L5437" s="13">
        <v>3.3283617993745489</v>
      </c>
    </row>
    <row r="5438" spans="1:12">
      <c r="A5438" s="10" t="s">
        <v>1142</v>
      </c>
      <c r="B5438" s="10" t="s">
        <v>1143</v>
      </c>
      <c r="C5438" s="10" t="s">
        <v>1113</v>
      </c>
      <c r="D5438" s="10" t="s">
        <v>1114</v>
      </c>
      <c r="E5438" s="9"/>
      <c r="F5438" s="10" t="s">
        <v>23</v>
      </c>
      <c r="G5438" s="12">
        <v>108.64</v>
      </c>
      <c r="H5438" s="12">
        <v>0</v>
      </c>
      <c r="I5438" s="12">
        <v>458.3</v>
      </c>
      <c r="J5438" s="12">
        <v>610.5</v>
      </c>
      <c r="K5438" s="13">
        <v>0.23704996727034694</v>
      </c>
      <c r="L5438" s="13"/>
    </row>
    <row r="5439" spans="1:12">
      <c r="A5439" s="10" t="s">
        <v>1141</v>
      </c>
      <c r="B5439" s="10" t="s">
        <v>1134</v>
      </c>
      <c r="C5439" s="10" t="s">
        <v>1113</v>
      </c>
      <c r="D5439" s="10" t="s">
        <v>1114</v>
      </c>
      <c r="E5439" s="9"/>
      <c r="F5439" s="10" t="s">
        <v>23</v>
      </c>
      <c r="G5439" s="12">
        <v>368.2</v>
      </c>
      <c r="H5439" s="12">
        <v>0</v>
      </c>
      <c r="I5439" s="12">
        <v>1560.7</v>
      </c>
      <c r="J5439" s="12">
        <v>1309.5</v>
      </c>
      <c r="K5439" s="13">
        <v>0.23591977958608315</v>
      </c>
      <c r="L5439" s="13"/>
    </row>
    <row r="5440" spans="1:12">
      <c r="A5440" s="10" t="s">
        <v>1140</v>
      </c>
      <c r="B5440" s="10" t="s">
        <v>1139</v>
      </c>
      <c r="C5440" s="10" t="s">
        <v>1113</v>
      </c>
      <c r="D5440" s="10" t="s">
        <v>1114</v>
      </c>
      <c r="E5440" s="9"/>
      <c r="F5440" s="10" t="s">
        <v>30</v>
      </c>
      <c r="G5440" s="12">
        <v>0</v>
      </c>
      <c r="H5440" s="12">
        <v>38800</v>
      </c>
      <c r="I5440" s="12">
        <v>0</v>
      </c>
      <c r="J5440" s="12">
        <v>12566</v>
      </c>
      <c r="K5440" s="13"/>
      <c r="L5440" s="13">
        <v>3.087696960050931</v>
      </c>
    </row>
    <row r="5441" spans="1:12">
      <c r="A5441" s="10" t="s">
        <v>1138</v>
      </c>
      <c r="B5441" s="10" t="s">
        <v>1139</v>
      </c>
      <c r="C5441" s="10" t="s">
        <v>1113</v>
      </c>
      <c r="D5441" s="10" t="s">
        <v>1114</v>
      </c>
      <c r="E5441" s="9"/>
      <c r="F5441" s="10"/>
      <c r="G5441" s="12">
        <v>0</v>
      </c>
      <c r="H5441" s="12">
        <v>35738</v>
      </c>
      <c r="I5441" s="12">
        <v>0</v>
      </c>
      <c r="J5441" s="12">
        <v>7514.25</v>
      </c>
      <c r="K5441" s="13"/>
      <c r="L5441" s="13">
        <v>4.7560302092690554</v>
      </c>
    </row>
    <row r="5442" spans="1:12">
      <c r="A5442" s="10" t="s">
        <v>342</v>
      </c>
      <c r="B5442" s="10" t="s">
        <v>1137</v>
      </c>
      <c r="C5442" s="10" t="s">
        <v>1113</v>
      </c>
      <c r="D5442" s="10" t="s">
        <v>1114</v>
      </c>
      <c r="E5442" s="9"/>
      <c r="F5442" s="10" t="s">
        <v>158</v>
      </c>
      <c r="G5442" s="12">
        <v>0</v>
      </c>
      <c r="H5442" s="12">
        <v>489</v>
      </c>
      <c r="I5442" s="12">
        <v>0</v>
      </c>
      <c r="J5442" s="12">
        <v>114.5</v>
      </c>
      <c r="K5442" s="13"/>
      <c r="L5442" s="13">
        <v>4.2707423580786026</v>
      </c>
    </row>
    <row r="5443" spans="1:12">
      <c r="A5443" s="10" t="s">
        <v>245</v>
      </c>
      <c r="B5443" s="10" t="s">
        <v>2287</v>
      </c>
      <c r="C5443" s="10" t="s">
        <v>1113</v>
      </c>
      <c r="D5443" s="10" t="s">
        <v>1114</v>
      </c>
      <c r="E5443" s="9"/>
      <c r="F5443" s="10"/>
      <c r="G5443" s="12">
        <v>0</v>
      </c>
      <c r="H5443" s="12">
        <v>235</v>
      </c>
      <c r="I5443" s="12">
        <v>0</v>
      </c>
      <c r="J5443" s="12">
        <v>24.5</v>
      </c>
      <c r="K5443" s="13"/>
      <c r="L5443" s="13">
        <v>9.591836734693878</v>
      </c>
    </row>
    <row r="5444" spans="1:12">
      <c r="A5444" s="10" t="s">
        <v>1135</v>
      </c>
      <c r="B5444" s="10" t="s">
        <v>1136</v>
      </c>
      <c r="C5444" s="10" t="s">
        <v>1113</v>
      </c>
      <c r="D5444" s="10" t="s">
        <v>1114</v>
      </c>
      <c r="E5444" s="9"/>
      <c r="F5444" s="10" t="s">
        <v>23</v>
      </c>
      <c r="G5444" s="12">
        <v>628.51</v>
      </c>
      <c r="H5444" s="12">
        <v>0</v>
      </c>
      <c r="I5444" s="12">
        <v>785.66</v>
      </c>
      <c r="J5444" s="12">
        <v>658.5</v>
      </c>
      <c r="K5444" s="13">
        <v>0.79997708932617162</v>
      </c>
      <c r="L5444" s="13"/>
    </row>
    <row r="5445" spans="1:12">
      <c r="A5445" s="10" t="s">
        <v>1133</v>
      </c>
      <c r="B5445" s="10" t="s">
        <v>1134</v>
      </c>
      <c r="C5445" s="10" t="s">
        <v>1113</v>
      </c>
      <c r="D5445" s="10" t="s">
        <v>1114</v>
      </c>
      <c r="E5445" s="9"/>
      <c r="F5445" s="10" t="s">
        <v>240</v>
      </c>
      <c r="G5445" s="12">
        <v>2141.37</v>
      </c>
      <c r="H5445" s="12">
        <v>0</v>
      </c>
      <c r="I5445" s="12">
        <v>535.1</v>
      </c>
      <c r="J5445" s="12">
        <v>1566.25</v>
      </c>
      <c r="K5445" s="13">
        <v>4.0018127452812555</v>
      </c>
      <c r="L5445" s="13"/>
    </row>
    <row r="5446" spans="1:12">
      <c r="A5446" s="10" t="s">
        <v>1131</v>
      </c>
      <c r="B5446" s="10" t="s">
        <v>1132</v>
      </c>
      <c r="C5446" s="10" t="s">
        <v>1113</v>
      </c>
      <c r="D5446" s="10" t="s">
        <v>1114</v>
      </c>
      <c r="E5446" s="9"/>
      <c r="F5446" s="10" t="s">
        <v>158</v>
      </c>
      <c r="G5446" s="12">
        <v>0</v>
      </c>
      <c r="H5446" s="12">
        <v>0</v>
      </c>
      <c r="I5446" s="12">
        <v>0</v>
      </c>
      <c r="J5446" s="12">
        <v>76</v>
      </c>
      <c r="K5446" s="13"/>
      <c r="L5446" s="13"/>
    </row>
    <row r="5447" spans="1:12">
      <c r="A5447" s="10" t="s">
        <v>1129</v>
      </c>
      <c r="B5447" s="10" t="s">
        <v>1130</v>
      </c>
      <c r="C5447" s="10" t="s">
        <v>1113</v>
      </c>
      <c r="D5447" s="10" t="s">
        <v>1114</v>
      </c>
      <c r="E5447" s="9"/>
      <c r="F5447" s="10" t="s">
        <v>68</v>
      </c>
      <c r="G5447" s="12">
        <v>600</v>
      </c>
      <c r="H5447" s="12">
        <v>0</v>
      </c>
      <c r="I5447" s="12">
        <v>600</v>
      </c>
      <c r="J5447" s="12">
        <v>0</v>
      </c>
      <c r="K5447" s="13">
        <v>1</v>
      </c>
      <c r="L5447" s="13"/>
    </row>
    <row r="5448" spans="1:12">
      <c r="A5448" s="10" t="s">
        <v>1127</v>
      </c>
      <c r="B5448" s="10" t="s">
        <v>1128</v>
      </c>
      <c r="C5448" s="10" t="s">
        <v>1113</v>
      </c>
      <c r="D5448" s="10" t="s">
        <v>1114</v>
      </c>
      <c r="E5448" s="9"/>
      <c r="F5448" s="10" t="s">
        <v>23</v>
      </c>
      <c r="G5448" s="12">
        <v>1703</v>
      </c>
      <c r="H5448" s="12">
        <v>0</v>
      </c>
      <c r="I5448" s="12">
        <v>851.5</v>
      </c>
      <c r="J5448" s="12">
        <v>0</v>
      </c>
      <c r="K5448" s="13">
        <v>2</v>
      </c>
      <c r="L5448" s="13"/>
    </row>
    <row r="5449" spans="1:12">
      <c r="A5449" s="10" t="s">
        <v>1125</v>
      </c>
      <c r="B5449" s="10" t="s">
        <v>1126</v>
      </c>
      <c r="C5449" s="10" t="s">
        <v>1113</v>
      </c>
      <c r="D5449" s="10" t="s">
        <v>1114</v>
      </c>
      <c r="E5449" s="9"/>
      <c r="F5449" s="10" t="s">
        <v>240</v>
      </c>
      <c r="G5449" s="12">
        <v>4</v>
      </c>
      <c r="H5449" s="12">
        <v>0</v>
      </c>
      <c r="I5449" s="12">
        <v>750</v>
      </c>
      <c r="J5449" s="12">
        <v>0</v>
      </c>
      <c r="K5449" s="13">
        <v>5.3333333333333332E-3</v>
      </c>
      <c r="L5449" s="13"/>
    </row>
    <row r="5450" spans="1:12">
      <c r="A5450" s="10" t="s">
        <v>142</v>
      </c>
      <c r="B5450" s="10" t="s">
        <v>143</v>
      </c>
      <c r="C5450" s="10" t="s">
        <v>1113</v>
      </c>
      <c r="D5450" s="10" t="s">
        <v>1114</v>
      </c>
      <c r="E5450" s="9"/>
      <c r="F5450" s="10" t="s">
        <v>240</v>
      </c>
      <c r="G5450" s="12">
        <v>1</v>
      </c>
      <c r="H5450" s="12">
        <v>0</v>
      </c>
      <c r="I5450" s="12">
        <v>0</v>
      </c>
      <c r="J5450" s="12">
        <v>2</v>
      </c>
      <c r="K5450" s="13"/>
      <c r="L5450" s="13"/>
    </row>
    <row r="5451" spans="1:12">
      <c r="A5451" s="10" t="s">
        <v>138</v>
      </c>
      <c r="B5451" s="10" t="s">
        <v>139</v>
      </c>
      <c r="C5451" s="10" t="s">
        <v>1113</v>
      </c>
      <c r="D5451" s="10" t="s">
        <v>1114</v>
      </c>
      <c r="E5451" s="9"/>
      <c r="F5451" s="10" t="s">
        <v>240</v>
      </c>
      <c r="G5451" s="12">
        <v>1</v>
      </c>
      <c r="H5451" s="12">
        <v>0</v>
      </c>
      <c r="I5451" s="12">
        <v>0</v>
      </c>
      <c r="J5451" s="12">
        <v>270.5</v>
      </c>
      <c r="K5451" s="13"/>
      <c r="L5451" s="13"/>
    </row>
    <row r="5452" spans="1:12">
      <c r="A5452" s="10" t="s">
        <v>135</v>
      </c>
      <c r="B5452" s="10" t="s">
        <v>1124</v>
      </c>
      <c r="C5452" s="10" t="s">
        <v>1113</v>
      </c>
      <c r="D5452" s="10" t="s">
        <v>1114</v>
      </c>
      <c r="E5452" s="9"/>
      <c r="F5452" s="10" t="s">
        <v>137</v>
      </c>
      <c r="G5452" s="12">
        <v>0</v>
      </c>
      <c r="H5452" s="12">
        <v>0</v>
      </c>
      <c r="I5452" s="12">
        <v>0</v>
      </c>
      <c r="J5452" s="12">
        <v>137.5</v>
      </c>
      <c r="K5452" s="13"/>
      <c r="L5452" s="13"/>
    </row>
    <row r="5453" spans="1:12">
      <c r="A5453" s="10" t="s">
        <v>66</v>
      </c>
      <c r="B5453" s="10" t="s">
        <v>1123</v>
      </c>
      <c r="C5453" s="10" t="s">
        <v>1113</v>
      </c>
      <c r="D5453" s="10" t="s">
        <v>1114</v>
      </c>
      <c r="E5453" s="9"/>
      <c r="F5453" s="10" t="s">
        <v>137</v>
      </c>
      <c r="G5453" s="12">
        <v>0</v>
      </c>
      <c r="H5453" s="12">
        <v>0</v>
      </c>
      <c r="I5453" s="12">
        <v>0</v>
      </c>
      <c r="J5453" s="12">
        <v>12.5</v>
      </c>
      <c r="K5453" s="13"/>
      <c r="L5453" s="13"/>
    </row>
    <row r="5454" spans="1:12">
      <c r="A5454" s="10" t="s">
        <v>123</v>
      </c>
      <c r="B5454" s="10" t="s">
        <v>1122</v>
      </c>
      <c r="C5454" s="10" t="s">
        <v>1113</v>
      </c>
      <c r="D5454" s="10" t="s">
        <v>1114</v>
      </c>
      <c r="E5454" s="9"/>
      <c r="F5454" s="10"/>
      <c r="G5454" s="12">
        <v>0</v>
      </c>
      <c r="H5454" s="12">
        <v>222</v>
      </c>
      <c r="I5454" s="12">
        <v>0</v>
      </c>
      <c r="J5454" s="12">
        <v>337.5</v>
      </c>
      <c r="K5454" s="13"/>
      <c r="L5454" s="13">
        <v>0.65777777777777779</v>
      </c>
    </row>
    <row r="5455" spans="1:12">
      <c r="A5455" s="10" t="s">
        <v>41</v>
      </c>
      <c r="B5455" s="10" t="s">
        <v>122</v>
      </c>
      <c r="C5455" s="10" t="s">
        <v>1113</v>
      </c>
      <c r="D5455" s="10" t="s">
        <v>1114</v>
      </c>
      <c r="E5455" s="9"/>
      <c r="F5455" s="10" t="s">
        <v>240</v>
      </c>
      <c r="G5455" s="12">
        <v>1</v>
      </c>
      <c r="H5455" s="12">
        <v>0</v>
      </c>
      <c r="I5455" s="12">
        <v>0</v>
      </c>
      <c r="J5455" s="12">
        <v>72.5</v>
      </c>
      <c r="K5455" s="13"/>
      <c r="L5455" s="13"/>
    </row>
    <row r="5456" spans="1:12">
      <c r="A5456" s="10" t="s">
        <v>1120</v>
      </c>
      <c r="B5456" s="10" t="s">
        <v>1121</v>
      </c>
      <c r="C5456" s="10" t="s">
        <v>1113</v>
      </c>
      <c r="D5456" s="10" t="s">
        <v>1114</v>
      </c>
      <c r="E5456" s="9"/>
      <c r="F5456" s="10"/>
      <c r="G5456" s="12">
        <v>0</v>
      </c>
      <c r="H5456" s="12">
        <v>0</v>
      </c>
      <c r="I5456" s="12">
        <v>0</v>
      </c>
      <c r="J5456" s="12">
        <v>0</v>
      </c>
      <c r="K5456" s="13"/>
      <c r="L5456" s="13"/>
    </row>
    <row r="5457" spans="1:12">
      <c r="A5457" s="10" t="s">
        <v>117</v>
      </c>
      <c r="B5457" s="10" t="s">
        <v>1119</v>
      </c>
      <c r="C5457" s="10" t="s">
        <v>1113</v>
      </c>
      <c r="D5457" s="10" t="s">
        <v>1114</v>
      </c>
      <c r="E5457" s="9"/>
      <c r="F5457" s="10"/>
      <c r="G5457" s="12">
        <v>0</v>
      </c>
      <c r="H5457" s="12">
        <v>0</v>
      </c>
      <c r="I5457" s="12">
        <v>0</v>
      </c>
      <c r="J5457" s="12">
        <v>0</v>
      </c>
      <c r="K5457" s="13"/>
      <c r="L5457" s="13"/>
    </row>
    <row r="5458" spans="1:12">
      <c r="A5458" s="10" t="s">
        <v>1117</v>
      </c>
      <c r="B5458" s="10" t="s">
        <v>1118</v>
      </c>
      <c r="C5458" s="10" t="s">
        <v>1113</v>
      </c>
      <c r="D5458" s="10" t="s">
        <v>1114</v>
      </c>
      <c r="E5458" s="9"/>
      <c r="F5458" s="10"/>
      <c r="G5458" s="12">
        <v>0</v>
      </c>
      <c r="H5458" s="12">
        <v>0</v>
      </c>
      <c r="I5458" s="12">
        <v>0</v>
      </c>
      <c r="J5458" s="12">
        <v>1637</v>
      </c>
      <c r="K5458" s="13"/>
      <c r="L5458" s="13"/>
    </row>
    <row r="5459" spans="1:12">
      <c r="A5459" s="10" t="s">
        <v>60</v>
      </c>
      <c r="B5459" s="10" t="s">
        <v>1116</v>
      </c>
      <c r="C5459" s="10" t="s">
        <v>1113</v>
      </c>
      <c r="D5459" s="10" t="s">
        <v>1114</v>
      </c>
      <c r="E5459" s="9"/>
      <c r="F5459" s="10"/>
      <c r="G5459" s="12">
        <v>0</v>
      </c>
      <c r="H5459" s="12">
        <v>0</v>
      </c>
      <c r="I5459" s="12">
        <v>0</v>
      </c>
      <c r="J5459" s="12">
        <v>183</v>
      </c>
      <c r="K5459" s="13"/>
      <c r="L5459" s="13"/>
    </row>
    <row r="5460" spans="1:12">
      <c r="A5460" s="10" t="s">
        <v>110</v>
      </c>
      <c r="B5460" s="10" t="s">
        <v>1115</v>
      </c>
      <c r="C5460" s="10" t="s">
        <v>1113</v>
      </c>
      <c r="D5460" s="10" t="s">
        <v>1114</v>
      </c>
      <c r="E5460" s="9"/>
      <c r="F5460" s="10"/>
      <c r="G5460" s="12">
        <v>0</v>
      </c>
      <c r="H5460" s="12">
        <v>0</v>
      </c>
      <c r="I5460" s="12">
        <v>0</v>
      </c>
      <c r="J5460" s="12">
        <v>1355.99</v>
      </c>
      <c r="K5460" s="13"/>
      <c r="L5460" s="13"/>
    </row>
    <row r="5461" spans="1:12">
      <c r="A5461" s="10" t="s">
        <v>1111</v>
      </c>
      <c r="B5461" s="10" t="s">
        <v>1112</v>
      </c>
      <c r="C5461" s="10" t="s">
        <v>1113</v>
      </c>
      <c r="D5461" s="10" t="s">
        <v>1114</v>
      </c>
      <c r="E5461" s="9"/>
      <c r="F5461" s="10" t="s">
        <v>30</v>
      </c>
      <c r="G5461" s="12">
        <v>0</v>
      </c>
      <c r="H5461" s="12">
        <v>0</v>
      </c>
      <c r="I5461" s="12">
        <v>0</v>
      </c>
      <c r="J5461" s="12">
        <v>47</v>
      </c>
      <c r="K5461" s="13"/>
      <c r="L5461" s="13"/>
    </row>
    <row r="5462" spans="1:12">
      <c r="A5462" s="10" t="s">
        <v>56</v>
      </c>
      <c r="B5462" s="10" t="s">
        <v>57</v>
      </c>
      <c r="C5462" s="10" t="s">
        <v>1108</v>
      </c>
      <c r="D5462" s="10" t="s">
        <v>1109</v>
      </c>
      <c r="E5462" s="9"/>
      <c r="F5462" s="10" t="s">
        <v>23</v>
      </c>
      <c r="G5462" s="12">
        <v>51</v>
      </c>
      <c r="H5462" s="12">
        <v>51</v>
      </c>
      <c r="I5462" s="12">
        <v>1515</v>
      </c>
      <c r="J5462" s="12">
        <v>1400</v>
      </c>
      <c r="K5462" s="13">
        <v>3.3663366336633666E-2</v>
      </c>
      <c r="L5462" s="13">
        <v>3.6428571428571428E-2</v>
      </c>
    </row>
    <row r="5463" spans="1:12">
      <c r="A5463" s="10" t="s">
        <v>54</v>
      </c>
      <c r="B5463" s="10" t="s">
        <v>55</v>
      </c>
      <c r="C5463" s="10" t="s">
        <v>1108</v>
      </c>
      <c r="D5463" s="10" t="s">
        <v>1109</v>
      </c>
      <c r="E5463" s="9"/>
      <c r="F5463" s="10" t="s">
        <v>23</v>
      </c>
      <c r="G5463" s="12">
        <v>51</v>
      </c>
      <c r="H5463" s="12">
        <v>51</v>
      </c>
      <c r="I5463" s="12">
        <v>1602</v>
      </c>
      <c r="J5463" s="12">
        <v>1886.5</v>
      </c>
      <c r="K5463" s="13">
        <v>3.1835205992509365E-2</v>
      </c>
      <c r="L5463" s="13">
        <v>2.703419029949642E-2</v>
      </c>
    </row>
    <row r="5464" spans="1:12">
      <c r="A5464" s="10" t="s">
        <v>52</v>
      </c>
      <c r="B5464" s="10" t="s">
        <v>1069</v>
      </c>
      <c r="C5464" s="10" t="s">
        <v>1108</v>
      </c>
      <c r="D5464" s="10" t="s">
        <v>1109</v>
      </c>
      <c r="E5464" s="9"/>
      <c r="F5464" s="10" t="s">
        <v>23</v>
      </c>
      <c r="G5464" s="12">
        <v>51</v>
      </c>
      <c r="H5464" s="12">
        <v>51</v>
      </c>
      <c r="I5464" s="12">
        <v>303</v>
      </c>
      <c r="J5464" s="12">
        <v>564</v>
      </c>
      <c r="K5464" s="13">
        <v>0.16831683168316833</v>
      </c>
      <c r="L5464" s="13">
        <v>9.0425531914893623E-2</v>
      </c>
    </row>
    <row r="5465" spans="1:12">
      <c r="A5465" s="10" t="s">
        <v>50</v>
      </c>
      <c r="B5465" s="10" t="s">
        <v>51</v>
      </c>
      <c r="C5465" s="10" t="s">
        <v>1108</v>
      </c>
      <c r="D5465" s="10" t="s">
        <v>1109</v>
      </c>
      <c r="E5465" s="9"/>
      <c r="F5465" s="10" t="s">
        <v>23</v>
      </c>
      <c r="G5465" s="12">
        <v>51</v>
      </c>
      <c r="H5465" s="12">
        <v>51</v>
      </c>
      <c r="I5465" s="12">
        <v>583</v>
      </c>
      <c r="J5465" s="12">
        <v>560.5</v>
      </c>
      <c r="K5465" s="13">
        <v>8.7478559176672382E-2</v>
      </c>
      <c r="L5465" s="13">
        <v>9.0990187332738628E-2</v>
      </c>
    </row>
    <row r="5466" spans="1:12">
      <c r="A5466" s="10" t="s">
        <v>48</v>
      </c>
      <c r="B5466" s="10" t="s">
        <v>71</v>
      </c>
      <c r="C5466" s="10" t="s">
        <v>1108</v>
      </c>
      <c r="D5466" s="10" t="s">
        <v>1109</v>
      </c>
      <c r="E5466" s="9"/>
      <c r="F5466" s="10" t="s">
        <v>23</v>
      </c>
      <c r="G5466" s="12">
        <v>51</v>
      </c>
      <c r="H5466" s="12">
        <v>51</v>
      </c>
      <c r="I5466" s="12">
        <v>1398</v>
      </c>
      <c r="J5466" s="12">
        <v>1289</v>
      </c>
      <c r="K5466" s="13">
        <v>3.6480686695278972E-2</v>
      </c>
      <c r="L5466" s="13">
        <v>3.9565554693560899E-2</v>
      </c>
    </row>
    <row r="5467" spans="1:12">
      <c r="A5467" s="10" t="s">
        <v>43</v>
      </c>
      <c r="B5467" s="10" t="s">
        <v>1110</v>
      </c>
      <c r="C5467" s="10" t="s">
        <v>1108</v>
      </c>
      <c r="D5467" s="10" t="s">
        <v>1109</v>
      </c>
      <c r="E5467" s="9"/>
      <c r="F5467" s="10"/>
      <c r="G5467" s="12">
        <v>16</v>
      </c>
      <c r="H5467" s="12">
        <v>16</v>
      </c>
      <c r="I5467" s="12">
        <v>134</v>
      </c>
      <c r="J5467" s="12">
        <v>274</v>
      </c>
      <c r="K5467" s="13">
        <v>0.11940298507462686</v>
      </c>
      <c r="L5467" s="13">
        <v>5.8394160583941604E-2</v>
      </c>
    </row>
    <row r="5468" spans="1:12">
      <c r="A5468" s="10" t="s">
        <v>60</v>
      </c>
      <c r="B5468" s="10" t="s">
        <v>1107</v>
      </c>
      <c r="C5468" s="10" t="s">
        <v>1108</v>
      </c>
      <c r="D5468" s="10" t="s">
        <v>1109</v>
      </c>
      <c r="E5468" s="9"/>
      <c r="F5468" s="10" t="s">
        <v>62</v>
      </c>
      <c r="G5468" s="12">
        <v>17</v>
      </c>
      <c r="H5468" s="12">
        <v>17</v>
      </c>
      <c r="I5468" s="12">
        <v>1200</v>
      </c>
      <c r="J5468" s="12">
        <v>1074.5</v>
      </c>
      <c r="K5468" s="13">
        <v>1.4166666666666666E-2</v>
      </c>
      <c r="L5468" s="13">
        <v>1.5821312238250351E-2</v>
      </c>
    </row>
    <row r="5469" spans="1:12">
      <c r="A5469" s="10" t="s">
        <v>56</v>
      </c>
      <c r="B5469" s="10" t="s">
        <v>57</v>
      </c>
      <c r="C5469" s="10" t="s">
        <v>1105</v>
      </c>
      <c r="D5469" s="10" t="s">
        <v>1106</v>
      </c>
      <c r="E5469" s="9"/>
      <c r="F5469" s="10" t="s">
        <v>23</v>
      </c>
      <c r="G5469" s="12">
        <v>29</v>
      </c>
      <c r="H5469" s="12">
        <v>29</v>
      </c>
      <c r="I5469" s="12">
        <v>645</v>
      </c>
      <c r="J5469" s="12">
        <v>646.5</v>
      </c>
      <c r="K5469" s="13">
        <v>4.4961240310077519E-2</v>
      </c>
      <c r="L5469" s="13">
        <v>4.4856921887084303E-2</v>
      </c>
    </row>
    <row r="5470" spans="1:12">
      <c r="A5470" s="10" t="s">
        <v>54</v>
      </c>
      <c r="B5470" s="10" t="s">
        <v>55</v>
      </c>
      <c r="C5470" s="10" t="s">
        <v>1105</v>
      </c>
      <c r="D5470" s="10" t="s">
        <v>1106</v>
      </c>
      <c r="E5470" s="9"/>
      <c r="F5470" s="10" t="s">
        <v>23</v>
      </c>
      <c r="G5470" s="12">
        <v>29</v>
      </c>
      <c r="H5470" s="12">
        <v>29</v>
      </c>
      <c r="I5470" s="12">
        <v>1010</v>
      </c>
      <c r="J5470" s="12">
        <v>824.5</v>
      </c>
      <c r="K5470" s="13">
        <v>2.8712871287128714E-2</v>
      </c>
      <c r="L5470" s="13">
        <v>3.51728320194057E-2</v>
      </c>
    </row>
    <row r="5471" spans="1:12">
      <c r="A5471" s="10" t="s">
        <v>52</v>
      </c>
      <c r="B5471" s="10" t="s">
        <v>53</v>
      </c>
      <c r="C5471" s="10" t="s">
        <v>1105</v>
      </c>
      <c r="D5471" s="10" t="s">
        <v>1106</v>
      </c>
      <c r="E5471" s="9"/>
      <c r="F5471" s="10" t="s">
        <v>23</v>
      </c>
      <c r="G5471" s="12">
        <v>29</v>
      </c>
      <c r="H5471" s="12">
        <v>29</v>
      </c>
      <c r="I5471" s="12">
        <v>140</v>
      </c>
      <c r="J5471" s="12">
        <v>156</v>
      </c>
      <c r="K5471" s="13">
        <v>0.20714285714285716</v>
      </c>
      <c r="L5471" s="13">
        <v>0.1858974358974359</v>
      </c>
    </row>
    <row r="5472" spans="1:12">
      <c r="A5472" s="10" t="s">
        <v>50</v>
      </c>
      <c r="B5472" s="10" t="s">
        <v>51</v>
      </c>
      <c r="C5472" s="10" t="s">
        <v>1105</v>
      </c>
      <c r="D5472" s="10" t="s">
        <v>1106</v>
      </c>
      <c r="E5472" s="9"/>
      <c r="F5472" s="10" t="s">
        <v>23</v>
      </c>
      <c r="G5472" s="12">
        <v>29</v>
      </c>
      <c r="H5472" s="12">
        <v>29</v>
      </c>
      <c r="I5472" s="12">
        <v>160</v>
      </c>
      <c r="J5472" s="12">
        <v>127</v>
      </c>
      <c r="K5472" s="13">
        <v>0.18124999999999999</v>
      </c>
      <c r="L5472" s="13">
        <v>0.2283464566929134</v>
      </c>
    </row>
    <row r="5473" spans="1:12">
      <c r="A5473" s="10" t="s">
        <v>48</v>
      </c>
      <c r="B5473" s="10" t="s">
        <v>71</v>
      </c>
      <c r="C5473" s="10" t="s">
        <v>1105</v>
      </c>
      <c r="D5473" s="10" t="s">
        <v>1106</v>
      </c>
      <c r="E5473" s="9"/>
      <c r="F5473" s="10" t="s">
        <v>23</v>
      </c>
      <c r="G5473" s="12">
        <v>29</v>
      </c>
      <c r="H5473" s="12">
        <v>29</v>
      </c>
      <c r="I5473" s="12">
        <v>405</v>
      </c>
      <c r="J5473" s="12">
        <v>300.5</v>
      </c>
      <c r="K5473" s="13">
        <v>7.160493827160494E-2</v>
      </c>
      <c r="L5473" s="13">
        <v>9.6505823627287851E-2</v>
      </c>
    </row>
    <row r="5474" spans="1:12">
      <c r="A5474" s="10" t="s">
        <v>46</v>
      </c>
      <c r="B5474" s="10" t="s">
        <v>47</v>
      </c>
      <c r="C5474" s="10" t="s">
        <v>1105</v>
      </c>
      <c r="D5474" s="10" t="s">
        <v>1106</v>
      </c>
      <c r="E5474" s="9"/>
      <c r="F5474" s="10" t="s">
        <v>23</v>
      </c>
      <c r="G5474" s="12">
        <v>29</v>
      </c>
      <c r="H5474" s="12">
        <v>29</v>
      </c>
      <c r="I5474" s="12">
        <v>380</v>
      </c>
      <c r="J5474" s="12">
        <v>311</v>
      </c>
      <c r="K5474" s="13">
        <v>7.6315789473684212E-2</v>
      </c>
      <c r="L5474" s="13">
        <v>9.3247588424437297E-2</v>
      </c>
    </row>
    <row r="5475" spans="1:12">
      <c r="A5475" s="10" t="s">
        <v>69</v>
      </c>
      <c r="B5475" s="10" t="s">
        <v>70</v>
      </c>
      <c r="C5475" s="10" t="s">
        <v>1105</v>
      </c>
      <c r="D5475" s="10" t="s">
        <v>1106</v>
      </c>
      <c r="E5475" s="9"/>
      <c r="F5475" s="10" t="s">
        <v>23</v>
      </c>
      <c r="G5475" s="12">
        <v>1</v>
      </c>
      <c r="H5475" s="12">
        <v>1</v>
      </c>
      <c r="I5475" s="12">
        <v>410</v>
      </c>
      <c r="J5475" s="12">
        <v>8</v>
      </c>
      <c r="K5475" s="13">
        <v>2.4390243902439024E-3</v>
      </c>
      <c r="L5475" s="13">
        <v>0.125</v>
      </c>
    </row>
    <row r="5476" spans="1:12">
      <c r="A5476" s="10" t="s">
        <v>82</v>
      </c>
      <c r="B5476" s="10" t="s">
        <v>83</v>
      </c>
      <c r="C5476" s="10" t="s">
        <v>1105</v>
      </c>
      <c r="D5476" s="10" t="s">
        <v>1106</v>
      </c>
      <c r="E5476" s="9"/>
      <c r="F5476" s="10" t="s">
        <v>23</v>
      </c>
      <c r="G5476" s="12">
        <v>15</v>
      </c>
      <c r="H5476" s="12">
        <v>15</v>
      </c>
      <c r="I5476" s="12">
        <v>120</v>
      </c>
      <c r="J5476" s="12">
        <v>112</v>
      </c>
      <c r="K5476" s="13">
        <v>0.125</v>
      </c>
      <c r="L5476" s="13">
        <v>0.13392857142857142</v>
      </c>
    </row>
    <row r="5477" spans="1:12">
      <c r="A5477" s="10" t="s">
        <v>60</v>
      </c>
      <c r="B5477" s="10" t="s">
        <v>81</v>
      </c>
      <c r="C5477" s="10" t="s">
        <v>1105</v>
      </c>
      <c r="D5477" s="10" t="s">
        <v>1106</v>
      </c>
      <c r="E5477" s="9"/>
      <c r="F5477" s="10" t="s">
        <v>23</v>
      </c>
      <c r="G5477" s="12">
        <v>9</v>
      </c>
      <c r="H5477" s="12">
        <v>9</v>
      </c>
      <c r="I5477" s="12">
        <v>474</v>
      </c>
      <c r="J5477" s="12">
        <v>425.5</v>
      </c>
      <c r="K5477" s="13">
        <v>1.8987341772151899E-2</v>
      </c>
      <c r="L5477" s="13">
        <v>2.1151586368977675E-2</v>
      </c>
    </row>
    <row r="5478" spans="1:12">
      <c r="A5478" s="10" t="s">
        <v>37</v>
      </c>
      <c r="B5478" s="10" t="s">
        <v>105</v>
      </c>
      <c r="C5478" s="10" t="s">
        <v>1105</v>
      </c>
      <c r="D5478" s="10" t="s">
        <v>1106</v>
      </c>
      <c r="E5478" s="9"/>
      <c r="F5478" s="10" t="s">
        <v>23</v>
      </c>
      <c r="G5478" s="12">
        <v>29</v>
      </c>
      <c r="H5478" s="12">
        <v>29</v>
      </c>
      <c r="I5478" s="12">
        <v>90</v>
      </c>
      <c r="J5478" s="12">
        <v>69.5</v>
      </c>
      <c r="K5478" s="13">
        <v>0.32222222222222224</v>
      </c>
      <c r="L5478" s="13">
        <v>0.41726618705035973</v>
      </c>
    </row>
    <row r="5479" spans="1:12">
      <c r="A5479" s="10" t="s">
        <v>56</v>
      </c>
      <c r="B5479" s="10" t="s">
        <v>57</v>
      </c>
      <c r="C5479" s="10" t="s">
        <v>1099</v>
      </c>
      <c r="D5479" s="10" t="s">
        <v>1100</v>
      </c>
      <c r="E5479" s="9"/>
      <c r="F5479" s="10" t="s">
        <v>23</v>
      </c>
      <c r="G5479" s="12">
        <v>25</v>
      </c>
      <c r="H5479" s="12">
        <v>25</v>
      </c>
      <c r="I5479" s="12">
        <v>684</v>
      </c>
      <c r="J5479" s="12">
        <v>975.25</v>
      </c>
      <c r="K5479" s="13">
        <v>3.6549707602339179E-2</v>
      </c>
      <c r="L5479" s="13">
        <v>2.5634452704434759E-2</v>
      </c>
    </row>
    <row r="5480" spans="1:12">
      <c r="A5480" s="10" t="s">
        <v>90</v>
      </c>
      <c r="B5480" s="10" t="s">
        <v>1080</v>
      </c>
      <c r="C5480" s="10" t="s">
        <v>1099</v>
      </c>
      <c r="D5480" s="10" t="s">
        <v>1100</v>
      </c>
      <c r="E5480" s="9"/>
      <c r="F5480" s="10" t="s">
        <v>23</v>
      </c>
      <c r="G5480" s="12">
        <v>25</v>
      </c>
      <c r="H5480" s="12">
        <v>32</v>
      </c>
      <c r="I5480" s="12">
        <v>285</v>
      </c>
      <c r="J5480" s="12">
        <v>480.75</v>
      </c>
      <c r="K5480" s="13">
        <v>8.771929824561403E-2</v>
      </c>
      <c r="L5480" s="13">
        <v>6.6562662506500267E-2</v>
      </c>
    </row>
    <row r="5481" spans="1:12">
      <c r="A5481" s="10" t="s">
        <v>88</v>
      </c>
      <c r="B5481" s="10" t="s">
        <v>1079</v>
      </c>
      <c r="C5481" s="10" t="s">
        <v>1099</v>
      </c>
      <c r="D5481" s="10" t="s">
        <v>1100</v>
      </c>
      <c r="E5481" s="9"/>
      <c r="F5481" s="10" t="s">
        <v>23</v>
      </c>
      <c r="G5481" s="12">
        <v>25</v>
      </c>
      <c r="H5481" s="12">
        <v>25</v>
      </c>
      <c r="I5481" s="12">
        <v>798</v>
      </c>
      <c r="J5481" s="12">
        <v>1442.75</v>
      </c>
      <c r="K5481" s="13">
        <v>3.1328320802005011E-2</v>
      </c>
      <c r="L5481" s="13">
        <v>1.7328019407381736E-2</v>
      </c>
    </row>
    <row r="5482" spans="1:12">
      <c r="A5482" s="10" t="s">
        <v>26</v>
      </c>
      <c r="B5482" s="10" t="s">
        <v>1104</v>
      </c>
      <c r="C5482" s="10" t="s">
        <v>1099</v>
      </c>
      <c r="D5482" s="10" t="s">
        <v>1100</v>
      </c>
      <c r="E5482" s="9"/>
      <c r="F5482" s="10" t="s">
        <v>23</v>
      </c>
      <c r="G5482" s="12">
        <v>25</v>
      </c>
      <c r="H5482" s="12">
        <v>18</v>
      </c>
      <c r="I5482" s="12">
        <v>256.5</v>
      </c>
      <c r="J5482" s="12">
        <v>589.25</v>
      </c>
      <c r="K5482" s="13">
        <v>9.7465886939571145E-2</v>
      </c>
      <c r="L5482" s="13">
        <v>3.0547305897327112E-2</v>
      </c>
    </row>
    <row r="5483" spans="1:12">
      <c r="A5483" s="10" t="s">
        <v>85</v>
      </c>
      <c r="B5483" s="10" t="s">
        <v>1103</v>
      </c>
      <c r="C5483" s="10" t="s">
        <v>1099</v>
      </c>
      <c r="D5483" s="10" t="s">
        <v>1100</v>
      </c>
      <c r="E5483" s="9"/>
      <c r="F5483" s="10" t="s">
        <v>23</v>
      </c>
      <c r="G5483" s="12">
        <v>25</v>
      </c>
      <c r="H5483" s="12">
        <v>30</v>
      </c>
      <c r="I5483" s="12">
        <v>342</v>
      </c>
      <c r="J5483" s="12">
        <v>440.75</v>
      </c>
      <c r="K5483" s="13">
        <v>7.3099415204678359E-2</v>
      </c>
      <c r="L5483" s="13">
        <v>6.8065796937039139E-2</v>
      </c>
    </row>
    <row r="5484" spans="1:12">
      <c r="A5484" s="10" t="s">
        <v>19</v>
      </c>
      <c r="B5484" s="10" t="s">
        <v>1102</v>
      </c>
      <c r="C5484" s="10" t="s">
        <v>1099</v>
      </c>
      <c r="D5484" s="10" t="s">
        <v>1100</v>
      </c>
      <c r="E5484" s="9"/>
      <c r="F5484" s="10" t="s">
        <v>23</v>
      </c>
      <c r="G5484" s="12">
        <v>25</v>
      </c>
      <c r="H5484" s="12">
        <v>20</v>
      </c>
      <c r="I5484" s="12">
        <v>370.5</v>
      </c>
      <c r="J5484" s="12">
        <v>478.75</v>
      </c>
      <c r="K5484" s="13">
        <v>6.7476383265856948E-2</v>
      </c>
      <c r="L5484" s="13">
        <v>4.1775456919060053E-2</v>
      </c>
    </row>
    <row r="5485" spans="1:12">
      <c r="A5485" s="10" t="s">
        <v>80</v>
      </c>
      <c r="B5485" s="10" t="s">
        <v>1101</v>
      </c>
      <c r="C5485" s="10" t="s">
        <v>1099</v>
      </c>
      <c r="D5485" s="10" t="s">
        <v>1100</v>
      </c>
      <c r="E5485" s="9"/>
      <c r="F5485" s="10" t="s">
        <v>68</v>
      </c>
      <c r="G5485" s="12">
        <v>550</v>
      </c>
      <c r="H5485" s="12">
        <v>550</v>
      </c>
      <c r="I5485" s="12">
        <v>550</v>
      </c>
      <c r="J5485" s="12">
        <v>640.75</v>
      </c>
      <c r="K5485" s="13">
        <v>1</v>
      </c>
      <c r="L5485" s="13">
        <v>0.85836909871244638</v>
      </c>
    </row>
    <row r="5486" spans="1:12">
      <c r="A5486" s="10" t="s">
        <v>95</v>
      </c>
      <c r="B5486" s="10" t="s">
        <v>1090</v>
      </c>
      <c r="C5486" s="10" t="s">
        <v>1099</v>
      </c>
      <c r="D5486" s="10" t="s">
        <v>1100</v>
      </c>
      <c r="E5486" s="9"/>
      <c r="F5486" s="10" t="s">
        <v>68</v>
      </c>
      <c r="G5486" s="12">
        <v>114</v>
      </c>
      <c r="H5486" s="12">
        <v>114</v>
      </c>
      <c r="I5486" s="12">
        <v>114</v>
      </c>
      <c r="J5486" s="12">
        <v>1141.18</v>
      </c>
      <c r="K5486" s="13">
        <v>1</v>
      </c>
      <c r="L5486" s="13">
        <v>9.9896598257943531E-2</v>
      </c>
    </row>
    <row r="5487" spans="1:12">
      <c r="A5487" s="10" t="s">
        <v>41</v>
      </c>
      <c r="B5487" s="10" t="s">
        <v>1098</v>
      </c>
      <c r="C5487" s="10" t="s">
        <v>1099</v>
      </c>
      <c r="D5487" s="10" t="s">
        <v>1100</v>
      </c>
      <c r="E5487" s="9"/>
      <c r="F5487" s="10" t="s">
        <v>23</v>
      </c>
      <c r="G5487" s="12">
        <v>25</v>
      </c>
      <c r="H5487" s="12">
        <v>26</v>
      </c>
      <c r="I5487" s="12">
        <v>0</v>
      </c>
      <c r="J5487" s="12">
        <v>634.25</v>
      </c>
      <c r="K5487" s="13"/>
      <c r="L5487" s="13">
        <v>4.099329917225069E-2</v>
      </c>
    </row>
    <row r="5488" spans="1:12">
      <c r="A5488" s="10" t="s">
        <v>56</v>
      </c>
      <c r="B5488" s="10" t="s">
        <v>57</v>
      </c>
      <c r="C5488" s="10" t="s">
        <v>1095</v>
      </c>
      <c r="D5488" s="10" t="s">
        <v>1096</v>
      </c>
      <c r="E5488" s="9"/>
      <c r="F5488" s="10" t="s">
        <v>23</v>
      </c>
      <c r="G5488" s="12">
        <v>16</v>
      </c>
      <c r="H5488" s="12">
        <v>16</v>
      </c>
      <c r="I5488" s="12">
        <v>685</v>
      </c>
      <c r="J5488" s="12">
        <v>353.02</v>
      </c>
      <c r="K5488" s="13">
        <v>2.3357664233576641E-2</v>
      </c>
      <c r="L5488" s="13">
        <v>4.5323211149509948E-2</v>
      </c>
    </row>
    <row r="5489" spans="1:12">
      <c r="A5489" s="10" t="s">
        <v>90</v>
      </c>
      <c r="B5489" s="10" t="s">
        <v>1080</v>
      </c>
      <c r="C5489" s="10" t="s">
        <v>1095</v>
      </c>
      <c r="D5489" s="10" t="s">
        <v>1096</v>
      </c>
      <c r="E5489" s="9"/>
      <c r="F5489" s="10" t="s">
        <v>23</v>
      </c>
      <c r="G5489" s="12">
        <v>16</v>
      </c>
      <c r="H5489" s="12">
        <v>16</v>
      </c>
      <c r="I5489" s="12">
        <v>376.5</v>
      </c>
      <c r="J5489" s="12">
        <v>357.5</v>
      </c>
      <c r="K5489" s="13">
        <v>4.2496679946879147E-2</v>
      </c>
      <c r="L5489" s="13">
        <v>4.4755244755244755E-2</v>
      </c>
    </row>
    <row r="5490" spans="1:12">
      <c r="A5490" s="10" t="s">
        <v>88</v>
      </c>
      <c r="B5490" s="10" t="s">
        <v>1079</v>
      </c>
      <c r="C5490" s="10" t="s">
        <v>1095</v>
      </c>
      <c r="D5490" s="10" t="s">
        <v>1096</v>
      </c>
      <c r="E5490" s="9"/>
      <c r="F5490" s="10" t="s">
        <v>23</v>
      </c>
      <c r="G5490" s="12">
        <v>16</v>
      </c>
      <c r="H5490" s="12">
        <v>16</v>
      </c>
      <c r="I5490" s="12">
        <v>753</v>
      </c>
      <c r="J5490" s="12">
        <v>841.98</v>
      </c>
      <c r="K5490" s="13">
        <v>2.1248339973439574E-2</v>
      </c>
      <c r="L5490" s="13">
        <v>1.9002826670467231E-2</v>
      </c>
    </row>
    <row r="5491" spans="1:12">
      <c r="A5491" s="10" t="s">
        <v>26</v>
      </c>
      <c r="B5491" s="10" t="s">
        <v>1078</v>
      </c>
      <c r="C5491" s="10" t="s">
        <v>1095</v>
      </c>
      <c r="D5491" s="10" t="s">
        <v>1096</v>
      </c>
      <c r="E5491" s="9"/>
      <c r="F5491" s="10" t="s">
        <v>23</v>
      </c>
      <c r="G5491" s="12">
        <v>16</v>
      </c>
      <c r="H5491" s="12">
        <v>16</v>
      </c>
      <c r="I5491" s="12">
        <v>125.5</v>
      </c>
      <c r="J5491" s="12">
        <v>164.5</v>
      </c>
      <c r="K5491" s="13">
        <v>0.12749003984063745</v>
      </c>
      <c r="L5491" s="13">
        <v>9.7264437689969604E-2</v>
      </c>
    </row>
    <row r="5492" spans="1:12">
      <c r="A5492" s="10" t="s">
        <v>85</v>
      </c>
      <c r="B5492" s="10" t="s">
        <v>1077</v>
      </c>
      <c r="C5492" s="10" t="s">
        <v>1095</v>
      </c>
      <c r="D5492" s="10" t="s">
        <v>1096</v>
      </c>
      <c r="E5492" s="9"/>
      <c r="F5492" s="10" t="s">
        <v>23</v>
      </c>
      <c r="G5492" s="12">
        <v>16</v>
      </c>
      <c r="H5492" s="12">
        <v>16</v>
      </c>
      <c r="I5492" s="12">
        <v>342.5</v>
      </c>
      <c r="J5492" s="12">
        <v>185.5</v>
      </c>
      <c r="K5492" s="13">
        <v>4.6715328467153282E-2</v>
      </c>
      <c r="L5492" s="13">
        <v>8.6253369272237201E-2</v>
      </c>
    </row>
    <row r="5493" spans="1:12">
      <c r="A5493" s="10" t="s">
        <v>19</v>
      </c>
      <c r="B5493" s="10" t="s">
        <v>1076</v>
      </c>
      <c r="C5493" s="10" t="s">
        <v>1095</v>
      </c>
      <c r="D5493" s="10" t="s">
        <v>1096</v>
      </c>
      <c r="E5493" s="9"/>
      <c r="F5493" s="10" t="s">
        <v>23</v>
      </c>
      <c r="G5493" s="12">
        <v>16</v>
      </c>
      <c r="H5493" s="12">
        <v>16</v>
      </c>
      <c r="I5493" s="12">
        <v>342.5</v>
      </c>
      <c r="J5493" s="12">
        <v>273</v>
      </c>
      <c r="K5493" s="13">
        <v>4.6715328467153282E-2</v>
      </c>
      <c r="L5493" s="13">
        <v>5.8608058608058608E-2</v>
      </c>
    </row>
    <row r="5494" spans="1:12">
      <c r="A5494" s="10" t="s">
        <v>80</v>
      </c>
      <c r="B5494" s="10" t="s">
        <v>81</v>
      </c>
      <c r="C5494" s="10" t="s">
        <v>1095</v>
      </c>
      <c r="D5494" s="10" t="s">
        <v>1096</v>
      </c>
      <c r="E5494" s="9"/>
      <c r="F5494" s="10" t="s">
        <v>23</v>
      </c>
      <c r="G5494" s="12">
        <v>8</v>
      </c>
      <c r="H5494" s="12">
        <v>8</v>
      </c>
      <c r="I5494" s="12">
        <v>360</v>
      </c>
      <c r="J5494" s="12">
        <v>512.5</v>
      </c>
      <c r="K5494" s="13">
        <v>2.2222222222222223E-2</v>
      </c>
      <c r="L5494" s="13">
        <v>1.5609756097560976E-2</v>
      </c>
    </row>
    <row r="5495" spans="1:12">
      <c r="A5495" s="10" t="s">
        <v>95</v>
      </c>
      <c r="B5495" s="10" t="s">
        <v>1097</v>
      </c>
      <c r="C5495" s="10" t="s">
        <v>1095</v>
      </c>
      <c r="D5495" s="10" t="s">
        <v>1096</v>
      </c>
      <c r="E5495" s="9"/>
      <c r="F5495" s="10" t="s">
        <v>45</v>
      </c>
      <c r="G5495" s="12">
        <v>20</v>
      </c>
      <c r="H5495" s="12">
        <v>20</v>
      </c>
      <c r="I5495" s="12">
        <v>100</v>
      </c>
      <c r="J5495" s="12">
        <v>100</v>
      </c>
      <c r="K5495" s="13">
        <v>0.2</v>
      </c>
      <c r="L5495" s="13">
        <v>0.2</v>
      </c>
    </row>
    <row r="5496" spans="1:12">
      <c r="A5496" s="10" t="s">
        <v>76</v>
      </c>
      <c r="B5496" s="10" t="s">
        <v>1094</v>
      </c>
      <c r="C5496" s="10" t="s">
        <v>1095</v>
      </c>
      <c r="D5496" s="10" t="s">
        <v>1096</v>
      </c>
      <c r="E5496" s="9"/>
      <c r="F5496" s="10" t="s">
        <v>62</v>
      </c>
      <c r="G5496" s="12">
        <v>6</v>
      </c>
      <c r="H5496" s="12">
        <v>6</v>
      </c>
      <c r="I5496" s="12">
        <v>240</v>
      </c>
      <c r="J5496" s="12">
        <v>240</v>
      </c>
      <c r="K5496" s="13">
        <v>2.5000000000000001E-2</v>
      </c>
      <c r="L5496" s="13">
        <v>2.5000000000000001E-2</v>
      </c>
    </row>
    <row r="5497" spans="1:12">
      <c r="A5497" s="10" t="s">
        <v>56</v>
      </c>
      <c r="B5497" s="10" t="s">
        <v>57</v>
      </c>
      <c r="C5497" s="10" t="s">
        <v>1086</v>
      </c>
      <c r="D5497" s="10" t="s">
        <v>1087</v>
      </c>
      <c r="E5497" s="9"/>
      <c r="F5497" s="10" t="s">
        <v>23</v>
      </c>
      <c r="G5497" s="12">
        <v>120</v>
      </c>
      <c r="H5497" s="12">
        <v>108</v>
      </c>
      <c r="I5497" s="12">
        <v>1260</v>
      </c>
      <c r="J5497" s="12">
        <v>999.5</v>
      </c>
      <c r="K5497" s="13">
        <v>9.5238095238095233E-2</v>
      </c>
      <c r="L5497" s="13">
        <v>0.10805402701350675</v>
      </c>
    </row>
    <row r="5498" spans="1:12">
      <c r="A5498" s="10" t="s">
        <v>52</v>
      </c>
      <c r="B5498" s="10" t="s">
        <v>53</v>
      </c>
      <c r="C5498" s="10" t="s">
        <v>1086</v>
      </c>
      <c r="D5498" s="10" t="s">
        <v>1087</v>
      </c>
      <c r="E5498" s="9"/>
      <c r="F5498" s="10" t="s">
        <v>23</v>
      </c>
      <c r="G5498" s="12">
        <v>60</v>
      </c>
      <c r="H5498" s="12">
        <v>60</v>
      </c>
      <c r="I5498" s="12">
        <v>540</v>
      </c>
      <c r="J5498" s="12">
        <v>283.75</v>
      </c>
      <c r="K5498" s="13">
        <v>0.1111111111111111</v>
      </c>
      <c r="L5498" s="13">
        <v>0.21145374449339208</v>
      </c>
    </row>
    <row r="5499" spans="1:12">
      <c r="A5499" s="10" t="s">
        <v>50</v>
      </c>
      <c r="B5499" s="10" t="s">
        <v>100</v>
      </c>
      <c r="C5499" s="10" t="s">
        <v>1086</v>
      </c>
      <c r="D5499" s="10" t="s">
        <v>1087</v>
      </c>
      <c r="E5499" s="9"/>
      <c r="F5499" s="10" t="s">
        <v>23</v>
      </c>
      <c r="G5499" s="12">
        <v>60</v>
      </c>
      <c r="H5499" s="12">
        <v>71</v>
      </c>
      <c r="I5499" s="12">
        <v>540</v>
      </c>
      <c r="J5499" s="12">
        <v>326</v>
      </c>
      <c r="K5499" s="13">
        <v>0.1111111111111111</v>
      </c>
      <c r="L5499" s="13">
        <v>0.21779141104294478</v>
      </c>
    </row>
    <row r="5500" spans="1:12">
      <c r="A5500" s="10" t="s">
        <v>26</v>
      </c>
      <c r="B5500" s="10" t="s">
        <v>1093</v>
      </c>
      <c r="C5500" s="10" t="s">
        <v>1086</v>
      </c>
      <c r="D5500" s="10" t="s">
        <v>1087</v>
      </c>
      <c r="E5500" s="9"/>
      <c r="F5500" s="10" t="s">
        <v>23</v>
      </c>
      <c r="G5500" s="12">
        <v>60</v>
      </c>
      <c r="H5500" s="12">
        <v>67</v>
      </c>
      <c r="I5500" s="12">
        <v>2160</v>
      </c>
      <c r="J5500" s="12">
        <v>1779.5</v>
      </c>
      <c r="K5500" s="13">
        <v>2.7777777777777776E-2</v>
      </c>
      <c r="L5500" s="13">
        <v>3.7651025568980048E-2</v>
      </c>
    </row>
    <row r="5501" spans="1:12">
      <c r="A5501" s="10" t="s">
        <v>72</v>
      </c>
      <c r="B5501" s="10" t="s">
        <v>1092</v>
      </c>
      <c r="C5501" s="10" t="s">
        <v>1086</v>
      </c>
      <c r="D5501" s="10" t="s">
        <v>1087</v>
      </c>
      <c r="E5501" s="9"/>
      <c r="F5501" s="10" t="s">
        <v>23</v>
      </c>
      <c r="G5501" s="12">
        <v>60</v>
      </c>
      <c r="H5501" s="12">
        <v>60</v>
      </c>
      <c r="I5501" s="12">
        <v>540</v>
      </c>
      <c r="J5501" s="12">
        <v>323</v>
      </c>
      <c r="K5501" s="13">
        <v>0.1111111111111111</v>
      </c>
      <c r="L5501" s="13">
        <v>0.18575851393188855</v>
      </c>
    </row>
    <row r="5502" spans="1:12">
      <c r="A5502" s="10" t="s">
        <v>48</v>
      </c>
      <c r="B5502" s="10" t="s">
        <v>1091</v>
      </c>
      <c r="C5502" s="10" t="s">
        <v>1086</v>
      </c>
      <c r="D5502" s="10" t="s">
        <v>1087</v>
      </c>
      <c r="E5502" s="9"/>
      <c r="F5502" s="10" t="s">
        <v>23</v>
      </c>
      <c r="G5502" s="12">
        <v>60</v>
      </c>
      <c r="H5502" s="12">
        <v>60</v>
      </c>
      <c r="I5502" s="12">
        <v>540</v>
      </c>
      <c r="J5502" s="12">
        <v>466</v>
      </c>
      <c r="K5502" s="13">
        <v>0.1111111111111111</v>
      </c>
      <c r="L5502" s="13">
        <v>0.12875536480686695</v>
      </c>
    </row>
    <row r="5503" spans="1:12">
      <c r="A5503" s="10" t="s">
        <v>46</v>
      </c>
      <c r="B5503" s="10" t="s">
        <v>47</v>
      </c>
      <c r="C5503" s="10" t="s">
        <v>1086</v>
      </c>
      <c r="D5503" s="10" t="s">
        <v>1087</v>
      </c>
      <c r="E5503" s="9"/>
      <c r="F5503" s="10" t="s">
        <v>23</v>
      </c>
      <c r="G5503" s="12">
        <v>120</v>
      </c>
      <c r="H5503" s="12">
        <v>120</v>
      </c>
      <c r="I5503" s="12">
        <v>540</v>
      </c>
      <c r="J5503" s="12">
        <v>508</v>
      </c>
      <c r="K5503" s="13">
        <v>0.22222222222222221</v>
      </c>
      <c r="L5503" s="13">
        <v>0.23622047244094488</v>
      </c>
    </row>
    <row r="5504" spans="1:12">
      <c r="A5504" s="10" t="s">
        <v>95</v>
      </c>
      <c r="B5504" s="10" t="s">
        <v>1090</v>
      </c>
      <c r="C5504" s="10" t="s">
        <v>1086</v>
      </c>
      <c r="D5504" s="10" t="s">
        <v>1087</v>
      </c>
      <c r="E5504" s="9"/>
      <c r="F5504" s="10" t="s">
        <v>14</v>
      </c>
      <c r="G5504" s="12">
        <v>200</v>
      </c>
      <c r="H5504" s="12">
        <v>200</v>
      </c>
      <c r="I5504" s="12">
        <v>200</v>
      </c>
      <c r="J5504" s="12">
        <v>696.5</v>
      </c>
      <c r="K5504" s="13">
        <v>1</v>
      </c>
      <c r="L5504" s="13">
        <v>0.28715003589375449</v>
      </c>
    </row>
    <row r="5505" spans="1:12">
      <c r="A5505" s="10" t="s">
        <v>41</v>
      </c>
      <c r="B5505" s="10" t="s">
        <v>1089</v>
      </c>
      <c r="C5505" s="10" t="s">
        <v>1086</v>
      </c>
      <c r="D5505" s="10" t="s">
        <v>1087</v>
      </c>
      <c r="E5505" s="9"/>
      <c r="F5505" s="10" t="s">
        <v>23</v>
      </c>
      <c r="G5505" s="12">
        <v>120</v>
      </c>
      <c r="H5505" s="12">
        <v>120</v>
      </c>
      <c r="I5505" s="12">
        <v>960</v>
      </c>
      <c r="J5505" s="12">
        <v>896</v>
      </c>
      <c r="K5505" s="13">
        <v>0.125</v>
      </c>
      <c r="L5505" s="13">
        <v>0.13392857142857142</v>
      </c>
    </row>
    <row r="5506" spans="1:12">
      <c r="A5506" s="10" t="s">
        <v>63</v>
      </c>
      <c r="B5506" s="10" t="s">
        <v>64</v>
      </c>
      <c r="C5506" s="10" t="s">
        <v>1086</v>
      </c>
      <c r="D5506" s="10" t="s">
        <v>1087</v>
      </c>
      <c r="E5506" s="9"/>
      <c r="F5506" s="10" t="s">
        <v>14</v>
      </c>
      <c r="G5506" s="12">
        <v>400</v>
      </c>
      <c r="H5506" s="12">
        <v>400</v>
      </c>
      <c r="I5506" s="12">
        <v>400</v>
      </c>
      <c r="J5506" s="12">
        <v>137</v>
      </c>
      <c r="K5506" s="13">
        <v>1</v>
      </c>
      <c r="L5506" s="13">
        <v>2.9197080291970803</v>
      </c>
    </row>
    <row r="5507" spans="1:12">
      <c r="A5507" s="10" t="s">
        <v>60</v>
      </c>
      <c r="B5507" s="10" t="s">
        <v>1088</v>
      </c>
      <c r="C5507" s="10" t="s">
        <v>1086</v>
      </c>
      <c r="D5507" s="10" t="s">
        <v>1087</v>
      </c>
      <c r="E5507" s="9"/>
      <c r="F5507" s="10" t="s">
        <v>62</v>
      </c>
      <c r="G5507" s="12">
        <v>14</v>
      </c>
      <c r="H5507" s="12">
        <v>14</v>
      </c>
      <c r="I5507" s="12">
        <v>840</v>
      </c>
      <c r="J5507" s="12">
        <v>568.5</v>
      </c>
      <c r="K5507" s="13">
        <v>1.6666666666666666E-2</v>
      </c>
      <c r="L5507" s="13">
        <v>2.4626209322779244E-2</v>
      </c>
    </row>
    <row r="5508" spans="1:12">
      <c r="A5508" s="10" t="s">
        <v>37</v>
      </c>
      <c r="B5508" s="10" t="s">
        <v>105</v>
      </c>
      <c r="C5508" s="10" t="s">
        <v>1086</v>
      </c>
      <c r="D5508" s="10" t="s">
        <v>1087</v>
      </c>
      <c r="E5508" s="9"/>
      <c r="F5508" s="10" t="s">
        <v>23</v>
      </c>
      <c r="G5508" s="12">
        <v>60</v>
      </c>
      <c r="H5508" s="12">
        <v>60</v>
      </c>
      <c r="I5508" s="12">
        <v>360</v>
      </c>
      <c r="J5508" s="12">
        <v>194</v>
      </c>
      <c r="K5508" s="13">
        <v>0.16666666666666666</v>
      </c>
      <c r="L5508" s="13">
        <v>0.30927835051546393</v>
      </c>
    </row>
    <row r="5509" spans="1:12">
      <c r="A5509" s="10" t="s">
        <v>56</v>
      </c>
      <c r="B5509" s="10" t="s">
        <v>57</v>
      </c>
      <c r="C5509" s="10" t="s">
        <v>1081</v>
      </c>
      <c r="D5509" s="10" t="s">
        <v>1082</v>
      </c>
      <c r="E5509" s="9"/>
      <c r="F5509" s="10" t="s">
        <v>23</v>
      </c>
      <c r="G5509" s="12">
        <v>135</v>
      </c>
      <c r="H5509" s="12">
        <v>135</v>
      </c>
      <c r="I5509" s="12">
        <v>540</v>
      </c>
      <c r="J5509" s="12">
        <v>551.75</v>
      </c>
      <c r="K5509" s="13">
        <v>0.25</v>
      </c>
      <c r="L5509" s="13">
        <v>0.24467603081105574</v>
      </c>
    </row>
    <row r="5510" spans="1:12">
      <c r="A5510" s="10" t="s">
        <v>52</v>
      </c>
      <c r="B5510" s="10" t="s">
        <v>53</v>
      </c>
      <c r="C5510" s="10" t="s">
        <v>1081</v>
      </c>
      <c r="D5510" s="10" t="s">
        <v>1082</v>
      </c>
      <c r="E5510" s="9"/>
      <c r="F5510" s="10" t="s">
        <v>23</v>
      </c>
      <c r="G5510" s="12">
        <v>45</v>
      </c>
      <c r="H5510" s="12">
        <v>45</v>
      </c>
      <c r="I5510" s="12">
        <v>180</v>
      </c>
      <c r="J5510" s="12">
        <v>479.25</v>
      </c>
      <c r="K5510" s="13">
        <v>0.25</v>
      </c>
      <c r="L5510" s="13">
        <v>9.3896713615023469E-2</v>
      </c>
    </row>
    <row r="5511" spans="1:12">
      <c r="A5511" s="10" t="s">
        <v>50</v>
      </c>
      <c r="B5511" s="10" t="s">
        <v>51</v>
      </c>
      <c r="C5511" s="10" t="s">
        <v>1081</v>
      </c>
      <c r="D5511" s="10" t="s">
        <v>1082</v>
      </c>
      <c r="E5511" s="9"/>
      <c r="F5511" s="10" t="s">
        <v>23</v>
      </c>
      <c r="G5511" s="12">
        <v>45</v>
      </c>
      <c r="H5511" s="12">
        <v>45</v>
      </c>
      <c r="I5511" s="12">
        <v>180</v>
      </c>
      <c r="J5511" s="12">
        <v>522</v>
      </c>
      <c r="K5511" s="13">
        <v>0.25</v>
      </c>
      <c r="L5511" s="13">
        <v>8.6206896551724144E-2</v>
      </c>
    </row>
    <row r="5512" spans="1:12">
      <c r="A5512" s="10" t="s">
        <v>26</v>
      </c>
      <c r="B5512" s="10" t="s">
        <v>1085</v>
      </c>
      <c r="C5512" s="10" t="s">
        <v>1081</v>
      </c>
      <c r="D5512" s="10" t="s">
        <v>1082</v>
      </c>
      <c r="E5512" s="9"/>
      <c r="F5512" s="10" t="s">
        <v>23</v>
      </c>
      <c r="G5512" s="12">
        <v>45</v>
      </c>
      <c r="H5512" s="12">
        <v>45</v>
      </c>
      <c r="I5512" s="12">
        <v>1350</v>
      </c>
      <c r="J5512" s="12">
        <v>1444</v>
      </c>
      <c r="K5512" s="13">
        <v>3.3333333333333333E-2</v>
      </c>
      <c r="L5512" s="13">
        <v>3.1163434903047092E-2</v>
      </c>
    </row>
    <row r="5513" spans="1:12">
      <c r="A5513" s="10" t="s">
        <v>48</v>
      </c>
      <c r="B5513" s="10" t="s">
        <v>49</v>
      </c>
      <c r="C5513" s="10" t="s">
        <v>1081</v>
      </c>
      <c r="D5513" s="10" t="s">
        <v>1082</v>
      </c>
      <c r="E5513" s="9"/>
      <c r="F5513" s="10" t="s">
        <v>23</v>
      </c>
      <c r="G5513" s="12">
        <v>45</v>
      </c>
      <c r="H5513" s="12">
        <v>45</v>
      </c>
      <c r="I5513" s="12">
        <v>450</v>
      </c>
      <c r="J5513" s="12">
        <v>227</v>
      </c>
      <c r="K5513" s="13">
        <v>0.1</v>
      </c>
      <c r="L5513" s="13">
        <v>0.19823788546255505</v>
      </c>
    </row>
    <row r="5514" spans="1:12">
      <c r="A5514" s="10" t="s">
        <v>46</v>
      </c>
      <c r="B5514" s="10" t="s">
        <v>47</v>
      </c>
      <c r="C5514" s="10" t="s">
        <v>1081</v>
      </c>
      <c r="D5514" s="10" t="s">
        <v>1082</v>
      </c>
      <c r="E5514" s="9"/>
      <c r="F5514" s="10" t="s">
        <v>23</v>
      </c>
      <c r="G5514" s="12">
        <v>90</v>
      </c>
      <c r="H5514" s="12">
        <v>90</v>
      </c>
      <c r="I5514" s="12">
        <v>540</v>
      </c>
      <c r="J5514" s="12">
        <v>416.5</v>
      </c>
      <c r="K5514" s="13">
        <v>0.16666666666666666</v>
      </c>
      <c r="L5514" s="13">
        <v>0.21608643457382953</v>
      </c>
    </row>
    <row r="5515" spans="1:12">
      <c r="A5515" s="10" t="s">
        <v>1083</v>
      </c>
      <c r="B5515" s="10" t="s">
        <v>1084</v>
      </c>
      <c r="C5515" s="10" t="s">
        <v>1081</v>
      </c>
      <c r="D5515" s="10" t="s">
        <v>1082</v>
      </c>
      <c r="E5515" s="9"/>
      <c r="F5515" s="10" t="s">
        <v>23</v>
      </c>
      <c r="G5515" s="12">
        <v>17</v>
      </c>
      <c r="H5515" s="12">
        <v>22</v>
      </c>
      <c r="I5515" s="12">
        <v>408</v>
      </c>
      <c r="J5515" s="12">
        <v>157.25</v>
      </c>
      <c r="K5515" s="13">
        <v>4.1666666666666664E-2</v>
      </c>
      <c r="L5515" s="13">
        <v>0.13990461049284578</v>
      </c>
    </row>
    <row r="5516" spans="1:12">
      <c r="A5516" s="10" t="s">
        <v>1074</v>
      </c>
      <c r="B5516" s="10" t="s">
        <v>1075</v>
      </c>
      <c r="C5516" s="10" t="s">
        <v>1081</v>
      </c>
      <c r="D5516" s="10" t="s">
        <v>1082</v>
      </c>
      <c r="E5516" s="9"/>
      <c r="F5516" s="10" t="s">
        <v>23</v>
      </c>
      <c r="G5516" s="12">
        <v>90</v>
      </c>
      <c r="H5516" s="12">
        <v>90</v>
      </c>
      <c r="I5516" s="12">
        <v>180</v>
      </c>
      <c r="J5516" s="12">
        <v>210</v>
      </c>
      <c r="K5516" s="13">
        <v>0.5</v>
      </c>
      <c r="L5516" s="13">
        <v>0.42857142857142855</v>
      </c>
    </row>
    <row r="5517" spans="1:12">
      <c r="A5517" s="10" t="s">
        <v>60</v>
      </c>
      <c r="B5517" s="10" t="s">
        <v>81</v>
      </c>
      <c r="C5517" s="10" t="s">
        <v>1081</v>
      </c>
      <c r="D5517" s="10" t="s">
        <v>1082</v>
      </c>
      <c r="E5517" s="9"/>
      <c r="F5517" s="10" t="s">
        <v>62</v>
      </c>
      <c r="G5517" s="12">
        <v>10</v>
      </c>
      <c r="H5517" s="12">
        <v>10</v>
      </c>
      <c r="I5517" s="12">
        <v>585</v>
      </c>
      <c r="J5517" s="12">
        <v>549.75</v>
      </c>
      <c r="K5517" s="13">
        <v>1.7094017094017096E-2</v>
      </c>
      <c r="L5517" s="13">
        <v>1.8190086402910415E-2</v>
      </c>
    </row>
    <row r="5518" spans="1:12">
      <c r="A5518" s="10" t="s">
        <v>37</v>
      </c>
      <c r="B5518" s="10" t="s">
        <v>105</v>
      </c>
      <c r="C5518" s="10" t="s">
        <v>1081</v>
      </c>
      <c r="D5518" s="10" t="s">
        <v>1082</v>
      </c>
      <c r="E5518" s="9"/>
      <c r="F5518" s="10" t="s">
        <v>23</v>
      </c>
      <c r="G5518" s="12">
        <v>90</v>
      </c>
      <c r="H5518" s="12">
        <v>90</v>
      </c>
      <c r="I5518" s="12">
        <v>270</v>
      </c>
      <c r="J5518" s="12">
        <v>143.5</v>
      </c>
      <c r="K5518" s="13">
        <v>0.33333333333333331</v>
      </c>
      <c r="L5518" s="13">
        <v>0.62717770034843201</v>
      </c>
    </row>
    <row r="5519" spans="1:12">
      <c r="A5519" s="10" t="s">
        <v>56</v>
      </c>
      <c r="B5519" s="10" t="s">
        <v>57</v>
      </c>
      <c r="C5519" s="10" t="s">
        <v>1070</v>
      </c>
      <c r="D5519" s="10" t="s">
        <v>1071</v>
      </c>
      <c r="E5519" s="9"/>
      <c r="F5519" s="10" t="s">
        <v>23</v>
      </c>
      <c r="G5519" s="12">
        <v>57</v>
      </c>
      <c r="H5519" s="12">
        <v>54</v>
      </c>
      <c r="I5519" s="12">
        <v>1482</v>
      </c>
      <c r="J5519" s="12">
        <v>1370.25</v>
      </c>
      <c r="K5519" s="13">
        <v>3.8461538461538464E-2</v>
      </c>
      <c r="L5519" s="13">
        <v>3.9408866995073892E-2</v>
      </c>
    </row>
    <row r="5520" spans="1:12">
      <c r="A5520" s="10" t="s">
        <v>90</v>
      </c>
      <c r="B5520" s="10" t="s">
        <v>1080</v>
      </c>
      <c r="C5520" s="10" t="s">
        <v>1070</v>
      </c>
      <c r="D5520" s="10" t="s">
        <v>1071</v>
      </c>
      <c r="E5520" s="9"/>
      <c r="F5520" s="10" t="s">
        <v>23</v>
      </c>
      <c r="G5520" s="12">
        <v>57</v>
      </c>
      <c r="H5520" s="12">
        <v>57</v>
      </c>
      <c r="I5520" s="12">
        <v>627</v>
      </c>
      <c r="J5520" s="12">
        <v>574.25</v>
      </c>
      <c r="K5520" s="13">
        <v>9.0909090909090912E-2</v>
      </c>
      <c r="L5520" s="13">
        <v>9.9259904222899431E-2</v>
      </c>
    </row>
    <row r="5521" spans="1:12">
      <c r="A5521" s="10" t="s">
        <v>88</v>
      </c>
      <c r="B5521" s="10" t="s">
        <v>1079</v>
      </c>
      <c r="C5521" s="10" t="s">
        <v>1070</v>
      </c>
      <c r="D5521" s="10" t="s">
        <v>1071</v>
      </c>
      <c r="E5521" s="9"/>
      <c r="F5521" s="10" t="s">
        <v>23</v>
      </c>
      <c r="G5521" s="12">
        <v>57</v>
      </c>
      <c r="H5521" s="12">
        <v>57</v>
      </c>
      <c r="I5521" s="12">
        <v>2850</v>
      </c>
      <c r="J5521" s="12">
        <v>2673</v>
      </c>
      <c r="K5521" s="13">
        <v>0.02</v>
      </c>
      <c r="L5521" s="13">
        <v>2.1324354657687991E-2</v>
      </c>
    </row>
    <row r="5522" spans="1:12">
      <c r="A5522" s="10" t="s">
        <v>26</v>
      </c>
      <c r="B5522" s="10" t="s">
        <v>1078</v>
      </c>
      <c r="C5522" s="10" t="s">
        <v>1070</v>
      </c>
      <c r="D5522" s="10" t="s">
        <v>1071</v>
      </c>
      <c r="E5522" s="9"/>
      <c r="F5522" s="10" t="s">
        <v>23</v>
      </c>
      <c r="G5522" s="12">
        <v>57</v>
      </c>
      <c r="H5522" s="12">
        <v>57</v>
      </c>
      <c r="I5522" s="12">
        <v>456</v>
      </c>
      <c r="J5522" s="12">
        <v>422.75</v>
      </c>
      <c r="K5522" s="13">
        <v>0.125</v>
      </c>
      <c r="L5522" s="13">
        <v>0.1348314606741573</v>
      </c>
    </row>
    <row r="5523" spans="1:12">
      <c r="A5523" s="10" t="s">
        <v>85</v>
      </c>
      <c r="B5523" s="10" t="s">
        <v>1077</v>
      </c>
      <c r="C5523" s="10" t="s">
        <v>1070</v>
      </c>
      <c r="D5523" s="10" t="s">
        <v>1071</v>
      </c>
      <c r="E5523" s="9"/>
      <c r="F5523" s="10" t="s">
        <v>23</v>
      </c>
      <c r="G5523" s="12">
        <v>57</v>
      </c>
      <c r="H5523" s="12">
        <v>57</v>
      </c>
      <c r="I5523" s="12">
        <v>684</v>
      </c>
      <c r="J5523" s="12">
        <v>647</v>
      </c>
      <c r="K5523" s="13">
        <v>8.3333333333333329E-2</v>
      </c>
      <c r="L5523" s="13">
        <v>8.8098918083462138E-2</v>
      </c>
    </row>
    <row r="5524" spans="1:12">
      <c r="A5524" s="10" t="s">
        <v>19</v>
      </c>
      <c r="B5524" s="10" t="s">
        <v>1076</v>
      </c>
      <c r="C5524" s="10" t="s">
        <v>1070</v>
      </c>
      <c r="D5524" s="10" t="s">
        <v>1071</v>
      </c>
      <c r="E5524" s="9"/>
      <c r="F5524" s="10" t="s">
        <v>23</v>
      </c>
      <c r="G5524" s="12">
        <v>57</v>
      </c>
      <c r="H5524" s="12">
        <v>57</v>
      </c>
      <c r="I5524" s="12">
        <v>798</v>
      </c>
      <c r="J5524" s="12">
        <v>554.65</v>
      </c>
      <c r="K5524" s="13">
        <v>7.1428571428571425E-2</v>
      </c>
      <c r="L5524" s="13">
        <v>0.1027675110430001</v>
      </c>
    </row>
    <row r="5525" spans="1:12">
      <c r="A5525" s="10" t="s">
        <v>1074</v>
      </c>
      <c r="B5525" s="10" t="s">
        <v>1075</v>
      </c>
      <c r="C5525" s="10" t="s">
        <v>1070</v>
      </c>
      <c r="D5525" s="10" t="s">
        <v>1071</v>
      </c>
      <c r="E5525" s="9"/>
      <c r="F5525" s="10" t="s">
        <v>23</v>
      </c>
      <c r="G5525" s="12">
        <v>19</v>
      </c>
      <c r="H5525" s="12">
        <v>19</v>
      </c>
      <c r="I5525" s="12">
        <v>1800</v>
      </c>
      <c r="J5525" s="12">
        <v>870.75</v>
      </c>
      <c r="K5525" s="13">
        <v>1.0555555555555556E-2</v>
      </c>
      <c r="L5525" s="13">
        <v>2.1820269882285387E-2</v>
      </c>
    </row>
    <row r="5526" spans="1:12">
      <c r="A5526" s="10" t="s">
        <v>547</v>
      </c>
      <c r="B5526" s="10" t="s">
        <v>1073</v>
      </c>
      <c r="C5526" s="10" t="s">
        <v>1070</v>
      </c>
      <c r="D5526" s="10" t="s">
        <v>1071</v>
      </c>
      <c r="E5526" s="9"/>
      <c r="F5526" s="10" t="s">
        <v>62</v>
      </c>
      <c r="G5526" s="12">
        <v>16</v>
      </c>
      <c r="H5526" s="12">
        <v>16</v>
      </c>
      <c r="I5526" s="12">
        <v>640</v>
      </c>
      <c r="J5526" s="12">
        <v>710.5</v>
      </c>
      <c r="K5526" s="13">
        <v>2.5000000000000001E-2</v>
      </c>
      <c r="L5526" s="13">
        <v>2.2519352568613652E-2</v>
      </c>
    </row>
    <row r="5527" spans="1:12">
      <c r="A5527" s="10" t="s">
        <v>95</v>
      </c>
      <c r="B5527" s="10" t="s">
        <v>1072</v>
      </c>
      <c r="C5527" s="10" t="s">
        <v>1070</v>
      </c>
      <c r="D5527" s="10" t="s">
        <v>1071</v>
      </c>
      <c r="E5527" s="9"/>
      <c r="F5527" s="10" t="s">
        <v>68</v>
      </c>
      <c r="G5527" s="12">
        <v>100</v>
      </c>
      <c r="H5527" s="12">
        <v>100</v>
      </c>
      <c r="I5527" s="12">
        <v>100</v>
      </c>
      <c r="J5527" s="12">
        <v>140</v>
      </c>
      <c r="K5527" s="13">
        <v>1</v>
      </c>
      <c r="L5527" s="13">
        <v>0.7142857142857143</v>
      </c>
    </row>
    <row r="5528" spans="1:12">
      <c r="A5528" s="10" t="s">
        <v>41</v>
      </c>
      <c r="B5528" s="10" t="s">
        <v>122</v>
      </c>
      <c r="C5528" s="10" t="s">
        <v>1070</v>
      </c>
      <c r="D5528" s="10" t="s">
        <v>1071</v>
      </c>
      <c r="E5528" s="9"/>
      <c r="F5528" s="10" t="s">
        <v>23</v>
      </c>
      <c r="G5528" s="12">
        <v>57</v>
      </c>
      <c r="H5528" s="12">
        <v>57</v>
      </c>
      <c r="I5528" s="12">
        <v>228</v>
      </c>
      <c r="J5528" s="12">
        <v>113.35</v>
      </c>
      <c r="K5528" s="13">
        <v>0.25</v>
      </c>
      <c r="L5528" s="13">
        <v>0.50286722540802831</v>
      </c>
    </row>
    <row r="5529" spans="1:12">
      <c r="A5529" s="10" t="s">
        <v>60</v>
      </c>
      <c r="B5529" s="10" t="s">
        <v>81</v>
      </c>
      <c r="C5529" s="10" t="s">
        <v>1070</v>
      </c>
      <c r="D5529" s="10" t="s">
        <v>1071</v>
      </c>
      <c r="E5529" s="9"/>
      <c r="F5529" s="10" t="s">
        <v>62</v>
      </c>
      <c r="G5529" s="12">
        <v>17</v>
      </c>
      <c r="H5529" s="12">
        <v>15</v>
      </c>
      <c r="I5529" s="12">
        <v>762</v>
      </c>
      <c r="J5529" s="12">
        <v>1325.25</v>
      </c>
      <c r="K5529" s="13">
        <v>2.2309711286089239E-2</v>
      </c>
      <c r="L5529" s="13">
        <v>1.1318619128466326E-2</v>
      </c>
    </row>
    <row r="5530" spans="1:12">
      <c r="A5530" s="10" t="s">
        <v>37</v>
      </c>
      <c r="B5530" s="10" t="s">
        <v>105</v>
      </c>
      <c r="C5530" s="10" t="s">
        <v>1070</v>
      </c>
      <c r="D5530" s="10" t="s">
        <v>1071</v>
      </c>
      <c r="E5530" s="9"/>
      <c r="F5530" s="10" t="s">
        <v>23</v>
      </c>
      <c r="G5530" s="12">
        <v>57</v>
      </c>
      <c r="H5530" s="12">
        <v>57</v>
      </c>
      <c r="I5530" s="12">
        <v>114</v>
      </c>
      <c r="J5530" s="12">
        <v>31.5</v>
      </c>
      <c r="K5530" s="13">
        <v>0.5</v>
      </c>
      <c r="L5530" s="13">
        <v>1.8095238095238095</v>
      </c>
    </row>
    <row r="5531" spans="1:12">
      <c r="A5531" s="10" t="s">
        <v>56</v>
      </c>
      <c r="B5531" s="10" t="s">
        <v>57</v>
      </c>
      <c r="C5531" s="10" t="s">
        <v>1063</v>
      </c>
      <c r="D5531" s="10" t="s">
        <v>1064</v>
      </c>
      <c r="E5531" s="9"/>
      <c r="F5531" s="10" t="s">
        <v>23</v>
      </c>
      <c r="G5531" s="12">
        <v>124</v>
      </c>
      <c r="H5531" s="12">
        <v>181</v>
      </c>
      <c r="I5531" s="12">
        <v>1240</v>
      </c>
      <c r="J5531" s="12">
        <v>821.83</v>
      </c>
      <c r="K5531" s="13">
        <v>0.1</v>
      </c>
      <c r="L5531" s="13">
        <v>0.22024019566090308</v>
      </c>
    </row>
    <row r="5532" spans="1:12">
      <c r="A5532" s="10" t="s">
        <v>54</v>
      </c>
      <c r="B5532" s="10" t="s">
        <v>55</v>
      </c>
      <c r="C5532" s="10" t="s">
        <v>1063</v>
      </c>
      <c r="D5532" s="10" t="s">
        <v>1064</v>
      </c>
      <c r="E5532" s="9"/>
      <c r="F5532" s="10" t="s">
        <v>23</v>
      </c>
      <c r="G5532" s="12">
        <v>62</v>
      </c>
      <c r="H5532" s="12">
        <v>75</v>
      </c>
      <c r="I5532" s="12">
        <v>1488</v>
      </c>
      <c r="J5532" s="12">
        <v>1971.5</v>
      </c>
      <c r="K5532" s="13">
        <v>4.1666666666666664E-2</v>
      </c>
      <c r="L5532" s="13">
        <v>3.8042099923915801E-2</v>
      </c>
    </row>
    <row r="5533" spans="1:12">
      <c r="A5533" s="10" t="s">
        <v>52</v>
      </c>
      <c r="B5533" s="10" t="s">
        <v>1069</v>
      </c>
      <c r="C5533" s="10" t="s">
        <v>1063</v>
      </c>
      <c r="D5533" s="10" t="s">
        <v>1064</v>
      </c>
      <c r="E5533" s="9"/>
      <c r="F5533" s="10" t="s">
        <v>23</v>
      </c>
      <c r="G5533" s="12">
        <v>62</v>
      </c>
      <c r="H5533" s="12">
        <v>84</v>
      </c>
      <c r="I5533" s="12">
        <v>298</v>
      </c>
      <c r="J5533" s="12">
        <v>387</v>
      </c>
      <c r="K5533" s="13">
        <v>0.20805369127516779</v>
      </c>
      <c r="L5533" s="13">
        <v>0.21705426356589147</v>
      </c>
    </row>
    <row r="5534" spans="1:12">
      <c r="A5534" s="10" t="s">
        <v>50</v>
      </c>
      <c r="B5534" s="10" t="s">
        <v>1068</v>
      </c>
      <c r="C5534" s="10" t="s">
        <v>1063</v>
      </c>
      <c r="D5534" s="10" t="s">
        <v>1064</v>
      </c>
      <c r="E5534" s="9"/>
      <c r="F5534" s="10" t="s">
        <v>23</v>
      </c>
      <c r="G5534" s="12">
        <v>62</v>
      </c>
      <c r="H5534" s="12">
        <v>59</v>
      </c>
      <c r="I5534" s="12">
        <v>496</v>
      </c>
      <c r="J5534" s="12">
        <v>220.5</v>
      </c>
      <c r="K5534" s="13">
        <v>0.125</v>
      </c>
      <c r="L5534" s="13">
        <v>0.26757369614512472</v>
      </c>
    </row>
    <row r="5535" spans="1:12">
      <c r="A5535" s="10" t="s">
        <v>72</v>
      </c>
      <c r="B5535" s="10" t="s">
        <v>1067</v>
      </c>
      <c r="C5535" s="10" t="s">
        <v>1063</v>
      </c>
      <c r="D5535" s="10" t="s">
        <v>1064</v>
      </c>
      <c r="E5535" s="9"/>
      <c r="F5535" s="10" t="s">
        <v>23</v>
      </c>
      <c r="G5535" s="12">
        <v>62</v>
      </c>
      <c r="H5535" s="12">
        <v>102</v>
      </c>
      <c r="I5535" s="12">
        <v>372</v>
      </c>
      <c r="J5535" s="12">
        <v>181.5</v>
      </c>
      <c r="K5535" s="13">
        <v>0.16666666666666666</v>
      </c>
      <c r="L5535" s="13">
        <v>0.56198347107438018</v>
      </c>
    </row>
    <row r="5536" spans="1:12">
      <c r="A5536" s="10" t="s">
        <v>48</v>
      </c>
      <c r="B5536" s="10" t="s">
        <v>71</v>
      </c>
      <c r="C5536" s="10" t="s">
        <v>1063</v>
      </c>
      <c r="D5536" s="10" t="s">
        <v>1064</v>
      </c>
      <c r="E5536" s="9"/>
      <c r="F5536" s="10" t="s">
        <v>23</v>
      </c>
      <c r="G5536" s="12">
        <v>62</v>
      </c>
      <c r="H5536" s="12">
        <v>102</v>
      </c>
      <c r="I5536" s="12">
        <v>372</v>
      </c>
      <c r="J5536" s="12">
        <v>232</v>
      </c>
      <c r="K5536" s="13">
        <v>0.16666666666666666</v>
      </c>
      <c r="L5536" s="13">
        <v>0.43965517241379309</v>
      </c>
    </row>
    <row r="5537" spans="1:12">
      <c r="A5537" s="10" t="s">
        <v>46</v>
      </c>
      <c r="B5537" s="10" t="s">
        <v>1066</v>
      </c>
      <c r="C5537" s="10" t="s">
        <v>1063</v>
      </c>
      <c r="D5537" s="10" t="s">
        <v>1064</v>
      </c>
      <c r="E5537" s="9"/>
      <c r="F5537" s="10" t="s">
        <v>23</v>
      </c>
      <c r="G5537" s="12">
        <v>124</v>
      </c>
      <c r="H5537" s="12">
        <v>129</v>
      </c>
      <c r="I5537" s="12">
        <v>560</v>
      </c>
      <c r="J5537" s="12">
        <v>374.5</v>
      </c>
      <c r="K5537" s="13">
        <v>0.22142857142857142</v>
      </c>
      <c r="L5537" s="13">
        <v>0.34445927903871831</v>
      </c>
    </row>
    <row r="5538" spans="1:12">
      <c r="A5538" s="10" t="s">
        <v>95</v>
      </c>
      <c r="B5538" s="10" t="s">
        <v>1065</v>
      </c>
      <c r="C5538" s="10" t="s">
        <v>1063</v>
      </c>
      <c r="D5538" s="10" t="s">
        <v>1064</v>
      </c>
      <c r="E5538" s="9"/>
      <c r="F5538" s="10" t="s">
        <v>68</v>
      </c>
      <c r="G5538" s="12">
        <v>144</v>
      </c>
      <c r="H5538" s="12">
        <v>149</v>
      </c>
      <c r="I5538" s="12">
        <v>144</v>
      </c>
      <c r="J5538" s="12">
        <v>140</v>
      </c>
      <c r="K5538" s="13">
        <v>1</v>
      </c>
      <c r="L5538" s="13">
        <v>1.0642857142857143</v>
      </c>
    </row>
    <row r="5539" spans="1:12">
      <c r="A5539" s="10" t="s">
        <v>41</v>
      </c>
      <c r="B5539" s="10" t="s">
        <v>122</v>
      </c>
      <c r="C5539" s="10" t="s">
        <v>1063</v>
      </c>
      <c r="D5539" s="10" t="s">
        <v>1064</v>
      </c>
      <c r="E5539" s="9"/>
      <c r="F5539" s="10" t="s">
        <v>23</v>
      </c>
      <c r="G5539" s="12">
        <v>62</v>
      </c>
      <c r="H5539" s="12">
        <v>61</v>
      </c>
      <c r="I5539" s="12">
        <v>200</v>
      </c>
      <c r="J5539" s="12">
        <v>109</v>
      </c>
      <c r="K5539" s="13">
        <v>0.31</v>
      </c>
      <c r="L5539" s="13">
        <v>0.55963302752293576</v>
      </c>
    </row>
    <row r="5540" spans="1:12">
      <c r="A5540" s="10" t="s">
        <v>63</v>
      </c>
      <c r="B5540" s="10" t="s">
        <v>64</v>
      </c>
      <c r="C5540" s="10" t="s">
        <v>1063</v>
      </c>
      <c r="D5540" s="10" t="s">
        <v>1064</v>
      </c>
      <c r="E5540" s="9"/>
      <c r="F5540" s="10" t="s">
        <v>68</v>
      </c>
      <c r="G5540" s="12">
        <v>200</v>
      </c>
      <c r="H5540" s="12">
        <v>99</v>
      </c>
      <c r="I5540" s="12">
        <v>200</v>
      </c>
      <c r="J5540" s="12">
        <v>206</v>
      </c>
      <c r="K5540" s="13">
        <v>1</v>
      </c>
      <c r="L5540" s="13">
        <v>0.48058252427184467</v>
      </c>
    </row>
    <row r="5541" spans="1:12">
      <c r="A5541" s="10" t="s">
        <v>37</v>
      </c>
      <c r="B5541" s="10" t="s">
        <v>105</v>
      </c>
      <c r="C5541" s="10" t="s">
        <v>1063</v>
      </c>
      <c r="D5541" s="10" t="s">
        <v>1064</v>
      </c>
      <c r="E5541" s="9"/>
      <c r="F5541" s="10" t="s">
        <v>23</v>
      </c>
      <c r="G5541" s="12">
        <v>62</v>
      </c>
      <c r="H5541" s="12">
        <v>67</v>
      </c>
      <c r="I5541" s="12">
        <v>180</v>
      </c>
      <c r="J5541" s="12">
        <v>58</v>
      </c>
      <c r="K5541" s="13">
        <v>0.34444444444444444</v>
      </c>
      <c r="L5541" s="13">
        <v>1.1551724137931034</v>
      </c>
    </row>
    <row r="5542" spans="1:12">
      <c r="A5542" s="10" t="s">
        <v>1061</v>
      </c>
      <c r="B5542" s="10" t="s">
        <v>1062</v>
      </c>
      <c r="C5542" s="10" t="s">
        <v>1063</v>
      </c>
      <c r="D5542" s="10" t="s">
        <v>1064</v>
      </c>
      <c r="E5542" s="9"/>
      <c r="F5542" s="10" t="s">
        <v>62</v>
      </c>
      <c r="G5542" s="12">
        <v>11</v>
      </c>
      <c r="H5542" s="12">
        <v>11</v>
      </c>
      <c r="I5542" s="12">
        <v>1080</v>
      </c>
      <c r="J5542" s="12">
        <v>1500</v>
      </c>
      <c r="K5542" s="13">
        <v>1.0185185185185186E-2</v>
      </c>
      <c r="L5542" s="13">
        <v>7.3333333333333332E-3</v>
      </c>
    </row>
    <row r="5543" spans="1:12">
      <c r="A5543" s="10" t="s">
        <v>56</v>
      </c>
      <c r="B5543" s="10" t="s">
        <v>57</v>
      </c>
      <c r="C5543" s="10" t="s">
        <v>1057</v>
      </c>
      <c r="D5543" s="10" t="s">
        <v>1058</v>
      </c>
      <c r="E5543" s="9"/>
      <c r="F5543" s="10" t="s">
        <v>23</v>
      </c>
      <c r="G5543" s="12">
        <v>216</v>
      </c>
      <c r="H5543" s="12">
        <v>216</v>
      </c>
      <c r="I5543" s="12">
        <v>1944</v>
      </c>
      <c r="J5543" s="12">
        <v>2450.5</v>
      </c>
      <c r="K5543" s="13">
        <v>0.1111111111111111</v>
      </c>
      <c r="L5543" s="13">
        <v>8.8145276474188947E-2</v>
      </c>
    </row>
    <row r="5544" spans="1:12">
      <c r="A5544" s="10" t="s">
        <v>54</v>
      </c>
      <c r="B5544" s="10" t="s">
        <v>55</v>
      </c>
      <c r="C5544" s="10" t="s">
        <v>1057</v>
      </c>
      <c r="D5544" s="10" t="s">
        <v>1058</v>
      </c>
      <c r="E5544" s="9"/>
      <c r="F5544" s="10" t="s">
        <v>23</v>
      </c>
      <c r="G5544" s="12">
        <v>108</v>
      </c>
      <c r="H5544" s="12">
        <v>108</v>
      </c>
      <c r="I5544" s="12">
        <v>3132</v>
      </c>
      <c r="J5544" s="12">
        <v>3861</v>
      </c>
      <c r="K5544" s="13">
        <v>3.4482758620689655E-2</v>
      </c>
      <c r="L5544" s="13">
        <v>2.7972027972027972E-2</v>
      </c>
    </row>
    <row r="5545" spans="1:12">
      <c r="A5545" s="10" t="s">
        <v>52</v>
      </c>
      <c r="B5545" s="10" t="s">
        <v>53</v>
      </c>
      <c r="C5545" s="10" t="s">
        <v>1057</v>
      </c>
      <c r="D5545" s="10" t="s">
        <v>1058</v>
      </c>
      <c r="E5545" s="9"/>
      <c r="F5545" s="10" t="s">
        <v>23</v>
      </c>
      <c r="G5545" s="12">
        <v>108</v>
      </c>
      <c r="H5545" s="12">
        <v>108</v>
      </c>
      <c r="I5545" s="12">
        <v>540</v>
      </c>
      <c r="J5545" s="12">
        <v>599.25</v>
      </c>
      <c r="K5545" s="13">
        <v>0.2</v>
      </c>
      <c r="L5545" s="13">
        <v>0.18022528160200249</v>
      </c>
    </row>
    <row r="5546" spans="1:12">
      <c r="A5546" s="10" t="s">
        <v>50</v>
      </c>
      <c r="B5546" s="10" t="s">
        <v>100</v>
      </c>
      <c r="C5546" s="10" t="s">
        <v>1057</v>
      </c>
      <c r="D5546" s="10" t="s">
        <v>1058</v>
      </c>
      <c r="E5546" s="9"/>
      <c r="F5546" s="10" t="s">
        <v>23</v>
      </c>
      <c r="G5546" s="12">
        <v>108</v>
      </c>
      <c r="H5546" s="12">
        <v>108</v>
      </c>
      <c r="I5546" s="12">
        <v>864</v>
      </c>
      <c r="J5546" s="12">
        <v>1164.75</v>
      </c>
      <c r="K5546" s="13">
        <v>0.125</v>
      </c>
      <c r="L5546" s="13">
        <v>9.2723760463618798E-2</v>
      </c>
    </row>
    <row r="5547" spans="1:12">
      <c r="A5547" s="10" t="s">
        <v>72</v>
      </c>
      <c r="B5547" s="10" t="s">
        <v>73</v>
      </c>
      <c r="C5547" s="10" t="s">
        <v>1057</v>
      </c>
      <c r="D5547" s="10" t="s">
        <v>1058</v>
      </c>
      <c r="E5547" s="9"/>
      <c r="F5547" s="10" t="s">
        <v>23</v>
      </c>
      <c r="G5547" s="12">
        <v>108</v>
      </c>
      <c r="H5547" s="12">
        <v>108</v>
      </c>
      <c r="I5547" s="12">
        <v>432</v>
      </c>
      <c r="J5547" s="12">
        <v>427</v>
      </c>
      <c r="K5547" s="13">
        <v>0.25</v>
      </c>
      <c r="L5547" s="13">
        <v>0.25292740046838408</v>
      </c>
    </row>
    <row r="5548" spans="1:12">
      <c r="A5548" s="10" t="s">
        <v>48</v>
      </c>
      <c r="B5548" s="10" t="s">
        <v>49</v>
      </c>
      <c r="C5548" s="10" t="s">
        <v>1057</v>
      </c>
      <c r="D5548" s="10" t="s">
        <v>1058</v>
      </c>
      <c r="E5548" s="9"/>
      <c r="F5548" s="10" t="s">
        <v>23</v>
      </c>
      <c r="G5548" s="12">
        <v>108</v>
      </c>
      <c r="H5548" s="12">
        <v>108</v>
      </c>
      <c r="I5548" s="12">
        <v>864</v>
      </c>
      <c r="J5548" s="12">
        <v>659.5</v>
      </c>
      <c r="K5548" s="13">
        <v>0.125</v>
      </c>
      <c r="L5548" s="13">
        <v>0.16376042456406367</v>
      </c>
    </row>
    <row r="5549" spans="1:12">
      <c r="A5549" s="10" t="s">
        <v>46</v>
      </c>
      <c r="B5549" s="10" t="s">
        <v>47</v>
      </c>
      <c r="C5549" s="10" t="s">
        <v>1057</v>
      </c>
      <c r="D5549" s="10" t="s">
        <v>1058</v>
      </c>
      <c r="E5549" s="9"/>
      <c r="F5549" s="10" t="s">
        <v>23</v>
      </c>
      <c r="G5549" s="12">
        <v>216</v>
      </c>
      <c r="H5549" s="12">
        <v>216</v>
      </c>
      <c r="I5549" s="12">
        <v>1944</v>
      </c>
      <c r="J5549" s="12">
        <v>1389.5</v>
      </c>
      <c r="K5549" s="13">
        <v>0.1111111111111111</v>
      </c>
      <c r="L5549" s="13">
        <v>0.15545160129543001</v>
      </c>
    </row>
    <row r="5550" spans="1:12">
      <c r="A5550" s="10" t="s">
        <v>95</v>
      </c>
      <c r="B5550" s="10" t="s">
        <v>1060</v>
      </c>
      <c r="C5550" s="10" t="s">
        <v>1057</v>
      </c>
      <c r="D5550" s="10" t="s">
        <v>1058</v>
      </c>
      <c r="E5550" s="9"/>
      <c r="F5550" s="10" t="s">
        <v>68</v>
      </c>
      <c r="G5550" s="12">
        <v>160</v>
      </c>
      <c r="H5550" s="12">
        <v>35</v>
      </c>
      <c r="I5550" s="12">
        <v>160</v>
      </c>
      <c r="J5550" s="12">
        <v>70.5</v>
      </c>
      <c r="K5550" s="13">
        <v>1</v>
      </c>
      <c r="L5550" s="13">
        <v>0.49645390070921985</v>
      </c>
    </row>
    <row r="5551" spans="1:12">
      <c r="A5551" s="10" t="s">
        <v>41</v>
      </c>
      <c r="B5551" s="10" t="s">
        <v>122</v>
      </c>
      <c r="C5551" s="10" t="s">
        <v>1057</v>
      </c>
      <c r="D5551" s="10" t="s">
        <v>1058</v>
      </c>
      <c r="E5551" s="9"/>
      <c r="F5551" s="10" t="s">
        <v>23</v>
      </c>
      <c r="G5551" s="12">
        <v>108</v>
      </c>
      <c r="H5551" s="12">
        <v>108</v>
      </c>
      <c r="I5551" s="12">
        <v>324</v>
      </c>
      <c r="J5551" s="12">
        <v>300.5</v>
      </c>
      <c r="K5551" s="13">
        <v>0.33333333333333331</v>
      </c>
      <c r="L5551" s="13">
        <v>0.3594009983361065</v>
      </c>
    </row>
    <row r="5552" spans="1:12">
      <c r="A5552" s="10" t="s">
        <v>63</v>
      </c>
      <c r="B5552" s="10" t="s">
        <v>64</v>
      </c>
      <c r="C5552" s="10" t="s">
        <v>1057</v>
      </c>
      <c r="D5552" s="10" t="s">
        <v>1058</v>
      </c>
      <c r="E5552" s="9"/>
      <c r="F5552" s="10" t="s">
        <v>68</v>
      </c>
      <c r="G5552" s="12">
        <v>400</v>
      </c>
      <c r="H5552" s="12">
        <v>400</v>
      </c>
      <c r="I5552" s="12">
        <v>400</v>
      </c>
      <c r="J5552" s="12">
        <v>1997.5</v>
      </c>
      <c r="K5552" s="13">
        <v>1</v>
      </c>
      <c r="L5552" s="13">
        <v>0.20025031289111389</v>
      </c>
    </row>
    <row r="5553" spans="1:12">
      <c r="A5553" s="10" t="s">
        <v>60</v>
      </c>
      <c r="B5553" s="10" t="s">
        <v>1059</v>
      </c>
      <c r="C5553" s="10" t="s">
        <v>1057</v>
      </c>
      <c r="D5553" s="10" t="s">
        <v>1058</v>
      </c>
      <c r="E5553" s="9"/>
      <c r="F5553" s="10" t="s">
        <v>62</v>
      </c>
      <c r="G5553" s="12">
        <v>15</v>
      </c>
      <c r="H5553" s="12">
        <v>15</v>
      </c>
      <c r="I5553" s="12">
        <v>900</v>
      </c>
      <c r="J5553" s="12">
        <v>1445.93</v>
      </c>
      <c r="K5553" s="13">
        <v>1.6666666666666666E-2</v>
      </c>
      <c r="L5553" s="13">
        <v>1.0373946179967218E-2</v>
      </c>
    </row>
    <row r="5554" spans="1:12">
      <c r="A5554" s="10" t="s">
        <v>37</v>
      </c>
      <c r="B5554" s="10" t="s">
        <v>38</v>
      </c>
      <c r="C5554" s="10" t="s">
        <v>1057</v>
      </c>
      <c r="D5554" s="10" t="s">
        <v>1058</v>
      </c>
      <c r="E5554" s="9"/>
      <c r="F5554" s="10" t="s">
        <v>23</v>
      </c>
      <c r="G5554" s="12">
        <v>108</v>
      </c>
      <c r="H5554" s="12">
        <v>108</v>
      </c>
      <c r="I5554" s="12">
        <v>270</v>
      </c>
      <c r="J5554" s="12">
        <v>155.5</v>
      </c>
      <c r="K5554" s="13">
        <v>0.4</v>
      </c>
      <c r="L5554" s="13">
        <v>0.69453376205787787</v>
      </c>
    </row>
    <row r="5555" spans="1:12">
      <c r="A5555" s="10" t="s">
        <v>54</v>
      </c>
      <c r="B5555" s="10" t="s">
        <v>55</v>
      </c>
      <c r="C5555" s="10" t="s">
        <v>1055</v>
      </c>
      <c r="D5555" s="10" t="s">
        <v>1056</v>
      </c>
      <c r="E5555" s="9"/>
      <c r="F5555" s="10" t="s">
        <v>23</v>
      </c>
      <c r="G5555" s="12">
        <v>0</v>
      </c>
      <c r="H5555" s="12">
        <v>0</v>
      </c>
      <c r="I5555" s="12">
        <v>11500</v>
      </c>
      <c r="J5555" s="12">
        <v>0</v>
      </c>
      <c r="K5555" s="13"/>
      <c r="L5555" s="13"/>
    </row>
    <row r="5556" spans="1:12">
      <c r="A5556" s="10" t="s">
        <v>28</v>
      </c>
      <c r="B5556" s="10" t="s">
        <v>29</v>
      </c>
      <c r="C5556" s="10" t="s">
        <v>1051</v>
      </c>
      <c r="D5556" s="10" t="s">
        <v>1052</v>
      </c>
      <c r="E5556" s="9"/>
      <c r="F5556" s="10" t="s">
        <v>30</v>
      </c>
      <c r="G5556" s="12">
        <v>1</v>
      </c>
      <c r="H5556" s="12">
        <v>0</v>
      </c>
      <c r="I5556" s="12">
        <v>1</v>
      </c>
      <c r="J5556" s="12">
        <v>428</v>
      </c>
      <c r="K5556" s="13">
        <v>1</v>
      </c>
      <c r="L5556" s="13"/>
    </row>
    <row r="5557" spans="1:12">
      <c r="A5557" s="10" t="s">
        <v>1053</v>
      </c>
      <c r="B5557" s="10" t="s">
        <v>1054</v>
      </c>
      <c r="C5557" s="10" t="s">
        <v>1051</v>
      </c>
      <c r="D5557" s="10" t="s">
        <v>1052</v>
      </c>
      <c r="E5557" s="9"/>
      <c r="F5557" s="10" t="s">
        <v>35</v>
      </c>
      <c r="G5557" s="12">
        <v>1</v>
      </c>
      <c r="H5557" s="12">
        <v>0</v>
      </c>
      <c r="I5557" s="12">
        <v>1</v>
      </c>
      <c r="J5557" s="12">
        <v>1263.5</v>
      </c>
      <c r="K5557" s="13">
        <v>1</v>
      </c>
      <c r="L5557" s="13"/>
    </row>
    <row r="5558" spans="1:12">
      <c r="A5558" s="10" t="s">
        <v>26</v>
      </c>
      <c r="B5558" s="10" t="s">
        <v>27</v>
      </c>
      <c r="C5558" s="10" t="s">
        <v>1051</v>
      </c>
      <c r="D5558" s="10" t="s">
        <v>1052</v>
      </c>
      <c r="E5558" s="9"/>
      <c r="F5558" s="10" t="s">
        <v>240</v>
      </c>
      <c r="G5558" s="12">
        <v>1</v>
      </c>
      <c r="H5558" s="12">
        <v>0</v>
      </c>
      <c r="I5558" s="12">
        <v>1</v>
      </c>
      <c r="J5558" s="12">
        <v>1196</v>
      </c>
      <c r="K5558" s="13">
        <v>1</v>
      </c>
      <c r="L5558" s="13"/>
    </row>
    <row r="5559" spans="1:12">
      <c r="A5559" s="10" t="s">
        <v>24</v>
      </c>
      <c r="B5559" s="10" t="s">
        <v>25</v>
      </c>
      <c r="C5559" s="10" t="s">
        <v>1051</v>
      </c>
      <c r="D5559" s="10" t="s">
        <v>1052</v>
      </c>
      <c r="E5559" s="9"/>
      <c r="F5559" s="10" t="s">
        <v>240</v>
      </c>
      <c r="G5559" s="12">
        <v>1</v>
      </c>
      <c r="H5559" s="12">
        <v>0</v>
      </c>
      <c r="I5559" s="12">
        <v>1</v>
      </c>
      <c r="J5559" s="12">
        <v>1109</v>
      </c>
      <c r="K5559" s="13">
        <v>1</v>
      </c>
      <c r="L5559" s="13"/>
    </row>
    <row r="5560" spans="1:12">
      <c r="A5560" s="10" t="s">
        <v>19</v>
      </c>
      <c r="B5560" s="10" t="s">
        <v>20</v>
      </c>
      <c r="C5560" s="10" t="s">
        <v>1051</v>
      </c>
      <c r="D5560" s="10" t="s">
        <v>1052</v>
      </c>
      <c r="E5560" s="9"/>
      <c r="F5560" s="10" t="s">
        <v>240</v>
      </c>
      <c r="G5560" s="12">
        <v>1</v>
      </c>
      <c r="H5560" s="12">
        <v>0</v>
      </c>
      <c r="I5560" s="12">
        <v>1</v>
      </c>
      <c r="J5560" s="12">
        <v>2980</v>
      </c>
      <c r="K5560" s="13">
        <v>1</v>
      </c>
      <c r="L5560" s="13"/>
    </row>
    <row r="5561" spans="1:12">
      <c r="A5561" s="10" t="s">
        <v>26</v>
      </c>
      <c r="B5561" s="10" t="s">
        <v>92</v>
      </c>
      <c r="C5561" s="10" t="s">
        <v>1049</v>
      </c>
      <c r="D5561" s="10" t="s">
        <v>1050</v>
      </c>
      <c r="E5561" s="9"/>
      <c r="F5561" s="10" t="s">
        <v>240</v>
      </c>
      <c r="G5561" s="12">
        <v>1</v>
      </c>
      <c r="H5561" s="12">
        <v>0</v>
      </c>
      <c r="I5561" s="12">
        <v>60</v>
      </c>
      <c r="J5561" s="12">
        <v>529.5</v>
      </c>
      <c r="K5561" s="13">
        <v>1.6666666666666666E-2</v>
      </c>
      <c r="L5561" s="13"/>
    </row>
  </sheetData>
  <autoFilter ref="A1:L5561" xr:uid="{DA44B821-1359-4ED2-91B3-C0A25306D341}">
    <sortState xmlns:xlrd2="http://schemas.microsoft.com/office/spreadsheetml/2017/richdata2" ref="A2:L5561">
      <sortCondition ref="C1:C556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8CEC4-35D3-437A-A0B6-CF95C4F31262}">
  <dimension ref="A1:L4662"/>
  <sheetViews>
    <sheetView workbookViewId="0">
      <selection sqref="A1:L1"/>
    </sheetView>
  </sheetViews>
  <sheetFormatPr defaultRowHeight="14.4"/>
  <sheetData>
    <row r="1" spans="1:12" s="10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2749</v>
      </c>
      <c r="L1" s="11" t="s">
        <v>2750</v>
      </c>
    </row>
    <row r="2" spans="1:12">
      <c r="A2" s="10" t="s">
        <v>1020</v>
      </c>
      <c r="B2" s="10" t="s">
        <v>1021</v>
      </c>
      <c r="C2" s="10" t="s">
        <v>1003</v>
      </c>
      <c r="D2" s="10" t="s">
        <v>1004</v>
      </c>
      <c r="E2" s="10"/>
      <c r="F2" s="10"/>
      <c r="G2" s="12">
        <v>0</v>
      </c>
      <c r="H2" s="12">
        <v>0</v>
      </c>
      <c r="I2" s="12">
        <v>0</v>
      </c>
      <c r="J2" s="12">
        <v>8</v>
      </c>
      <c r="K2" s="13"/>
      <c r="L2" s="13"/>
    </row>
    <row r="3" spans="1:12">
      <c r="A3" s="10" t="s">
        <v>488</v>
      </c>
      <c r="B3" s="10" t="s">
        <v>489</v>
      </c>
      <c r="C3" s="10" t="s">
        <v>1031</v>
      </c>
      <c r="D3" s="10" t="s">
        <v>1032</v>
      </c>
      <c r="E3" s="10"/>
      <c r="F3" s="10" t="s">
        <v>158</v>
      </c>
      <c r="G3" s="12">
        <v>2546</v>
      </c>
      <c r="H3" s="12">
        <v>1976</v>
      </c>
      <c r="I3" s="12">
        <v>20.399999999999999</v>
      </c>
      <c r="J3" s="12">
        <v>48</v>
      </c>
      <c r="K3" s="13">
        <v>124.80392156862746</v>
      </c>
      <c r="L3" s="13">
        <v>41.166666666666664</v>
      </c>
    </row>
    <row r="4" spans="1:12">
      <c r="A4" s="10" t="s">
        <v>488</v>
      </c>
      <c r="B4" s="10" t="s">
        <v>489</v>
      </c>
      <c r="C4" s="10" t="s">
        <v>848</v>
      </c>
      <c r="D4" s="10" t="s">
        <v>849</v>
      </c>
      <c r="E4" s="10"/>
      <c r="F4" s="10"/>
      <c r="G4" s="12">
        <v>0</v>
      </c>
      <c r="H4" s="12">
        <v>2008</v>
      </c>
      <c r="I4" s="12">
        <v>0</v>
      </c>
      <c r="J4" s="12">
        <v>35</v>
      </c>
      <c r="K4" s="13"/>
      <c r="L4" s="13">
        <v>57.371428571428574</v>
      </c>
    </row>
    <row r="5" spans="1:12">
      <c r="A5" s="10" t="s">
        <v>488</v>
      </c>
      <c r="B5" s="10" t="s">
        <v>489</v>
      </c>
      <c r="C5" s="10" t="s">
        <v>754</v>
      </c>
      <c r="D5" s="10" t="s">
        <v>755</v>
      </c>
      <c r="E5" s="10"/>
      <c r="F5" s="10" t="s">
        <v>158</v>
      </c>
      <c r="G5" s="12">
        <v>175</v>
      </c>
      <c r="H5" s="12">
        <v>0</v>
      </c>
      <c r="I5" s="12">
        <v>8</v>
      </c>
      <c r="J5" s="12">
        <v>0</v>
      </c>
      <c r="K5" s="13">
        <v>21.875</v>
      </c>
      <c r="L5" s="13"/>
    </row>
    <row r="6" spans="1:12">
      <c r="A6" s="10" t="s">
        <v>488</v>
      </c>
      <c r="B6" s="10" t="s">
        <v>417</v>
      </c>
      <c r="C6" s="10" t="s">
        <v>545</v>
      </c>
      <c r="D6" s="10" t="s">
        <v>546</v>
      </c>
      <c r="E6" s="10"/>
      <c r="F6" s="10" t="s">
        <v>30</v>
      </c>
      <c r="G6" s="12">
        <v>3342</v>
      </c>
      <c r="H6" s="12">
        <v>0</v>
      </c>
      <c r="I6" s="12">
        <v>55.5</v>
      </c>
      <c r="J6" s="12">
        <v>40</v>
      </c>
      <c r="K6" s="13">
        <v>60.216216216216218</v>
      </c>
      <c r="L6" s="13"/>
    </row>
    <row r="7" spans="1:12">
      <c r="A7" s="10" t="s">
        <v>488</v>
      </c>
      <c r="B7" s="10" t="s">
        <v>489</v>
      </c>
      <c r="C7" s="10" t="s">
        <v>425</v>
      </c>
      <c r="D7" s="10" t="s">
        <v>426</v>
      </c>
      <c r="E7" s="10"/>
      <c r="F7" s="10" t="s">
        <v>158</v>
      </c>
      <c r="G7" s="12">
        <v>0</v>
      </c>
      <c r="H7" s="12">
        <v>6</v>
      </c>
      <c r="I7" s="12">
        <v>0</v>
      </c>
      <c r="J7" s="12">
        <v>32</v>
      </c>
      <c r="K7" s="13"/>
      <c r="L7" s="13">
        <v>0.1875</v>
      </c>
    </row>
    <row r="8" spans="1:12">
      <c r="A8" s="10" t="s">
        <v>1047</v>
      </c>
      <c r="B8" s="10" t="s">
        <v>361</v>
      </c>
      <c r="C8" s="10" t="s">
        <v>1031</v>
      </c>
      <c r="D8" s="10" t="s">
        <v>1032</v>
      </c>
      <c r="E8" s="10"/>
      <c r="F8" s="10" t="s">
        <v>30</v>
      </c>
      <c r="G8" s="12">
        <v>13259</v>
      </c>
      <c r="H8" s="12">
        <v>11543</v>
      </c>
      <c r="I8" s="12">
        <v>26.5</v>
      </c>
      <c r="J8" s="12">
        <v>27</v>
      </c>
      <c r="K8" s="13">
        <v>500.33962264150944</v>
      </c>
      <c r="L8" s="13">
        <v>427.51851851851853</v>
      </c>
    </row>
    <row r="9" spans="1:12">
      <c r="A9" s="10" t="s">
        <v>561</v>
      </c>
      <c r="B9" s="10" t="s">
        <v>530</v>
      </c>
      <c r="C9" s="10" t="s">
        <v>545</v>
      </c>
      <c r="D9" s="10" t="s">
        <v>546</v>
      </c>
      <c r="E9" s="10"/>
      <c r="F9" s="10" t="s">
        <v>30</v>
      </c>
      <c r="G9" s="12">
        <v>335</v>
      </c>
      <c r="H9" s="12">
        <v>96</v>
      </c>
      <c r="I9" s="12">
        <v>67</v>
      </c>
      <c r="J9" s="12">
        <v>24</v>
      </c>
      <c r="K9" s="13">
        <v>5</v>
      </c>
      <c r="L9" s="13">
        <v>4</v>
      </c>
    </row>
    <row r="10" spans="1:12">
      <c r="A10" s="10" t="s">
        <v>486</v>
      </c>
      <c r="B10" s="10" t="s">
        <v>487</v>
      </c>
      <c r="C10" s="10" t="s">
        <v>425</v>
      </c>
      <c r="D10" s="10" t="s">
        <v>426</v>
      </c>
      <c r="E10" s="10"/>
      <c r="F10" s="10"/>
      <c r="G10" s="12">
        <v>0</v>
      </c>
      <c r="H10" s="12">
        <v>73</v>
      </c>
      <c r="I10" s="12">
        <v>0</v>
      </c>
      <c r="J10" s="12">
        <v>91</v>
      </c>
      <c r="K10" s="13"/>
      <c r="L10" s="13">
        <v>0.80219780219780223</v>
      </c>
    </row>
    <row r="11" spans="1:12">
      <c r="A11" s="10" t="s">
        <v>484</v>
      </c>
      <c r="B11" s="10" t="s">
        <v>485</v>
      </c>
      <c r="C11" s="10" t="s">
        <v>1031</v>
      </c>
      <c r="D11" s="10" t="s">
        <v>1032</v>
      </c>
      <c r="E11" s="10"/>
      <c r="F11" s="10" t="s">
        <v>30</v>
      </c>
      <c r="G11" s="12">
        <v>1979</v>
      </c>
      <c r="H11" s="12">
        <v>2568</v>
      </c>
      <c r="I11" s="12">
        <v>79.2</v>
      </c>
      <c r="J11" s="12">
        <v>132.5</v>
      </c>
      <c r="K11" s="13">
        <v>24.987373737373737</v>
      </c>
      <c r="L11" s="13">
        <v>19.381132075471697</v>
      </c>
    </row>
    <row r="12" spans="1:12">
      <c r="A12" s="10" t="s">
        <v>484</v>
      </c>
      <c r="B12" s="10" t="s">
        <v>485</v>
      </c>
      <c r="C12" s="10" t="s">
        <v>425</v>
      </c>
      <c r="D12" s="10" t="s">
        <v>426</v>
      </c>
      <c r="E12" s="10"/>
      <c r="F12" s="10" t="s">
        <v>158</v>
      </c>
      <c r="G12" s="12">
        <v>0</v>
      </c>
      <c r="H12" s="12">
        <v>785</v>
      </c>
      <c r="I12" s="12">
        <v>0</v>
      </c>
      <c r="J12" s="12">
        <v>86.5</v>
      </c>
      <c r="K12" s="13"/>
      <c r="L12" s="13">
        <v>9.0751445086705207</v>
      </c>
    </row>
    <row r="13" spans="1:12">
      <c r="A13" s="10" t="s">
        <v>560</v>
      </c>
      <c r="B13" s="10" t="s">
        <v>1046</v>
      </c>
      <c r="C13" s="10" t="s">
        <v>1031</v>
      </c>
      <c r="D13" s="10" t="s">
        <v>1032</v>
      </c>
      <c r="E13" s="10"/>
      <c r="F13" s="10" t="s">
        <v>158</v>
      </c>
      <c r="G13" s="12">
        <v>3715</v>
      </c>
      <c r="H13" s="12">
        <v>3676</v>
      </c>
      <c r="I13" s="12">
        <v>46.4</v>
      </c>
      <c r="J13" s="12">
        <v>65.5</v>
      </c>
      <c r="K13" s="13">
        <v>80.064655172413794</v>
      </c>
      <c r="L13" s="13">
        <v>56.122137404580151</v>
      </c>
    </row>
    <row r="14" spans="1:12">
      <c r="A14" s="10" t="s">
        <v>560</v>
      </c>
      <c r="B14" s="10" t="s">
        <v>325</v>
      </c>
      <c r="C14" s="10" t="s">
        <v>545</v>
      </c>
      <c r="D14" s="10" t="s">
        <v>546</v>
      </c>
      <c r="E14" s="10"/>
      <c r="F14" s="10" t="s">
        <v>30</v>
      </c>
      <c r="G14" s="12">
        <v>8704</v>
      </c>
      <c r="H14" s="12">
        <v>1835</v>
      </c>
      <c r="I14" s="12">
        <v>114.9</v>
      </c>
      <c r="J14" s="12">
        <v>116.5</v>
      </c>
      <c r="K14" s="13">
        <v>75.752828546562228</v>
      </c>
      <c r="L14" s="13">
        <v>15.75107296137339</v>
      </c>
    </row>
    <row r="15" spans="1:12">
      <c r="A15" s="10" t="s">
        <v>482</v>
      </c>
      <c r="B15" s="10" t="s">
        <v>1045</v>
      </c>
      <c r="C15" s="10" t="s">
        <v>1031</v>
      </c>
      <c r="D15" s="10" t="s">
        <v>1032</v>
      </c>
      <c r="E15" s="10"/>
      <c r="F15" s="10" t="s">
        <v>30</v>
      </c>
      <c r="G15" s="12">
        <v>7565</v>
      </c>
      <c r="H15" s="12">
        <v>8911</v>
      </c>
      <c r="I15" s="12">
        <v>94.6</v>
      </c>
      <c r="J15" s="12">
        <v>125.5</v>
      </c>
      <c r="K15" s="13">
        <v>79.968287526427062</v>
      </c>
      <c r="L15" s="13">
        <v>71.003984063745023</v>
      </c>
    </row>
    <row r="16" spans="1:12">
      <c r="A16" s="10" t="s">
        <v>482</v>
      </c>
      <c r="B16" s="10" t="s">
        <v>989</v>
      </c>
      <c r="C16" s="10" t="s">
        <v>848</v>
      </c>
      <c r="D16" s="10" t="s">
        <v>849</v>
      </c>
      <c r="E16" s="10"/>
      <c r="F16" s="10"/>
      <c r="G16" s="12">
        <v>0</v>
      </c>
      <c r="H16" s="12">
        <v>8460</v>
      </c>
      <c r="I16" s="12">
        <v>0</v>
      </c>
      <c r="J16" s="12">
        <v>253.5</v>
      </c>
      <c r="K16" s="13"/>
      <c r="L16" s="13">
        <v>33.372781065088759</v>
      </c>
    </row>
    <row r="17" spans="1:12">
      <c r="A17" s="10" t="s">
        <v>482</v>
      </c>
      <c r="B17" s="10" t="s">
        <v>483</v>
      </c>
      <c r="C17" s="10" t="s">
        <v>425</v>
      </c>
      <c r="D17" s="10" t="s">
        <v>426</v>
      </c>
      <c r="E17" s="10"/>
      <c r="F17" s="10" t="s">
        <v>30</v>
      </c>
      <c r="G17" s="12">
        <v>0</v>
      </c>
      <c r="H17" s="12">
        <v>1593</v>
      </c>
      <c r="I17" s="12">
        <v>0</v>
      </c>
      <c r="J17" s="12">
        <v>75.75</v>
      </c>
      <c r="K17" s="13"/>
      <c r="L17" s="13">
        <v>21.029702970297031</v>
      </c>
    </row>
    <row r="18" spans="1:12">
      <c r="A18" s="10" t="s">
        <v>1044</v>
      </c>
      <c r="B18" s="10" t="s">
        <v>215</v>
      </c>
      <c r="C18" s="10" t="s">
        <v>1031</v>
      </c>
      <c r="D18" s="10" t="s">
        <v>1032</v>
      </c>
      <c r="E18" s="10"/>
      <c r="F18" s="10" t="s">
        <v>23</v>
      </c>
      <c r="G18" s="12">
        <v>30</v>
      </c>
      <c r="H18" s="12">
        <v>40</v>
      </c>
      <c r="I18" s="12">
        <v>6</v>
      </c>
      <c r="J18" s="12">
        <v>17.5</v>
      </c>
      <c r="K18" s="13">
        <v>5</v>
      </c>
      <c r="L18" s="13">
        <v>2.2857142857142856</v>
      </c>
    </row>
    <row r="19" spans="1:12">
      <c r="A19" s="10" t="s">
        <v>988</v>
      </c>
      <c r="B19" s="10" t="s">
        <v>355</v>
      </c>
      <c r="C19" s="10" t="s">
        <v>1031</v>
      </c>
      <c r="D19" s="10" t="s">
        <v>1032</v>
      </c>
      <c r="E19" s="10"/>
      <c r="F19" s="10" t="s">
        <v>30</v>
      </c>
      <c r="G19" s="12">
        <v>375</v>
      </c>
      <c r="H19" s="12">
        <v>1605</v>
      </c>
      <c r="I19" s="12">
        <v>15</v>
      </c>
      <c r="J19" s="12">
        <v>53</v>
      </c>
      <c r="K19" s="13">
        <v>25</v>
      </c>
      <c r="L19" s="13">
        <v>30.283018867924529</v>
      </c>
    </row>
    <row r="20" spans="1:12">
      <c r="A20" s="10" t="s">
        <v>988</v>
      </c>
      <c r="B20" s="10" t="s">
        <v>465</v>
      </c>
      <c r="C20" s="10" t="s">
        <v>848</v>
      </c>
      <c r="D20" s="10" t="s">
        <v>849</v>
      </c>
      <c r="E20" s="10"/>
      <c r="F20" s="10"/>
      <c r="G20" s="12">
        <v>0</v>
      </c>
      <c r="H20" s="12">
        <v>1045</v>
      </c>
      <c r="I20" s="12">
        <v>0</v>
      </c>
      <c r="J20" s="12">
        <v>21</v>
      </c>
      <c r="K20" s="13"/>
      <c r="L20" s="13">
        <v>49.761904761904759</v>
      </c>
    </row>
    <row r="21" spans="1:12">
      <c r="A21" s="10" t="s">
        <v>559</v>
      </c>
      <c r="B21" s="10" t="s">
        <v>1043</v>
      </c>
      <c r="C21" s="10" t="s">
        <v>1031</v>
      </c>
      <c r="D21" s="10" t="s">
        <v>1032</v>
      </c>
      <c r="E21" s="10"/>
      <c r="F21" s="10" t="s">
        <v>30</v>
      </c>
      <c r="G21" s="12">
        <v>3715</v>
      </c>
      <c r="H21" s="12">
        <v>3176</v>
      </c>
      <c r="I21" s="12">
        <v>37.200000000000003</v>
      </c>
      <c r="J21" s="12">
        <v>13</v>
      </c>
      <c r="K21" s="13">
        <v>99.865591397849457</v>
      </c>
      <c r="L21" s="13">
        <v>244.30769230769232</v>
      </c>
    </row>
    <row r="22" spans="1:12">
      <c r="A22" s="10" t="s">
        <v>559</v>
      </c>
      <c r="B22" s="10" t="s">
        <v>207</v>
      </c>
      <c r="C22" s="10" t="s">
        <v>545</v>
      </c>
      <c r="D22" s="10" t="s">
        <v>546</v>
      </c>
      <c r="E22" s="10"/>
      <c r="F22" s="10" t="s">
        <v>30</v>
      </c>
      <c r="G22" s="12">
        <v>2474</v>
      </c>
      <c r="H22" s="12">
        <v>100</v>
      </c>
      <c r="I22" s="12">
        <v>73.099999999999994</v>
      </c>
      <c r="J22" s="12">
        <v>30</v>
      </c>
      <c r="K22" s="13">
        <v>33.844049247606023</v>
      </c>
      <c r="L22" s="13">
        <v>3.3333333333333335</v>
      </c>
    </row>
    <row r="23" spans="1:12">
      <c r="A23" s="10" t="s">
        <v>1041</v>
      </c>
      <c r="B23" s="10" t="s">
        <v>1042</v>
      </c>
      <c r="C23" s="10" t="s">
        <v>1031</v>
      </c>
      <c r="D23" s="10" t="s">
        <v>1032</v>
      </c>
      <c r="E23" s="10"/>
      <c r="F23" s="10" t="s">
        <v>30</v>
      </c>
      <c r="G23" s="12">
        <v>7565</v>
      </c>
      <c r="H23" s="12">
        <v>6917</v>
      </c>
      <c r="I23" s="12">
        <v>75.7</v>
      </c>
      <c r="J23" s="12">
        <v>35</v>
      </c>
      <c r="K23" s="13">
        <v>99.933949801849408</v>
      </c>
      <c r="L23" s="13">
        <v>197.62857142857143</v>
      </c>
    </row>
    <row r="24" spans="1:12">
      <c r="A24" s="10" t="s">
        <v>846</v>
      </c>
      <c r="B24" s="10" t="s">
        <v>847</v>
      </c>
      <c r="C24" s="10" t="s">
        <v>842</v>
      </c>
      <c r="D24" s="10" t="s">
        <v>843</v>
      </c>
      <c r="E24" s="10"/>
      <c r="F24" s="10"/>
      <c r="G24" s="12">
        <v>0</v>
      </c>
      <c r="H24" s="12">
        <v>0</v>
      </c>
      <c r="I24" s="12">
        <v>0</v>
      </c>
      <c r="J24" s="12">
        <v>47</v>
      </c>
      <c r="K24" s="13"/>
      <c r="L24" s="13"/>
    </row>
    <row r="25" spans="1:12">
      <c r="A25" s="10" t="s">
        <v>557</v>
      </c>
      <c r="B25" s="10" t="s">
        <v>558</v>
      </c>
      <c r="C25" s="10" t="s">
        <v>545</v>
      </c>
      <c r="D25" s="10" t="s">
        <v>546</v>
      </c>
      <c r="E25" s="10"/>
      <c r="F25" s="10" t="s">
        <v>35</v>
      </c>
      <c r="G25" s="12">
        <v>5.9</v>
      </c>
      <c r="H25" s="12">
        <v>20</v>
      </c>
      <c r="I25" s="12">
        <v>58.6</v>
      </c>
      <c r="J25" s="12">
        <v>40</v>
      </c>
      <c r="K25" s="13">
        <v>0.10068259385665529</v>
      </c>
      <c r="L25" s="13">
        <v>0.5</v>
      </c>
    </row>
    <row r="26" spans="1:12">
      <c r="A26" s="10" t="s">
        <v>1039</v>
      </c>
      <c r="B26" s="10" t="s">
        <v>1040</v>
      </c>
      <c r="C26" s="10" t="s">
        <v>1031</v>
      </c>
      <c r="D26" s="10" t="s">
        <v>1032</v>
      </c>
      <c r="E26" s="10"/>
      <c r="F26" s="10" t="s">
        <v>35</v>
      </c>
      <c r="G26" s="12">
        <v>52</v>
      </c>
      <c r="H26" s="12">
        <v>0</v>
      </c>
      <c r="I26" s="12">
        <v>26</v>
      </c>
      <c r="J26" s="12">
        <v>5.5</v>
      </c>
      <c r="K26" s="13">
        <v>2</v>
      </c>
      <c r="L26" s="13"/>
    </row>
    <row r="27" spans="1:12">
      <c r="A27" s="10" t="s">
        <v>480</v>
      </c>
      <c r="B27" s="10" t="s">
        <v>481</v>
      </c>
      <c r="C27" s="10" t="s">
        <v>1031</v>
      </c>
      <c r="D27" s="10" t="s">
        <v>1032</v>
      </c>
      <c r="E27" s="10"/>
      <c r="F27" s="10" t="s">
        <v>35</v>
      </c>
      <c r="G27" s="12">
        <v>52</v>
      </c>
      <c r="H27" s="12">
        <v>122</v>
      </c>
      <c r="I27" s="12">
        <v>26</v>
      </c>
      <c r="J27" s="12">
        <v>108.5</v>
      </c>
      <c r="K27" s="13">
        <v>2</v>
      </c>
      <c r="L27" s="13">
        <v>1.1244239631336406</v>
      </c>
    </row>
    <row r="28" spans="1:12">
      <c r="A28" s="10" t="s">
        <v>480</v>
      </c>
      <c r="B28" s="10" t="s">
        <v>481</v>
      </c>
      <c r="C28" s="10" t="s">
        <v>425</v>
      </c>
      <c r="D28" s="10" t="s">
        <v>426</v>
      </c>
      <c r="E28" s="10"/>
      <c r="F28" s="10" t="s">
        <v>35</v>
      </c>
      <c r="G28" s="12">
        <v>0</v>
      </c>
      <c r="H28" s="12">
        <v>42.5</v>
      </c>
      <c r="I28" s="12">
        <v>0</v>
      </c>
      <c r="J28" s="12">
        <v>122.75</v>
      </c>
      <c r="K28" s="13"/>
      <c r="L28" s="13">
        <v>0.34623217922606925</v>
      </c>
    </row>
    <row r="29" spans="1:12">
      <c r="A29" s="10" t="s">
        <v>987</v>
      </c>
      <c r="B29" s="10" t="s">
        <v>986</v>
      </c>
      <c r="C29" s="10" t="s">
        <v>848</v>
      </c>
      <c r="D29" s="10" t="s">
        <v>849</v>
      </c>
      <c r="E29" s="10"/>
      <c r="F29" s="10" t="s">
        <v>35</v>
      </c>
      <c r="G29" s="12">
        <v>28.65</v>
      </c>
      <c r="H29" s="12">
        <v>0</v>
      </c>
      <c r="I29" s="12">
        <v>11.5</v>
      </c>
      <c r="J29" s="12">
        <v>12</v>
      </c>
      <c r="K29" s="13">
        <v>2.491304347826087</v>
      </c>
      <c r="L29" s="13"/>
    </row>
    <row r="30" spans="1:12">
      <c r="A30" s="10" t="s">
        <v>555</v>
      </c>
      <c r="B30" s="10" t="s">
        <v>986</v>
      </c>
      <c r="C30" s="10" t="s">
        <v>1031</v>
      </c>
      <c r="D30" s="10" t="s">
        <v>1032</v>
      </c>
      <c r="E30" s="10"/>
      <c r="F30" s="10" t="s">
        <v>35</v>
      </c>
      <c r="G30" s="12">
        <v>91.7</v>
      </c>
      <c r="H30" s="12">
        <v>119</v>
      </c>
      <c r="I30" s="12">
        <v>70.900000000000006</v>
      </c>
      <c r="J30" s="12">
        <v>39</v>
      </c>
      <c r="K30" s="13">
        <v>1.2933709449929478</v>
      </c>
      <c r="L30" s="13">
        <v>3.0512820512820511</v>
      </c>
    </row>
    <row r="31" spans="1:12">
      <c r="A31" s="10" t="s">
        <v>555</v>
      </c>
      <c r="B31" s="10" t="s">
        <v>986</v>
      </c>
      <c r="C31" s="10" t="s">
        <v>848</v>
      </c>
      <c r="D31" s="10" t="s">
        <v>849</v>
      </c>
      <c r="E31" s="10"/>
      <c r="F31" s="10" t="s">
        <v>35</v>
      </c>
      <c r="G31" s="12">
        <v>72.069999999999993</v>
      </c>
      <c r="H31" s="12">
        <v>44</v>
      </c>
      <c r="I31" s="12">
        <v>28.9</v>
      </c>
      <c r="J31" s="12">
        <v>25</v>
      </c>
      <c r="K31" s="13">
        <v>2.4937716262975775</v>
      </c>
      <c r="L31" s="13">
        <v>1.76</v>
      </c>
    </row>
    <row r="32" spans="1:12">
      <c r="A32" s="10" t="s">
        <v>555</v>
      </c>
      <c r="B32" s="10" t="s">
        <v>556</v>
      </c>
      <c r="C32" s="10" t="s">
        <v>545</v>
      </c>
      <c r="D32" s="10" t="s">
        <v>546</v>
      </c>
      <c r="E32" s="10"/>
      <c r="F32" s="10" t="s">
        <v>35</v>
      </c>
      <c r="G32" s="12">
        <v>206</v>
      </c>
      <c r="H32" s="12">
        <v>106</v>
      </c>
      <c r="I32" s="12">
        <v>183.5</v>
      </c>
      <c r="J32" s="12">
        <v>485.5</v>
      </c>
      <c r="K32" s="13">
        <v>1.1226158038147138</v>
      </c>
      <c r="L32" s="13">
        <v>0.21833161688980432</v>
      </c>
    </row>
    <row r="33" spans="1:12">
      <c r="A33" s="10" t="s">
        <v>985</v>
      </c>
      <c r="B33" s="10" t="s">
        <v>473</v>
      </c>
      <c r="C33" s="10" t="s">
        <v>848</v>
      </c>
      <c r="D33" s="10" t="s">
        <v>849</v>
      </c>
      <c r="E33" s="10"/>
      <c r="F33" s="10"/>
      <c r="G33" s="12">
        <v>0</v>
      </c>
      <c r="H33" s="12">
        <v>758</v>
      </c>
      <c r="I33" s="12">
        <v>0</v>
      </c>
      <c r="J33" s="12">
        <v>108.5</v>
      </c>
      <c r="K33" s="13"/>
      <c r="L33" s="13">
        <v>6.9861751152073737</v>
      </c>
    </row>
    <row r="34" spans="1:12">
      <c r="A34" s="10" t="s">
        <v>478</v>
      </c>
      <c r="B34" s="10" t="s">
        <v>479</v>
      </c>
      <c r="C34" s="10" t="s">
        <v>1031</v>
      </c>
      <c r="D34" s="10" t="s">
        <v>1032</v>
      </c>
      <c r="E34" s="10"/>
      <c r="F34" s="10" t="s">
        <v>35</v>
      </c>
      <c r="G34" s="12">
        <v>94.6</v>
      </c>
      <c r="H34" s="12">
        <v>143</v>
      </c>
      <c r="I34" s="12">
        <v>47.3</v>
      </c>
      <c r="J34" s="12">
        <v>79</v>
      </c>
      <c r="K34" s="13">
        <v>2</v>
      </c>
      <c r="L34" s="13">
        <v>1.8101265822784811</v>
      </c>
    </row>
    <row r="35" spans="1:12">
      <c r="A35" s="10" t="s">
        <v>478</v>
      </c>
      <c r="B35" s="10" t="s">
        <v>479</v>
      </c>
      <c r="C35" s="10" t="s">
        <v>848</v>
      </c>
      <c r="D35" s="10" t="s">
        <v>849</v>
      </c>
      <c r="E35" s="10"/>
      <c r="F35" s="10" t="s">
        <v>35</v>
      </c>
      <c r="G35" s="12">
        <v>90.59</v>
      </c>
      <c r="H35" s="12">
        <v>191.5</v>
      </c>
      <c r="I35" s="12">
        <v>36.200000000000003</v>
      </c>
      <c r="J35" s="12">
        <v>71.5</v>
      </c>
      <c r="K35" s="13">
        <v>2.502486187845304</v>
      </c>
      <c r="L35" s="13">
        <v>2.6783216783216783</v>
      </c>
    </row>
    <row r="36" spans="1:12">
      <c r="A36" s="10" t="s">
        <v>478</v>
      </c>
      <c r="B36" s="10" t="s">
        <v>479</v>
      </c>
      <c r="C36" s="10" t="s">
        <v>681</v>
      </c>
      <c r="D36" s="10" t="s">
        <v>682</v>
      </c>
      <c r="E36" s="10"/>
      <c r="F36" s="10" t="s">
        <v>35</v>
      </c>
      <c r="G36" s="12">
        <v>700</v>
      </c>
      <c r="H36" s="12">
        <v>0</v>
      </c>
      <c r="I36" s="12">
        <v>70</v>
      </c>
      <c r="J36" s="12">
        <v>0</v>
      </c>
      <c r="K36" s="13">
        <v>10</v>
      </c>
      <c r="L36" s="13"/>
    </row>
    <row r="37" spans="1:12">
      <c r="A37" s="10" t="s">
        <v>478</v>
      </c>
      <c r="B37" s="10" t="s">
        <v>479</v>
      </c>
      <c r="C37" s="10" t="s">
        <v>425</v>
      </c>
      <c r="D37" s="10" t="s">
        <v>426</v>
      </c>
      <c r="E37" s="10"/>
      <c r="F37" s="10" t="s">
        <v>158</v>
      </c>
      <c r="G37" s="12">
        <v>0</v>
      </c>
      <c r="H37" s="12">
        <v>48.5</v>
      </c>
      <c r="I37" s="12">
        <v>0</v>
      </c>
      <c r="J37" s="12">
        <v>73.75</v>
      </c>
      <c r="K37" s="13"/>
      <c r="L37" s="13">
        <v>0.65762711864406775</v>
      </c>
    </row>
    <row r="38" spans="1:12">
      <c r="A38" s="10" t="s">
        <v>984</v>
      </c>
      <c r="B38" s="10" t="s">
        <v>479</v>
      </c>
      <c r="C38" s="10" t="s">
        <v>848</v>
      </c>
      <c r="D38" s="10" t="s">
        <v>849</v>
      </c>
      <c r="E38" s="10"/>
      <c r="F38" s="10"/>
      <c r="G38" s="12">
        <v>0</v>
      </c>
      <c r="H38" s="12">
        <v>0</v>
      </c>
      <c r="I38" s="12">
        <v>0</v>
      </c>
      <c r="J38" s="12">
        <v>16</v>
      </c>
      <c r="K38" s="13"/>
      <c r="L38" s="13"/>
    </row>
    <row r="39" spans="1:12">
      <c r="A39" s="10" t="s">
        <v>739</v>
      </c>
      <c r="B39" s="10" t="s">
        <v>740</v>
      </c>
      <c r="C39" s="10" t="s">
        <v>735</v>
      </c>
      <c r="D39" s="10" t="s">
        <v>736</v>
      </c>
      <c r="E39" s="10"/>
      <c r="F39" s="10"/>
      <c r="G39" s="12">
        <v>0</v>
      </c>
      <c r="H39" s="12">
        <v>0</v>
      </c>
      <c r="I39" s="12">
        <v>0</v>
      </c>
      <c r="J39" s="12">
        <v>165.5</v>
      </c>
      <c r="K39" s="13"/>
      <c r="L39" s="13"/>
    </row>
    <row r="40" spans="1:12">
      <c r="A40" s="10" t="s">
        <v>1038</v>
      </c>
      <c r="B40" s="10" t="s">
        <v>170</v>
      </c>
      <c r="C40" s="10" t="s">
        <v>1031</v>
      </c>
      <c r="D40" s="10" t="s">
        <v>1032</v>
      </c>
      <c r="E40" s="10"/>
      <c r="F40" s="10" t="s">
        <v>30</v>
      </c>
      <c r="G40" s="12">
        <v>47.5</v>
      </c>
      <c r="H40" s="12">
        <v>48</v>
      </c>
      <c r="I40" s="12">
        <v>9.5</v>
      </c>
      <c r="J40" s="12">
        <v>39.5</v>
      </c>
      <c r="K40" s="13">
        <v>5</v>
      </c>
      <c r="L40" s="13">
        <v>1.2151898734177216</v>
      </c>
    </row>
    <row r="41" spans="1:12">
      <c r="A41" s="10" t="s">
        <v>476</v>
      </c>
      <c r="B41" s="10" t="s">
        <v>477</v>
      </c>
      <c r="C41" s="10" t="s">
        <v>425</v>
      </c>
      <c r="D41" s="10" t="s">
        <v>426</v>
      </c>
      <c r="E41" s="10"/>
      <c r="F41" s="10" t="s">
        <v>240</v>
      </c>
      <c r="G41" s="12">
        <v>1</v>
      </c>
      <c r="H41" s="12">
        <v>436.5</v>
      </c>
      <c r="I41" s="12">
        <v>0</v>
      </c>
      <c r="J41" s="12">
        <v>468</v>
      </c>
      <c r="K41" s="13"/>
      <c r="L41" s="13">
        <v>0.93269230769230771</v>
      </c>
    </row>
    <row r="42" spans="1:12">
      <c r="A42" s="10" t="s">
        <v>474</v>
      </c>
      <c r="B42" s="10" t="s">
        <v>475</v>
      </c>
      <c r="C42" s="10" t="s">
        <v>1031</v>
      </c>
      <c r="D42" s="10" t="s">
        <v>1032</v>
      </c>
      <c r="E42" s="10"/>
      <c r="F42" s="10" t="s">
        <v>30</v>
      </c>
      <c r="G42" s="12">
        <v>2692.5</v>
      </c>
      <c r="H42" s="12">
        <v>2944</v>
      </c>
      <c r="I42" s="12">
        <v>538.5</v>
      </c>
      <c r="J42" s="12">
        <v>279</v>
      </c>
      <c r="K42" s="13">
        <v>5</v>
      </c>
      <c r="L42" s="13">
        <v>10.551971326164875</v>
      </c>
    </row>
    <row r="43" spans="1:12">
      <c r="A43" s="10" t="s">
        <v>474</v>
      </c>
      <c r="B43" s="10" t="s">
        <v>475</v>
      </c>
      <c r="C43" s="10" t="s">
        <v>425</v>
      </c>
      <c r="D43" s="10" t="s">
        <v>426</v>
      </c>
      <c r="E43" s="10"/>
      <c r="F43" s="10" t="s">
        <v>158</v>
      </c>
      <c r="G43" s="12">
        <v>0</v>
      </c>
      <c r="H43" s="12">
        <v>469</v>
      </c>
      <c r="I43" s="12">
        <v>0</v>
      </c>
      <c r="J43" s="12">
        <v>397.25</v>
      </c>
      <c r="K43" s="13"/>
      <c r="L43" s="13">
        <v>1.1806167400881058</v>
      </c>
    </row>
    <row r="44" spans="1:12">
      <c r="A44" s="10" t="s">
        <v>553</v>
      </c>
      <c r="B44" s="10" t="s">
        <v>1037</v>
      </c>
      <c r="C44" s="10" t="s">
        <v>1031</v>
      </c>
      <c r="D44" s="10" t="s">
        <v>1032</v>
      </c>
      <c r="E44" s="10"/>
      <c r="F44" s="10" t="s">
        <v>30</v>
      </c>
      <c r="G44" s="12">
        <v>387</v>
      </c>
      <c r="H44" s="12">
        <v>4279</v>
      </c>
      <c r="I44" s="12">
        <v>73.3</v>
      </c>
      <c r="J44" s="12">
        <v>137.5</v>
      </c>
      <c r="K44" s="13">
        <v>5.2796725784447478</v>
      </c>
      <c r="L44" s="13">
        <v>31.12</v>
      </c>
    </row>
    <row r="45" spans="1:12">
      <c r="A45" s="10" t="s">
        <v>553</v>
      </c>
      <c r="B45" s="10" t="s">
        <v>554</v>
      </c>
      <c r="C45" s="10" t="s">
        <v>545</v>
      </c>
      <c r="D45" s="10" t="s">
        <v>546</v>
      </c>
      <c r="E45" s="10"/>
      <c r="F45" s="10" t="s">
        <v>30</v>
      </c>
      <c r="G45" s="12">
        <v>3204</v>
      </c>
      <c r="H45" s="12">
        <v>739</v>
      </c>
      <c r="I45" s="12">
        <v>419.7</v>
      </c>
      <c r="J45" s="12">
        <v>626</v>
      </c>
      <c r="K45" s="13">
        <v>7.6340243030736241</v>
      </c>
      <c r="L45" s="13">
        <v>1.1805111821086263</v>
      </c>
    </row>
    <row r="46" spans="1:12">
      <c r="A46" s="10" t="s">
        <v>1036</v>
      </c>
      <c r="B46" s="10" t="s">
        <v>473</v>
      </c>
      <c r="C46" s="10" t="s">
        <v>1031</v>
      </c>
      <c r="D46" s="10" t="s">
        <v>1032</v>
      </c>
      <c r="E46" s="10"/>
      <c r="F46" s="10" t="s">
        <v>30</v>
      </c>
      <c r="G46" s="12">
        <v>198</v>
      </c>
      <c r="H46" s="12">
        <v>8911</v>
      </c>
      <c r="I46" s="12">
        <v>19.8</v>
      </c>
      <c r="J46" s="12">
        <v>120</v>
      </c>
      <c r="K46" s="13">
        <v>10</v>
      </c>
      <c r="L46" s="13">
        <v>74.25833333333334</v>
      </c>
    </row>
    <row r="47" spans="1:12">
      <c r="A47" s="10" t="s">
        <v>472</v>
      </c>
      <c r="B47" s="10" t="s">
        <v>473</v>
      </c>
      <c r="C47" s="10" t="s">
        <v>425</v>
      </c>
      <c r="D47" s="10" t="s">
        <v>426</v>
      </c>
      <c r="E47" s="10"/>
      <c r="F47" s="10" t="s">
        <v>158</v>
      </c>
      <c r="G47" s="12">
        <v>0</v>
      </c>
      <c r="H47" s="12">
        <v>719</v>
      </c>
      <c r="I47" s="12">
        <v>0</v>
      </c>
      <c r="J47" s="12">
        <v>210.25</v>
      </c>
      <c r="K47" s="13"/>
      <c r="L47" s="13">
        <v>3.4197384066587397</v>
      </c>
    </row>
    <row r="48" spans="1:12">
      <c r="A48" s="10" t="s">
        <v>552</v>
      </c>
      <c r="B48" s="10" t="s">
        <v>1002</v>
      </c>
      <c r="C48" s="10" t="s">
        <v>994</v>
      </c>
      <c r="D48" s="10" t="s">
        <v>995</v>
      </c>
      <c r="E48" s="10"/>
      <c r="F48" s="10"/>
      <c r="G48" s="12">
        <v>0</v>
      </c>
      <c r="H48" s="12">
        <v>0</v>
      </c>
      <c r="I48" s="12">
        <v>0</v>
      </c>
      <c r="J48" s="12">
        <v>32</v>
      </c>
      <c r="K48" s="13"/>
      <c r="L48" s="13"/>
    </row>
    <row r="49" spans="1:12">
      <c r="A49" s="10" t="s">
        <v>552</v>
      </c>
      <c r="B49" s="10" t="s">
        <v>678</v>
      </c>
      <c r="C49" s="10" t="s">
        <v>652</v>
      </c>
      <c r="D49" s="10" t="s">
        <v>653</v>
      </c>
      <c r="E49" s="10"/>
      <c r="F49" s="10"/>
      <c r="G49" s="12">
        <v>0</v>
      </c>
      <c r="H49" s="12">
        <v>0</v>
      </c>
      <c r="I49" s="12">
        <v>0</v>
      </c>
      <c r="J49" s="12">
        <v>517</v>
      </c>
      <c r="K49" s="13"/>
      <c r="L49" s="13"/>
    </row>
    <row r="50" spans="1:12">
      <c r="A50" s="10" t="s">
        <v>552</v>
      </c>
      <c r="B50" s="10" t="s">
        <v>376</v>
      </c>
      <c r="C50" s="10" t="s">
        <v>545</v>
      </c>
      <c r="D50" s="10" t="s">
        <v>546</v>
      </c>
      <c r="E50" s="10"/>
      <c r="F50" s="10" t="s">
        <v>30</v>
      </c>
      <c r="G50" s="12">
        <v>200</v>
      </c>
      <c r="H50" s="12">
        <v>26</v>
      </c>
      <c r="I50" s="12">
        <v>131.4</v>
      </c>
      <c r="J50" s="12">
        <v>147</v>
      </c>
      <c r="K50" s="13">
        <v>1.5220700152207001</v>
      </c>
      <c r="L50" s="13">
        <v>0.17687074829931973</v>
      </c>
    </row>
    <row r="51" spans="1:12">
      <c r="A51" s="10" t="s">
        <v>708</v>
      </c>
      <c r="B51" s="10" t="s">
        <v>709</v>
      </c>
      <c r="C51" s="10" t="s">
        <v>1003</v>
      </c>
      <c r="D51" s="10" t="s">
        <v>1004</v>
      </c>
      <c r="E51" s="10"/>
      <c r="F51" s="10"/>
      <c r="G51" s="12">
        <v>0</v>
      </c>
      <c r="H51" s="12">
        <v>0</v>
      </c>
      <c r="I51" s="12">
        <v>0</v>
      </c>
      <c r="J51" s="12">
        <v>32</v>
      </c>
      <c r="K51" s="13"/>
      <c r="L51" s="13"/>
    </row>
    <row r="52" spans="1:12">
      <c r="A52" s="10" t="s">
        <v>708</v>
      </c>
      <c r="B52" s="10" t="s">
        <v>1001</v>
      </c>
      <c r="C52" s="10" t="s">
        <v>994</v>
      </c>
      <c r="D52" s="10" t="s">
        <v>995</v>
      </c>
      <c r="E52" s="10"/>
      <c r="F52" s="10"/>
      <c r="G52" s="12">
        <v>0</v>
      </c>
      <c r="H52" s="12">
        <v>0</v>
      </c>
      <c r="I52" s="12">
        <v>0</v>
      </c>
      <c r="J52" s="12">
        <v>556.5</v>
      </c>
      <c r="K52" s="13"/>
      <c r="L52" s="13"/>
    </row>
    <row r="53" spans="1:12">
      <c r="A53" s="10" t="s">
        <v>708</v>
      </c>
      <c r="B53" s="10" t="s">
        <v>709</v>
      </c>
      <c r="C53" s="10" t="s">
        <v>848</v>
      </c>
      <c r="D53" s="10" t="s">
        <v>849</v>
      </c>
      <c r="E53" s="10"/>
      <c r="F53" s="10" t="s">
        <v>158</v>
      </c>
      <c r="G53" s="12">
        <v>169</v>
      </c>
      <c r="H53" s="12">
        <v>162</v>
      </c>
      <c r="I53" s="12">
        <v>56.4</v>
      </c>
      <c r="J53" s="12">
        <v>152</v>
      </c>
      <c r="K53" s="13">
        <v>2.9964539007092199</v>
      </c>
      <c r="L53" s="13">
        <v>1.0657894736842106</v>
      </c>
    </row>
    <row r="54" spans="1:12">
      <c r="A54" s="10" t="s">
        <v>708</v>
      </c>
      <c r="B54" s="10" t="s">
        <v>709</v>
      </c>
      <c r="C54" s="10" t="s">
        <v>754</v>
      </c>
      <c r="D54" s="10" t="s">
        <v>755</v>
      </c>
      <c r="E54" s="10"/>
      <c r="F54" s="10" t="s">
        <v>158</v>
      </c>
      <c r="G54" s="12">
        <v>350</v>
      </c>
      <c r="H54" s="12">
        <v>480</v>
      </c>
      <c r="I54" s="12">
        <v>215</v>
      </c>
      <c r="J54" s="12">
        <v>193</v>
      </c>
      <c r="K54" s="13">
        <v>1.6279069767441861</v>
      </c>
      <c r="L54" s="13">
        <v>2.4870466321243523</v>
      </c>
    </row>
    <row r="55" spans="1:12">
      <c r="A55" s="10" t="s">
        <v>708</v>
      </c>
      <c r="B55" s="10" t="s">
        <v>709</v>
      </c>
      <c r="C55" s="10" t="s">
        <v>698</v>
      </c>
      <c r="D55" s="10" t="s">
        <v>699</v>
      </c>
      <c r="E55" s="10"/>
      <c r="F55" s="10" t="s">
        <v>158</v>
      </c>
      <c r="G55" s="12">
        <v>41</v>
      </c>
      <c r="H55" s="12">
        <v>212</v>
      </c>
      <c r="I55" s="12">
        <v>17</v>
      </c>
      <c r="J55" s="12">
        <v>35.5</v>
      </c>
      <c r="K55" s="13">
        <v>2.4117647058823528</v>
      </c>
      <c r="L55" s="13">
        <v>5.971830985915493</v>
      </c>
    </row>
    <row r="56" spans="1:12">
      <c r="A56" s="10" t="s">
        <v>676</v>
      </c>
      <c r="B56" s="10" t="s">
        <v>677</v>
      </c>
      <c r="C56" s="10" t="s">
        <v>994</v>
      </c>
      <c r="D56" s="10" t="s">
        <v>995</v>
      </c>
      <c r="E56" s="10"/>
      <c r="F56" s="10"/>
      <c r="G56" s="12">
        <v>0</v>
      </c>
      <c r="H56" s="12">
        <v>1260</v>
      </c>
      <c r="I56" s="12">
        <v>302</v>
      </c>
      <c r="J56" s="12">
        <v>562.5</v>
      </c>
      <c r="K56" s="13"/>
      <c r="L56" s="13">
        <v>2.2400000000000002</v>
      </c>
    </row>
    <row r="57" spans="1:12">
      <c r="A57" s="10" t="s">
        <v>676</v>
      </c>
      <c r="B57" s="10" t="s">
        <v>763</v>
      </c>
      <c r="C57" s="10" t="s">
        <v>754</v>
      </c>
      <c r="D57" s="10" t="s">
        <v>755</v>
      </c>
      <c r="E57" s="10"/>
      <c r="F57" s="10" t="s">
        <v>30</v>
      </c>
      <c r="G57" s="12">
        <v>1667</v>
      </c>
      <c r="H57" s="12">
        <v>1500</v>
      </c>
      <c r="I57" s="12">
        <v>94</v>
      </c>
      <c r="J57" s="12">
        <v>75</v>
      </c>
      <c r="K57" s="13">
        <v>17.73404255319149</v>
      </c>
      <c r="L57" s="13">
        <v>20</v>
      </c>
    </row>
    <row r="58" spans="1:12">
      <c r="A58" s="10" t="s">
        <v>676</v>
      </c>
      <c r="B58" s="10" t="s">
        <v>738</v>
      </c>
      <c r="C58" s="10" t="s">
        <v>735</v>
      </c>
      <c r="D58" s="10" t="s">
        <v>736</v>
      </c>
      <c r="E58" s="10"/>
      <c r="F58" s="10"/>
      <c r="G58" s="12">
        <v>0</v>
      </c>
      <c r="H58" s="12">
        <v>0</v>
      </c>
      <c r="I58" s="12">
        <v>471</v>
      </c>
      <c r="J58" s="12">
        <v>224.5</v>
      </c>
      <c r="K58" s="13"/>
      <c r="L58" s="13"/>
    </row>
    <row r="59" spans="1:12">
      <c r="A59" s="10" t="s">
        <v>676</v>
      </c>
      <c r="B59" s="10" t="s">
        <v>677</v>
      </c>
      <c r="C59" s="10" t="s">
        <v>652</v>
      </c>
      <c r="D59" s="10" t="s">
        <v>653</v>
      </c>
      <c r="E59" s="10"/>
      <c r="F59" s="10" t="s">
        <v>30</v>
      </c>
      <c r="G59" s="12">
        <v>0</v>
      </c>
      <c r="H59" s="12">
        <v>1922</v>
      </c>
      <c r="I59" s="12">
        <v>635</v>
      </c>
      <c r="J59" s="12">
        <v>849</v>
      </c>
      <c r="K59" s="13"/>
      <c r="L59" s="13">
        <v>2.2638398115429919</v>
      </c>
    </row>
    <row r="60" spans="1:12">
      <c r="A60" s="10" t="s">
        <v>816</v>
      </c>
      <c r="B60" s="10" t="s">
        <v>773</v>
      </c>
      <c r="C60" s="10" t="s">
        <v>794</v>
      </c>
      <c r="D60" s="10" t="s">
        <v>795</v>
      </c>
      <c r="E60" s="10"/>
      <c r="F60" s="10"/>
      <c r="G60" s="12">
        <v>0</v>
      </c>
      <c r="H60" s="12">
        <v>0</v>
      </c>
      <c r="I60" s="12">
        <v>0</v>
      </c>
      <c r="J60" s="12">
        <v>578.5</v>
      </c>
      <c r="K60" s="13"/>
      <c r="L60" s="13"/>
    </row>
    <row r="61" spans="1:12">
      <c r="A61" s="10" t="s">
        <v>814</v>
      </c>
      <c r="B61" s="10" t="s">
        <v>815</v>
      </c>
      <c r="C61" s="10" t="s">
        <v>794</v>
      </c>
      <c r="D61" s="10" t="s">
        <v>795</v>
      </c>
      <c r="E61" s="10"/>
      <c r="F61" s="10"/>
      <c r="G61" s="12">
        <v>0</v>
      </c>
      <c r="H61" s="12">
        <v>0</v>
      </c>
      <c r="I61" s="12">
        <v>0</v>
      </c>
      <c r="J61" s="12">
        <v>132.5</v>
      </c>
      <c r="K61" s="13"/>
      <c r="L61" s="13"/>
    </row>
    <row r="62" spans="1:12">
      <c r="A62" s="10" t="s">
        <v>812</v>
      </c>
      <c r="B62" s="10" t="s">
        <v>813</v>
      </c>
      <c r="C62" s="10" t="s">
        <v>794</v>
      </c>
      <c r="D62" s="10" t="s">
        <v>795</v>
      </c>
      <c r="E62" s="10"/>
      <c r="F62" s="10"/>
      <c r="G62" s="12">
        <v>0</v>
      </c>
      <c r="H62" s="12">
        <v>0</v>
      </c>
      <c r="I62" s="12">
        <v>28</v>
      </c>
      <c r="J62" s="12">
        <v>29.5</v>
      </c>
      <c r="K62" s="13"/>
      <c r="L62" s="13"/>
    </row>
    <row r="63" spans="1:12">
      <c r="A63" s="10" t="s">
        <v>810</v>
      </c>
      <c r="B63" s="10" t="s">
        <v>811</v>
      </c>
      <c r="C63" s="10" t="s">
        <v>794</v>
      </c>
      <c r="D63" s="10" t="s">
        <v>795</v>
      </c>
      <c r="E63" s="10"/>
      <c r="F63" s="10" t="s">
        <v>30</v>
      </c>
      <c r="G63" s="12">
        <v>0</v>
      </c>
      <c r="H63" s="12">
        <v>0</v>
      </c>
      <c r="I63" s="12">
        <v>0</v>
      </c>
      <c r="J63" s="12">
        <v>28</v>
      </c>
      <c r="K63" s="13"/>
      <c r="L63" s="13"/>
    </row>
    <row r="64" spans="1:12">
      <c r="A64" s="10" t="s">
        <v>391</v>
      </c>
      <c r="B64" s="10" t="s">
        <v>1000</v>
      </c>
      <c r="C64" s="10" t="s">
        <v>994</v>
      </c>
      <c r="D64" s="10" t="s">
        <v>995</v>
      </c>
      <c r="E64" s="10"/>
      <c r="F64" s="10"/>
      <c r="G64" s="12">
        <v>0</v>
      </c>
      <c r="H64" s="12">
        <v>1182</v>
      </c>
      <c r="I64" s="12">
        <v>77</v>
      </c>
      <c r="J64" s="12">
        <v>67</v>
      </c>
      <c r="K64" s="13"/>
      <c r="L64" s="13">
        <v>17.64179104477612</v>
      </c>
    </row>
    <row r="65" spans="1:12">
      <c r="A65" s="10" t="s">
        <v>391</v>
      </c>
      <c r="B65" s="10" t="s">
        <v>845</v>
      </c>
      <c r="C65" s="10" t="s">
        <v>842</v>
      </c>
      <c r="D65" s="10" t="s">
        <v>843</v>
      </c>
      <c r="E65" s="10"/>
      <c r="F65" s="10"/>
      <c r="G65" s="12">
        <v>0</v>
      </c>
      <c r="H65" s="12">
        <v>0</v>
      </c>
      <c r="I65" s="12">
        <v>0</v>
      </c>
      <c r="J65" s="12">
        <v>27.5</v>
      </c>
      <c r="K65" s="13"/>
      <c r="L65" s="13"/>
    </row>
    <row r="66" spans="1:12">
      <c r="A66" s="10" t="s">
        <v>391</v>
      </c>
      <c r="B66" s="10" t="s">
        <v>392</v>
      </c>
      <c r="C66" s="10" t="s">
        <v>789</v>
      </c>
      <c r="D66" s="10" t="s">
        <v>790</v>
      </c>
      <c r="E66" s="10"/>
      <c r="F66" s="10" t="s">
        <v>30</v>
      </c>
      <c r="G66" s="12">
        <v>1424</v>
      </c>
      <c r="H66" s="12">
        <v>17259</v>
      </c>
      <c r="I66" s="12">
        <v>408</v>
      </c>
      <c r="J66" s="12">
        <v>547.5</v>
      </c>
      <c r="K66" s="13">
        <v>3.4901960784313726</v>
      </c>
      <c r="L66" s="13">
        <v>31.523287671232875</v>
      </c>
    </row>
    <row r="67" spans="1:12">
      <c r="A67" s="10" t="s">
        <v>391</v>
      </c>
      <c r="B67" s="10" t="s">
        <v>392</v>
      </c>
      <c r="C67" s="10" t="s">
        <v>766</v>
      </c>
      <c r="D67" s="10" t="s">
        <v>767</v>
      </c>
      <c r="E67" s="10"/>
      <c r="F67" s="10" t="s">
        <v>30</v>
      </c>
      <c r="G67" s="12">
        <v>0</v>
      </c>
      <c r="H67" s="12">
        <v>0</v>
      </c>
      <c r="I67" s="12">
        <v>48</v>
      </c>
      <c r="J67" s="12">
        <v>56.5</v>
      </c>
      <c r="K67" s="13"/>
      <c r="L67" s="13"/>
    </row>
    <row r="68" spans="1:12">
      <c r="A68" s="10" t="s">
        <v>391</v>
      </c>
      <c r="B68" s="10" t="s">
        <v>392</v>
      </c>
      <c r="C68" s="10" t="s">
        <v>754</v>
      </c>
      <c r="D68" s="10" t="s">
        <v>755</v>
      </c>
      <c r="E68" s="10"/>
      <c r="F68" s="10" t="s">
        <v>30</v>
      </c>
      <c r="G68" s="12">
        <v>1646</v>
      </c>
      <c r="H68" s="12">
        <v>1899</v>
      </c>
      <c r="I68" s="12">
        <v>99</v>
      </c>
      <c r="J68" s="12">
        <v>197</v>
      </c>
      <c r="K68" s="13">
        <v>16.626262626262626</v>
      </c>
      <c r="L68" s="13">
        <v>9.6395939086294415</v>
      </c>
    </row>
    <row r="69" spans="1:12">
      <c r="A69" s="10" t="s">
        <v>391</v>
      </c>
      <c r="B69" s="10" t="s">
        <v>392</v>
      </c>
      <c r="C69" s="10" t="s">
        <v>741</v>
      </c>
      <c r="D69" s="10" t="s">
        <v>742</v>
      </c>
      <c r="E69" s="10"/>
      <c r="F69" s="10" t="s">
        <v>30</v>
      </c>
      <c r="G69" s="12">
        <v>6120</v>
      </c>
      <c r="H69" s="12">
        <v>5174</v>
      </c>
      <c r="I69" s="12">
        <v>2</v>
      </c>
      <c r="J69" s="12">
        <v>553</v>
      </c>
      <c r="K69" s="13">
        <v>3060</v>
      </c>
      <c r="L69" s="13">
        <v>9.3562386980108503</v>
      </c>
    </row>
    <row r="70" spans="1:12">
      <c r="A70" s="10" t="s">
        <v>391</v>
      </c>
      <c r="B70" s="10" t="s">
        <v>392</v>
      </c>
      <c r="C70" s="10" t="s">
        <v>652</v>
      </c>
      <c r="D70" s="10" t="s">
        <v>653</v>
      </c>
      <c r="E70" s="10"/>
      <c r="F70" s="10" t="s">
        <v>30</v>
      </c>
      <c r="G70" s="12">
        <v>36243</v>
      </c>
      <c r="H70" s="12">
        <v>33992</v>
      </c>
      <c r="I70" s="12">
        <v>3136</v>
      </c>
      <c r="J70" s="12">
        <v>3135.5</v>
      </c>
      <c r="K70" s="13">
        <v>11.557079081632653</v>
      </c>
      <c r="L70" s="13">
        <v>10.841014192313825</v>
      </c>
    </row>
    <row r="71" spans="1:12">
      <c r="A71" s="10" t="s">
        <v>391</v>
      </c>
      <c r="B71" s="10" t="s">
        <v>392</v>
      </c>
      <c r="C71" s="10" t="s">
        <v>364</v>
      </c>
      <c r="D71" s="10" t="s">
        <v>365</v>
      </c>
      <c r="E71" s="10"/>
      <c r="F71" s="10"/>
      <c r="G71" s="12">
        <v>0</v>
      </c>
      <c r="H71" s="12">
        <v>0</v>
      </c>
      <c r="I71" s="12">
        <v>0</v>
      </c>
      <c r="J71" s="12">
        <v>100</v>
      </c>
      <c r="K71" s="13"/>
      <c r="L71" s="13"/>
    </row>
    <row r="72" spans="1:12">
      <c r="A72" s="10" t="s">
        <v>998</v>
      </c>
      <c r="B72" s="10" t="s">
        <v>999</v>
      </c>
      <c r="C72" s="10" t="s">
        <v>994</v>
      </c>
      <c r="D72" s="10" t="s">
        <v>995</v>
      </c>
      <c r="E72" s="10"/>
      <c r="F72" s="10"/>
      <c r="G72" s="12">
        <v>0</v>
      </c>
      <c r="H72" s="12">
        <v>19</v>
      </c>
      <c r="I72" s="12">
        <v>35</v>
      </c>
      <c r="J72" s="12">
        <v>64</v>
      </c>
      <c r="K72" s="13"/>
      <c r="L72" s="13">
        <v>0.296875</v>
      </c>
    </row>
    <row r="73" spans="1:12">
      <c r="A73" s="10" t="s">
        <v>996</v>
      </c>
      <c r="B73" s="10" t="s">
        <v>997</v>
      </c>
      <c r="C73" s="10" t="s">
        <v>994</v>
      </c>
      <c r="D73" s="10" t="s">
        <v>995</v>
      </c>
      <c r="E73" s="10"/>
      <c r="F73" s="10"/>
      <c r="G73" s="12">
        <v>0</v>
      </c>
      <c r="H73" s="12">
        <v>434</v>
      </c>
      <c r="I73" s="12">
        <v>135</v>
      </c>
      <c r="J73" s="12">
        <v>168.5</v>
      </c>
      <c r="K73" s="13"/>
      <c r="L73" s="13">
        <v>2.5756676557863503</v>
      </c>
    </row>
    <row r="74" spans="1:12">
      <c r="A74" s="10" t="s">
        <v>648</v>
      </c>
      <c r="B74" s="10" t="s">
        <v>844</v>
      </c>
      <c r="C74" s="10" t="s">
        <v>994</v>
      </c>
      <c r="D74" s="10" t="s">
        <v>995</v>
      </c>
      <c r="E74" s="10"/>
      <c r="F74" s="10" t="s">
        <v>508</v>
      </c>
      <c r="G74" s="12">
        <v>0</v>
      </c>
      <c r="H74" s="12">
        <v>0</v>
      </c>
      <c r="I74" s="12">
        <v>27</v>
      </c>
      <c r="J74" s="12">
        <v>22</v>
      </c>
      <c r="K74" s="13"/>
      <c r="L74" s="13"/>
    </row>
    <row r="75" spans="1:12">
      <c r="A75" s="10" t="s">
        <v>648</v>
      </c>
      <c r="B75" s="10" t="s">
        <v>844</v>
      </c>
      <c r="C75" s="10" t="s">
        <v>842</v>
      </c>
      <c r="D75" s="10" t="s">
        <v>843</v>
      </c>
      <c r="E75" s="10"/>
      <c r="F75" s="10" t="s">
        <v>240</v>
      </c>
      <c r="G75" s="12">
        <v>1</v>
      </c>
      <c r="H75" s="12">
        <v>0</v>
      </c>
      <c r="I75" s="12">
        <v>142</v>
      </c>
      <c r="J75" s="12">
        <v>235</v>
      </c>
      <c r="K75" s="13">
        <v>7.0422535211267607E-3</v>
      </c>
      <c r="L75" s="13"/>
    </row>
    <row r="76" spans="1:12">
      <c r="A76" s="10" t="s">
        <v>648</v>
      </c>
      <c r="B76" s="10" t="s">
        <v>737</v>
      </c>
      <c r="C76" s="10" t="s">
        <v>735</v>
      </c>
      <c r="D76" s="10" t="s">
        <v>736</v>
      </c>
      <c r="E76" s="10"/>
      <c r="F76" s="10"/>
      <c r="G76" s="12">
        <v>0</v>
      </c>
      <c r="H76" s="12">
        <v>0</v>
      </c>
      <c r="I76" s="12">
        <v>283</v>
      </c>
      <c r="J76" s="12">
        <v>517</v>
      </c>
      <c r="K76" s="13"/>
      <c r="L76" s="13"/>
    </row>
    <row r="77" spans="1:12">
      <c r="A77" s="10" t="s">
        <v>648</v>
      </c>
      <c r="B77" s="10" t="s">
        <v>649</v>
      </c>
      <c r="C77" s="10" t="s">
        <v>640</v>
      </c>
      <c r="D77" s="10" t="s">
        <v>641</v>
      </c>
      <c r="E77" s="10"/>
      <c r="F77" s="10" t="s">
        <v>23</v>
      </c>
      <c r="G77" s="12">
        <v>8</v>
      </c>
      <c r="H77" s="12">
        <v>0</v>
      </c>
      <c r="I77" s="12">
        <v>12</v>
      </c>
      <c r="J77" s="12">
        <v>31.5</v>
      </c>
      <c r="K77" s="13">
        <v>0.66666666666666663</v>
      </c>
      <c r="L77" s="13"/>
    </row>
    <row r="78" spans="1:12">
      <c r="A78" s="10" t="s">
        <v>234</v>
      </c>
      <c r="B78" s="10" t="s">
        <v>235</v>
      </c>
      <c r="C78" s="10" t="s">
        <v>106</v>
      </c>
      <c r="D78" s="10" t="s">
        <v>107</v>
      </c>
      <c r="E78" s="10"/>
      <c r="F78" s="10" t="s">
        <v>137</v>
      </c>
      <c r="G78" s="12">
        <v>19</v>
      </c>
      <c r="H78" s="12">
        <v>0</v>
      </c>
      <c r="I78" s="12">
        <v>317.5</v>
      </c>
      <c r="J78" s="12">
        <v>1665.5</v>
      </c>
      <c r="K78" s="13">
        <v>5.9842519685039369E-2</v>
      </c>
      <c r="L78" s="13"/>
    </row>
    <row r="79" spans="1:12">
      <c r="A79" s="10" t="s">
        <v>982</v>
      </c>
      <c r="B79" s="10" t="s">
        <v>983</v>
      </c>
      <c r="C79" s="10" t="s">
        <v>848</v>
      </c>
      <c r="D79" s="10" t="s">
        <v>849</v>
      </c>
      <c r="E79" s="10"/>
      <c r="F79" s="10"/>
      <c r="G79" s="12">
        <v>0</v>
      </c>
      <c r="H79" s="12">
        <v>0</v>
      </c>
      <c r="I79" s="12">
        <v>0</v>
      </c>
      <c r="J79" s="12">
        <v>70</v>
      </c>
      <c r="K79" s="13"/>
      <c r="L79" s="13"/>
    </row>
    <row r="80" spans="1:12">
      <c r="A80" s="10" t="s">
        <v>981</v>
      </c>
      <c r="B80" s="10" t="s">
        <v>980</v>
      </c>
      <c r="C80" s="10" t="s">
        <v>848</v>
      </c>
      <c r="D80" s="10" t="s">
        <v>849</v>
      </c>
      <c r="E80" s="10"/>
      <c r="F80" s="10" t="s">
        <v>240</v>
      </c>
      <c r="G80" s="12">
        <v>3</v>
      </c>
      <c r="H80" s="12">
        <v>0</v>
      </c>
      <c r="I80" s="12">
        <v>4</v>
      </c>
      <c r="J80" s="12">
        <v>0</v>
      </c>
      <c r="K80" s="13">
        <v>0.75</v>
      </c>
      <c r="L80" s="13"/>
    </row>
    <row r="81" spans="1:12">
      <c r="A81" s="10" t="s">
        <v>979</v>
      </c>
      <c r="B81" s="10" t="s">
        <v>980</v>
      </c>
      <c r="C81" s="10" t="s">
        <v>848</v>
      </c>
      <c r="D81" s="10" t="s">
        <v>849</v>
      </c>
      <c r="E81" s="10"/>
      <c r="F81" s="10" t="s">
        <v>158</v>
      </c>
      <c r="G81" s="12">
        <v>2</v>
      </c>
      <c r="H81" s="12">
        <v>44</v>
      </c>
      <c r="I81" s="12">
        <v>93.2</v>
      </c>
      <c r="J81" s="12">
        <v>200.5</v>
      </c>
      <c r="K81" s="13">
        <v>2.1459227467811159E-2</v>
      </c>
      <c r="L81" s="13">
        <v>0.21945137157107231</v>
      </c>
    </row>
    <row r="82" spans="1:12">
      <c r="A82" s="10" t="s">
        <v>978</v>
      </c>
      <c r="B82" s="10" t="s">
        <v>977</v>
      </c>
      <c r="C82" s="10" t="s">
        <v>848</v>
      </c>
      <c r="D82" s="10" t="s">
        <v>849</v>
      </c>
      <c r="E82" s="10"/>
      <c r="F82" s="10" t="s">
        <v>809</v>
      </c>
      <c r="G82" s="12">
        <v>4.13</v>
      </c>
      <c r="H82" s="12">
        <v>0</v>
      </c>
      <c r="I82" s="12">
        <v>20.7</v>
      </c>
      <c r="J82" s="12">
        <v>40</v>
      </c>
      <c r="K82" s="13">
        <v>0.19951690821256038</v>
      </c>
      <c r="L82" s="13"/>
    </row>
    <row r="83" spans="1:12">
      <c r="A83" s="10" t="s">
        <v>579</v>
      </c>
      <c r="B83" s="10" t="s">
        <v>977</v>
      </c>
      <c r="C83" s="10" t="s">
        <v>848</v>
      </c>
      <c r="D83" s="10" t="s">
        <v>849</v>
      </c>
      <c r="E83" s="10"/>
      <c r="F83" s="10" t="s">
        <v>809</v>
      </c>
      <c r="G83" s="12">
        <v>6</v>
      </c>
      <c r="H83" s="12">
        <v>0</v>
      </c>
      <c r="I83" s="12">
        <v>6</v>
      </c>
      <c r="J83" s="12">
        <v>48</v>
      </c>
      <c r="K83" s="13">
        <v>1</v>
      </c>
      <c r="L83" s="13"/>
    </row>
    <row r="84" spans="1:12">
      <c r="A84" s="10" t="s">
        <v>579</v>
      </c>
      <c r="B84" s="10" t="s">
        <v>808</v>
      </c>
      <c r="C84" s="10" t="s">
        <v>822</v>
      </c>
      <c r="D84" s="10" t="s">
        <v>823</v>
      </c>
      <c r="E84" s="10"/>
      <c r="F84" s="10" t="s">
        <v>68</v>
      </c>
      <c r="G84" s="12">
        <v>0.25</v>
      </c>
      <c r="H84" s="12">
        <v>0</v>
      </c>
      <c r="I84" s="12">
        <v>0</v>
      </c>
      <c r="J84" s="12">
        <v>0</v>
      </c>
      <c r="K84" s="13"/>
      <c r="L84" s="13"/>
    </row>
    <row r="85" spans="1:12">
      <c r="A85" s="10" t="s">
        <v>579</v>
      </c>
      <c r="B85" s="10" t="s">
        <v>808</v>
      </c>
      <c r="C85" s="10" t="s">
        <v>794</v>
      </c>
      <c r="D85" s="10" t="s">
        <v>795</v>
      </c>
      <c r="E85" s="10"/>
      <c r="F85" s="10" t="s">
        <v>809</v>
      </c>
      <c r="G85" s="12">
        <v>26</v>
      </c>
      <c r="H85" s="12">
        <v>0</v>
      </c>
      <c r="I85" s="12">
        <v>26</v>
      </c>
      <c r="J85" s="12">
        <v>91</v>
      </c>
      <c r="K85" s="13">
        <v>1</v>
      </c>
      <c r="L85" s="13"/>
    </row>
    <row r="86" spans="1:12">
      <c r="A86" s="10" t="s">
        <v>579</v>
      </c>
      <c r="B86" s="10" t="s">
        <v>580</v>
      </c>
      <c r="C86" s="10" t="s">
        <v>581</v>
      </c>
      <c r="D86" s="10" t="s">
        <v>582</v>
      </c>
      <c r="E86" s="10"/>
      <c r="F86" s="10" t="s">
        <v>68</v>
      </c>
      <c r="G86" s="12">
        <v>0</v>
      </c>
      <c r="H86" s="12">
        <v>0</v>
      </c>
      <c r="I86" s="12">
        <v>0</v>
      </c>
      <c r="J86" s="12">
        <v>6.5</v>
      </c>
      <c r="K86" s="13"/>
      <c r="L86" s="13"/>
    </row>
    <row r="87" spans="1:12">
      <c r="A87" s="10" t="s">
        <v>976</v>
      </c>
      <c r="B87" s="10" t="s">
        <v>975</v>
      </c>
      <c r="C87" s="10" t="s">
        <v>848</v>
      </c>
      <c r="D87" s="10" t="s">
        <v>849</v>
      </c>
      <c r="E87" s="10"/>
      <c r="F87" s="10" t="s">
        <v>23</v>
      </c>
      <c r="G87" s="12">
        <v>2210</v>
      </c>
      <c r="H87" s="12">
        <v>2081</v>
      </c>
      <c r="I87" s="12">
        <v>122.7</v>
      </c>
      <c r="J87" s="12">
        <v>100</v>
      </c>
      <c r="K87" s="13">
        <v>18.011409942950284</v>
      </c>
      <c r="L87" s="13">
        <v>20.81</v>
      </c>
    </row>
    <row r="88" spans="1:12">
      <c r="A88" s="10" t="s">
        <v>974</v>
      </c>
      <c r="B88" s="10" t="s">
        <v>975</v>
      </c>
      <c r="C88" s="10" t="s">
        <v>848</v>
      </c>
      <c r="D88" s="10" t="s">
        <v>849</v>
      </c>
      <c r="E88" s="10"/>
      <c r="F88" s="10" t="s">
        <v>23</v>
      </c>
      <c r="G88" s="12">
        <v>8840</v>
      </c>
      <c r="H88" s="12">
        <v>6409</v>
      </c>
      <c r="I88" s="12">
        <v>491.1</v>
      </c>
      <c r="J88" s="12">
        <v>583.5</v>
      </c>
      <c r="K88" s="13">
        <v>18.000407249032783</v>
      </c>
      <c r="L88" s="13">
        <v>10.983718937446444</v>
      </c>
    </row>
    <row r="89" spans="1:12">
      <c r="A89" s="10" t="s">
        <v>232</v>
      </c>
      <c r="B89" s="10" t="s">
        <v>233</v>
      </c>
      <c r="C89" s="10" t="s">
        <v>106</v>
      </c>
      <c r="D89" s="10" t="s">
        <v>107</v>
      </c>
      <c r="E89" s="10"/>
      <c r="F89" s="10" t="s">
        <v>23</v>
      </c>
      <c r="G89" s="12">
        <v>58</v>
      </c>
      <c r="H89" s="12">
        <v>0</v>
      </c>
      <c r="I89" s="12">
        <v>303.60000000000002</v>
      </c>
      <c r="J89" s="12">
        <v>404.5</v>
      </c>
      <c r="K89" s="13">
        <v>0.19104084321475626</v>
      </c>
      <c r="L89" s="13"/>
    </row>
    <row r="90" spans="1:12">
      <c r="A90" s="10" t="s">
        <v>973</v>
      </c>
      <c r="B90" s="10" t="s">
        <v>233</v>
      </c>
      <c r="C90" s="10" t="s">
        <v>848</v>
      </c>
      <c r="D90" s="10" t="s">
        <v>849</v>
      </c>
      <c r="E90" s="10"/>
      <c r="F90" s="10" t="s">
        <v>23</v>
      </c>
      <c r="G90" s="12">
        <v>18</v>
      </c>
      <c r="H90" s="12">
        <v>0</v>
      </c>
      <c r="I90" s="12">
        <v>18</v>
      </c>
      <c r="J90" s="12">
        <v>2</v>
      </c>
      <c r="K90" s="13">
        <v>1</v>
      </c>
      <c r="L90" s="13"/>
    </row>
    <row r="91" spans="1:12">
      <c r="A91" s="10" t="s">
        <v>330</v>
      </c>
      <c r="B91" s="10" t="s">
        <v>233</v>
      </c>
      <c r="C91" s="10" t="s">
        <v>1031</v>
      </c>
      <c r="D91" s="10" t="s">
        <v>1032</v>
      </c>
      <c r="E91" s="10"/>
      <c r="F91" s="10" t="s">
        <v>23</v>
      </c>
      <c r="G91" s="12">
        <v>43</v>
      </c>
      <c r="H91" s="12">
        <v>38</v>
      </c>
      <c r="I91" s="12">
        <v>53.099999999999987</v>
      </c>
      <c r="J91" s="12">
        <v>46.5</v>
      </c>
      <c r="K91" s="13">
        <v>0.80979284369114901</v>
      </c>
      <c r="L91" s="13">
        <v>0.81720430107526887</v>
      </c>
    </row>
    <row r="92" spans="1:12">
      <c r="A92" s="10" t="s">
        <v>330</v>
      </c>
      <c r="B92" s="10" t="s">
        <v>233</v>
      </c>
      <c r="C92" s="10" t="s">
        <v>994</v>
      </c>
      <c r="D92" s="10" t="s">
        <v>995</v>
      </c>
      <c r="E92" s="10"/>
      <c r="F92" s="10" t="s">
        <v>23</v>
      </c>
      <c r="G92" s="12">
        <v>32</v>
      </c>
      <c r="H92" s="12">
        <v>0</v>
      </c>
      <c r="I92" s="12">
        <v>32</v>
      </c>
      <c r="J92" s="12">
        <v>0</v>
      </c>
      <c r="K92" s="13">
        <v>1</v>
      </c>
      <c r="L92" s="13"/>
    </row>
    <row r="93" spans="1:12">
      <c r="A93" s="10" t="s">
        <v>330</v>
      </c>
      <c r="B93" s="10" t="s">
        <v>233</v>
      </c>
      <c r="C93" s="10" t="s">
        <v>848</v>
      </c>
      <c r="D93" s="10" t="s">
        <v>849</v>
      </c>
      <c r="E93" s="10"/>
      <c r="F93" s="10" t="s">
        <v>23</v>
      </c>
      <c r="G93" s="12">
        <v>31</v>
      </c>
      <c r="H93" s="12">
        <v>0</v>
      </c>
      <c r="I93" s="12">
        <v>32</v>
      </c>
      <c r="J93" s="12">
        <v>8</v>
      </c>
      <c r="K93" s="13">
        <v>0.96875</v>
      </c>
      <c r="L93" s="13"/>
    </row>
    <row r="94" spans="1:12">
      <c r="A94" s="10" t="s">
        <v>330</v>
      </c>
      <c r="B94" s="10" t="s">
        <v>233</v>
      </c>
      <c r="C94" s="10" t="s">
        <v>842</v>
      </c>
      <c r="D94" s="10" t="s">
        <v>843</v>
      </c>
      <c r="E94" s="10"/>
      <c r="F94" s="10" t="s">
        <v>23</v>
      </c>
      <c r="G94" s="12">
        <v>18</v>
      </c>
      <c r="H94" s="12">
        <v>9</v>
      </c>
      <c r="I94" s="12">
        <v>27.8</v>
      </c>
      <c r="J94" s="12">
        <v>20</v>
      </c>
      <c r="K94" s="13">
        <v>0.64748201438848918</v>
      </c>
      <c r="L94" s="13">
        <v>0.45</v>
      </c>
    </row>
    <row r="95" spans="1:12">
      <c r="A95" s="10" t="s">
        <v>330</v>
      </c>
      <c r="B95" s="10" t="s">
        <v>233</v>
      </c>
      <c r="C95" s="10" t="s">
        <v>828</v>
      </c>
      <c r="D95" s="10" t="s">
        <v>829</v>
      </c>
      <c r="E95" s="10"/>
      <c r="F95" s="10" t="s">
        <v>23</v>
      </c>
      <c r="G95" s="12">
        <v>15</v>
      </c>
      <c r="H95" s="12">
        <v>0</v>
      </c>
      <c r="I95" s="12">
        <v>30</v>
      </c>
      <c r="J95" s="12">
        <v>0</v>
      </c>
      <c r="K95" s="13">
        <v>0.5</v>
      </c>
      <c r="L95" s="13"/>
    </row>
    <row r="96" spans="1:12">
      <c r="A96" s="10" t="s">
        <v>330</v>
      </c>
      <c r="B96" s="10" t="s">
        <v>233</v>
      </c>
      <c r="C96" s="10" t="s">
        <v>794</v>
      </c>
      <c r="D96" s="10" t="s">
        <v>795</v>
      </c>
      <c r="E96" s="10"/>
      <c r="F96" s="10" t="s">
        <v>23</v>
      </c>
      <c r="G96" s="12">
        <v>31</v>
      </c>
      <c r="H96" s="12">
        <v>35</v>
      </c>
      <c r="I96" s="12">
        <v>31</v>
      </c>
      <c r="J96" s="12">
        <v>40</v>
      </c>
      <c r="K96" s="13">
        <v>1</v>
      </c>
      <c r="L96" s="13">
        <v>0.875</v>
      </c>
    </row>
    <row r="97" spans="1:12">
      <c r="A97" s="10" t="s">
        <v>330</v>
      </c>
      <c r="B97" s="10" t="s">
        <v>233</v>
      </c>
      <c r="C97" s="10" t="s">
        <v>754</v>
      </c>
      <c r="D97" s="10" t="s">
        <v>755</v>
      </c>
      <c r="E97" s="10"/>
      <c r="F97" s="10" t="s">
        <v>23</v>
      </c>
      <c r="G97" s="12">
        <v>18</v>
      </c>
      <c r="H97" s="12">
        <v>26</v>
      </c>
      <c r="I97" s="12">
        <v>18</v>
      </c>
      <c r="J97" s="12">
        <v>14.5</v>
      </c>
      <c r="K97" s="13">
        <v>1</v>
      </c>
      <c r="L97" s="13">
        <v>1.7931034482758621</v>
      </c>
    </row>
    <row r="98" spans="1:12">
      <c r="A98" s="10" t="s">
        <v>330</v>
      </c>
      <c r="B98" s="10" t="s">
        <v>233</v>
      </c>
      <c r="C98" s="10" t="s">
        <v>741</v>
      </c>
      <c r="D98" s="10" t="s">
        <v>742</v>
      </c>
      <c r="E98" s="10"/>
      <c r="F98" s="10" t="s">
        <v>23</v>
      </c>
      <c r="G98" s="12">
        <v>84</v>
      </c>
      <c r="H98" s="12">
        <v>52</v>
      </c>
      <c r="I98" s="12">
        <v>84.1</v>
      </c>
      <c r="J98" s="12">
        <v>20</v>
      </c>
      <c r="K98" s="13">
        <v>0.99881093935790732</v>
      </c>
      <c r="L98" s="13">
        <v>2.6</v>
      </c>
    </row>
    <row r="99" spans="1:12">
      <c r="A99" s="10" t="s">
        <v>330</v>
      </c>
      <c r="B99" s="10" t="s">
        <v>233</v>
      </c>
      <c r="C99" s="10" t="s">
        <v>712</v>
      </c>
      <c r="D99" s="10" t="s">
        <v>713</v>
      </c>
      <c r="E99" s="10"/>
      <c r="F99" s="10" t="s">
        <v>23</v>
      </c>
      <c r="G99" s="12">
        <v>421</v>
      </c>
      <c r="H99" s="12">
        <v>0</v>
      </c>
      <c r="I99" s="12">
        <v>360.9</v>
      </c>
      <c r="J99" s="12">
        <v>214.83</v>
      </c>
      <c r="K99" s="13">
        <v>1.1665281241341092</v>
      </c>
      <c r="L99" s="13"/>
    </row>
    <row r="100" spans="1:12">
      <c r="A100" s="10" t="s">
        <v>330</v>
      </c>
      <c r="B100" s="10" t="s">
        <v>233</v>
      </c>
      <c r="C100" s="10" t="s">
        <v>681</v>
      </c>
      <c r="D100" s="10" t="s">
        <v>682</v>
      </c>
      <c r="E100" s="10"/>
      <c r="F100" s="10" t="s">
        <v>23</v>
      </c>
      <c r="G100" s="12">
        <v>5</v>
      </c>
      <c r="H100" s="12">
        <v>0</v>
      </c>
      <c r="I100" s="12">
        <v>5.0999999999999996</v>
      </c>
      <c r="J100" s="12">
        <v>165</v>
      </c>
      <c r="K100" s="13">
        <v>0.98039215686274517</v>
      </c>
      <c r="L100" s="13"/>
    </row>
    <row r="101" spans="1:12">
      <c r="A101" s="10" t="s">
        <v>330</v>
      </c>
      <c r="B101" s="10" t="s">
        <v>233</v>
      </c>
      <c r="C101" s="10" t="s">
        <v>652</v>
      </c>
      <c r="D101" s="10" t="s">
        <v>653</v>
      </c>
      <c r="E101" s="10"/>
      <c r="F101" s="10" t="s">
        <v>23</v>
      </c>
      <c r="G101" s="12">
        <v>110</v>
      </c>
      <c r="H101" s="12">
        <v>155</v>
      </c>
      <c r="I101" s="12">
        <v>110.1</v>
      </c>
      <c r="J101" s="12">
        <v>154.5</v>
      </c>
      <c r="K101" s="13">
        <v>0.99909173478655777</v>
      </c>
      <c r="L101" s="13">
        <v>1.0032362459546926</v>
      </c>
    </row>
    <row r="102" spans="1:12">
      <c r="A102" s="10" t="s">
        <v>330</v>
      </c>
      <c r="B102" s="10" t="s">
        <v>233</v>
      </c>
      <c r="C102" s="10" t="s">
        <v>597</v>
      </c>
      <c r="D102" s="10" t="s">
        <v>598</v>
      </c>
      <c r="E102" s="10"/>
      <c r="F102" s="10" t="s">
        <v>23</v>
      </c>
      <c r="G102" s="12">
        <v>87</v>
      </c>
      <c r="H102" s="12">
        <v>0</v>
      </c>
      <c r="I102" s="12">
        <v>88.6</v>
      </c>
      <c r="J102" s="12">
        <v>0</v>
      </c>
      <c r="K102" s="13">
        <v>0.98194130925507905</v>
      </c>
      <c r="L102" s="13"/>
    </row>
    <row r="103" spans="1:12">
      <c r="A103" s="10" t="s">
        <v>330</v>
      </c>
      <c r="B103" s="10" t="s">
        <v>233</v>
      </c>
      <c r="C103" s="10" t="s">
        <v>595</v>
      </c>
      <c r="D103" s="10" t="s">
        <v>596</v>
      </c>
      <c r="E103" s="10"/>
      <c r="F103" s="10" t="s">
        <v>23</v>
      </c>
      <c r="G103" s="12">
        <v>151</v>
      </c>
      <c r="H103" s="12">
        <v>0</v>
      </c>
      <c r="I103" s="12">
        <v>5.8</v>
      </c>
      <c r="J103" s="12">
        <v>0</v>
      </c>
      <c r="K103" s="13">
        <v>26.03448275862069</v>
      </c>
      <c r="L103" s="13"/>
    </row>
    <row r="104" spans="1:12">
      <c r="A104" s="10" t="s">
        <v>330</v>
      </c>
      <c r="B104" s="10" t="s">
        <v>233</v>
      </c>
      <c r="C104" s="10" t="s">
        <v>545</v>
      </c>
      <c r="D104" s="10" t="s">
        <v>546</v>
      </c>
      <c r="E104" s="10"/>
      <c r="F104" s="10" t="s">
        <v>23</v>
      </c>
      <c r="G104" s="12">
        <v>52</v>
      </c>
      <c r="H104" s="12">
        <v>52</v>
      </c>
      <c r="I104" s="12">
        <v>173.4</v>
      </c>
      <c r="J104" s="12">
        <v>57</v>
      </c>
      <c r="K104" s="13">
        <v>0.29988465974625145</v>
      </c>
      <c r="L104" s="13">
        <v>0.91228070175438591</v>
      </c>
    </row>
    <row r="105" spans="1:12">
      <c r="A105" s="10" t="s">
        <v>330</v>
      </c>
      <c r="B105" s="10" t="s">
        <v>233</v>
      </c>
      <c r="C105" s="10" t="s">
        <v>515</v>
      </c>
      <c r="D105" s="10" t="s">
        <v>516</v>
      </c>
      <c r="E105" s="10"/>
      <c r="F105" s="10" t="s">
        <v>23</v>
      </c>
      <c r="G105" s="12">
        <v>9</v>
      </c>
      <c r="H105" s="12">
        <v>0</v>
      </c>
      <c r="I105" s="12">
        <v>27</v>
      </c>
      <c r="J105" s="12">
        <v>0</v>
      </c>
      <c r="K105" s="13">
        <v>0.33333333333333331</v>
      </c>
      <c r="L105" s="13"/>
    </row>
    <row r="106" spans="1:12">
      <c r="A106" s="10" t="s">
        <v>330</v>
      </c>
      <c r="B106" s="10" t="s">
        <v>233</v>
      </c>
      <c r="C106" s="10" t="s">
        <v>425</v>
      </c>
      <c r="D106" s="10" t="s">
        <v>426</v>
      </c>
      <c r="E106" s="10"/>
      <c r="F106" s="10" t="s">
        <v>23</v>
      </c>
      <c r="G106" s="12">
        <v>41</v>
      </c>
      <c r="H106" s="12">
        <v>53</v>
      </c>
      <c r="I106" s="12">
        <v>137</v>
      </c>
      <c r="J106" s="12">
        <v>77.5</v>
      </c>
      <c r="K106" s="13">
        <v>0.29927007299270075</v>
      </c>
      <c r="L106" s="13">
        <v>0.68387096774193545</v>
      </c>
    </row>
    <row r="107" spans="1:12">
      <c r="A107" s="10" t="s">
        <v>330</v>
      </c>
      <c r="B107" s="10" t="s">
        <v>233</v>
      </c>
      <c r="C107" s="10" t="s">
        <v>2751</v>
      </c>
      <c r="D107" s="10" t="s">
        <v>2752</v>
      </c>
      <c r="E107" s="10"/>
      <c r="F107" s="10" t="s">
        <v>23</v>
      </c>
      <c r="G107" s="12">
        <v>10</v>
      </c>
      <c r="H107" s="12">
        <v>0</v>
      </c>
      <c r="I107" s="12">
        <v>10</v>
      </c>
      <c r="J107" s="12">
        <v>0</v>
      </c>
      <c r="K107" s="13">
        <v>1</v>
      </c>
      <c r="L107" s="13"/>
    </row>
    <row r="108" spans="1:12">
      <c r="A108" s="10" t="s">
        <v>330</v>
      </c>
      <c r="B108" s="10" t="s">
        <v>233</v>
      </c>
      <c r="C108" s="10" t="s">
        <v>236</v>
      </c>
      <c r="D108" s="10" t="s">
        <v>237</v>
      </c>
      <c r="E108" s="10"/>
      <c r="F108" s="10" t="s">
        <v>23</v>
      </c>
      <c r="G108" s="12">
        <v>360</v>
      </c>
      <c r="H108" s="12">
        <v>0</v>
      </c>
      <c r="I108" s="12">
        <v>0</v>
      </c>
      <c r="J108" s="12">
        <v>685.5</v>
      </c>
      <c r="K108" s="13"/>
      <c r="L108" s="13"/>
    </row>
    <row r="109" spans="1:12">
      <c r="A109" s="10" t="s">
        <v>416</v>
      </c>
      <c r="B109" s="10" t="s">
        <v>471</v>
      </c>
      <c r="C109" s="10" t="s">
        <v>425</v>
      </c>
      <c r="D109" s="10" t="s">
        <v>426</v>
      </c>
      <c r="E109" s="10"/>
      <c r="F109" s="10" t="s">
        <v>158</v>
      </c>
      <c r="G109" s="12">
        <v>598</v>
      </c>
      <c r="H109" s="12">
        <v>101</v>
      </c>
      <c r="I109" s="12">
        <v>20</v>
      </c>
      <c r="J109" s="12">
        <v>19</v>
      </c>
      <c r="K109" s="13">
        <v>29.9</v>
      </c>
      <c r="L109" s="13">
        <v>5.3157894736842106</v>
      </c>
    </row>
    <row r="110" spans="1:12">
      <c r="A110" s="10" t="s">
        <v>416</v>
      </c>
      <c r="B110" s="10" t="s">
        <v>417</v>
      </c>
      <c r="C110" s="10" t="s">
        <v>398</v>
      </c>
      <c r="D110" s="10" t="s">
        <v>399</v>
      </c>
      <c r="E110" s="10"/>
      <c r="F110" s="10" t="s">
        <v>158</v>
      </c>
      <c r="G110" s="12">
        <v>242</v>
      </c>
      <c r="H110" s="12">
        <v>230</v>
      </c>
      <c r="I110" s="12">
        <v>8</v>
      </c>
      <c r="J110" s="12">
        <v>8</v>
      </c>
      <c r="K110" s="13">
        <v>30.25</v>
      </c>
      <c r="L110" s="13">
        <v>28.75</v>
      </c>
    </row>
    <row r="111" spans="1:12">
      <c r="A111" s="10" t="s">
        <v>972</v>
      </c>
      <c r="B111" s="10" t="s">
        <v>363</v>
      </c>
      <c r="C111" s="10" t="s">
        <v>848</v>
      </c>
      <c r="D111" s="10" t="s">
        <v>849</v>
      </c>
      <c r="E111" s="10"/>
      <c r="F111" s="10" t="s">
        <v>30</v>
      </c>
      <c r="G111" s="12">
        <v>760.17</v>
      </c>
      <c r="H111" s="12">
        <v>405</v>
      </c>
      <c r="I111" s="12">
        <v>35.700000000000003</v>
      </c>
      <c r="J111" s="12">
        <v>18</v>
      </c>
      <c r="K111" s="13">
        <v>21.293277310924367</v>
      </c>
      <c r="L111" s="13">
        <v>22.5</v>
      </c>
    </row>
    <row r="112" spans="1:12">
      <c r="A112" s="10" t="s">
        <v>362</v>
      </c>
      <c r="B112" s="10" t="s">
        <v>363</v>
      </c>
      <c r="C112" s="10" t="s">
        <v>1031</v>
      </c>
      <c r="D112" s="10" t="s">
        <v>1032</v>
      </c>
      <c r="E112" s="10"/>
      <c r="F112" s="10" t="s">
        <v>30</v>
      </c>
      <c r="G112" s="12">
        <v>2908</v>
      </c>
      <c r="H112" s="12">
        <v>3815</v>
      </c>
      <c r="I112" s="12">
        <v>83.1</v>
      </c>
      <c r="J112" s="12">
        <v>26.5</v>
      </c>
      <c r="K112" s="13">
        <v>34.993983152827923</v>
      </c>
      <c r="L112" s="13">
        <v>143.96226415094338</v>
      </c>
    </row>
    <row r="113" spans="1:12">
      <c r="A113" s="10" t="s">
        <v>362</v>
      </c>
      <c r="B113" s="10" t="s">
        <v>417</v>
      </c>
      <c r="C113" s="10" t="s">
        <v>1003</v>
      </c>
      <c r="D113" s="10" t="s">
        <v>1004</v>
      </c>
      <c r="E113" s="10"/>
      <c r="F113" s="10" t="s">
        <v>30</v>
      </c>
      <c r="G113" s="12">
        <v>3142</v>
      </c>
      <c r="H113" s="12">
        <v>0</v>
      </c>
      <c r="I113" s="12">
        <v>71</v>
      </c>
      <c r="J113" s="12">
        <v>0</v>
      </c>
      <c r="K113" s="13">
        <v>44.25352112676056</v>
      </c>
      <c r="L113" s="13"/>
    </row>
    <row r="114" spans="1:12">
      <c r="A114" s="10" t="s">
        <v>362</v>
      </c>
      <c r="B114" s="10" t="s">
        <v>363</v>
      </c>
      <c r="C114" s="10" t="s">
        <v>994</v>
      </c>
      <c r="D114" s="10" t="s">
        <v>995</v>
      </c>
      <c r="E114" s="10"/>
      <c r="F114" s="10" t="s">
        <v>30</v>
      </c>
      <c r="G114" s="12">
        <v>1000</v>
      </c>
      <c r="H114" s="12">
        <v>0</v>
      </c>
      <c r="I114" s="12">
        <v>28.5</v>
      </c>
      <c r="J114" s="12">
        <v>0</v>
      </c>
      <c r="K114" s="13">
        <v>35.087719298245617</v>
      </c>
      <c r="L114" s="13"/>
    </row>
    <row r="115" spans="1:12">
      <c r="A115" s="10" t="s">
        <v>362</v>
      </c>
      <c r="B115" s="10" t="s">
        <v>363</v>
      </c>
      <c r="C115" s="10" t="s">
        <v>848</v>
      </c>
      <c r="D115" s="10" t="s">
        <v>849</v>
      </c>
      <c r="E115" s="10"/>
      <c r="F115" s="10" t="s">
        <v>158</v>
      </c>
      <c r="G115" s="12">
        <v>10783.51</v>
      </c>
      <c r="H115" s="12">
        <v>9210</v>
      </c>
      <c r="I115" s="12">
        <v>308.10000000000002</v>
      </c>
      <c r="J115" s="12">
        <v>141.5</v>
      </c>
      <c r="K115" s="13">
        <v>35.000032456994482</v>
      </c>
      <c r="L115" s="13">
        <v>65.088339222614835</v>
      </c>
    </row>
    <row r="116" spans="1:12">
      <c r="A116" s="10" t="s">
        <v>362</v>
      </c>
      <c r="B116" s="10" t="s">
        <v>363</v>
      </c>
      <c r="C116" s="10" t="s">
        <v>842</v>
      </c>
      <c r="D116" s="10" t="s">
        <v>843</v>
      </c>
      <c r="E116" s="10"/>
      <c r="F116" s="10" t="s">
        <v>30</v>
      </c>
      <c r="G116" s="12">
        <v>2062</v>
      </c>
      <c r="H116" s="12">
        <v>1000</v>
      </c>
      <c r="I116" s="12">
        <v>59</v>
      </c>
      <c r="J116" s="12">
        <v>24</v>
      </c>
      <c r="K116" s="13">
        <v>34.949152542372879</v>
      </c>
      <c r="L116" s="13">
        <v>41.666666666666664</v>
      </c>
    </row>
    <row r="117" spans="1:12">
      <c r="A117" s="10" t="s">
        <v>362</v>
      </c>
      <c r="B117" s="10" t="s">
        <v>363</v>
      </c>
      <c r="C117" s="10" t="s">
        <v>828</v>
      </c>
      <c r="D117" s="10" t="s">
        <v>829</v>
      </c>
      <c r="E117" s="10"/>
      <c r="F117" s="10" t="s">
        <v>30</v>
      </c>
      <c r="G117" s="12">
        <v>2930</v>
      </c>
      <c r="H117" s="12">
        <v>722</v>
      </c>
      <c r="I117" s="12">
        <v>130</v>
      </c>
      <c r="J117" s="12">
        <v>64</v>
      </c>
      <c r="K117" s="13">
        <v>22.53846153846154</v>
      </c>
      <c r="L117" s="13">
        <v>11.28125</v>
      </c>
    </row>
    <row r="118" spans="1:12">
      <c r="A118" s="10" t="s">
        <v>362</v>
      </c>
      <c r="B118" s="10" t="s">
        <v>363</v>
      </c>
      <c r="C118" s="10" t="s">
        <v>794</v>
      </c>
      <c r="D118" s="10" t="s">
        <v>795</v>
      </c>
      <c r="E118" s="10"/>
      <c r="F118" s="10" t="s">
        <v>30</v>
      </c>
      <c r="G118" s="12">
        <v>2095</v>
      </c>
      <c r="H118" s="12">
        <v>2221</v>
      </c>
      <c r="I118" s="12">
        <v>59.8</v>
      </c>
      <c r="J118" s="12">
        <v>36</v>
      </c>
      <c r="K118" s="13">
        <v>35.03344481605351</v>
      </c>
      <c r="L118" s="13">
        <v>61.694444444444443</v>
      </c>
    </row>
    <row r="119" spans="1:12">
      <c r="A119" s="10" t="s">
        <v>362</v>
      </c>
      <c r="B119" s="10" t="s">
        <v>417</v>
      </c>
      <c r="C119" s="10" t="s">
        <v>754</v>
      </c>
      <c r="D119" s="10" t="s">
        <v>755</v>
      </c>
      <c r="E119" s="10"/>
      <c r="F119" s="10" t="s">
        <v>30</v>
      </c>
      <c r="G119" s="12">
        <v>1399</v>
      </c>
      <c r="H119" s="12">
        <v>970</v>
      </c>
      <c r="I119" s="12">
        <v>40</v>
      </c>
      <c r="J119" s="12">
        <v>32</v>
      </c>
      <c r="K119" s="13">
        <v>34.975000000000001</v>
      </c>
      <c r="L119" s="13">
        <v>30.3125</v>
      </c>
    </row>
    <row r="120" spans="1:12">
      <c r="A120" s="10" t="s">
        <v>362</v>
      </c>
      <c r="B120" s="10" t="s">
        <v>363</v>
      </c>
      <c r="C120" s="10" t="s">
        <v>741</v>
      </c>
      <c r="D120" s="10" t="s">
        <v>742</v>
      </c>
      <c r="E120" s="10"/>
      <c r="F120" s="10" t="s">
        <v>30</v>
      </c>
      <c r="G120" s="12">
        <v>20391</v>
      </c>
      <c r="H120" s="12">
        <v>5418</v>
      </c>
      <c r="I120" s="12">
        <v>582.5</v>
      </c>
      <c r="J120" s="12">
        <v>69</v>
      </c>
      <c r="K120" s="13">
        <v>35.006008583690985</v>
      </c>
      <c r="L120" s="13">
        <v>78.521739130434781</v>
      </c>
    </row>
    <row r="121" spans="1:12">
      <c r="A121" s="10" t="s">
        <v>362</v>
      </c>
      <c r="B121" s="10" t="s">
        <v>363</v>
      </c>
      <c r="C121" s="10" t="s">
        <v>712</v>
      </c>
      <c r="D121" s="10" t="s">
        <v>713</v>
      </c>
      <c r="E121" s="10"/>
      <c r="F121" s="10" t="s">
        <v>30</v>
      </c>
      <c r="G121" s="12">
        <v>3250</v>
      </c>
      <c r="H121" s="12">
        <v>0</v>
      </c>
      <c r="I121" s="12">
        <v>69.099999999999994</v>
      </c>
      <c r="J121" s="12">
        <v>10</v>
      </c>
      <c r="K121" s="13">
        <v>47.033285094066571</v>
      </c>
      <c r="L121" s="13"/>
    </row>
    <row r="122" spans="1:12">
      <c r="A122" s="10" t="s">
        <v>362</v>
      </c>
      <c r="B122" s="10" t="s">
        <v>363</v>
      </c>
      <c r="C122" s="10" t="s">
        <v>652</v>
      </c>
      <c r="D122" s="10" t="s">
        <v>653</v>
      </c>
      <c r="E122" s="10"/>
      <c r="F122" s="10" t="s">
        <v>30</v>
      </c>
      <c r="G122" s="12">
        <v>72</v>
      </c>
      <c r="H122" s="12">
        <v>0</v>
      </c>
      <c r="I122" s="12">
        <v>72</v>
      </c>
      <c r="J122" s="12">
        <v>0</v>
      </c>
      <c r="K122" s="13">
        <v>1</v>
      </c>
      <c r="L122" s="13"/>
    </row>
    <row r="123" spans="1:12">
      <c r="A123" s="10" t="s">
        <v>362</v>
      </c>
      <c r="B123" s="10" t="s">
        <v>417</v>
      </c>
      <c r="C123" s="10" t="s">
        <v>640</v>
      </c>
      <c r="D123" s="10" t="s">
        <v>641</v>
      </c>
      <c r="E123" s="10"/>
      <c r="F123" s="10" t="s">
        <v>158</v>
      </c>
      <c r="G123" s="12">
        <v>81</v>
      </c>
      <c r="H123" s="12">
        <v>0</v>
      </c>
      <c r="I123" s="12">
        <v>2.2999999999999998</v>
      </c>
      <c r="J123" s="12">
        <v>0</v>
      </c>
      <c r="K123" s="13">
        <v>35.217391304347828</v>
      </c>
      <c r="L123" s="13"/>
    </row>
    <row r="124" spans="1:12">
      <c r="A124" s="10" t="s">
        <v>362</v>
      </c>
      <c r="B124" s="10" t="s">
        <v>363</v>
      </c>
      <c r="C124" s="10" t="s">
        <v>597</v>
      </c>
      <c r="D124" s="10" t="s">
        <v>598</v>
      </c>
      <c r="E124" s="10"/>
      <c r="F124" s="10" t="s">
        <v>30</v>
      </c>
      <c r="G124" s="12">
        <v>5507.17</v>
      </c>
      <c r="H124" s="12">
        <v>0</v>
      </c>
      <c r="I124" s="12">
        <v>64</v>
      </c>
      <c r="J124" s="12">
        <v>0</v>
      </c>
      <c r="K124" s="13">
        <v>86.049531250000001</v>
      </c>
      <c r="L124" s="13"/>
    </row>
    <row r="125" spans="1:12">
      <c r="A125" s="10" t="s">
        <v>362</v>
      </c>
      <c r="B125" s="10" t="s">
        <v>363</v>
      </c>
      <c r="C125" s="10" t="s">
        <v>572</v>
      </c>
      <c r="D125" s="10" t="s">
        <v>573</v>
      </c>
      <c r="E125" s="10"/>
      <c r="F125" s="10" t="s">
        <v>158</v>
      </c>
      <c r="G125" s="12">
        <v>16347</v>
      </c>
      <c r="H125" s="12">
        <v>11925</v>
      </c>
      <c r="I125" s="12">
        <v>259.39999999999998</v>
      </c>
      <c r="J125" s="12">
        <v>184</v>
      </c>
      <c r="K125" s="13">
        <v>63.018504240555131</v>
      </c>
      <c r="L125" s="13">
        <v>64.809782608695656</v>
      </c>
    </row>
    <row r="126" spans="1:12">
      <c r="A126" s="10" t="s">
        <v>362</v>
      </c>
      <c r="B126" s="10" t="s">
        <v>363</v>
      </c>
      <c r="C126" s="10" t="s">
        <v>545</v>
      </c>
      <c r="D126" s="10" t="s">
        <v>546</v>
      </c>
      <c r="E126" s="10"/>
      <c r="F126" s="10" t="s">
        <v>30</v>
      </c>
      <c r="G126" s="12">
        <v>996</v>
      </c>
      <c r="H126" s="12">
        <v>6621</v>
      </c>
      <c r="I126" s="12">
        <v>164.2</v>
      </c>
      <c r="J126" s="12">
        <v>184</v>
      </c>
      <c r="K126" s="13">
        <v>6.0657734470158351</v>
      </c>
      <c r="L126" s="13">
        <v>35.983695652173914</v>
      </c>
    </row>
    <row r="127" spans="1:12">
      <c r="A127" s="10" t="s">
        <v>362</v>
      </c>
      <c r="B127" s="10" t="s">
        <v>363</v>
      </c>
      <c r="C127" s="10" t="s">
        <v>540</v>
      </c>
      <c r="D127" s="10" t="s">
        <v>541</v>
      </c>
      <c r="E127" s="10"/>
      <c r="F127" s="10" t="s">
        <v>30</v>
      </c>
      <c r="G127" s="12">
        <v>19613</v>
      </c>
      <c r="H127" s="12">
        <v>15108</v>
      </c>
      <c r="I127" s="12">
        <v>311.3</v>
      </c>
      <c r="J127" s="12">
        <v>224</v>
      </c>
      <c r="K127" s="13">
        <v>63.003533568904594</v>
      </c>
      <c r="L127" s="13">
        <v>67.446428571428569</v>
      </c>
    </row>
    <row r="128" spans="1:12">
      <c r="A128" s="10" t="s">
        <v>362</v>
      </c>
      <c r="B128" s="10" t="s">
        <v>417</v>
      </c>
      <c r="C128" s="10" t="s">
        <v>515</v>
      </c>
      <c r="D128" s="10" t="s">
        <v>516</v>
      </c>
      <c r="E128" s="10"/>
      <c r="F128" s="10" t="s">
        <v>158</v>
      </c>
      <c r="G128" s="12">
        <v>90</v>
      </c>
      <c r="H128" s="12">
        <v>0</v>
      </c>
      <c r="I128" s="12">
        <v>3</v>
      </c>
      <c r="J128" s="12">
        <v>16</v>
      </c>
      <c r="K128" s="13">
        <v>30</v>
      </c>
      <c r="L128" s="13"/>
    </row>
    <row r="129" spans="1:12">
      <c r="A129" s="10" t="s">
        <v>362</v>
      </c>
      <c r="B129" s="10" t="s">
        <v>363</v>
      </c>
      <c r="C129" s="10" t="s">
        <v>490</v>
      </c>
      <c r="D129" s="10" t="s">
        <v>491</v>
      </c>
      <c r="E129" s="10"/>
      <c r="F129" s="10" t="s">
        <v>30</v>
      </c>
      <c r="G129" s="12">
        <v>2321</v>
      </c>
      <c r="H129" s="12">
        <v>0</v>
      </c>
      <c r="I129" s="12">
        <v>72</v>
      </c>
      <c r="J129" s="12">
        <v>136.5</v>
      </c>
      <c r="K129" s="13">
        <v>32.236111111111114</v>
      </c>
      <c r="L129" s="13"/>
    </row>
    <row r="130" spans="1:12">
      <c r="A130" s="10" t="s">
        <v>362</v>
      </c>
      <c r="B130" s="10" t="s">
        <v>417</v>
      </c>
      <c r="C130" s="10" t="s">
        <v>425</v>
      </c>
      <c r="D130" s="10" t="s">
        <v>426</v>
      </c>
      <c r="E130" s="10"/>
      <c r="F130" s="10" t="s">
        <v>158</v>
      </c>
      <c r="G130" s="12">
        <v>2897</v>
      </c>
      <c r="H130" s="12">
        <v>3465</v>
      </c>
      <c r="I130" s="12">
        <v>52</v>
      </c>
      <c r="J130" s="12">
        <v>114</v>
      </c>
      <c r="K130" s="13">
        <v>55.71153846153846</v>
      </c>
      <c r="L130" s="13">
        <v>30.394736842105264</v>
      </c>
    </row>
    <row r="131" spans="1:12">
      <c r="A131" s="10" t="s">
        <v>362</v>
      </c>
      <c r="B131" s="10" t="s">
        <v>363</v>
      </c>
      <c r="C131" s="10" t="s">
        <v>2751</v>
      </c>
      <c r="D131" s="10" t="s">
        <v>2752</v>
      </c>
      <c r="E131" s="10"/>
      <c r="F131" s="10" t="s">
        <v>30</v>
      </c>
      <c r="G131" s="12">
        <v>70</v>
      </c>
      <c r="H131" s="12">
        <v>0</v>
      </c>
      <c r="I131" s="12">
        <v>2</v>
      </c>
      <c r="J131" s="12">
        <v>0</v>
      </c>
      <c r="K131" s="13">
        <v>35</v>
      </c>
      <c r="L131" s="13"/>
    </row>
    <row r="132" spans="1:12">
      <c r="A132" s="10" t="s">
        <v>362</v>
      </c>
      <c r="B132" s="10" t="s">
        <v>363</v>
      </c>
      <c r="C132" s="10" t="s">
        <v>343</v>
      </c>
      <c r="D132" s="10" t="s">
        <v>344</v>
      </c>
      <c r="E132" s="10"/>
      <c r="F132" s="10" t="s">
        <v>158</v>
      </c>
      <c r="G132" s="12">
        <v>93</v>
      </c>
      <c r="H132" s="12">
        <v>0</v>
      </c>
      <c r="I132" s="12">
        <v>4</v>
      </c>
      <c r="J132" s="12">
        <v>0</v>
      </c>
      <c r="K132" s="13">
        <v>23.25</v>
      </c>
      <c r="L132" s="13"/>
    </row>
    <row r="133" spans="1:12">
      <c r="A133" s="10" t="s">
        <v>631</v>
      </c>
      <c r="B133" s="10" t="s">
        <v>632</v>
      </c>
      <c r="C133" s="10" t="s">
        <v>597</v>
      </c>
      <c r="D133" s="10" t="s">
        <v>598</v>
      </c>
      <c r="E133" s="10"/>
      <c r="F133" s="10" t="s">
        <v>30</v>
      </c>
      <c r="G133" s="12">
        <v>306</v>
      </c>
      <c r="H133" s="12">
        <v>0</v>
      </c>
      <c r="I133" s="12">
        <v>38.200000000000003</v>
      </c>
      <c r="J133" s="12">
        <v>0</v>
      </c>
      <c r="K133" s="13">
        <v>8.0104712041884802</v>
      </c>
      <c r="L133" s="13"/>
    </row>
    <row r="134" spans="1:12">
      <c r="A134" s="10" t="s">
        <v>674</v>
      </c>
      <c r="B134" s="10" t="s">
        <v>675</v>
      </c>
      <c r="C134" s="10" t="s">
        <v>994</v>
      </c>
      <c r="D134" s="10" t="s">
        <v>995</v>
      </c>
      <c r="E134" s="10"/>
      <c r="F134" s="10" t="s">
        <v>30</v>
      </c>
      <c r="G134" s="12">
        <v>335.52</v>
      </c>
      <c r="H134" s="12">
        <v>0</v>
      </c>
      <c r="I134" s="12">
        <v>11.2</v>
      </c>
      <c r="J134" s="12">
        <v>0</v>
      </c>
      <c r="K134" s="13">
        <v>29.957142857142859</v>
      </c>
      <c r="L134" s="13"/>
    </row>
    <row r="135" spans="1:12">
      <c r="A135" s="10" t="s">
        <v>674</v>
      </c>
      <c r="B135" s="10" t="s">
        <v>675</v>
      </c>
      <c r="C135" s="10" t="s">
        <v>848</v>
      </c>
      <c r="D135" s="10" t="s">
        <v>849</v>
      </c>
      <c r="E135" s="10"/>
      <c r="F135" s="10" t="s">
        <v>30</v>
      </c>
      <c r="G135" s="12">
        <v>3526.33</v>
      </c>
      <c r="H135" s="12">
        <v>0</v>
      </c>
      <c r="I135" s="12">
        <v>100.7</v>
      </c>
      <c r="J135" s="12">
        <v>64</v>
      </c>
      <c r="K135" s="13">
        <v>35.018172790466728</v>
      </c>
      <c r="L135" s="13"/>
    </row>
    <row r="136" spans="1:12">
      <c r="A136" s="10" t="s">
        <v>674</v>
      </c>
      <c r="B136" s="10" t="s">
        <v>675</v>
      </c>
      <c r="C136" s="10" t="s">
        <v>842</v>
      </c>
      <c r="D136" s="10" t="s">
        <v>843</v>
      </c>
      <c r="E136" s="10"/>
      <c r="F136" s="10" t="s">
        <v>30</v>
      </c>
      <c r="G136" s="12">
        <v>34</v>
      </c>
      <c r="H136" s="12">
        <v>0</v>
      </c>
      <c r="I136" s="12">
        <v>2.2999999999999998</v>
      </c>
      <c r="J136" s="12">
        <v>0</v>
      </c>
      <c r="K136" s="13">
        <v>14.782608695652176</v>
      </c>
      <c r="L136" s="13"/>
    </row>
    <row r="137" spans="1:12">
      <c r="A137" s="10" t="s">
        <v>674</v>
      </c>
      <c r="B137" s="10" t="s">
        <v>675</v>
      </c>
      <c r="C137" s="10" t="s">
        <v>817</v>
      </c>
      <c r="D137" s="10" t="s">
        <v>818</v>
      </c>
      <c r="E137" s="10"/>
      <c r="F137" s="10" t="s">
        <v>30</v>
      </c>
      <c r="G137" s="12">
        <v>1134.3599999999999</v>
      </c>
      <c r="H137" s="12">
        <v>0</v>
      </c>
      <c r="I137" s="12">
        <v>39.299999999999997</v>
      </c>
      <c r="J137" s="12">
        <v>176.5</v>
      </c>
      <c r="K137" s="13">
        <v>28.864122137404578</v>
      </c>
      <c r="L137" s="13"/>
    </row>
    <row r="138" spans="1:12">
      <c r="A138" s="10" t="s">
        <v>674</v>
      </c>
      <c r="B138" s="10" t="s">
        <v>675</v>
      </c>
      <c r="C138" s="10" t="s">
        <v>794</v>
      </c>
      <c r="D138" s="10" t="s">
        <v>795</v>
      </c>
      <c r="E138" s="10"/>
      <c r="F138" s="10" t="s">
        <v>30</v>
      </c>
      <c r="G138" s="12">
        <v>993.8</v>
      </c>
      <c r="H138" s="12">
        <v>0</v>
      </c>
      <c r="I138" s="12">
        <v>28.4</v>
      </c>
      <c r="J138" s="12">
        <v>208.5</v>
      </c>
      <c r="K138" s="13">
        <v>34.992957746478872</v>
      </c>
      <c r="L138" s="13"/>
    </row>
    <row r="139" spans="1:12">
      <c r="A139" s="10" t="s">
        <v>674</v>
      </c>
      <c r="B139" s="10" t="s">
        <v>675</v>
      </c>
      <c r="C139" s="10" t="s">
        <v>741</v>
      </c>
      <c r="D139" s="10" t="s">
        <v>742</v>
      </c>
      <c r="E139" s="10"/>
      <c r="F139" s="10" t="s">
        <v>30</v>
      </c>
      <c r="G139" s="12">
        <v>1655.38</v>
      </c>
      <c r="H139" s="12">
        <v>0</v>
      </c>
      <c r="I139" s="12">
        <v>47.2</v>
      </c>
      <c r="J139" s="12">
        <v>0</v>
      </c>
      <c r="K139" s="13">
        <v>35.071610169491528</v>
      </c>
      <c r="L139" s="13"/>
    </row>
    <row r="140" spans="1:12">
      <c r="A140" s="10" t="s">
        <v>674</v>
      </c>
      <c r="B140" s="10" t="s">
        <v>675</v>
      </c>
      <c r="C140" s="10" t="s">
        <v>698</v>
      </c>
      <c r="D140" s="10" t="s">
        <v>699</v>
      </c>
      <c r="E140" s="10"/>
      <c r="F140" s="10" t="s">
        <v>30</v>
      </c>
      <c r="G140" s="12">
        <v>1246.5</v>
      </c>
      <c r="H140" s="12">
        <v>1176</v>
      </c>
      <c r="I140" s="12">
        <v>229.3</v>
      </c>
      <c r="J140" s="12">
        <v>111</v>
      </c>
      <c r="K140" s="13">
        <v>5.4361098996947224</v>
      </c>
      <c r="L140" s="13">
        <v>10.594594594594595</v>
      </c>
    </row>
    <row r="141" spans="1:12">
      <c r="A141" s="10" t="s">
        <v>674</v>
      </c>
      <c r="B141" s="10" t="s">
        <v>675</v>
      </c>
      <c r="C141" s="10" t="s">
        <v>652</v>
      </c>
      <c r="D141" s="10" t="s">
        <v>653</v>
      </c>
      <c r="E141" s="10"/>
      <c r="F141" s="10" t="s">
        <v>30</v>
      </c>
      <c r="G141" s="12">
        <v>6318.11</v>
      </c>
      <c r="H141" s="12">
        <v>711</v>
      </c>
      <c r="I141" s="12">
        <v>579.20000000000005</v>
      </c>
      <c r="J141" s="12">
        <v>174.5</v>
      </c>
      <c r="K141" s="13">
        <v>10.908339088397788</v>
      </c>
      <c r="L141" s="13">
        <v>4.0744985673352438</v>
      </c>
    </row>
    <row r="142" spans="1:12">
      <c r="A142" s="10" t="s">
        <v>674</v>
      </c>
      <c r="B142" s="10" t="s">
        <v>675</v>
      </c>
      <c r="C142" s="10" t="s">
        <v>2751</v>
      </c>
      <c r="D142" s="10" t="s">
        <v>2752</v>
      </c>
      <c r="E142" s="10"/>
      <c r="F142" s="10" t="s">
        <v>30</v>
      </c>
      <c r="G142" s="12">
        <v>216.24</v>
      </c>
      <c r="H142" s="12">
        <v>0</v>
      </c>
      <c r="I142" s="12">
        <v>6.1000000000000005</v>
      </c>
      <c r="J142" s="12">
        <v>0</v>
      </c>
      <c r="K142" s="13">
        <v>35.449180327868852</v>
      </c>
      <c r="L142" s="13"/>
    </row>
    <row r="143" spans="1:12">
      <c r="A143" s="10" t="s">
        <v>806</v>
      </c>
      <c r="B143" s="10" t="s">
        <v>807</v>
      </c>
      <c r="C143" s="10" t="s">
        <v>794</v>
      </c>
      <c r="D143" s="10" t="s">
        <v>795</v>
      </c>
      <c r="E143" s="10"/>
      <c r="F143" s="10"/>
      <c r="G143" s="12">
        <v>0</v>
      </c>
      <c r="H143" s="12">
        <v>0</v>
      </c>
      <c r="I143" s="12">
        <v>0</v>
      </c>
      <c r="J143" s="12">
        <v>13</v>
      </c>
      <c r="K143" s="13"/>
      <c r="L143" s="13"/>
    </row>
    <row r="144" spans="1:12">
      <c r="A144" s="10" t="s">
        <v>230</v>
      </c>
      <c r="B144" s="10" t="s">
        <v>231</v>
      </c>
      <c r="C144" s="10" t="s">
        <v>106</v>
      </c>
      <c r="D144" s="10" t="s">
        <v>107</v>
      </c>
      <c r="E144" s="10"/>
      <c r="F144" s="10" t="s">
        <v>30</v>
      </c>
      <c r="G144" s="12">
        <v>6579.94</v>
      </c>
      <c r="H144" s="12">
        <v>0</v>
      </c>
      <c r="I144" s="12">
        <v>83.7</v>
      </c>
      <c r="J144" s="12">
        <v>0</v>
      </c>
      <c r="K144" s="13">
        <v>78.613381123058531</v>
      </c>
      <c r="L144" s="13"/>
    </row>
    <row r="145" spans="1:12">
      <c r="A145" s="10" t="s">
        <v>415</v>
      </c>
      <c r="B145" s="10" t="s">
        <v>971</v>
      </c>
      <c r="C145" s="10" t="s">
        <v>848</v>
      </c>
      <c r="D145" s="10" t="s">
        <v>849</v>
      </c>
      <c r="E145" s="10"/>
      <c r="F145" s="10"/>
      <c r="G145" s="12">
        <v>0</v>
      </c>
      <c r="H145" s="12">
        <v>20</v>
      </c>
      <c r="I145" s="12">
        <v>0</v>
      </c>
      <c r="J145" s="12">
        <v>210.5</v>
      </c>
      <c r="K145" s="13"/>
      <c r="L145" s="13">
        <v>9.5011876484560567E-2</v>
      </c>
    </row>
    <row r="146" spans="1:12">
      <c r="A146" s="10" t="s">
        <v>415</v>
      </c>
      <c r="B146" s="10" t="s">
        <v>231</v>
      </c>
      <c r="C146" s="10" t="s">
        <v>398</v>
      </c>
      <c r="D146" s="10" t="s">
        <v>399</v>
      </c>
      <c r="E146" s="10"/>
      <c r="F146" s="10" t="s">
        <v>30</v>
      </c>
      <c r="G146" s="12">
        <v>37</v>
      </c>
      <c r="H146" s="12">
        <v>0</v>
      </c>
      <c r="I146" s="12">
        <v>0</v>
      </c>
      <c r="J146" s="12">
        <v>0</v>
      </c>
      <c r="K146" s="13"/>
      <c r="L146" s="13"/>
    </row>
    <row r="147" spans="1:12">
      <c r="A147" s="10" t="s">
        <v>970</v>
      </c>
      <c r="B147" s="10" t="s">
        <v>231</v>
      </c>
      <c r="C147" s="10" t="s">
        <v>848</v>
      </c>
      <c r="D147" s="10" t="s">
        <v>849</v>
      </c>
      <c r="E147" s="10"/>
      <c r="F147" s="10" t="s">
        <v>30</v>
      </c>
      <c r="G147" s="12">
        <v>4958.9799999999996</v>
      </c>
      <c r="H147" s="12">
        <v>0</v>
      </c>
      <c r="I147" s="12">
        <v>58.4</v>
      </c>
      <c r="J147" s="12">
        <v>24</v>
      </c>
      <c r="K147" s="13">
        <v>84.914041095890411</v>
      </c>
      <c r="L147" s="13"/>
    </row>
    <row r="148" spans="1:12">
      <c r="A148" s="10" t="s">
        <v>329</v>
      </c>
      <c r="B148" s="10" t="s">
        <v>231</v>
      </c>
      <c r="C148" s="10" t="s">
        <v>1031</v>
      </c>
      <c r="D148" s="10" t="s">
        <v>1032</v>
      </c>
      <c r="E148" s="10"/>
      <c r="F148" s="10" t="s">
        <v>30</v>
      </c>
      <c r="G148" s="12">
        <v>14302.06</v>
      </c>
      <c r="H148" s="12">
        <v>1000</v>
      </c>
      <c r="I148" s="12">
        <v>168.3</v>
      </c>
      <c r="J148" s="12">
        <v>266</v>
      </c>
      <c r="K148" s="13">
        <v>84.979560308972069</v>
      </c>
      <c r="L148" s="13">
        <v>3.7593984962406015</v>
      </c>
    </row>
    <row r="149" spans="1:12">
      <c r="A149" s="10" t="s">
        <v>329</v>
      </c>
      <c r="B149" s="10" t="s">
        <v>231</v>
      </c>
      <c r="C149" s="10" t="s">
        <v>1003</v>
      </c>
      <c r="D149" s="10" t="s">
        <v>1004</v>
      </c>
      <c r="E149" s="10"/>
      <c r="F149" s="10" t="s">
        <v>30</v>
      </c>
      <c r="G149" s="12">
        <v>3464.74</v>
      </c>
      <c r="H149" s="12">
        <v>0</v>
      </c>
      <c r="I149" s="12">
        <v>132</v>
      </c>
      <c r="J149" s="12">
        <v>24</v>
      </c>
      <c r="K149" s="13">
        <v>26.248030303030301</v>
      </c>
      <c r="L149" s="13"/>
    </row>
    <row r="150" spans="1:12">
      <c r="A150" s="10" t="s">
        <v>329</v>
      </c>
      <c r="B150" s="10" t="s">
        <v>231</v>
      </c>
      <c r="C150" s="10" t="s">
        <v>994</v>
      </c>
      <c r="D150" s="10" t="s">
        <v>995</v>
      </c>
      <c r="E150" s="10"/>
      <c r="F150" s="10" t="s">
        <v>30</v>
      </c>
      <c r="G150" s="12">
        <v>2536</v>
      </c>
      <c r="H150" s="12">
        <v>0</v>
      </c>
      <c r="I150" s="12">
        <v>29.8</v>
      </c>
      <c r="J150" s="12">
        <v>0</v>
      </c>
      <c r="K150" s="13">
        <v>85.100671140939596</v>
      </c>
      <c r="L150" s="13"/>
    </row>
    <row r="151" spans="1:12">
      <c r="A151" s="10" t="s">
        <v>329</v>
      </c>
      <c r="B151" s="10" t="s">
        <v>231</v>
      </c>
      <c r="C151" s="10" t="s">
        <v>848</v>
      </c>
      <c r="D151" s="10" t="s">
        <v>849</v>
      </c>
      <c r="E151" s="10"/>
      <c r="F151" s="10" t="s">
        <v>30</v>
      </c>
      <c r="G151" s="12">
        <v>32170.79</v>
      </c>
      <c r="H151" s="12">
        <v>3819</v>
      </c>
      <c r="I151" s="12">
        <v>381.7</v>
      </c>
      <c r="J151" s="12">
        <v>172.5</v>
      </c>
      <c r="K151" s="13">
        <v>84.282918522399797</v>
      </c>
      <c r="L151" s="13">
        <v>22.139130434782608</v>
      </c>
    </row>
    <row r="152" spans="1:12">
      <c r="A152" s="10" t="s">
        <v>329</v>
      </c>
      <c r="B152" s="10" t="s">
        <v>231</v>
      </c>
      <c r="C152" s="10" t="s">
        <v>842</v>
      </c>
      <c r="D152" s="10" t="s">
        <v>843</v>
      </c>
      <c r="E152" s="10"/>
      <c r="F152" s="10" t="s">
        <v>30</v>
      </c>
      <c r="G152" s="12">
        <v>2875.94</v>
      </c>
      <c r="H152" s="12">
        <v>0</v>
      </c>
      <c r="I152" s="12">
        <v>33.700000000000003</v>
      </c>
      <c r="J152" s="12">
        <v>16</v>
      </c>
      <c r="K152" s="13">
        <v>85.339465875370919</v>
      </c>
      <c r="L152" s="13"/>
    </row>
    <row r="153" spans="1:12">
      <c r="A153" s="10" t="s">
        <v>329</v>
      </c>
      <c r="B153" s="10" t="s">
        <v>231</v>
      </c>
      <c r="C153" s="10" t="s">
        <v>817</v>
      </c>
      <c r="D153" s="10" t="s">
        <v>818</v>
      </c>
      <c r="E153" s="10"/>
      <c r="F153" s="10" t="s">
        <v>30</v>
      </c>
      <c r="G153" s="12">
        <v>5416</v>
      </c>
      <c r="H153" s="12">
        <v>0</v>
      </c>
      <c r="I153" s="12">
        <v>63.8</v>
      </c>
      <c r="J153" s="12">
        <v>47</v>
      </c>
      <c r="K153" s="13">
        <v>84.890282131661451</v>
      </c>
      <c r="L153" s="13"/>
    </row>
    <row r="154" spans="1:12">
      <c r="A154" s="10" t="s">
        <v>329</v>
      </c>
      <c r="B154" s="10" t="s">
        <v>231</v>
      </c>
      <c r="C154" s="10" t="s">
        <v>794</v>
      </c>
      <c r="D154" s="10" t="s">
        <v>795</v>
      </c>
      <c r="E154" s="10"/>
      <c r="F154" s="10" t="s">
        <v>30</v>
      </c>
      <c r="G154" s="12">
        <v>17591.12</v>
      </c>
      <c r="H154" s="12">
        <v>10116</v>
      </c>
      <c r="I154" s="12">
        <v>231.1</v>
      </c>
      <c r="J154" s="12">
        <v>102</v>
      </c>
      <c r="K154" s="13">
        <v>76.119082648204241</v>
      </c>
      <c r="L154" s="13">
        <v>99.17647058823529</v>
      </c>
    </row>
    <row r="155" spans="1:12">
      <c r="A155" s="10" t="s">
        <v>329</v>
      </c>
      <c r="B155" s="10" t="s">
        <v>231</v>
      </c>
      <c r="C155" s="10" t="s">
        <v>754</v>
      </c>
      <c r="D155" s="10" t="s">
        <v>755</v>
      </c>
      <c r="E155" s="10"/>
      <c r="F155" s="10" t="s">
        <v>30</v>
      </c>
      <c r="G155" s="12">
        <v>7272</v>
      </c>
      <c r="H155" s="12">
        <v>1300</v>
      </c>
      <c r="I155" s="12">
        <v>86</v>
      </c>
      <c r="J155" s="12">
        <v>23.5</v>
      </c>
      <c r="K155" s="13">
        <v>84.558139534883722</v>
      </c>
      <c r="L155" s="13">
        <v>55.319148936170215</v>
      </c>
    </row>
    <row r="156" spans="1:12">
      <c r="A156" s="10" t="s">
        <v>329</v>
      </c>
      <c r="B156" s="10" t="s">
        <v>231</v>
      </c>
      <c r="C156" s="10" t="s">
        <v>741</v>
      </c>
      <c r="D156" s="10" t="s">
        <v>742</v>
      </c>
      <c r="E156" s="10"/>
      <c r="F156" s="10" t="s">
        <v>30</v>
      </c>
      <c r="G156" s="12">
        <v>5536.52</v>
      </c>
      <c r="H156" s="12">
        <v>0</v>
      </c>
      <c r="I156" s="12">
        <v>65.2</v>
      </c>
      <c r="J156" s="12">
        <v>0</v>
      </c>
      <c r="K156" s="13">
        <v>84.915950920245407</v>
      </c>
      <c r="L156" s="13"/>
    </row>
    <row r="157" spans="1:12">
      <c r="A157" s="10" t="s">
        <v>329</v>
      </c>
      <c r="B157" s="10" t="s">
        <v>231</v>
      </c>
      <c r="C157" s="10" t="s">
        <v>698</v>
      </c>
      <c r="D157" s="10" t="s">
        <v>699</v>
      </c>
      <c r="E157" s="10"/>
      <c r="F157" s="10" t="s">
        <v>30</v>
      </c>
      <c r="G157" s="12">
        <v>6938</v>
      </c>
      <c r="H157" s="12">
        <v>0</v>
      </c>
      <c r="I157" s="12">
        <v>81.7</v>
      </c>
      <c r="J157" s="12">
        <v>72</v>
      </c>
      <c r="K157" s="13">
        <v>84.920440636474908</v>
      </c>
      <c r="L157" s="13"/>
    </row>
    <row r="158" spans="1:12">
      <c r="A158" s="10" t="s">
        <v>329</v>
      </c>
      <c r="B158" s="10" t="s">
        <v>231</v>
      </c>
      <c r="C158" s="10" t="s">
        <v>681</v>
      </c>
      <c r="D158" s="10" t="s">
        <v>682</v>
      </c>
      <c r="E158" s="10"/>
      <c r="F158" s="10" t="s">
        <v>30</v>
      </c>
      <c r="G158" s="12">
        <v>508.76</v>
      </c>
      <c r="H158" s="12">
        <v>0</v>
      </c>
      <c r="I158" s="12">
        <v>6</v>
      </c>
      <c r="J158" s="12">
        <v>0</v>
      </c>
      <c r="K158" s="13">
        <v>84.793333333333337</v>
      </c>
      <c r="L158" s="13"/>
    </row>
    <row r="159" spans="1:12">
      <c r="A159" s="10" t="s">
        <v>329</v>
      </c>
      <c r="B159" s="10" t="s">
        <v>231</v>
      </c>
      <c r="C159" s="10" t="s">
        <v>652</v>
      </c>
      <c r="D159" s="10" t="s">
        <v>653</v>
      </c>
      <c r="E159" s="10"/>
      <c r="F159" s="10" t="s">
        <v>30</v>
      </c>
      <c r="G159" s="12">
        <v>6669.2</v>
      </c>
      <c r="H159" s="12">
        <v>1689</v>
      </c>
      <c r="I159" s="12">
        <v>78.400000000000006</v>
      </c>
      <c r="J159" s="12">
        <v>210</v>
      </c>
      <c r="K159" s="13">
        <v>85.06632653061223</v>
      </c>
      <c r="L159" s="13">
        <v>8.0428571428571427</v>
      </c>
    </row>
    <row r="160" spans="1:12">
      <c r="A160" s="10" t="s">
        <v>329</v>
      </c>
      <c r="B160" s="10" t="s">
        <v>231</v>
      </c>
      <c r="C160" s="10" t="s">
        <v>597</v>
      </c>
      <c r="D160" s="10" t="s">
        <v>598</v>
      </c>
      <c r="E160" s="10"/>
      <c r="F160" s="10" t="s">
        <v>30</v>
      </c>
      <c r="G160" s="12">
        <v>54071</v>
      </c>
      <c r="H160" s="12">
        <v>235</v>
      </c>
      <c r="I160" s="12">
        <v>809.9</v>
      </c>
      <c r="J160" s="12">
        <v>4</v>
      </c>
      <c r="K160" s="13">
        <v>66.762563279417208</v>
      </c>
      <c r="L160" s="13">
        <v>58.75</v>
      </c>
    </row>
    <row r="161" spans="1:12">
      <c r="A161" s="10" t="s">
        <v>329</v>
      </c>
      <c r="B161" s="10" t="s">
        <v>231</v>
      </c>
      <c r="C161" s="10" t="s">
        <v>545</v>
      </c>
      <c r="D161" s="10" t="s">
        <v>546</v>
      </c>
      <c r="E161" s="10"/>
      <c r="F161" s="10" t="s">
        <v>30</v>
      </c>
      <c r="G161" s="12">
        <v>1400.09</v>
      </c>
      <c r="H161" s="12">
        <v>0</v>
      </c>
      <c r="I161" s="12">
        <v>31</v>
      </c>
      <c r="J161" s="12">
        <v>14</v>
      </c>
      <c r="K161" s="13">
        <v>45.164193548387097</v>
      </c>
      <c r="L161" s="13"/>
    </row>
    <row r="162" spans="1:12">
      <c r="A162" s="10" t="s">
        <v>329</v>
      </c>
      <c r="B162" s="10" t="s">
        <v>231</v>
      </c>
      <c r="C162" s="10" t="s">
        <v>532</v>
      </c>
      <c r="D162" s="10" t="s">
        <v>533</v>
      </c>
      <c r="E162" s="10"/>
      <c r="F162" s="10" t="s">
        <v>30</v>
      </c>
      <c r="G162" s="12">
        <v>197</v>
      </c>
      <c r="H162" s="12">
        <v>0</v>
      </c>
      <c r="I162" s="12">
        <v>4.4000000000000004</v>
      </c>
      <c r="J162" s="12">
        <v>0</v>
      </c>
      <c r="K162" s="13">
        <v>44.772727272727266</v>
      </c>
      <c r="L162" s="13"/>
    </row>
    <row r="163" spans="1:12">
      <c r="A163" s="10" t="s">
        <v>329</v>
      </c>
      <c r="B163" s="10" t="s">
        <v>231</v>
      </c>
      <c r="C163" s="10" t="s">
        <v>515</v>
      </c>
      <c r="D163" s="10" t="s">
        <v>516</v>
      </c>
      <c r="E163" s="10"/>
      <c r="F163" s="10" t="s">
        <v>30</v>
      </c>
      <c r="G163" s="12">
        <v>1992</v>
      </c>
      <c r="H163" s="12">
        <v>0</v>
      </c>
      <c r="I163" s="12">
        <v>44</v>
      </c>
      <c r="J163" s="12">
        <v>50</v>
      </c>
      <c r="K163" s="13">
        <v>45.272727272727273</v>
      </c>
      <c r="L163" s="13"/>
    </row>
    <row r="164" spans="1:12">
      <c r="A164" s="10" t="s">
        <v>329</v>
      </c>
      <c r="B164" s="10" t="s">
        <v>231</v>
      </c>
      <c r="C164" s="10" t="s">
        <v>504</v>
      </c>
      <c r="D164" s="10" t="s">
        <v>505</v>
      </c>
      <c r="E164" s="10"/>
      <c r="F164" s="10" t="s">
        <v>30</v>
      </c>
      <c r="G164" s="12">
        <v>2880</v>
      </c>
      <c r="H164" s="12">
        <v>2880</v>
      </c>
      <c r="I164" s="12">
        <v>32</v>
      </c>
      <c r="J164" s="12">
        <v>42.5</v>
      </c>
      <c r="K164" s="13">
        <v>90</v>
      </c>
      <c r="L164" s="13">
        <v>67.764705882352942</v>
      </c>
    </row>
    <row r="165" spans="1:12">
      <c r="A165" s="10" t="s">
        <v>329</v>
      </c>
      <c r="B165" s="10" t="s">
        <v>231</v>
      </c>
      <c r="C165" s="10" t="s">
        <v>425</v>
      </c>
      <c r="D165" s="10" t="s">
        <v>426</v>
      </c>
      <c r="E165" s="10"/>
      <c r="F165" s="10" t="s">
        <v>30</v>
      </c>
      <c r="G165" s="12">
        <v>1503</v>
      </c>
      <c r="H165" s="12">
        <v>1100</v>
      </c>
      <c r="I165" s="12">
        <v>33</v>
      </c>
      <c r="J165" s="12">
        <v>20</v>
      </c>
      <c r="K165" s="13">
        <v>45.545454545454547</v>
      </c>
      <c r="L165" s="13">
        <v>55</v>
      </c>
    </row>
    <row r="166" spans="1:12">
      <c r="A166" s="10" t="s">
        <v>329</v>
      </c>
      <c r="B166" s="10" t="s">
        <v>231</v>
      </c>
      <c r="C166" s="10" t="s">
        <v>2751</v>
      </c>
      <c r="D166" s="10" t="s">
        <v>2752</v>
      </c>
      <c r="E166" s="10"/>
      <c r="F166" s="10" t="s">
        <v>30</v>
      </c>
      <c r="G166" s="12">
        <v>3927.05</v>
      </c>
      <c r="H166" s="12">
        <v>0</v>
      </c>
      <c r="I166" s="12">
        <v>14.2</v>
      </c>
      <c r="J166" s="12">
        <v>0</v>
      </c>
      <c r="K166" s="13">
        <v>276.55281690140851</v>
      </c>
      <c r="L166" s="13"/>
    </row>
    <row r="167" spans="1:12">
      <c r="A167" s="10" t="s">
        <v>329</v>
      </c>
      <c r="B167" s="10" t="s">
        <v>231</v>
      </c>
      <c r="C167" s="10" t="s">
        <v>364</v>
      </c>
      <c r="D167" s="10" t="s">
        <v>365</v>
      </c>
      <c r="E167" s="10"/>
      <c r="F167" s="10" t="s">
        <v>30</v>
      </c>
      <c r="G167" s="12">
        <v>1078</v>
      </c>
      <c r="H167" s="12">
        <v>10</v>
      </c>
      <c r="I167" s="12">
        <v>14.4</v>
      </c>
      <c r="J167" s="12">
        <v>4</v>
      </c>
      <c r="K167" s="13">
        <v>74.861111111111114</v>
      </c>
      <c r="L167" s="13">
        <v>2.5</v>
      </c>
    </row>
    <row r="168" spans="1:12">
      <c r="A168" s="10" t="s">
        <v>329</v>
      </c>
      <c r="B168" s="10" t="s">
        <v>231</v>
      </c>
      <c r="C168" s="10" t="s">
        <v>334</v>
      </c>
      <c r="D168" s="10" t="s">
        <v>335</v>
      </c>
      <c r="E168" s="10"/>
      <c r="F168" s="10" t="s">
        <v>30</v>
      </c>
      <c r="G168" s="12">
        <v>108</v>
      </c>
      <c r="H168" s="12">
        <v>0</v>
      </c>
      <c r="I168" s="12">
        <v>1.1000000000000001</v>
      </c>
      <c r="J168" s="12">
        <v>8</v>
      </c>
      <c r="K168" s="13">
        <v>98.181818181818173</v>
      </c>
      <c r="L168" s="13"/>
    </row>
    <row r="169" spans="1:12">
      <c r="A169" s="10" t="s">
        <v>329</v>
      </c>
      <c r="B169" s="10" t="s">
        <v>231</v>
      </c>
      <c r="C169" s="10" t="s">
        <v>236</v>
      </c>
      <c r="D169" s="10" t="s">
        <v>237</v>
      </c>
      <c r="E169" s="10"/>
      <c r="F169" s="10" t="s">
        <v>30</v>
      </c>
      <c r="G169" s="12">
        <v>13672</v>
      </c>
      <c r="H169" s="12">
        <v>206</v>
      </c>
      <c r="I169" s="12">
        <v>0</v>
      </c>
      <c r="J169" s="12">
        <v>979</v>
      </c>
      <c r="K169" s="13"/>
      <c r="L169" s="13">
        <v>0.21041879468845762</v>
      </c>
    </row>
    <row r="170" spans="1:12">
      <c r="A170" s="10" t="s">
        <v>969</v>
      </c>
      <c r="B170" s="10" t="s">
        <v>501</v>
      </c>
      <c r="C170" s="10" t="s">
        <v>848</v>
      </c>
      <c r="D170" s="10" t="s">
        <v>849</v>
      </c>
      <c r="E170" s="10"/>
      <c r="F170" s="10" t="s">
        <v>30</v>
      </c>
      <c r="G170" s="12">
        <v>1500.5</v>
      </c>
      <c r="H170" s="12">
        <v>0</v>
      </c>
      <c r="I170" s="12">
        <v>10.9</v>
      </c>
      <c r="J170" s="12">
        <v>0</v>
      </c>
      <c r="K170" s="13">
        <v>137.66055045871559</v>
      </c>
      <c r="L170" s="13"/>
    </row>
    <row r="171" spans="1:12">
      <c r="A171" s="10" t="s">
        <v>500</v>
      </c>
      <c r="B171" s="10" t="s">
        <v>501</v>
      </c>
      <c r="C171" s="10" t="s">
        <v>848</v>
      </c>
      <c r="D171" s="10" t="s">
        <v>849</v>
      </c>
      <c r="E171" s="10"/>
      <c r="F171" s="10" t="s">
        <v>30</v>
      </c>
      <c r="G171" s="12">
        <v>8041.5</v>
      </c>
      <c r="H171" s="12">
        <v>0</v>
      </c>
      <c r="I171" s="12">
        <v>32.200000000000003</v>
      </c>
      <c r="J171" s="12">
        <v>0</v>
      </c>
      <c r="K171" s="13">
        <v>249.73602484472048</v>
      </c>
      <c r="L171" s="13"/>
    </row>
    <row r="172" spans="1:12">
      <c r="A172" s="10" t="s">
        <v>500</v>
      </c>
      <c r="B172" s="10" t="s">
        <v>501</v>
      </c>
      <c r="C172" s="10" t="s">
        <v>842</v>
      </c>
      <c r="D172" s="10" t="s">
        <v>843</v>
      </c>
      <c r="E172" s="10"/>
      <c r="F172" s="10" t="s">
        <v>30</v>
      </c>
      <c r="G172" s="12">
        <v>1325</v>
      </c>
      <c r="H172" s="12">
        <v>0</v>
      </c>
      <c r="I172" s="12">
        <v>6</v>
      </c>
      <c r="J172" s="12">
        <v>0</v>
      </c>
      <c r="K172" s="13">
        <v>220.83333333333334</v>
      </c>
      <c r="L172" s="13"/>
    </row>
    <row r="173" spans="1:12">
      <c r="A173" s="10" t="s">
        <v>500</v>
      </c>
      <c r="B173" s="10" t="s">
        <v>501</v>
      </c>
      <c r="C173" s="10" t="s">
        <v>741</v>
      </c>
      <c r="D173" s="10" t="s">
        <v>742</v>
      </c>
      <c r="E173" s="10"/>
      <c r="F173" s="10" t="s">
        <v>30</v>
      </c>
      <c r="G173" s="12">
        <v>14459</v>
      </c>
      <c r="H173" s="12">
        <v>2427</v>
      </c>
      <c r="I173" s="12">
        <v>57.9</v>
      </c>
      <c r="J173" s="12">
        <v>2</v>
      </c>
      <c r="K173" s="13">
        <v>249.72366148531952</v>
      </c>
      <c r="L173" s="13">
        <v>1213.5</v>
      </c>
    </row>
    <row r="174" spans="1:12">
      <c r="A174" s="10" t="s">
        <v>500</v>
      </c>
      <c r="B174" s="10" t="s">
        <v>501</v>
      </c>
      <c r="C174" s="10" t="s">
        <v>712</v>
      </c>
      <c r="D174" s="10" t="s">
        <v>713</v>
      </c>
      <c r="E174" s="10"/>
      <c r="F174" s="10" t="s">
        <v>30</v>
      </c>
      <c r="G174" s="12">
        <v>7457</v>
      </c>
      <c r="H174" s="12">
        <v>0</v>
      </c>
      <c r="I174" s="12">
        <v>29.8</v>
      </c>
      <c r="J174" s="12">
        <v>21</v>
      </c>
      <c r="K174" s="13">
        <v>250.23489932885906</v>
      </c>
      <c r="L174" s="13"/>
    </row>
    <row r="175" spans="1:12">
      <c r="A175" s="10" t="s">
        <v>500</v>
      </c>
      <c r="B175" s="10" t="s">
        <v>501</v>
      </c>
      <c r="C175" s="10" t="s">
        <v>490</v>
      </c>
      <c r="D175" s="10" t="s">
        <v>491</v>
      </c>
      <c r="E175" s="10"/>
      <c r="F175" s="10" t="s">
        <v>30</v>
      </c>
      <c r="G175" s="12">
        <v>4225</v>
      </c>
      <c r="H175" s="12">
        <v>0</v>
      </c>
      <c r="I175" s="12">
        <v>16.899999999999999</v>
      </c>
      <c r="J175" s="12">
        <v>110</v>
      </c>
      <c r="K175" s="13">
        <v>250.00000000000003</v>
      </c>
      <c r="L175" s="13"/>
    </row>
    <row r="176" spans="1:12">
      <c r="A176" s="10" t="s">
        <v>672</v>
      </c>
      <c r="B176" s="10" t="s">
        <v>780</v>
      </c>
      <c r="C176" s="10" t="s">
        <v>994</v>
      </c>
      <c r="D176" s="10" t="s">
        <v>995</v>
      </c>
      <c r="E176" s="10"/>
      <c r="F176" s="10" t="s">
        <v>30</v>
      </c>
      <c r="G176" s="12">
        <v>6732</v>
      </c>
      <c r="H176" s="12">
        <v>0</v>
      </c>
      <c r="I176" s="12">
        <v>67.400000000000006</v>
      </c>
      <c r="J176" s="12">
        <v>0</v>
      </c>
      <c r="K176" s="13">
        <v>99.881305637982194</v>
      </c>
      <c r="L176" s="13"/>
    </row>
    <row r="177" spans="1:12">
      <c r="A177" s="10" t="s">
        <v>672</v>
      </c>
      <c r="B177" s="10" t="s">
        <v>780</v>
      </c>
      <c r="C177" s="10" t="s">
        <v>778</v>
      </c>
      <c r="D177" s="10" t="s">
        <v>779</v>
      </c>
      <c r="E177" s="10"/>
      <c r="F177" s="10" t="s">
        <v>14</v>
      </c>
      <c r="G177" s="12">
        <v>81</v>
      </c>
      <c r="H177" s="12">
        <v>0</v>
      </c>
      <c r="I177" s="12">
        <v>149</v>
      </c>
      <c r="J177" s="12">
        <v>118</v>
      </c>
      <c r="K177" s="13">
        <v>0.5436241610738255</v>
      </c>
      <c r="L177" s="13"/>
    </row>
    <row r="178" spans="1:12">
      <c r="A178" s="10" t="s">
        <v>672</v>
      </c>
      <c r="B178" s="10" t="s">
        <v>751</v>
      </c>
      <c r="C178" s="10" t="s">
        <v>741</v>
      </c>
      <c r="D178" s="10" t="s">
        <v>742</v>
      </c>
      <c r="E178" s="10"/>
      <c r="F178" s="10"/>
      <c r="G178" s="12">
        <v>0</v>
      </c>
      <c r="H178" s="12">
        <v>7411</v>
      </c>
      <c r="I178" s="12">
        <v>0</v>
      </c>
      <c r="J178" s="12">
        <v>821</v>
      </c>
      <c r="K178" s="13"/>
      <c r="L178" s="13">
        <v>9.0267965895249702</v>
      </c>
    </row>
    <row r="179" spans="1:12">
      <c r="A179" s="10" t="s">
        <v>672</v>
      </c>
      <c r="B179" s="10" t="s">
        <v>673</v>
      </c>
      <c r="C179" s="10" t="s">
        <v>652</v>
      </c>
      <c r="D179" s="10" t="s">
        <v>653</v>
      </c>
      <c r="E179" s="10"/>
      <c r="F179" s="10"/>
      <c r="G179" s="12">
        <v>0</v>
      </c>
      <c r="H179" s="12">
        <v>2508</v>
      </c>
      <c r="I179" s="12">
        <v>0</v>
      </c>
      <c r="J179" s="12">
        <v>276</v>
      </c>
      <c r="K179" s="13"/>
      <c r="L179" s="13">
        <v>9.0869565217391308</v>
      </c>
    </row>
    <row r="180" spans="1:12">
      <c r="A180" s="10" t="s">
        <v>228</v>
      </c>
      <c r="B180" s="10" t="s">
        <v>229</v>
      </c>
      <c r="C180" s="10" t="s">
        <v>106</v>
      </c>
      <c r="D180" s="10" t="s">
        <v>107</v>
      </c>
      <c r="E180" s="10"/>
      <c r="F180" s="10" t="s">
        <v>30</v>
      </c>
      <c r="G180" s="12">
        <v>177</v>
      </c>
      <c r="H180" s="12">
        <v>0</v>
      </c>
      <c r="I180" s="12">
        <v>0.3</v>
      </c>
      <c r="J180" s="12">
        <v>0</v>
      </c>
      <c r="K180" s="13">
        <v>590</v>
      </c>
      <c r="L180" s="13"/>
    </row>
    <row r="181" spans="1:12">
      <c r="A181" s="10" t="s">
        <v>413</v>
      </c>
      <c r="B181" s="10" t="s">
        <v>414</v>
      </c>
      <c r="C181" s="10" t="s">
        <v>398</v>
      </c>
      <c r="D181" s="10" t="s">
        <v>399</v>
      </c>
      <c r="E181" s="10"/>
      <c r="F181" s="10" t="s">
        <v>30</v>
      </c>
      <c r="G181" s="12">
        <v>37</v>
      </c>
      <c r="H181" s="12">
        <v>0</v>
      </c>
      <c r="I181" s="12">
        <v>0</v>
      </c>
      <c r="J181" s="12">
        <v>0</v>
      </c>
      <c r="K181" s="13"/>
      <c r="L181" s="13"/>
    </row>
    <row r="182" spans="1:12">
      <c r="A182" s="10" t="s">
        <v>968</v>
      </c>
      <c r="B182" s="10" t="s">
        <v>967</v>
      </c>
      <c r="C182" s="10" t="s">
        <v>848</v>
      </c>
      <c r="D182" s="10" t="s">
        <v>849</v>
      </c>
      <c r="E182" s="10"/>
      <c r="F182" s="10" t="s">
        <v>30</v>
      </c>
      <c r="G182" s="12">
        <v>211713.8</v>
      </c>
      <c r="H182" s="12">
        <v>0</v>
      </c>
      <c r="I182" s="12">
        <v>352.6</v>
      </c>
      <c r="J182" s="12">
        <v>0</v>
      </c>
      <c r="K182" s="13">
        <v>600.43618831537151</v>
      </c>
      <c r="L182" s="13"/>
    </row>
    <row r="183" spans="1:12">
      <c r="A183" s="10" t="s">
        <v>328</v>
      </c>
      <c r="B183" s="10" t="s">
        <v>229</v>
      </c>
      <c r="C183" s="10" t="s">
        <v>1031</v>
      </c>
      <c r="D183" s="10" t="s">
        <v>1032</v>
      </c>
      <c r="E183" s="10"/>
      <c r="F183" s="10" t="s">
        <v>30</v>
      </c>
      <c r="G183" s="12">
        <v>20180</v>
      </c>
      <c r="H183" s="12">
        <v>0</v>
      </c>
      <c r="I183" s="12">
        <v>34.1</v>
      </c>
      <c r="J183" s="12">
        <v>0</v>
      </c>
      <c r="K183" s="13">
        <v>591.7888563049853</v>
      </c>
      <c r="L183" s="13"/>
    </row>
    <row r="184" spans="1:12">
      <c r="A184" s="10" t="s">
        <v>328</v>
      </c>
      <c r="B184" s="10" t="s">
        <v>229</v>
      </c>
      <c r="C184" s="10" t="s">
        <v>994</v>
      </c>
      <c r="D184" s="10" t="s">
        <v>995</v>
      </c>
      <c r="E184" s="10"/>
      <c r="F184" s="10" t="s">
        <v>30</v>
      </c>
      <c r="G184" s="12">
        <v>6146.52</v>
      </c>
      <c r="H184" s="12">
        <v>0</v>
      </c>
      <c r="I184" s="12">
        <v>10.199999999999999</v>
      </c>
      <c r="J184" s="12">
        <v>0</v>
      </c>
      <c r="K184" s="13">
        <v>602.60000000000014</v>
      </c>
      <c r="L184" s="13"/>
    </row>
    <row r="185" spans="1:12">
      <c r="A185" s="10" t="s">
        <v>328</v>
      </c>
      <c r="B185" s="10" t="s">
        <v>967</v>
      </c>
      <c r="C185" s="10" t="s">
        <v>848</v>
      </c>
      <c r="D185" s="10" t="s">
        <v>849</v>
      </c>
      <c r="E185" s="10"/>
      <c r="F185" s="10" t="s">
        <v>30</v>
      </c>
      <c r="G185" s="12">
        <v>704106.16</v>
      </c>
      <c r="H185" s="12">
        <v>0</v>
      </c>
      <c r="I185" s="12">
        <v>1175</v>
      </c>
      <c r="J185" s="12">
        <v>0</v>
      </c>
      <c r="K185" s="13">
        <v>599.23928510638302</v>
      </c>
      <c r="L185" s="13"/>
    </row>
    <row r="186" spans="1:12">
      <c r="A186" s="10" t="s">
        <v>328</v>
      </c>
      <c r="B186" s="10" t="s">
        <v>229</v>
      </c>
      <c r="C186" s="10" t="s">
        <v>842</v>
      </c>
      <c r="D186" s="10" t="s">
        <v>843</v>
      </c>
      <c r="E186" s="10"/>
      <c r="F186" s="10" t="s">
        <v>30</v>
      </c>
      <c r="G186" s="12">
        <v>5400.5</v>
      </c>
      <c r="H186" s="12">
        <v>0</v>
      </c>
      <c r="I186" s="12">
        <v>8.8000000000000007</v>
      </c>
      <c r="J186" s="12">
        <v>0</v>
      </c>
      <c r="K186" s="13">
        <v>613.69318181818176</v>
      </c>
      <c r="L186" s="13"/>
    </row>
    <row r="187" spans="1:12">
      <c r="A187" s="10" t="s">
        <v>328</v>
      </c>
      <c r="B187" s="10" t="s">
        <v>229</v>
      </c>
      <c r="C187" s="10" t="s">
        <v>828</v>
      </c>
      <c r="D187" s="10" t="s">
        <v>829</v>
      </c>
      <c r="E187" s="10"/>
      <c r="F187" s="10" t="s">
        <v>30</v>
      </c>
      <c r="G187" s="12">
        <v>4167</v>
      </c>
      <c r="H187" s="12">
        <v>0</v>
      </c>
      <c r="I187" s="12">
        <v>6.8</v>
      </c>
      <c r="J187" s="12">
        <v>4</v>
      </c>
      <c r="K187" s="13">
        <v>612.79411764705878</v>
      </c>
      <c r="L187" s="13"/>
    </row>
    <row r="188" spans="1:12">
      <c r="A188" s="10" t="s">
        <v>328</v>
      </c>
      <c r="B188" s="10" t="s">
        <v>229</v>
      </c>
      <c r="C188" s="10" t="s">
        <v>817</v>
      </c>
      <c r="D188" s="10" t="s">
        <v>818</v>
      </c>
      <c r="E188" s="10"/>
      <c r="F188" s="10" t="s">
        <v>30</v>
      </c>
      <c r="G188" s="12">
        <v>8019.8</v>
      </c>
      <c r="H188" s="12">
        <v>5800</v>
      </c>
      <c r="I188" s="12">
        <v>12.9</v>
      </c>
      <c r="J188" s="12">
        <v>12</v>
      </c>
      <c r="K188" s="13">
        <v>621.68992248062011</v>
      </c>
      <c r="L188" s="13">
        <v>483.33333333333331</v>
      </c>
    </row>
    <row r="189" spans="1:12">
      <c r="A189" s="10" t="s">
        <v>328</v>
      </c>
      <c r="B189" s="10" t="s">
        <v>229</v>
      </c>
      <c r="C189" s="10" t="s">
        <v>794</v>
      </c>
      <c r="D189" s="10" t="s">
        <v>795</v>
      </c>
      <c r="E189" s="10"/>
      <c r="F189" s="10" t="s">
        <v>30</v>
      </c>
      <c r="G189" s="12">
        <v>29421.96</v>
      </c>
      <c r="H189" s="12">
        <v>13125</v>
      </c>
      <c r="I189" s="12">
        <v>49</v>
      </c>
      <c r="J189" s="12">
        <v>3.5</v>
      </c>
      <c r="K189" s="13">
        <v>600.44816326530611</v>
      </c>
      <c r="L189" s="13">
        <v>3750</v>
      </c>
    </row>
    <row r="190" spans="1:12">
      <c r="A190" s="10" t="s">
        <v>328</v>
      </c>
      <c r="B190" s="10" t="s">
        <v>229</v>
      </c>
      <c r="C190" s="10" t="s">
        <v>712</v>
      </c>
      <c r="D190" s="10" t="s">
        <v>713</v>
      </c>
      <c r="E190" s="10"/>
      <c r="F190" s="10" t="s">
        <v>30</v>
      </c>
      <c r="G190" s="12">
        <v>318</v>
      </c>
      <c r="H190" s="12">
        <v>0</v>
      </c>
      <c r="I190" s="12">
        <v>0.4</v>
      </c>
      <c r="J190" s="12">
        <v>2</v>
      </c>
      <c r="K190" s="13">
        <v>795</v>
      </c>
      <c r="L190" s="13"/>
    </row>
    <row r="191" spans="1:12">
      <c r="A191" s="10" t="s">
        <v>328</v>
      </c>
      <c r="B191" s="10" t="s">
        <v>229</v>
      </c>
      <c r="C191" s="10" t="s">
        <v>698</v>
      </c>
      <c r="D191" s="10" t="s">
        <v>699</v>
      </c>
      <c r="E191" s="10"/>
      <c r="F191" s="10" t="s">
        <v>30</v>
      </c>
      <c r="G191" s="12">
        <v>19593.18</v>
      </c>
      <c r="H191" s="12">
        <v>1943</v>
      </c>
      <c r="I191" s="12">
        <v>32.299999999999997</v>
      </c>
      <c r="J191" s="12">
        <v>80</v>
      </c>
      <c r="K191" s="13">
        <v>606.6</v>
      </c>
      <c r="L191" s="13">
        <v>24.287500000000001</v>
      </c>
    </row>
    <row r="192" spans="1:12">
      <c r="A192" s="10" t="s">
        <v>328</v>
      </c>
      <c r="B192" s="10" t="s">
        <v>229</v>
      </c>
      <c r="C192" s="10" t="s">
        <v>2751</v>
      </c>
      <c r="D192" s="10" t="s">
        <v>2752</v>
      </c>
      <c r="E192" s="10"/>
      <c r="F192" s="10" t="s">
        <v>30</v>
      </c>
      <c r="G192" s="12">
        <v>5127.83</v>
      </c>
      <c r="H192" s="12">
        <v>0</v>
      </c>
      <c r="I192" s="12">
        <v>8</v>
      </c>
      <c r="J192" s="12">
        <v>0</v>
      </c>
      <c r="K192" s="13">
        <v>640.97874999999999</v>
      </c>
      <c r="L192" s="13"/>
    </row>
    <row r="193" spans="1:12">
      <c r="A193" s="10" t="s">
        <v>328</v>
      </c>
      <c r="B193" s="10" t="s">
        <v>229</v>
      </c>
      <c r="C193" s="10" t="s">
        <v>236</v>
      </c>
      <c r="D193" s="10" t="s">
        <v>237</v>
      </c>
      <c r="E193" s="10"/>
      <c r="F193" s="10" t="s">
        <v>30</v>
      </c>
      <c r="G193" s="12">
        <v>2000</v>
      </c>
      <c r="H193" s="12">
        <v>0</v>
      </c>
      <c r="I193" s="12">
        <v>3.4</v>
      </c>
      <c r="J193" s="12">
        <v>0</v>
      </c>
      <c r="K193" s="13">
        <v>588.23529411764707</v>
      </c>
      <c r="L193" s="13"/>
    </row>
    <row r="194" spans="1:12">
      <c r="A194" s="10" t="s">
        <v>326</v>
      </c>
      <c r="B194" s="10" t="s">
        <v>361</v>
      </c>
      <c r="C194" s="10" t="s">
        <v>1003</v>
      </c>
      <c r="D194" s="10" t="s">
        <v>1004</v>
      </c>
      <c r="E194" s="10"/>
      <c r="F194" s="10" t="s">
        <v>30</v>
      </c>
      <c r="G194" s="12">
        <v>3142</v>
      </c>
      <c r="H194" s="12">
        <v>0</v>
      </c>
      <c r="I194" s="12">
        <v>6</v>
      </c>
      <c r="J194" s="12">
        <v>0</v>
      </c>
      <c r="K194" s="13">
        <v>523.66666666666663</v>
      </c>
      <c r="L194" s="13"/>
    </row>
    <row r="195" spans="1:12">
      <c r="A195" s="10" t="s">
        <v>326</v>
      </c>
      <c r="B195" s="10" t="s">
        <v>361</v>
      </c>
      <c r="C195" s="10" t="s">
        <v>652</v>
      </c>
      <c r="D195" s="10" t="s">
        <v>653</v>
      </c>
      <c r="E195" s="10"/>
      <c r="F195" s="10" t="s">
        <v>30</v>
      </c>
      <c r="G195" s="12">
        <v>13939.6</v>
      </c>
      <c r="H195" s="12">
        <v>15957</v>
      </c>
      <c r="I195" s="12">
        <v>68.8</v>
      </c>
      <c r="J195" s="12">
        <v>40.5</v>
      </c>
      <c r="K195" s="13">
        <v>202.61046511627907</v>
      </c>
      <c r="L195" s="13">
        <v>394</v>
      </c>
    </row>
    <row r="196" spans="1:12">
      <c r="A196" s="10" t="s">
        <v>326</v>
      </c>
      <c r="B196" s="10" t="s">
        <v>361</v>
      </c>
      <c r="C196" s="10" t="s">
        <v>597</v>
      </c>
      <c r="D196" s="10" t="s">
        <v>598</v>
      </c>
      <c r="E196" s="10"/>
      <c r="F196" s="10" t="s">
        <v>30</v>
      </c>
      <c r="G196" s="12">
        <v>223713</v>
      </c>
      <c r="H196" s="12">
        <v>1500</v>
      </c>
      <c r="I196" s="12">
        <v>384</v>
      </c>
      <c r="J196" s="12">
        <v>3</v>
      </c>
      <c r="K196" s="13">
        <v>582.5859375</v>
      </c>
      <c r="L196" s="13">
        <v>500</v>
      </c>
    </row>
    <row r="197" spans="1:12">
      <c r="A197" s="10" t="s">
        <v>326</v>
      </c>
      <c r="B197" s="10" t="s">
        <v>361</v>
      </c>
      <c r="C197" s="10" t="s">
        <v>343</v>
      </c>
      <c r="D197" s="10" t="s">
        <v>344</v>
      </c>
      <c r="E197" s="10"/>
      <c r="F197" s="10" t="s">
        <v>30</v>
      </c>
      <c r="G197" s="12">
        <v>106</v>
      </c>
      <c r="H197" s="12">
        <v>0</v>
      </c>
      <c r="I197" s="12">
        <v>5.8999999999999995</v>
      </c>
      <c r="J197" s="12">
        <v>0</v>
      </c>
      <c r="K197" s="13">
        <v>17.966101694915256</v>
      </c>
      <c r="L197" s="13"/>
    </row>
    <row r="198" spans="1:12">
      <c r="A198" s="10" t="s">
        <v>326</v>
      </c>
      <c r="B198" s="10" t="s">
        <v>327</v>
      </c>
      <c r="C198" s="10" t="s">
        <v>236</v>
      </c>
      <c r="D198" s="10" t="s">
        <v>237</v>
      </c>
      <c r="E198" s="10"/>
      <c r="F198" s="10" t="s">
        <v>30</v>
      </c>
      <c r="G198" s="12">
        <v>31311</v>
      </c>
      <c r="H198" s="12">
        <v>0</v>
      </c>
      <c r="I198" s="12">
        <v>0</v>
      </c>
      <c r="J198" s="12">
        <v>0</v>
      </c>
      <c r="K198" s="13"/>
      <c r="L198" s="13"/>
    </row>
    <row r="199" spans="1:12">
      <c r="A199" s="10" t="s">
        <v>629</v>
      </c>
      <c r="B199" s="10" t="s">
        <v>630</v>
      </c>
      <c r="C199" s="10" t="s">
        <v>597</v>
      </c>
      <c r="D199" s="10" t="s">
        <v>598</v>
      </c>
      <c r="E199" s="10"/>
      <c r="F199" s="10" t="s">
        <v>30</v>
      </c>
      <c r="G199" s="12">
        <v>11162</v>
      </c>
      <c r="H199" s="12">
        <v>0</v>
      </c>
      <c r="I199" s="12">
        <v>87.2</v>
      </c>
      <c r="J199" s="12">
        <v>0</v>
      </c>
      <c r="K199" s="13">
        <v>128.00458715596329</v>
      </c>
      <c r="L199" s="13"/>
    </row>
    <row r="200" spans="1:12">
      <c r="A200" s="10" t="s">
        <v>469</v>
      </c>
      <c r="B200" s="10" t="s">
        <v>470</v>
      </c>
      <c r="C200" s="10" t="s">
        <v>425</v>
      </c>
      <c r="D200" s="10" t="s">
        <v>426</v>
      </c>
      <c r="E200" s="10"/>
      <c r="F200" s="10"/>
      <c r="G200" s="12">
        <v>0</v>
      </c>
      <c r="H200" s="12">
        <v>3</v>
      </c>
      <c r="I200" s="12">
        <v>0</v>
      </c>
      <c r="J200" s="12">
        <v>3</v>
      </c>
      <c r="K200" s="13"/>
      <c r="L200" s="13">
        <v>1</v>
      </c>
    </row>
    <row r="201" spans="1:12">
      <c r="A201" s="10" t="s">
        <v>359</v>
      </c>
      <c r="B201" s="10" t="s">
        <v>360</v>
      </c>
      <c r="C201" s="10" t="s">
        <v>343</v>
      </c>
      <c r="D201" s="10" t="s">
        <v>344</v>
      </c>
      <c r="E201" s="10"/>
      <c r="F201" s="10" t="s">
        <v>30</v>
      </c>
      <c r="G201" s="12">
        <v>461</v>
      </c>
      <c r="H201" s="12">
        <v>0</v>
      </c>
      <c r="I201" s="12">
        <v>12</v>
      </c>
      <c r="J201" s="12">
        <v>0</v>
      </c>
      <c r="K201" s="13">
        <v>38.416666666666664</v>
      </c>
      <c r="L201" s="13"/>
    </row>
    <row r="202" spans="1:12">
      <c r="A202" s="10" t="s">
        <v>411</v>
      </c>
      <c r="B202" s="10" t="s">
        <v>412</v>
      </c>
      <c r="C202" s="10" t="s">
        <v>398</v>
      </c>
      <c r="D202" s="10" t="s">
        <v>399</v>
      </c>
      <c r="E202" s="10"/>
      <c r="F202" s="10" t="s">
        <v>30</v>
      </c>
      <c r="G202" s="12">
        <v>49</v>
      </c>
      <c r="H202" s="12">
        <v>0</v>
      </c>
      <c r="I202" s="12">
        <v>100</v>
      </c>
      <c r="J202" s="12">
        <v>100</v>
      </c>
      <c r="K202" s="13">
        <v>0.49</v>
      </c>
      <c r="L202" s="13"/>
    </row>
    <row r="203" spans="1:12">
      <c r="A203" s="10" t="s">
        <v>966</v>
      </c>
      <c r="B203" s="10" t="s">
        <v>965</v>
      </c>
      <c r="C203" s="10" t="s">
        <v>848</v>
      </c>
      <c r="D203" s="10" t="s">
        <v>849</v>
      </c>
      <c r="E203" s="10"/>
      <c r="F203" s="10" t="s">
        <v>30</v>
      </c>
      <c r="G203" s="12">
        <v>309.35000000000002</v>
      </c>
      <c r="H203" s="12">
        <v>0</v>
      </c>
      <c r="I203" s="12">
        <v>10.4</v>
      </c>
      <c r="J203" s="12">
        <v>612</v>
      </c>
      <c r="K203" s="13">
        <v>29.74519230769231</v>
      </c>
      <c r="L203" s="13"/>
    </row>
    <row r="204" spans="1:12">
      <c r="A204" s="10" t="s">
        <v>226</v>
      </c>
      <c r="B204" s="10" t="s">
        <v>1035</v>
      </c>
      <c r="C204" s="10" t="s">
        <v>1031</v>
      </c>
      <c r="D204" s="10" t="s">
        <v>1032</v>
      </c>
      <c r="E204" s="10"/>
      <c r="F204" s="10" t="s">
        <v>30</v>
      </c>
      <c r="G204" s="12">
        <v>1094.6099999999999</v>
      </c>
      <c r="H204" s="12">
        <v>1340</v>
      </c>
      <c r="I204" s="12">
        <v>42.4</v>
      </c>
      <c r="J204" s="12">
        <v>111</v>
      </c>
      <c r="K204" s="13">
        <v>25.816273584905659</v>
      </c>
      <c r="L204" s="13">
        <v>12.072072072072071</v>
      </c>
    </row>
    <row r="205" spans="1:12">
      <c r="A205" s="10" t="s">
        <v>226</v>
      </c>
      <c r="B205" s="10" t="s">
        <v>358</v>
      </c>
      <c r="C205" s="10" t="s">
        <v>994</v>
      </c>
      <c r="D205" s="10" t="s">
        <v>995</v>
      </c>
      <c r="E205" s="10"/>
      <c r="F205" s="10" t="s">
        <v>30</v>
      </c>
      <c r="G205" s="12">
        <v>150</v>
      </c>
      <c r="H205" s="12">
        <v>0</v>
      </c>
      <c r="I205" s="12">
        <v>4.9000000000000004</v>
      </c>
      <c r="J205" s="12">
        <v>0</v>
      </c>
      <c r="K205" s="13">
        <v>30.612244897959183</v>
      </c>
      <c r="L205" s="13"/>
    </row>
    <row r="206" spans="1:12">
      <c r="A206" s="10" t="s">
        <v>226</v>
      </c>
      <c r="B206" s="10" t="s">
        <v>965</v>
      </c>
      <c r="C206" s="10" t="s">
        <v>848</v>
      </c>
      <c r="D206" s="10" t="s">
        <v>849</v>
      </c>
      <c r="E206" s="10"/>
      <c r="F206" s="10" t="s">
        <v>30</v>
      </c>
      <c r="G206" s="12">
        <v>2353.5</v>
      </c>
      <c r="H206" s="12">
        <v>20</v>
      </c>
      <c r="I206" s="12">
        <v>79.3</v>
      </c>
      <c r="J206" s="12">
        <v>3018.5</v>
      </c>
      <c r="K206" s="13">
        <v>29.67843631778058</v>
      </c>
      <c r="L206" s="13">
        <v>6.6258075202915356E-3</v>
      </c>
    </row>
    <row r="207" spans="1:12">
      <c r="A207" s="10" t="s">
        <v>226</v>
      </c>
      <c r="B207" s="10" t="s">
        <v>358</v>
      </c>
      <c r="C207" s="10" t="s">
        <v>842</v>
      </c>
      <c r="D207" s="10" t="s">
        <v>843</v>
      </c>
      <c r="E207" s="10"/>
      <c r="F207" s="10" t="s">
        <v>30</v>
      </c>
      <c r="G207" s="12">
        <v>59.22</v>
      </c>
      <c r="H207" s="12">
        <v>0</v>
      </c>
      <c r="I207" s="12">
        <v>5.8999999999999995</v>
      </c>
      <c r="J207" s="12">
        <v>8</v>
      </c>
      <c r="K207" s="13">
        <v>10.03728813559322</v>
      </c>
      <c r="L207" s="13"/>
    </row>
    <row r="208" spans="1:12">
      <c r="A208" s="10" t="s">
        <v>226</v>
      </c>
      <c r="B208" s="10" t="s">
        <v>358</v>
      </c>
      <c r="C208" s="10" t="s">
        <v>741</v>
      </c>
      <c r="D208" s="10" t="s">
        <v>742</v>
      </c>
      <c r="E208" s="10"/>
      <c r="F208" s="10" t="s">
        <v>30</v>
      </c>
      <c r="G208" s="12">
        <v>2680.4</v>
      </c>
      <c r="H208" s="12">
        <v>465</v>
      </c>
      <c r="I208" s="12">
        <v>89.6</v>
      </c>
      <c r="J208" s="12">
        <v>46</v>
      </c>
      <c r="K208" s="13">
        <v>29.915178571428573</v>
      </c>
      <c r="L208" s="13">
        <v>10.108695652173912</v>
      </c>
    </row>
    <row r="209" spans="1:12">
      <c r="A209" s="10" t="s">
        <v>226</v>
      </c>
      <c r="B209" s="10" t="s">
        <v>358</v>
      </c>
      <c r="C209" s="10" t="s">
        <v>712</v>
      </c>
      <c r="D209" s="10" t="s">
        <v>713</v>
      </c>
      <c r="E209" s="10"/>
      <c r="F209" s="10" t="s">
        <v>30</v>
      </c>
      <c r="G209" s="12">
        <v>390</v>
      </c>
      <c r="H209" s="12">
        <v>0</v>
      </c>
      <c r="I209" s="12">
        <v>12.9</v>
      </c>
      <c r="J209" s="12">
        <v>3</v>
      </c>
      <c r="K209" s="13">
        <v>30.232558139534884</v>
      </c>
      <c r="L209" s="13"/>
    </row>
    <row r="210" spans="1:12">
      <c r="A210" s="10" t="s">
        <v>226</v>
      </c>
      <c r="B210" s="10" t="s">
        <v>358</v>
      </c>
      <c r="C210" s="10" t="s">
        <v>698</v>
      </c>
      <c r="D210" s="10" t="s">
        <v>699</v>
      </c>
      <c r="E210" s="10"/>
      <c r="F210" s="10" t="s">
        <v>30</v>
      </c>
      <c r="G210" s="12">
        <v>4095</v>
      </c>
      <c r="H210" s="12">
        <v>2690</v>
      </c>
      <c r="I210" s="12">
        <v>136.5</v>
      </c>
      <c r="J210" s="12">
        <v>151.5</v>
      </c>
      <c r="K210" s="13">
        <v>30</v>
      </c>
      <c r="L210" s="13">
        <v>17.755775577557756</v>
      </c>
    </row>
    <row r="211" spans="1:12">
      <c r="A211" s="10" t="s">
        <v>226</v>
      </c>
      <c r="B211" s="10" t="s">
        <v>358</v>
      </c>
      <c r="C211" s="10" t="s">
        <v>681</v>
      </c>
      <c r="D211" s="10" t="s">
        <v>682</v>
      </c>
      <c r="E211" s="10"/>
      <c r="F211" s="10" t="s">
        <v>30</v>
      </c>
      <c r="G211" s="12">
        <v>650</v>
      </c>
      <c r="H211" s="12">
        <v>0</v>
      </c>
      <c r="I211" s="12">
        <v>65.099999999999994</v>
      </c>
      <c r="J211" s="12">
        <v>85</v>
      </c>
      <c r="K211" s="13">
        <v>9.9846390168970824</v>
      </c>
      <c r="L211" s="13"/>
    </row>
    <row r="212" spans="1:12">
      <c r="A212" s="10" t="s">
        <v>226</v>
      </c>
      <c r="B212" s="10" t="s">
        <v>358</v>
      </c>
      <c r="C212" s="10" t="s">
        <v>652</v>
      </c>
      <c r="D212" s="10" t="s">
        <v>653</v>
      </c>
      <c r="E212" s="10"/>
      <c r="F212" s="10" t="s">
        <v>30</v>
      </c>
      <c r="G212" s="12">
        <v>22064.3</v>
      </c>
      <c r="H212" s="12">
        <v>1054</v>
      </c>
      <c r="I212" s="12">
        <v>570.9</v>
      </c>
      <c r="J212" s="12">
        <v>95</v>
      </c>
      <c r="K212" s="13">
        <v>38.648274654055001</v>
      </c>
      <c r="L212" s="13">
        <v>11.094736842105263</v>
      </c>
    </row>
    <row r="213" spans="1:12">
      <c r="A213" s="10" t="s">
        <v>226</v>
      </c>
      <c r="B213" s="10" t="s">
        <v>358</v>
      </c>
      <c r="C213" s="10" t="s">
        <v>562</v>
      </c>
      <c r="D213" s="10" t="s">
        <v>563</v>
      </c>
      <c r="E213" s="10"/>
      <c r="F213" s="10" t="s">
        <v>30</v>
      </c>
      <c r="G213" s="12">
        <v>504</v>
      </c>
      <c r="H213" s="12">
        <v>0</v>
      </c>
      <c r="I213" s="12">
        <v>50.4</v>
      </c>
      <c r="J213" s="12">
        <v>8</v>
      </c>
      <c r="K213" s="13">
        <v>10</v>
      </c>
      <c r="L213" s="13"/>
    </row>
    <row r="214" spans="1:12">
      <c r="A214" s="10" t="s">
        <v>226</v>
      </c>
      <c r="B214" s="10" t="s">
        <v>358</v>
      </c>
      <c r="C214" s="10" t="s">
        <v>545</v>
      </c>
      <c r="D214" s="10" t="s">
        <v>546</v>
      </c>
      <c r="E214" s="10"/>
      <c r="F214" s="10" t="s">
        <v>30</v>
      </c>
      <c r="G214" s="12">
        <v>2124.0100000000002</v>
      </c>
      <c r="H214" s="12">
        <v>734</v>
      </c>
      <c r="I214" s="12">
        <v>139.30000000000001</v>
      </c>
      <c r="J214" s="12">
        <v>97</v>
      </c>
      <c r="K214" s="13">
        <v>15.247738693467337</v>
      </c>
      <c r="L214" s="13">
        <v>7.5670103092783503</v>
      </c>
    </row>
    <row r="215" spans="1:12">
      <c r="A215" s="10" t="s">
        <v>226</v>
      </c>
      <c r="B215" s="10" t="s">
        <v>531</v>
      </c>
      <c r="C215" s="10" t="s">
        <v>515</v>
      </c>
      <c r="D215" s="10" t="s">
        <v>516</v>
      </c>
      <c r="E215" s="10"/>
      <c r="F215" s="10" t="s">
        <v>30</v>
      </c>
      <c r="G215" s="12">
        <v>616</v>
      </c>
      <c r="H215" s="12">
        <v>0</v>
      </c>
      <c r="I215" s="12">
        <v>30</v>
      </c>
      <c r="J215" s="12">
        <v>41.5</v>
      </c>
      <c r="K215" s="13">
        <v>20.533333333333335</v>
      </c>
      <c r="L215" s="13"/>
    </row>
    <row r="216" spans="1:12">
      <c r="A216" s="10" t="s">
        <v>226</v>
      </c>
      <c r="B216" s="10" t="s">
        <v>358</v>
      </c>
      <c r="C216" s="10" t="s">
        <v>2751</v>
      </c>
      <c r="D216" s="10" t="s">
        <v>2752</v>
      </c>
      <c r="E216" s="10"/>
      <c r="F216" s="10" t="s">
        <v>30</v>
      </c>
      <c r="G216" s="12">
        <v>4385.6400000000003</v>
      </c>
      <c r="H216" s="12">
        <v>0</v>
      </c>
      <c r="I216" s="12">
        <v>159</v>
      </c>
      <c r="J216" s="12">
        <v>0</v>
      </c>
      <c r="K216" s="13">
        <v>27.582641509433966</v>
      </c>
      <c r="L216" s="13"/>
    </row>
    <row r="217" spans="1:12">
      <c r="A217" s="10" t="s">
        <v>226</v>
      </c>
      <c r="B217" s="10" t="s">
        <v>358</v>
      </c>
      <c r="C217" s="10" t="s">
        <v>364</v>
      </c>
      <c r="D217" s="10" t="s">
        <v>365</v>
      </c>
      <c r="E217" s="10"/>
      <c r="F217" s="10" t="s">
        <v>30</v>
      </c>
      <c r="G217" s="12">
        <v>104</v>
      </c>
      <c r="H217" s="12">
        <v>0</v>
      </c>
      <c r="I217" s="12">
        <v>12.9</v>
      </c>
      <c r="J217" s="12">
        <v>0</v>
      </c>
      <c r="K217" s="13">
        <v>8.0620155038759691</v>
      </c>
      <c r="L217" s="13"/>
    </row>
    <row r="218" spans="1:12">
      <c r="A218" s="10" t="s">
        <v>226</v>
      </c>
      <c r="B218" s="10" t="s">
        <v>358</v>
      </c>
      <c r="C218" s="10" t="s">
        <v>343</v>
      </c>
      <c r="D218" s="10" t="s">
        <v>344</v>
      </c>
      <c r="E218" s="10"/>
      <c r="F218" s="10" t="s">
        <v>30</v>
      </c>
      <c r="G218" s="12">
        <v>541</v>
      </c>
      <c r="H218" s="12">
        <v>103</v>
      </c>
      <c r="I218" s="12">
        <v>26</v>
      </c>
      <c r="J218" s="12">
        <v>4</v>
      </c>
      <c r="K218" s="13">
        <v>20.807692307692307</v>
      </c>
      <c r="L218" s="13">
        <v>25.75</v>
      </c>
    </row>
    <row r="219" spans="1:12">
      <c r="A219" s="10" t="s">
        <v>226</v>
      </c>
      <c r="B219" s="10" t="s">
        <v>227</v>
      </c>
      <c r="C219" s="10" t="s">
        <v>106</v>
      </c>
      <c r="D219" s="10" t="s">
        <v>107</v>
      </c>
      <c r="E219" s="10"/>
      <c r="F219" s="10" t="s">
        <v>30</v>
      </c>
      <c r="G219" s="12">
        <v>55998.89</v>
      </c>
      <c r="H219" s="12">
        <v>44723</v>
      </c>
      <c r="I219" s="12">
        <v>1253.1500000000001</v>
      </c>
      <c r="J219" s="12">
        <v>1570.5</v>
      </c>
      <c r="K219" s="13">
        <v>44.686502014922389</v>
      </c>
      <c r="L219" s="13">
        <v>28.47691817892391</v>
      </c>
    </row>
    <row r="220" spans="1:12">
      <c r="A220" s="10" t="s">
        <v>409</v>
      </c>
      <c r="B220" s="10" t="s">
        <v>410</v>
      </c>
      <c r="C220" s="10" t="s">
        <v>398</v>
      </c>
      <c r="D220" s="10" t="s">
        <v>399</v>
      </c>
      <c r="E220" s="10"/>
      <c r="F220" s="10" t="s">
        <v>30</v>
      </c>
      <c r="G220" s="12">
        <v>1485</v>
      </c>
      <c r="H220" s="12">
        <v>0</v>
      </c>
      <c r="I220" s="12">
        <v>18</v>
      </c>
      <c r="J220" s="12">
        <v>18</v>
      </c>
      <c r="K220" s="13">
        <v>82.5</v>
      </c>
      <c r="L220" s="13"/>
    </row>
    <row r="221" spans="1:12">
      <c r="A221" s="10" t="s">
        <v>389</v>
      </c>
      <c r="B221" s="10" t="s">
        <v>390</v>
      </c>
      <c r="C221" s="10" t="s">
        <v>1031</v>
      </c>
      <c r="D221" s="10" t="s">
        <v>1032</v>
      </c>
      <c r="E221" s="10"/>
      <c r="F221" s="10" t="s">
        <v>30</v>
      </c>
      <c r="G221" s="12">
        <v>19938.86</v>
      </c>
      <c r="H221" s="12">
        <v>19901</v>
      </c>
      <c r="I221" s="12">
        <v>234.5</v>
      </c>
      <c r="J221" s="12">
        <v>191</v>
      </c>
      <c r="K221" s="13">
        <v>85.027121535181237</v>
      </c>
      <c r="L221" s="13">
        <v>104.19371727748691</v>
      </c>
    </row>
    <row r="222" spans="1:12">
      <c r="A222" s="10" t="s">
        <v>389</v>
      </c>
      <c r="B222" s="10" t="s">
        <v>390</v>
      </c>
      <c r="C222" s="10" t="s">
        <v>994</v>
      </c>
      <c r="D222" s="10" t="s">
        <v>995</v>
      </c>
      <c r="E222" s="10"/>
      <c r="F222" s="10" t="s">
        <v>30</v>
      </c>
      <c r="G222" s="12">
        <v>6783</v>
      </c>
      <c r="H222" s="12">
        <v>6701</v>
      </c>
      <c r="I222" s="12">
        <v>80.400000000000006</v>
      </c>
      <c r="J222" s="12">
        <v>233.5</v>
      </c>
      <c r="K222" s="13">
        <v>84.365671641791039</v>
      </c>
      <c r="L222" s="13">
        <v>28.698072805139187</v>
      </c>
    </row>
    <row r="223" spans="1:12">
      <c r="A223" s="10" t="s">
        <v>389</v>
      </c>
      <c r="B223" s="10" t="s">
        <v>390</v>
      </c>
      <c r="C223" s="10" t="s">
        <v>842</v>
      </c>
      <c r="D223" s="10" t="s">
        <v>843</v>
      </c>
      <c r="E223" s="10"/>
      <c r="F223" s="10" t="s">
        <v>30</v>
      </c>
      <c r="G223" s="12">
        <v>9915</v>
      </c>
      <c r="H223" s="12">
        <v>4145</v>
      </c>
      <c r="I223" s="12">
        <v>160</v>
      </c>
      <c r="J223" s="12">
        <v>82.5</v>
      </c>
      <c r="K223" s="13">
        <v>61.96875</v>
      </c>
      <c r="L223" s="13">
        <v>50.242424242424242</v>
      </c>
    </row>
    <row r="224" spans="1:12">
      <c r="A224" s="10" t="s">
        <v>389</v>
      </c>
      <c r="B224" s="10" t="s">
        <v>390</v>
      </c>
      <c r="C224" s="10" t="s">
        <v>817</v>
      </c>
      <c r="D224" s="10" t="s">
        <v>818</v>
      </c>
      <c r="E224" s="10"/>
      <c r="F224" s="10" t="s">
        <v>30</v>
      </c>
      <c r="G224" s="12">
        <v>4250</v>
      </c>
      <c r="H224" s="12">
        <v>6100</v>
      </c>
      <c r="I224" s="12">
        <v>53.8</v>
      </c>
      <c r="J224" s="12">
        <v>96.5</v>
      </c>
      <c r="K224" s="13">
        <v>78.99628252788105</v>
      </c>
      <c r="L224" s="13">
        <v>63.212435233160619</v>
      </c>
    </row>
    <row r="225" spans="1:12">
      <c r="A225" s="10" t="s">
        <v>389</v>
      </c>
      <c r="B225" s="10" t="s">
        <v>390</v>
      </c>
      <c r="C225" s="10" t="s">
        <v>794</v>
      </c>
      <c r="D225" s="10" t="s">
        <v>795</v>
      </c>
      <c r="E225" s="10"/>
      <c r="F225" s="10" t="s">
        <v>30</v>
      </c>
      <c r="G225" s="12">
        <v>27256</v>
      </c>
      <c r="H225" s="12">
        <v>16796</v>
      </c>
      <c r="I225" s="12">
        <v>679.9</v>
      </c>
      <c r="J225" s="12">
        <v>444</v>
      </c>
      <c r="K225" s="13">
        <v>40.08824827180468</v>
      </c>
      <c r="L225" s="13">
        <v>37.828828828828826</v>
      </c>
    </row>
    <row r="226" spans="1:12">
      <c r="A226" s="10" t="s">
        <v>389</v>
      </c>
      <c r="B226" s="10" t="s">
        <v>390</v>
      </c>
      <c r="C226" s="10" t="s">
        <v>783</v>
      </c>
      <c r="D226" s="10" t="s">
        <v>784</v>
      </c>
      <c r="E226" s="10"/>
      <c r="F226" s="10" t="s">
        <v>240</v>
      </c>
      <c r="G226" s="12">
        <v>1</v>
      </c>
      <c r="H226" s="12">
        <v>0</v>
      </c>
      <c r="I226" s="12">
        <v>36</v>
      </c>
      <c r="J226" s="12">
        <v>36</v>
      </c>
      <c r="K226" s="13">
        <v>2.7777777777777776E-2</v>
      </c>
      <c r="L226" s="13"/>
    </row>
    <row r="227" spans="1:12">
      <c r="A227" s="10" t="s">
        <v>389</v>
      </c>
      <c r="B227" s="10" t="s">
        <v>390</v>
      </c>
      <c r="C227" s="10" t="s">
        <v>754</v>
      </c>
      <c r="D227" s="10" t="s">
        <v>755</v>
      </c>
      <c r="E227" s="10"/>
      <c r="F227" s="10" t="s">
        <v>30</v>
      </c>
      <c r="G227" s="12">
        <v>8888</v>
      </c>
      <c r="H227" s="12">
        <v>8185</v>
      </c>
      <c r="I227" s="12">
        <v>137</v>
      </c>
      <c r="J227" s="12">
        <v>193</v>
      </c>
      <c r="K227" s="13">
        <v>64.87591240875912</v>
      </c>
      <c r="L227" s="13">
        <v>42.409326424870464</v>
      </c>
    </row>
    <row r="228" spans="1:12">
      <c r="A228" s="10" t="s">
        <v>389</v>
      </c>
      <c r="B228" s="10" t="s">
        <v>390</v>
      </c>
      <c r="C228" s="10" t="s">
        <v>741</v>
      </c>
      <c r="D228" s="10" t="s">
        <v>742</v>
      </c>
      <c r="E228" s="10"/>
      <c r="F228" s="10" t="s">
        <v>30</v>
      </c>
      <c r="G228" s="12">
        <v>38897</v>
      </c>
      <c r="H228" s="12">
        <v>620</v>
      </c>
      <c r="I228" s="12">
        <v>457.7</v>
      </c>
      <c r="J228" s="12">
        <v>31</v>
      </c>
      <c r="K228" s="13">
        <v>84.983613720777811</v>
      </c>
      <c r="L228" s="13">
        <v>20</v>
      </c>
    </row>
    <row r="229" spans="1:12">
      <c r="A229" s="10" t="s">
        <v>389</v>
      </c>
      <c r="B229" s="10" t="s">
        <v>390</v>
      </c>
      <c r="C229" s="10" t="s">
        <v>640</v>
      </c>
      <c r="D229" s="10" t="s">
        <v>641</v>
      </c>
      <c r="E229" s="10"/>
      <c r="F229" s="10" t="s">
        <v>30</v>
      </c>
      <c r="G229" s="12">
        <v>2567</v>
      </c>
      <c r="H229" s="12">
        <v>0</v>
      </c>
      <c r="I229" s="12">
        <v>14.4</v>
      </c>
      <c r="J229" s="12">
        <v>34</v>
      </c>
      <c r="K229" s="13">
        <v>178.26388888888889</v>
      </c>
      <c r="L229" s="13"/>
    </row>
    <row r="230" spans="1:12">
      <c r="A230" s="10" t="s">
        <v>389</v>
      </c>
      <c r="B230" s="10" t="s">
        <v>390</v>
      </c>
      <c r="C230" s="10" t="s">
        <v>597</v>
      </c>
      <c r="D230" s="10" t="s">
        <v>598</v>
      </c>
      <c r="E230" s="10"/>
      <c r="F230" s="10" t="s">
        <v>30</v>
      </c>
      <c r="G230" s="12">
        <v>496</v>
      </c>
      <c r="H230" s="12">
        <v>160</v>
      </c>
      <c r="I230" s="12">
        <v>78.599999999999994</v>
      </c>
      <c r="J230" s="12">
        <v>4</v>
      </c>
      <c r="K230" s="13">
        <v>6.3104325699745552</v>
      </c>
      <c r="L230" s="13">
        <v>40</v>
      </c>
    </row>
    <row r="231" spans="1:12">
      <c r="A231" s="10" t="s">
        <v>389</v>
      </c>
      <c r="B231" s="10" t="s">
        <v>390</v>
      </c>
      <c r="C231" s="10" t="s">
        <v>545</v>
      </c>
      <c r="D231" s="10" t="s">
        <v>546</v>
      </c>
      <c r="E231" s="10"/>
      <c r="F231" s="10" t="s">
        <v>30</v>
      </c>
      <c r="G231" s="12">
        <v>31493</v>
      </c>
      <c r="H231" s="12">
        <v>55700</v>
      </c>
      <c r="I231" s="12">
        <v>581.9</v>
      </c>
      <c r="J231" s="12">
        <v>645.5</v>
      </c>
      <c r="K231" s="13">
        <v>54.120982986767487</v>
      </c>
      <c r="L231" s="13">
        <v>86.289697908597986</v>
      </c>
    </row>
    <row r="232" spans="1:12">
      <c r="A232" s="10" t="s">
        <v>389</v>
      </c>
      <c r="B232" s="10" t="s">
        <v>390</v>
      </c>
      <c r="C232" s="10" t="s">
        <v>425</v>
      </c>
      <c r="D232" s="10" t="s">
        <v>426</v>
      </c>
      <c r="E232" s="10"/>
      <c r="F232" s="10" t="s">
        <v>30</v>
      </c>
      <c r="G232" s="12">
        <v>18524</v>
      </c>
      <c r="H232" s="12">
        <v>19488</v>
      </c>
      <c r="I232" s="12">
        <v>204</v>
      </c>
      <c r="J232" s="12">
        <v>289</v>
      </c>
      <c r="K232" s="13">
        <v>90.803921568627445</v>
      </c>
      <c r="L232" s="13">
        <v>67.432525951557096</v>
      </c>
    </row>
    <row r="233" spans="1:12">
      <c r="A233" s="10" t="s">
        <v>389</v>
      </c>
      <c r="B233" s="10" t="s">
        <v>390</v>
      </c>
      <c r="C233" s="10" t="s">
        <v>2751</v>
      </c>
      <c r="D233" s="10" t="s">
        <v>2752</v>
      </c>
      <c r="E233" s="10"/>
      <c r="F233" s="10" t="s">
        <v>30</v>
      </c>
      <c r="G233" s="12">
        <v>1298</v>
      </c>
      <c r="H233" s="12">
        <v>0</v>
      </c>
      <c r="I233" s="12">
        <v>43.3</v>
      </c>
      <c r="J233" s="12">
        <v>0</v>
      </c>
      <c r="K233" s="13">
        <v>29.976905311778292</v>
      </c>
      <c r="L233" s="13"/>
    </row>
    <row r="234" spans="1:12">
      <c r="A234" s="10" t="s">
        <v>389</v>
      </c>
      <c r="B234" s="10" t="s">
        <v>390</v>
      </c>
      <c r="C234" s="10" t="s">
        <v>364</v>
      </c>
      <c r="D234" s="10" t="s">
        <v>365</v>
      </c>
      <c r="E234" s="10"/>
      <c r="F234" s="10" t="s">
        <v>30</v>
      </c>
      <c r="G234" s="12">
        <v>371</v>
      </c>
      <c r="H234" s="12">
        <v>0</v>
      </c>
      <c r="I234" s="12">
        <v>10.6</v>
      </c>
      <c r="J234" s="12">
        <v>12</v>
      </c>
      <c r="K234" s="13">
        <v>35</v>
      </c>
      <c r="L234" s="13"/>
    </row>
    <row r="235" spans="1:12">
      <c r="A235" s="10" t="s">
        <v>670</v>
      </c>
      <c r="B235" s="10" t="s">
        <v>671</v>
      </c>
      <c r="C235" s="10" t="s">
        <v>652</v>
      </c>
      <c r="D235" s="10" t="s">
        <v>653</v>
      </c>
      <c r="E235" s="10"/>
      <c r="F235" s="10" t="s">
        <v>30</v>
      </c>
      <c r="G235" s="12">
        <v>1200</v>
      </c>
      <c r="H235" s="12">
        <v>1078</v>
      </c>
      <c r="I235" s="12">
        <v>923.1</v>
      </c>
      <c r="J235" s="12">
        <v>191</v>
      </c>
      <c r="K235" s="13">
        <v>1.2999675008124796</v>
      </c>
      <c r="L235" s="13">
        <v>5.6439790575916229</v>
      </c>
    </row>
    <row r="236" spans="1:12">
      <c r="A236" s="10" t="s">
        <v>964</v>
      </c>
      <c r="B236" s="10" t="s">
        <v>530</v>
      </c>
      <c r="C236" s="10" t="s">
        <v>848</v>
      </c>
      <c r="D236" s="10" t="s">
        <v>849</v>
      </c>
      <c r="E236" s="10"/>
      <c r="F236" s="10" t="s">
        <v>30</v>
      </c>
      <c r="G236" s="12">
        <v>1269</v>
      </c>
      <c r="H236" s="12">
        <v>1243</v>
      </c>
      <c r="I236" s="12">
        <v>79.099999999999994</v>
      </c>
      <c r="J236" s="12">
        <v>151</v>
      </c>
      <c r="K236" s="13">
        <v>16.042983565107459</v>
      </c>
      <c r="L236" s="13">
        <v>8.2317880794701992</v>
      </c>
    </row>
    <row r="237" spans="1:12">
      <c r="A237" s="10" t="s">
        <v>529</v>
      </c>
      <c r="B237" s="10" t="s">
        <v>530</v>
      </c>
      <c r="C237" s="10" t="s">
        <v>1031</v>
      </c>
      <c r="D237" s="10" t="s">
        <v>1032</v>
      </c>
      <c r="E237" s="10"/>
      <c r="F237" s="10" t="s">
        <v>30</v>
      </c>
      <c r="G237" s="12">
        <v>340.14</v>
      </c>
      <c r="H237" s="12">
        <v>538</v>
      </c>
      <c r="I237" s="12">
        <v>17.100000000000001</v>
      </c>
      <c r="J237" s="12">
        <v>38.5</v>
      </c>
      <c r="K237" s="13">
        <v>19.891228070175437</v>
      </c>
      <c r="L237" s="13">
        <v>13.974025974025974</v>
      </c>
    </row>
    <row r="238" spans="1:12">
      <c r="A238" s="10" t="s">
        <v>529</v>
      </c>
      <c r="B238" s="10" t="s">
        <v>530</v>
      </c>
      <c r="C238" s="10" t="s">
        <v>848</v>
      </c>
      <c r="D238" s="10" t="s">
        <v>849</v>
      </c>
      <c r="E238" s="10"/>
      <c r="F238" s="10" t="s">
        <v>30</v>
      </c>
      <c r="G238" s="12">
        <v>2359.4699999999998</v>
      </c>
      <c r="H238" s="12">
        <v>4147</v>
      </c>
      <c r="I238" s="12">
        <v>118</v>
      </c>
      <c r="J238" s="12">
        <v>576</v>
      </c>
      <c r="K238" s="13">
        <v>19.995508474576269</v>
      </c>
      <c r="L238" s="13">
        <v>7.1996527777777777</v>
      </c>
    </row>
    <row r="239" spans="1:12">
      <c r="A239" s="10" t="s">
        <v>529</v>
      </c>
      <c r="B239" s="10" t="s">
        <v>530</v>
      </c>
      <c r="C239" s="10" t="s">
        <v>817</v>
      </c>
      <c r="D239" s="10" t="s">
        <v>818</v>
      </c>
      <c r="E239" s="10"/>
      <c r="F239" s="10" t="s">
        <v>30</v>
      </c>
      <c r="G239" s="12">
        <v>457.12</v>
      </c>
      <c r="H239" s="12">
        <v>0</v>
      </c>
      <c r="I239" s="12">
        <v>26.1</v>
      </c>
      <c r="J239" s="12">
        <v>51</v>
      </c>
      <c r="K239" s="13">
        <v>17.514176245210727</v>
      </c>
      <c r="L239" s="13"/>
    </row>
    <row r="240" spans="1:12">
      <c r="A240" s="10" t="s">
        <v>529</v>
      </c>
      <c r="B240" s="10" t="s">
        <v>530</v>
      </c>
      <c r="C240" s="10" t="s">
        <v>741</v>
      </c>
      <c r="D240" s="10" t="s">
        <v>742</v>
      </c>
      <c r="E240" s="10"/>
      <c r="F240" s="10" t="s">
        <v>30</v>
      </c>
      <c r="G240" s="12">
        <v>1193</v>
      </c>
      <c r="H240" s="12">
        <v>1827</v>
      </c>
      <c r="I240" s="12">
        <v>61.2</v>
      </c>
      <c r="J240" s="12">
        <v>120.5</v>
      </c>
      <c r="K240" s="13">
        <v>19.493464052287582</v>
      </c>
      <c r="L240" s="13">
        <v>15.161825726141078</v>
      </c>
    </row>
    <row r="241" spans="1:12">
      <c r="A241" s="10" t="s">
        <v>529</v>
      </c>
      <c r="B241" s="10" t="s">
        <v>530</v>
      </c>
      <c r="C241" s="10" t="s">
        <v>597</v>
      </c>
      <c r="D241" s="10" t="s">
        <v>598</v>
      </c>
      <c r="E241" s="10"/>
      <c r="F241" s="10" t="s">
        <v>30</v>
      </c>
      <c r="G241" s="12">
        <v>0</v>
      </c>
      <c r="H241" s="12">
        <v>0</v>
      </c>
      <c r="I241" s="12">
        <v>0.5</v>
      </c>
      <c r="J241" s="12">
        <v>0</v>
      </c>
      <c r="K241" s="13"/>
      <c r="L241" s="13"/>
    </row>
    <row r="242" spans="1:12">
      <c r="A242" s="10" t="s">
        <v>529</v>
      </c>
      <c r="B242" s="10" t="s">
        <v>530</v>
      </c>
      <c r="C242" s="10" t="s">
        <v>545</v>
      </c>
      <c r="D242" s="10" t="s">
        <v>546</v>
      </c>
      <c r="E242" s="10"/>
      <c r="F242" s="10" t="s">
        <v>30</v>
      </c>
      <c r="G242" s="12">
        <v>0</v>
      </c>
      <c r="H242" s="12">
        <v>0</v>
      </c>
      <c r="I242" s="12">
        <v>0</v>
      </c>
      <c r="J242" s="12">
        <v>0</v>
      </c>
      <c r="K242" s="13"/>
      <c r="L242" s="13"/>
    </row>
    <row r="243" spans="1:12">
      <c r="A243" s="10" t="s">
        <v>529</v>
      </c>
      <c r="B243" s="10" t="s">
        <v>530</v>
      </c>
      <c r="C243" s="10" t="s">
        <v>515</v>
      </c>
      <c r="D243" s="10" t="s">
        <v>516</v>
      </c>
      <c r="E243" s="10"/>
      <c r="F243" s="10" t="s">
        <v>30</v>
      </c>
      <c r="G243" s="12">
        <v>400</v>
      </c>
      <c r="H243" s="12">
        <v>0</v>
      </c>
      <c r="I243" s="12">
        <v>40</v>
      </c>
      <c r="J243" s="12">
        <v>44</v>
      </c>
      <c r="K243" s="13">
        <v>10</v>
      </c>
      <c r="L243" s="13"/>
    </row>
    <row r="244" spans="1:12">
      <c r="A244" s="10" t="s">
        <v>550</v>
      </c>
      <c r="B244" s="10" t="s">
        <v>551</v>
      </c>
      <c r="C244" s="10" t="s">
        <v>828</v>
      </c>
      <c r="D244" s="10" t="s">
        <v>829</v>
      </c>
      <c r="E244" s="10"/>
      <c r="F244" s="10" t="s">
        <v>30</v>
      </c>
      <c r="G244" s="12">
        <v>741</v>
      </c>
      <c r="H244" s="12">
        <v>0</v>
      </c>
      <c r="I244" s="12">
        <v>172.2</v>
      </c>
      <c r="J244" s="12">
        <v>79</v>
      </c>
      <c r="K244" s="13">
        <v>4.3031358885017426</v>
      </c>
      <c r="L244" s="13"/>
    </row>
    <row r="245" spans="1:12">
      <c r="A245" s="10" t="s">
        <v>550</v>
      </c>
      <c r="B245" s="10" t="s">
        <v>551</v>
      </c>
      <c r="C245" s="10" t="s">
        <v>545</v>
      </c>
      <c r="D245" s="10" t="s">
        <v>546</v>
      </c>
      <c r="E245" s="10"/>
      <c r="F245" s="10" t="s">
        <v>30</v>
      </c>
      <c r="G245" s="12">
        <v>6394</v>
      </c>
      <c r="H245" s="12">
        <v>14</v>
      </c>
      <c r="I245" s="12">
        <v>192.4</v>
      </c>
      <c r="J245" s="12">
        <v>924</v>
      </c>
      <c r="K245" s="13">
        <v>33.232848232848234</v>
      </c>
      <c r="L245" s="13">
        <v>1.5151515151515152E-2</v>
      </c>
    </row>
    <row r="246" spans="1:12">
      <c r="A246" s="10" t="s">
        <v>963</v>
      </c>
      <c r="B246" s="10" t="s">
        <v>325</v>
      </c>
      <c r="C246" s="10" t="s">
        <v>848</v>
      </c>
      <c r="D246" s="10" t="s">
        <v>849</v>
      </c>
      <c r="E246" s="10"/>
      <c r="F246" s="10" t="s">
        <v>30</v>
      </c>
      <c r="G246" s="12">
        <v>134179.70000000001</v>
      </c>
      <c r="H246" s="12">
        <v>136200</v>
      </c>
      <c r="I246" s="12">
        <v>1373.8</v>
      </c>
      <c r="J246" s="12">
        <v>1161</v>
      </c>
      <c r="K246" s="13">
        <v>97.670476051827066</v>
      </c>
      <c r="L246" s="13">
        <v>117.31266149870801</v>
      </c>
    </row>
    <row r="247" spans="1:12">
      <c r="A247" s="10" t="s">
        <v>324</v>
      </c>
      <c r="B247" s="10" t="s">
        <v>325</v>
      </c>
      <c r="C247" s="10" t="s">
        <v>1003</v>
      </c>
      <c r="D247" s="10" t="s">
        <v>1004</v>
      </c>
      <c r="E247" s="10"/>
      <c r="F247" s="10" t="s">
        <v>30</v>
      </c>
      <c r="G247" s="12">
        <v>3142</v>
      </c>
      <c r="H247" s="12">
        <v>0</v>
      </c>
      <c r="I247" s="12">
        <v>63</v>
      </c>
      <c r="J247" s="12">
        <v>28</v>
      </c>
      <c r="K247" s="13">
        <v>49.873015873015873</v>
      </c>
      <c r="L247" s="13"/>
    </row>
    <row r="248" spans="1:12">
      <c r="A248" s="10" t="s">
        <v>324</v>
      </c>
      <c r="B248" s="10" t="s">
        <v>325</v>
      </c>
      <c r="C248" s="10" t="s">
        <v>848</v>
      </c>
      <c r="D248" s="10" t="s">
        <v>849</v>
      </c>
      <c r="E248" s="10"/>
      <c r="F248" s="10" t="s">
        <v>30</v>
      </c>
      <c r="G248" s="12">
        <v>522866.5</v>
      </c>
      <c r="H248" s="12">
        <v>510610</v>
      </c>
      <c r="I248" s="12">
        <v>5370.1</v>
      </c>
      <c r="J248" s="12">
        <v>3575</v>
      </c>
      <c r="K248" s="13">
        <v>97.366250162939238</v>
      </c>
      <c r="L248" s="13">
        <v>142.82797202797204</v>
      </c>
    </row>
    <row r="249" spans="1:12">
      <c r="A249" s="10" t="s">
        <v>324</v>
      </c>
      <c r="B249" s="10" t="s">
        <v>325</v>
      </c>
      <c r="C249" s="10" t="s">
        <v>842</v>
      </c>
      <c r="D249" s="10" t="s">
        <v>843</v>
      </c>
      <c r="E249" s="10"/>
      <c r="F249" s="10" t="s">
        <v>30</v>
      </c>
      <c r="G249" s="12">
        <v>152</v>
      </c>
      <c r="H249" s="12">
        <v>0</v>
      </c>
      <c r="I249" s="12">
        <v>5.0999999999999996</v>
      </c>
      <c r="J249" s="12">
        <v>8</v>
      </c>
      <c r="K249" s="13">
        <v>29.803921568627452</v>
      </c>
      <c r="L249" s="13"/>
    </row>
    <row r="250" spans="1:12">
      <c r="A250" s="10" t="s">
        <v>324</v>
      </c>
      <c r="B250" s="10" t="s">
        <v>325</v>
      </c>
      <c r="C250" s="10" t="s">
        <v>828</v>
      </c>
      <c r="D250" s="10" t="s">
        <v>829</v>
      </c>
      <c r="E250" s="10"/>
      <c r="F250" s="10" t="s">
        <v>30</v>
      </c>
      <c r="G250" s="12">
        <v>12363</v>
      </c>
      <c r="H250" s="12">
        <v>6661</v>
      </c>
      <c r="I250" s="12">
        <v>168.1</v>
      </c>
      <c r="J250" s="12">
        <v>309</v>
      </c>
      <c r="K250" s="13">
        <v>73.545508625817973</v>
      </c>
      <c r="L250" s="13">
        <v>21.556634304207119</v>
      </c>
    </row>
    <row r="251" spans="1:12">
      <c r="A251" s="10" t="s">
        <v>324</v>
      </c>
      <c r="B251" s="10" t="s">
        <v>325</v>
      </c>
      <c r="C251" s="10" t="s">
        <v>712</v>
      </c>
      <c r="D251" s="10" t="s">
        <v>713</v>
      </c>
      <c r="E251" s="10"/>
      <c r="F251" s="10" t="s">
        <v>30</v>
      </c>
      <c r="G251" s="12">
        <v>10555</v>
      </c>
      <c r="H251" s="12">
        <v>0</v>
      </c>
      <c r="I251" s="12">
        <v>148.69999999999999</v>
      </c>
      <c r="J251" s="12">
        <v>15</v>
      </c>
      <c r="K251" s="13">
        <v>70.981842636180232</v>
      </c>
      <c r="L251" s="13"/>
    </row>
    <row r="252" spans="1:12">
      <c r="A252" s="10" t="s">
        <v>324</v>
      </c>
      <c r="B252" s="10" t="s">
        <v>325</v>
      </c>
      <c r="C252" s="10" t="s">
        <v>698</v>
      </c>
      <c r="D252" s="10" t="s">
        <v>699</v>
      </c>
      <c r="E252" s="10"/>
      <c r="F252" s="10" t="s">
        <v>30</v>
      </c>
      <c r="G252" s="12">
        <v>2114</v>
      </c>
      <c r="H252" s="12">
        <v>2989</v>
      </c>
      <c r="I252" s="12">
        <v>26.4</v>
      </c>
      <c r="J252" s="12">
        <v>54</v>
      </c>
      <c r="K252" s="13">
        <v>80.075757575757578</v>
      </c>
      <c r="L252" s="13">
        <v>55.351851851851855</v>
      </c>
    </row>
    <row r="253" spans="1:12">
      <c r="A253" s="10" t="s">
        <v>324</v>
      </c>
      <c r="B253" s="10" t="s">
        <v>325</v>
      </c>
      <c r="C253" s="10" t="s">
        <v>572</v>
      </c>
      <c r="D253" s="10" t="s">
        <v>573</v>
      </c>
      <c r="E253" s="10"/>
      <c r="F253" s="10" t="s">
        <v>30</v>
      </c>
      <c r="G253" s="12">
        <v>105143</v>
      </c>
      <c r="H253" s="12">
        <v>101768</v>
      </c>
      <c r="I253" s="12">
        <v>477.9</v>
      </c>
      <c r="J253" s="12">
        <v>499</v>
      </c>
      <c r="K253" s="13">
        <v>220.01046243984098</v>
      </c>
      <c r="L253" s="13">
        <v>203.9438877755511</v>
      </c>
    </row>
    <row r="254" spans="1:12">
      <c r="A254" s="10" t="s">
        <v>324</v>
      </c>
      <c r="B254" s="10" t="s">
        <v>325</v>
      </c>
      <c r="C254" s="10" t="s">
        <v>545</v>
      </c>
      <c r="D254" s="10" t="s">
        <v>546</v>
      </c>
      <c r="E254" s="10"/>
      <c r="F254" s="10" t="s">
        <v>30</v>
      </c>
      <c r="G254" s="12">
        <v>0</v>
      </c>
      <c r="H254" s="12">
        <v>0</v>
      </c>
      <c r="I254" s="12">
        <v>0</v>
      </c>
      <c r="J254" s="12">
        <v>37.5</v>
      </c>
      <c r="K254" s="13"/>
      <c r="L254" s="13"/>
    </row>
    <row r="255" spans="1:12">
      <c r="A255" s="10" t="s">
        <v>324</v>
      </c>
      <c r="B255" s="10" t="s">
        <v>325</v>
      </c>
      <c r="C255" s="10" t="s">
        <v>540</v>
      </c>
      <c r="D255" s="10" t="s">
        <v>541</v>
      </c>
      <c r="E255" s="10"/>
      <c r="F255" s="10" t="s">
        <v>30</v>
      </c>
      <c r="G255" s="12">
        <v>130829</v>
      </c>
      <c r="H255" s="12">
        <v>127424</v>
      </c>
      <c r="I255" s="12">
        <v>594.70000000000005</v>
      </c>
      <c r="J255" s="12">
        <v>298.5</v>
      </c>
      <c r="K255" s="13">
        <v>219.99159239952917</v>
      </c>
      <c r="L255" s="13">
        <v>426.88107202680067</v>
      </c>
    </row>
    <row r="256" spans="1:12">
      <c r="A256" s="10" t="s">
        <v>324</v>
      </c>
      <c r="B256" s="10" t="s">
        <v>325</v>
      </c>
      <c r="C256" s="10" t="s">
        <v>504</v>
      </c>
      <c r="D256" s="10" t="s">
        <v>505</v>
      </c>
      <c r="E256" s="10"/>
      <c r="F256" s="10" t="s">
        <v>30</v>
      </c>
      <c r="G256" s="12">
        <v>9548</v>
      </c>
      <c r="H256" s="12">
        <v>9548</v>
      </c>
      <c r="I256" s="12">
        <v>106.1</v>
      </c>
      <c r="J256" s="12">
        <v>34.5</v>
      </c>
      <c r="K256" s="13">
        <v>89.990574929311975</v>
      </c>
      <c r="L256" s="13">
        <v>276.75362318840581</v>
      </c>
    </row>
    <row r="257" spans="1:12">
      <c r="A257" s="10" t="s">
        <v>324</v>
      </c>
      <c r="B257" s="10" t="s">
        <v>325</v>
      </c>
      <c r="C257" s="10" t="s">
        <v>490</v>
      </c>
      <c r="D257" s="10" t="s">
        <v>491</v>
      </c>
      <c r="E257" s="10"/>
      <c r="F257" s="10" t="s">
        <v>30</v>
      </c>
      <c r="G257" s="12">
        <v>8740</v>
      </c>
      <c r="H257" s="12">
        <v>8380</v>
      </c>
      <c r="I257" s="12">
        <v>131</v>
      </c>
      <c r="J257" s="12">
        <v>124.5</v>
      </c>
      <c r="K257" s="13">
        <v>66.717557251908403</v>
      </c>
      <c r="L257" s="13">
        <v>67.309236947791163</v>
      </c>
    </row>
    <row r="258" spans="1:12">
      <c r="A258" s="10" t="s">
        <v>324</v>
      </c>
      <c r="B258" s="10" t="s">
        <v>325</v>
      </c>
      <c r="C258" s="10" t="s">
        <v>236</v>
      </c>
      <c r="D258" s="10" t="s">
        <v>237</v>
      </c>
      <c r="E258" s="10"/>
      <c r="F258" s="10" t="s">
        <v>30</v>
      </c>
      <c r="G258" s="12">
        <v>33429</v>
      </c>
      <c r="H258" s="12">
        <v>17615</v>
      </c>
      <c r="I258" s="12">
        <v>0</v>
      </c>
      <c r="J258" s="12">
        <v>1274.5</v>
      </c>
      <c r="K258" s="13"/>
      <c r="L258" s="13">
        <v>13.821106316202432</v>
      </c>
    </row>
    <row r="259" spans="1:12">
      <c r="A259" s="10" t="s">
        <v>962</v>
      </c>
      <c r="B259" s="10" t="s">
        <v>225</v>
      </c>
      <c r="C259" s="10" t="s">
        <v>848</v>
      </c>
      <c r="D259" s="10" t="s">
        <v>849</v>
      </c>
      <c r="E259" s="10"/>
      <c r="F259" s="10" t="s">
        <v>30</v>
      </c>
      <c r="G259" s="12">
        <v>275.95</v>
      </c>
      <c r="H259" s="12">
        <v>1296</v>
      </c>
      <c r="I259" s="12">
        <v>2.7</v>
      </c>
      <c r="J259" s="12">
        <v>26.5</v>
      </c>
      <c r="K259" s="13">
        <v>102.2037037037037</v>
      </c>
      <c r="L259" s="13">
        <v>48.905660377358494</v>
      </c>
    </row>
    <row r="260" spans="1:12">
      <c r="A260" s="10" t="s">
        <v>224</v>
      </c>
      <c r="B260" s="10" t="s">
        <v>225</v>
      </c>
      <c r="C260" s="10" t="s">
        <v>1031</v>
      </c>
      <c r="D260" s="10" t="s">
        <v>1032</v>
      </c>
      <c r="E260" s="10"/>
      <c r="F260" s="10" t="s">
        <v>30</v>
      </c>
      <c r="G260" s="12">
        <v>2599.9499999999998</v>
      </c>
      <c r="H260" s="12">
        <v>761</v>
      </c>
      <c r="I260" s="12">
        <v>19.8</v>
      </c>
      <c r="J260" s="12">
        <v>20.5</v>
      </c>
      <c r="K260" s="13">
        <v>131.31060606060603</v>
      </c>
      <c r="L260" s="13">
        <v>37.121951219512198</v>
      </c>
    </row>
    <row r="261" spans="1:12">
      <c r="A261" s="10" t="s">
        <v>224</v>
      </c>
      <c r="B261" s="10" t="s">
        <v>225</v>
      </c>
      <c r="C261" s="10" t="s">
        <v>994</v>
      </c>
      <c r="D261" s="10" t="s">
        <v>995</v>
      </c>
      <c r="E261" s="10"/>
      <c r="F261" s="10" t="s">
        <v>30</v>
      </c>
      <c r="G261" s="12">
        <v>1276</v>
      </c>
      <c r="H261" s="12">
        <v>0</v>
      </c>
      <c r="I261" s="12">
        <v>8.5</v>
      </c>
      <c r="J261" s="12">
        <v>0</v>
      </c>
      <c r="K261" s="13">
        <v>150.11764705882354</v>
      </c>
      <c r="L261" s="13"/>
    </row>
    <row r="262" spans="1:12">
      <c r="A262" s="10" t="s">
        <v>224</v>
      </c>
      <c r="B262" s="10" t="s">
        <v>225</v>
      </c>
      <c r="C262" s="10" t="s">
        <v>848</v>
      </c>
      <c r="D262" s="10" t="s">
        <v>849</v>
      </c>
      <c r="E262" s="10"/>
      <c r="F262" s="10" t="s">
        <v>30</v>
      </c>
      <c r="G262" s="12">
        <v>1248.97</v>
      </c>
      <c r="H262" s="12">
        <v>3683</v>
      </c>
      <c r="I262" s="12">
        <v>12.5</v>
      </c>
      <c r="J262" s="12">
        <v>64</v>
      </c>
      <c r="K262" s="13">
        <v>99.917600000000007</v>
      </c>
      <c r="L262" s="13">
        <v>57.546875</v>
      </c>
    </row>
    <row r="263" spans="1:12">
      <c r="A263" s="10" t="s">
        <v>224</v>
      </c>
      <c r="B263" s="10" t="s">
        <v>225</v>
      </c>
      <c r="C263" s="10" t="s">
        <v>817</v>
      </c>
      <c r="D263" s="10" t="s">
        <v>818</v>
      </c>
      <c r="E263" s="10"/>
      <c r="F263" s="10" t="s">
        <v>30</v>
      </c>
      <c r="G263" s="12">
        <v>1030.75</v>
      </c>
      <c r="H263" s="12">
        <v>0</v>
      </c>
      <c r="I263" s="12">
        <v>6.8</v>
      </c>
      <c r="J263" s="12">
        <v>0</v>
      </c>
      <c r="K263" s="13">
        <v>151.58088235294119</v>
      </c>
      <c r="L263" s="13"/>
    </row>
    <row r="264" spans="1:12">
      <c r="A264" s="10" t="s">
        <v>224</v>
      </c>
      <c r="B264" s="10" t="s">
        <v>225</v>
      </c>
      <c r="C264" s="10" t="s">
        <v>741</v>
      </c>
      <c r="D264" s="10" t="s">
        <v>742</v>
      </c>
      <c r="E264" s="10"/>
      <c r="F264" s="10" t="s">
        <v>30</v>
      </c>
      <c r="G264" s="12">
        <v>5390.27</v>
      </c>
      <c r="H264" s="12">
        <v>17770</v>
      </c>
      <c r="I264" s="12">
        <v>37.9</v>
      </c>
      <c r="J264" s="12">
        <v>65.5</v>
      </c>
      <c r="K264" s="13">
        <v>142.22348284960424</v>
      </c>
      <c r="L264" s="13">
        <v>271.29770992366412</v>
      </c>
    </row>
    <row r="265" spans="1:12">
      <c r="A265" s="10" t="s">
        <v>224</v>
      </c>
      <c r="B265" s="10" t="s">
        <v>225</v>
      </c>
      <c r="C265" s="10" t="s">
        <v>698</v>
      </c>
      <c r="D265" s="10" t="s">
        <v>699</v>
      </c>
      <c r="E265" s="10"/>
      <c r="F265" s="10" t="s">
        <v>30</v>
      </c>
      <c r="G265" s="12">
        <v>225</v>
      </c>
      <c r="H265" s="12">
        <v>313</v>
      </c>
      <c r="I265" s="12">
        <v>7.5</v>
      </c>
      <c r="J265" s="12">
        <v>2</v>
      </c>
      <c r="K265" s="13">
        <v>30</v>
      </c>
      <c r="L265" s="13">
        <v>156.5</v>
      </c>
    </row>
    <row r="266" spans="1:12">
      <c r="A266" s="10" t="s">
        <v>224</v>
      </c>
      <c r="B266" s="10" t="s">
        <v>225</v>
      </c>
      <c r="C266" s="10" t="s">
        <v>583</v>
      </c>
      <c r="D266" s="10" t="s">
        <v>584</v>
      </c>
      <c r="E266" s="10"/>
      <c r="F266" s="10"/>
      <c r="G266" s="12">
        <v>0</v>
      </c>
      <c r="H266" s="12">
        <v>6253</v>
      </c>
      <c r="I266" s="12">
        <v>0</v>
      </c>
      <c r="J266" s="12">
        <v>0</v>
      </c>
      <c r="K266" s="13"/>
      <c r="L266" s="13"/>
    </row>
    <row r="267" spans="1:12">
      <c r="A267" s="10" t="s">
        <v>224</v>
      </c>
      <c r="B267" s="10" t="s">
        <v>225</v>
      </c>
      <c r="C267" s="10" t="s">
        <v>545</v>
      </c>
      <c r="D267" s="10" t="s">
        <v>546</v>
      </c>
      <c r="E267" s="10"/>
      <c r="F267" s="10" t="s">
        <v>30</v>
      </c>
      <c r="G267" s="12">
        <v>7265</v>
      </c>
      <c r="H267" s="12">
        <v>5659</v>
      </c>
      <c r="I267" s="12">
        <v>121</v>
      </c>
      <c r="J267" s="12">
        <v>121.5</v>
      </c>
      <c r="K267" s="13">
        <v>60.041322314049587</v>
      </c>
      <c r="L267" s="13">
        <v>46.5761316872428</v>
      </c>
    </row>
    <row r="268" spans="1:12">
      <c r="A268" s="10" t="s">
        <v>224</v>
      </c>
      <c r="B268" s="10" t="s">
        <v>225</v>
      </c>
      <c r="C268" s="10" t="s">
        <v>490</v>
      </c>
      <c r="D268" s="10" t="s">
        <v>491</v>
      </c>
      <c r="E268" s="10"/>
      <c r="F268" s="10" t="s">
        <v>30</v>
      </c>
      <c r="G268" s="12">
        <v>196</v>
      </c>
      <c r="H268" s="12">
        <v>0</v>
      </c>
      <c r="I268" s="12">
        <v>16</v>
      </c>
      <c r="J268" s="12">
        <v>2</v>
      </c>
      <c r="K268" s="13">
        <v>12.25</v>
      </c>
      <c r="L268" s="13"/>
    </row>
    <row r="269" spans="1:12">
      <c r="A269" s="10" t="s">
        <v>224</v>
      </c>
      <c r="B269" s="10" t="s">
        <v>225</v>
      </c>
      <c r="C269" s="10" t="s">
        <v>425</v>
      </c>
      <c r="D269" s="10" t="s">
        <v>426</v>
      </c>
      <c r="E269" s="10"/>
      <c r="F269" s="10" t="s">
        <v>30</v>
      </c>
      <c r="G269" s="12">
        <v>1150</v>
      </c>
      <c r="H269" s="12">
        <v>1239</v>
      </c>
      <c r="I269" s="12">
        <v>19</v>
      </c>
      <c r="J269" s="12">
        <v>38</v>
      </c>
      <c r="K269" s="13">
        <v>60.526315789473685</v>
      </c>
      <c r="L269" s="13">
        <v>32.60526315789474</v>
      </c>
    </row>
    <row r="270" spans="1:12">
      <c r="A270" s="10" t="s">
        <v>224</v>
      </c>
      <c r="B270" s="10" t="s">
        <v>225</v>
      </c>
      <c r="C270" s="10" t="s">
        <v>106</v>
      </c>
      <c r="D270" s="10" t="s">
        <v>107</v>
      </c>
      <c r="E270" s="10"/>
      <c r="F270" s="10" t="s">
        <v>30</v>
      </c>
      <c r="G270" s="12">
        <v>25313</v>
      </c>
      <c r="H270" s="12">
        <v>28666.5</v>
      </c>
      <c r="I270" s="12">
        <v>462.23</v>
      </c>
      <c r="J270" s="12">
        <v>587.5</v>
      </c>
      <c r="K270" s="13">
        <v>54.762780433983082</v>
      </c>
      <c r="L270" s="13">
        <v>48.794042553191488</v>
      </c>
    </row>
    <row r="271" spans="1:12">
      <c r="A271" s="10" t="s">
        <v>322</v>
      </c>
      <c r="B271" s="10" t="s">
        <v>323</v>
      </c>
      <c r="C271" s="10" t="s">
        <v>515</v>
      </c>
      <c r="D271" s="10" t="s">
        <v>516</v>
      </c>
      <c r="E271" s="10"/>
      <c r="F271" s="10" t="s">
        <v>30</v>
      </c>
      <c r="G271" s="12">
        <v>436</v>
      </c>
      <c r="H271" s="12">
        <v>0</v>
      </c>
      <c r="I271" s="12">
        <v>7</v>
      </c>
      <c r="J271" s="12">
        <v>0</v>
      </c>
      <c r="K271" s="13">
        <v>62.285714285714285</v>
      </c>
      <c r="L271" s="13"/>
    </row>
    <row r="272" spans="1:12">
      <c r="A272" s="10" t="s">
        <v>322</v>
      </c>
      <c r="B272" s="10" t="s">
        <v>323</v>
      </c>
      <c r="C272" s="10" t="s">
        <v>504</v>
      </c>
      <c r="D272" s="10" t="s">
        <v>505</v>
      </c>
      <c r="E272" s="10"/>
      <c r="F272" s="10" t="s">
        <v>30</v>
      </c>
      <c r="G272" s="12">
        <v>5000</v>
      </c>
      <c r="H272" s="12">
        <v>5000</v>
      </c>
      <c r="I272" s="12">
        <v>16</v>
      </c>
      <c r="J272" s="12">
        <v>0</v>
      </c>
      <c r="K272" s="13">
        <v>312.5</v>
      </c>
      <c r="L272" s="13"/>
    </row>
    <row r="273" spans="1:12">
      <c r="A273" s="10" t="s">
        <v>322</v>
      </c>
      <c r="B273" s="10" t="s">
        <v>323</v>
      </c>
      <c r="C273" s="10" t="s">
        <v>425</v>
      </c>
      <c r="D273" s="10" t="s">
        <v>426</v>
      </c>
      <c r="E273" s="10"/>
      <c r="F273" s="10" t="s">
        <v>30</v>
      </c>
      <c r="G273" s="12">
        <v>3030</v>
      </c>
      <c r="H273" s="12">
        <v>0</v>
      </c>
      <c r="I273" s="12">
        <v>37</v>
      </c>
      <c r="J273" s="12">
        <v>0</v>
      </c>
      <c r="K273" s="13">
        <v>81.891891891891888</v>
      </c>
      <c r="L273" s="13"/>
    </row>
    <row r="274" spans="1:12">
      <c r="A274" s="10" t="s">
        <v>322</v>
      </c>
      <c r="B274" s="10" t="s">
        <v>323</v>
      </c>
      <c r="C274" s="10" t="s">
        <v>236</v>
      </c>
      <c r="D274" s="10" t="s">
        <v>237</v>
      </c>
      <c r="E274" s="10"/>
      <c r="F274" s="10" t="s">
        <v>30</v>
      </c>
      <c r="G274" s="12">
        <v>25500.25</v>
      </c>
      <c r="H274" s="12">
        <v>0</v>
      </c>
      <c r="I274" s="12">
        <v>145.69999999999999</v>
      </c>
      <c r="J274" s="12">
        <v>3.5</v>
      </c>
      <c r="K274" s="13">
        <v>175.01887439945094</v>
      </c>
      <c r="L274" s="13"/>
    </row>
    <row r="275" spans="1:12">
      <c r="A275" s="10" t="s">
        <v>690</v>
      </c>
      <c r="B275" s="10" t="s">
        <v>691</v>
      </c>
      <c r="C275" s="10" t="s">
        <v>681</v>
      </c>
      <c r="D275" s="10" t="s">
        <v>682</v>
      </c>
      <c r="E275" s="10"/>
      <c r="F275" s="10" t="s">
        <v>30</v>
      </c>
      <c r="G275" s="12">
        <v>13908</v>
      </c>
      <c r="H275" s="12">
        <v>0</v>
      </c>
      <c r="I275" s="12">
        <v>259.7</v>
      </c>
      <c r="J275" s="12">
        <v>0</v>
      </c>
      <c r="K275" s="13">
        <v>53.554100885637276</v>
      </c>
      <c r="L275" s="13"/>
    </row>
    <row r="276" spans="1:12">
      <c r="A276" s="10" t="s">
        <v>961</v>
      </c>
      <c r="B276" s="10" t="s">
        <v>388</v>
      </c>
      <c r="C276" s="10" t="s">
        <v>848</v>
      </c>
      <c r="D276" s="10" t="s">
        <v>849</v>
      </c>
      <c r="E276" s="10"/>
      <c r="F276" s="10" t="s">
        <v>30</v>
      </c>
      <c r="G276" s="12">
        <v>5147.2</v>
      </c>
      <c r="H276" s="12">
        <v>3853</v>
      </c>
      <c r="I276" s="12">
        <v>85.8</v>
      </c>
      <c r="J276" s="12">
        <v>106</v>
      </c>
      <c r="K276" s="13">
        <v>59.990675990675989</v>
      </c>
      <c r="L276" s="13">
        <v>36.349056603773583</v>
      </c>
    </row>
    <row r="277" spans="1:12">
      <c r="A277" s="10" t="s">
        <v>387</v>
      </c>
      <c r="B277" s="10" t="s">
        <v>388</v>
      </c>
      <c r="C277" s="10" t="s">
        <v>1031</v>
      </c>
      <c r="D277" s="10" t="s">
        <v>1032</v>
      </c>
      <c r="E277" s="10"/>
      <c r="F277" s="10" t="s">
        <v>30</v>
      </c>
      <c r="G277" s="12">
        <v>11749</v>
      </c>
      <c r="H277" s="12">
        <v>12442</v>
      </c>
      <c r="I277" s="12">
        <v>130.6</v>
      </c>
      <c r="J277" s="12">
        <v>111</v>
      </c>
      <c r="K277" s="13">
        <v>89.961715160796331</v>
      </c>
      <c r="L277" s="13">
        <v>112.09009009009009</v>
      </c>
    </row>
    <row r="278" spans="1:12">
      <c r="A278" s="10" t="s">
        <v>387</v>
      </c>
      <c r="B278" s="10" t="s">
        <v>388</v>
      </c>
      <c r="C278" s="10" t="s">
        <v>1003</v>
      </c>
      <c r="D278" s="10" t="s">
        <v>1004</v>
      </c>
      <c r="E278" s="10"/>
      <c r="F278" s="10" t="s">
        <v>1012</v>
      </c>
      <c r="G278" s="12">
        <v>136.47999999999999</v>
      </c>
      <c r="H278" s="12">
        <v>0</v>
      </c>
      <c r="I278" s="12">
        <v>48</v>
      </c>
      <c r="J278" s="12">
        <v>144.5</v>
      </c>
      <c r="K278" s="13">
        <v>2.8433333333333333</v>
      </c>
      <c r="L278" s="13"/>
    </row>
    <row r="279" spans="1:12">
      <c r="A279" s="10" t="s">
        <v>387</v>
      </c>
      <c r="B279" s="10" t="s">
        <v>388</v>
      </c>
      <c r="C279" s="10" t="s">
        <v>848</v>
      </c>
      <c r="D279" s="10" t="s">
        <v>849</v>
      </c>
      <c r="E279" s="10"/>
      <c r="F279" s="10" t="s">
        <v>30</v>
      </c>
      <c r="G279" s="12">
        <v>5450</v>
      </c>
      <c r="H279" s="12">
        <v>8459</v>
      </c>
      <c r="I279" s="12">
        <v>93</v>
      </c>
      <c r="J279" s="12">
        <v>327.5</v>
      </c>
      <c r="K279" s="13">
        <v>58.602150537634408</v>
      </c>
      <c r="L279" s="13">
        <v>25.829007633587786</v>
      </c>
    </row>
    <row r="280" spans="1:12">
      <c r="A280" s="10" t="s">
        <v>387</v>
      </c>
      <c r="B280" s="10" t="s">
        <v>388</v>
      </c>
      <c r="C280" s="10" t="s">
        <v>842</v>
      </c>
      <c r="D280" s="10" t="s">
        <v>843</v>
      </c>
      <c r="E280" s="10"/>
      <c r="F280" s="10" t="s">
        <v>30</v>
      </c>
      <c r="G280" s="12">
        <v>5625</v>
      </c>
      <c r="H280" s="12">
        <v>4145</v>
      </c>
      <c r="I280" s="12">
        <v>104.2</v>
      </c>
      <c r="J280" s="12">
        <v>67</v>
      </c>
      <c r="K280" s="13">
        <v>53.982725527831093</v>
      </c>
      <c r="L280" s="13">
        <v>61.865671641791046</v>
      </c>
    </row>
    <row r="281" spans="1:12">
      <c r="A281" s="10" t="s">
        <v>387</v>
      </c>
      <c r="B281" s="10" t="s">
        <v>388</v>
      </c>
      <c r="C281" s="10" t="s">
        <v>794</v>
      </c>
      <c r="D281" s="10" t="s">
        <v>795</v>
      </c>
      <c r="E281" s="10"/>
      <c r="F281" s="10" t="s">
        <v>30</v>
      </c>
      <c r="G281" s="12">
        <v>10919</v>
      </c>
      <c r="H281" s="12">
        <v>9342</v>
      </c>
      <c r="I281" s="12">
        <v>180</v>
      </c>
      <c r="J281" s="12">
        <v>72</v>
      </c>
      <c r="K281" s="13">
        <v>60.661111111111111</v>
      </c>
      <c r="L281" s="13">
        <v>129.75</v>
      </c>
    </row>
    <row r="282" spans="1:12">
      <c r="A282" s="10" t="s">
        <v>387</v>
      </c>
      <c r="B282" s="10" t="s">
        <v>388</v>
      </c>
      <c r="C282" s="10" t="s">
        <v>741</v>
      </c>
      <c r="D282" s="10" t="s">
        <v>742</v>
      </c>
      <c r="E282" s="10"/>
      <c r="F282" s="10" t="s">
        <v>30</v>
      </c>
      <c r="G282" s="12">
        <v>68417</v>
      </c>
      <c r="H282" s="12">
        <v>97961</v>
      </c>
      <c r="I282" s="12">
        <v>760.2</v>
      </c>
      <c r="J282" s="12">
        <v>833</v>
      </c>
      <c r="K282" s="13">
        <v>89.998684556695608</v>
      </c>
      <c r="L282" s="13">
        <v>117.60024009603842</v>
      </c>
    </row>
    <row r="283" spans="1:12">
      <c r="A283" s="10" t="s">
        <v>387</v>
      </c>
      <c r="B283" s="10" t="s">
        <v>388</v>
      </c>
      <c r="C283" s="10" t="s">
        <v>712</v>
      </c>
      <c r="D283" s="10" t="s">
        <v>713</v>
      </c>
      <c r="E283" s="10"/>
      <c r="F283" s="10" t="s">
        <v>30</v>
      </c>
      <c r="G283" s="12">
        <v>7573</v>
      </c>
      <c r="H283" s="12">
        <v>0</v>
      </c>
      <c r="I283" s="12">
        <v>116</v>
      </c>
      <c r="J283" s="12">
        <v>90</v>
      </c>
      <c r="K283" s="13">
        <v>65.284482758620683</v>
      </c>
      <c r="L283" s="13"/>
    </row>
    <row r="284" spans="1:12">
      <c r="A284" s="10" t="s">
        <v>387</v>
      </c>
      <c r="B284" s="10" t="s">
        <v>388</v>
      </c>
      <c r="C284" s="10" t="s">
        <v>681</v>
      </c>
      <c r="D284" s="10" t="s">
        <v>682</v>
      </c>
      <c r="E284" s="10"/>
      <c r="F284" s="10" t="s">
        <v>30</v>
      </c>
      <c r="G284" s="12">
        <v>5204.34</v>
      </c>
      <c r="H284" s="12">
        <v>0</v>
      </c>
      <c r="I284" s="12">
        <v>88.6</v>
      </c>
      <c r="J284" s="12">
        <v>56</v>
      </c>
      <c r="K284" s="13">
        <v>58.739729119638831</v>
      </c>
      <c r="L284" s="13"/>
    </row>
    <row r="285" spans="1:12">
      <c r="A285" s="10" t="s">
        <v>387</v>
      </c>
      <c r="B285" s="10" t="s">
        <v>388</v>
      </c>
      <c r="C285" s="10" t="s">
        <v>515</v>
      </c>
      <c r="D285" s="10" t="s">
        <v>516</v>
      </c>
      <c r="E285" s="10"/>
      <c r="F285" s="10" t="s">
        <v>30</v>
      </c>
      <c r="G285" s="12">
        <v>1520</v>
      </c>
      <c r="H285" s="12">
        <v>0</v>
      </c>
      <c r="I285" s="12">
        <v>61</v>
      </c>
      <c r="J285" s="12">
        <v>14</v>
      </c>
      <c r="K285" s="13">
        <v>24.918032786885245</v>
      </c>
      <c r="L285" s="13"/>
    </row>
    <row r="286" spans="1:12">
      <c r="A286" s="10" t="s">
        <v>387</v>
      </c>
      <c r="B286" s="10" t="s">
        <v>388</v>
      </c>
      <c r="C286" s="10" t="s">
        <v>490</v>
      </c>
      <c r="D286" s="10" t="s">
        <v>491</v>
      </c>
      <c r="E286" s="10"/>
      <c r="F286" s="10" t="s">
        <v>30</v>
      </c>
      <c r="G286" s="12">
        <v>4224</v>
      </c>
      <c r="H286" s="12">
        <v>0</v>
      </c>
      <c r="I286" s="12">
        <v>70.400000000000006</v>
      </c>
      <c r="J286" s="12">
        <v>0</v>
      </c>
      <c r="K286" s="13">
        <v>59.999999999999993</v>
      </c>
      <c r="L286" s="13"/>
    </row>
    <row r="287" spans="1:12">
      <c r="A287" s="10" t="s">
        <v>387</v>
      </c>
      <c r="B287" s="10" t="s">
        <v>388</v>
      </c>
      <c r="C287" s="10" t="s">
        <v>2751</v>
      </c>
      <c r="D287" s="10" t="s">
        <v>2752</v>
      </c>
      <c r="E287" s="10"/>
      <c r="F287" s="10" t="s">
        <v>30</v>
      </c>
      <c r="G287" s="12">
        <v>9955</v>
      </c>
      <c r="H287" s="12">
        <v>0</v>
      </c>
      <c r="I287" s="12">
        <v>211.1</v>
      </c>
      <c r="J287" s="12">
        <v>0</v>
      </c>
      <c r="K287" s="13">
        <v>47.157745144481289</v>
      </c>
      <c r="L287" s="13"/>
    </row>
    <row r="288" spans="1:12">
      <c r="A288" s="10" t="s">
        <v>387</v>
      </c>
      <c r="B288" s="10" t="s">
        <v>388</v>
      </c>
      <c r="C288" s="10" t="s">
        <v>364</v>
      </c>
      <c r="D288" s="10" t="s">
        <v>365</v>
      </c>
      <c r="E288" s="10"/>
      <c r="F288" s="10" t="s">
        <v>30</v>
      </c>
      <c r="G288" s="12">
        <v>301</v>
      </c>
      <c r="H288" s="12">
        <v>0</v>
      </c>
      <c r="I288" s="12">
        <v>25.1</v>
      </c>
      <c r="J288" s="12">
        <v>17</v>
      </c>
      <c r="K288" s="13">
        <v>11.99203187250996</v>
      </c>
      <c r="L288" s="13"/>
    </row>
    <row r="289" spans="1:12">
      <c r="A289" s="10" t="s">
        <v>320</v>
      </c>
      <c r="B289" s="10" t="s">
        <v>321</v>
      </c>
      <c r="C289" s="10" t="s">
        <v>597</v>
      </c>
      <c r="D289" s="10" t="s">
        <v>598</v>
      </c>
      <c r="E289" s="10"/>
      <c r="F289" s="10" t="s">
        <v>30</v>
      </c>
      <c r="G289" s="12">
        <v>183956</v>
      </c>
      <c r="H289" s="12">
        <v>0</v>
      </c>
      <c r="I289" s="12">
        <v>306.60000000000002</v>
      </c>
      <c r="J289" s="12">
        <v>0</v>
      </c>
      <c r="K289" s="13">
        <v>599.98695368558379</v>
      </c>
      <c r="L289" s="13"/>
    </row>
    <row r="290" spans="1:12">
      <c r="A290" s="10" t="s">
        <v>320</v>
      </c>
      <c r="B290" s="10" t="s">
        <v>321</v>
      </c>
      <c r="C290" s="10" t="s">
        <v>236</v>
      </c>
      <c r="D290" s="10" t="s">
        <v>237</v>
      </c>
      <c r="E290" s="10"/>
      <c r="F290" s="10" t="s">
        <v>30</v>
      </c>
      <c r="G290" s="12">
        <v>350710</v>
      </c>
      <c r="H290" s="12">
        <v>0</v>
      </c>
      <c r="I290" s="12">
        <v>706</v>
      </c>
      <c r="J290" s="12">
        <v>0</v>
      </c>
      <c r="K290" s="13">
        <v>496.75637393767704</v>
      </c>
      <c r="L290" s="13"/>
    </row>
    <row r="291" spans="1:12">
      <c r="A291" s="10" t="s">
        <v>28</v>
      </c>
      <c r="B291" s="10" t="s">
        <v>29</v>
      </c>
      <c r="C291" s="10" t="s">
        <v>778</v>
      </c>
      <c r="D291" s="10" t="s">
        <v>779</v>
      </c>
      <c r="E291" s="10"/>
      <c r="F291" s="10" t="s">
        <v>30</v>
      </c>
      <c r="G291" s="12">
        <v>0</v>
      </c>
      <c r="H291" s="12">
        <v>0</v>
      </c>
      <c r="I291" s="12">
        <v>288</v>
      </c>
      <c r="J291" s="12">
        <v>209</v>
      </c>
      <c r="K291" s="13"/>
      <c r="L291" s="13"/>
    </row>
    <row r="292" spans="1:12">
      <c r="A292" s="10" t="s">
        <v>28</v>
      </c>
      <c r="B292" s="10" t="s">
        <v>29</v>
      </c>
      <c r="C292" s="10" t="s">
        <v>21</v>
      </c>
      <c r="D292" s="10" t="s">
        <v>22</v>
      </c>
      <c r="E292" s="10"/>
      <c r="F292" s="10" t="s">
        <v>30</v>
      </c>
      <c r="G292" s="12">
        <v>2568</v>
      </c>
      <c r="H292" s="12">
        <v>0</v>
      </c>
      <c r="I292" s="12">
        <v>180</v>
      </c>
      <c r="J292" s="12">
        <v>304.5</v>
      </c>
      <c r="K292" s="13">
        <v>14.266666666666667</v>
      </c>
      <c r="L292" s="13"/>
    </row>
    <row r="293" spans="1:12">
      <c r="A293" s="10" t="s">
        <v>729</v>
      </c>
      <c r="B293" s="10" t="s">
        <v>730</v>
      </c>
      <c r="C293" s="10" t="s">
        <v>712</v>
      </c>
      <c r="D293" s="10" t="s">
        <v>713</v>
      </c>
      <c r="E293" s="10"/>
      <c r="F293" s="10"/>
      <c r="G293" s="12">
        <v>0</v>
      </c>
      <c r="H293" s="12">
        <v>0</v>
      </c>
      <c r="I293" s="12">
        <v>0</v>
      </c>
      <c r="J293" s="12">
        <v>136</v>
      </c>
      <c r="K293" s="13"/>
      <c r="L293" s="13"/>
    </row>
    <row r="294" spans="1:12">
      <c r="A294" s="10" t="s">
        <v>222</v>
      </c>
      <c r="B294" s="10" t="s">
        <v>223</v>
      </c>
      <c r="C294" s="10" t="s">
        <v>106</v>
      </c>
      <c r="D294" s="10" t="s">
        <v>107</v>
      </c>
      <c r="E294" s="10"/>
      <c r="F294" s="10"/>
      <c r="G294" s="12">
        <v>0</v>
      </c>
      <c r="H294" s="12">
        <v>3.5</v>
      </c>
      <c r="I294" s="12">
        <v>0</v>
      </c>
      <c r="J294" s="12">
        <v>177.5</v>
      </c>
      <c r="K294" s="13"/>
      <c r="L294" s="13">
        <v>1.9718309859154931E-2</v>
      </c>
    </row>
    <row r="295" spans="1:12">
      <c r="A295" s="10" t="s">
        <v>220</v>
      </c>
      <c r="B295" s="10" t="s">
        <v>221</v>
      </c>
      <c r="C295" s="10" t="s">
        <v>106</v>
      </c>
      <c r="D295" s="10" t="s">
        <v>107</v>
      </c>
      <c r="E295" s="10"/>
      <c r="F295" s="10" t="s">
        <v>62</v>
      </c>
      <c r="G295" s="12">
        <v>3</v>
      </c>
      <c r="H295" s="12">
        <v>0</v>
      </c>
      <c r="I295" s="12">
        <v>213.5</v>
      </c>
      <c r="J295" s="12">
        <v>919</v>
      </c>
      <c r="K295" s="13">
        <v>1.405152224824356E-2</v>
      </c>
      <c r="L295" s="13"/>
    </row>
    <row r="296" spans="1:12">
      <c r="A296" s="10" t="s">
        <v>218</v>
      </c>
      <c r="B296" s="10" t="s">
        <v>219</v>
      </c>
      <c r="C296" s="10" t="s">
        <v>106</v>
      </c>
      <c r="D296" s="10" t="s">
        <v>107</v>
      </c>
      <c r="E296" s="10"/>
      <c r="F296" s="10" t="s">
        <v>30</v>
      </c>
      <c r="G296" s="12">
        <v>640</v>
      </c>
      <c r="H296" s="12">
        <v>0</v>
      </c>
      <c r="I296" s="12">
        <v>184</v>
      </c>
      <c r="J296" s="12">
        <v>135.5</v>
      </c>
      <c r="K296" s="13">
        <v>3.4782608695652173</v>
      </c>
      <c r="L296" s="13"/>
    </row>
    <row r="297" spans="1:12">
      <c r="A297" s="10" t="s">
        <v>216</v>
      </c>
      <c r="B297" s="10" t="s">
        <v>217</v>
      </c>
      <c r="C297" s="10" t="s">
        <v>106</v>
      </c>
      <c r="D297" s="10" t="s">
        <v>107</v>
      </c>
      <c r="E297" s="10"/>
      <c r="F297" s="10" t="s">
        <v>158</v>
      </c>
      <c r="G297" s="12">
        <v>3086</v>
      </c>
      <c r="H297" s="12">
        <v>0</v>
      </c>
      <c r="I297" s="12">
        <v>373</v>
      </c>
      <c r="J297" s="12">
        <v>194</v>
      </c>
      <c r="K297" s="13">
        <v>8.2734584450402142</v>
      </c>
      <c r="L297" s="13"/>
    </row>
    <row r="298" spans="1:12">
      <c r="A298" s="10" t="s">
        <v>960</v>
      </c>
      <c r="B298" s="10" t="s">
        <v>386</v>
      </c>
      <c r="C298" s="10" t="s">
        <v>848</v>
      </c>
      <c r="D298" s="10" t="s">
        <v>849</v>
      </c>
      <c r="E298" s="10"/>
      <c r="F298" s="10" t="s">
        <v>158</v>
      </c>
      <c r="G298" s="12">
        <v>1383.43</v>
      </c>
      <c r="H298" s="12">
        <v>0</v>
      </c>
      <c r="I298" s="12">
        <v>15.8</v>
      </c>
      <c r="J298" s="12">
        <v>0</v>
      </c>
      <c r="K298" s="13">
        <v>87.558860759493669</v>
      </c>
      <c r="L298" s="13"/>
    </row>
    <row r="299" spans="1:12">
      <c r="A299" s="10" t="s">
        <v>385</v>
      </c>
      <c r="B299" s="10" t="s">
        <v>386</v>
      </c>
      <c r="C299" s="10" t="s">
        <v>1031</v>
      </c>
      <c r="D299" s="10" t="s">
        <v>1032</v>
      </c>
      <c r="E299" s="10"/>
      <c r="F299" s="10" t="s">
        <v>158</v>
      </c>
      <c r="G299" s="12">
        <v>999</v>
      </c>
      <c r="H299" s="12">
        <v>41</v>
      </c>
      <c r="I299" s="12">
        <v>49.599999999999987</v>
      </c>
      <c r="J299" s="12">
        <v>3</v>
      </c>
      <c r="K299" s="13">
        <v>20.141129032258071</v>
      </c>
      <c r="L299" s="13">
        <v>13.666666666666666</v>
      </c>
    </row>
    <row r="300" spans="1:12">
      <c r="A300" s="10" t="s">
        <v>385</v>
      </c>
      <c r="B300" s="10" t="s">
        <v>386</v>
      </c>
      <c r="C300" s="10" t="s">
        <v>848</v>
      </c>
      <c r="D300" s="10" t="s">
        <v>849</v>
      </c>
      <c r="E300" s="10"/>
      <c r="F300" s="10" t="s">
        <v>158</v>
      </c>
      <c r="G300" s="12">
        <v>178.72</v>
      </c>
      <c r="H300" s="12">
        <v>0</v>
      </c>
      <c r="I300" s="12">
        <v>22.3</v>
      </c>
      <c r="J300" s="12">
        <v>0</v>
      </c>
      <c r="K300" s="13">
        <v>8.014349775784753</v>
      </c>
      <c r="L300" s="13"/>
    </row>
    <row r="301" spans="1:12">
      <c r="A301" s="10" t="s">
        <v>385</v>
      </c>
      <c r="B301" s="10" t="s">
        <v>386</v>
      </c>
      <c r="C301" s="10" t="s">
        <v>794</v>
      </c>
      <c r="D301" s="10" t="s">
        <v>795</v>
      </c>
      <c r="E301" s="10"/>
      <c r="F301" s="10" t="s">
        <v>158</v>
      </c>
      <c r="G301" s="12">
        <v>801.15</v>
      </c>
      <c r="H301" s="12">
        <v>260</v>
      </c>
      <c r="I301" s="12">
        <v>100</v>
      </c>
      <c r="J301" s="12">
        <v>14</v>
      </c>
      <c r="K301" s="13">
        <v>8.0114999999999998</v>
      </c>
      <c r="L301" s="13">
        <v>18.571428571428573</v>
      </c>
    </row>
    <row r="302" spans="1:12">
      <c r="A302" s="10" t="s">
        <v>385</v>
      </c>
      <c r="B302" s="10" t="s">
        <v>386</v>
      </c>
      <c r="C302" s="10" t="s">
        <v>741</v>
      </c>
      <c r="D302" s="10" t="s">
        <v>742</v>
      </c>
      <c r="E302" s="10"/>
      <c r="F302" s="10" t="s">
        <v>158</v>
      </c>
      <c r="G302" s="12">
        <v>105</v>
      </c>
      <c r="H302" s="12">
        <v>0</v>
      </c>
      <c r="I302" s="12">
        <v>5.3</v>
      </c>
      <c r="J302" s="12">
        <v>0</v>
      </c>
      <c r="K302" s="13">
        <v>19.811320754716981</v>
      </c>
      <c r="L302" s="13"/>
    </row>
    <row r="303" spans="1:12">
      <c r="A303" s="10" t="s">
        <v>385</v>
      </c>
      <c r="B303" s="10" t="s">
        <v>386</v>
      </c>
      <c r="C303" s="10" t="s">
        <v>597</v>
      </c>
      <c r="D303" s="10" t="s">
        <v>598</v>
      </c>
      <c r="E303" s="10"/>
      <c r="F303" s="10" t="s">
        <v>158</v>
      </c>
      <c r="G303" s="12">
        <v>128</v>
      </c>
      <c r="H303" s="12">
        <v>0</v>
      </c>
      <c r="I303" s="12">
        <v>9.5</v>
      </c>
      <c r="J303" s="12">
        <v>0</v>
      </c>
      <c r="K303" s="13">
        <v>13.473684210526315</v>
      </c>
      <c r="L303" s="13"/>
    </row>
    <row r="304" spans="1:12">
      <c r="A304" s="10" t="s">
        <v>385</v>
      </c>
      <c r="B304" s="10" t="s">
        <v>386</v>
      </c>
      <c r="C304" s="10" t="s">
        <v>515</v>
      </c>
      <c r="D304" s="10" t="s">
        <v>516</v>
      </c>
      <c r="E304" s="10"/>
      <c r="F304" s="10" t="s">
        <v>158</v>
      </c>
      <c r="G304" s="12">
        <v>40</v>
      </c>
      <c r="H304" s="12">
        <v>0</v>
      </c>
      <c r="I304" s="12">
        <v>10</v>
      </c>
      <c r="J304" s="12">
        <v>8</v>
      </c>
      <c r="K304" s="13">
        <v>4</v>
      </c>
      <c r="L304" s="13"/>
    </row>
    <row r="305" spans="1:12">
      <c r="A305" s="10" t="s">
        <v>385</v>
      </c>
      <c r="B305" s="10" t="s">
        <v>386</v>
      </c>
      <c r="C305" s="10" t="s">
        <v>364</v>
      </c>
      <c r="D305" s="10" t="s">
        <v>365</v>
      </c>
      <c r="E305" s="10"/>
      <c r="F305" s="10" t="s">
        <v>158</v>
      </c>
      <c r="G305" s="12">
        <v>183.5</v>
      </c>
      <c r="H305" s="12">
        <v>16</v>
      </c>
      <c r="I305" s="12">
        <v>15.4</v>
      </c>
      <c r="J305" s="12">
        <v>105</v>
      </c>
      <c r="K305" s="13">
        <v>11.915584415584416</v>
      </c>
      <c r="L305" s="13">
        <v>0.15238095238095239</v>
      </c>
    </row>
    <row r="306" spans="1:12">
      <c r="A306" s="10" t="s">
        <v>688</v>
      </c>
      <c r="B306" s="10" t="s">
        <v>689</v>
      </c>
      <c r="C306" s="10" t="s">
        <v>681</v>
      </c>
      <c r="D306" s="10" t="s">
        <v>682</v>
      </c>
      <c r="E306" s="10"/>
      <c r="F306" s="10" t="s">
        <v>240</v>
      </c>
      <c r="G306" s="12">
        <v>2</v>
      </c>
      <c r="H306" s="12">
        <v>0</v>
      </c>
      <c r="I306" s="12">
        <v>114</v>
      </c>
      <c r="J306" s="12">
        <v>114</v>
      </c>
      <c r="K306" s="13">
        <v>1.7543859649122806E-2</v>
      </c>
      <c r="L306" s="13"/>
    </row>
    <row r="307" spans="1:12">
      <c r="A307" s="10" t="s">
        <v>959</v>
      </c>
      <c r="B307" s="10" t="s">
        <v>958</v>
      </c>
      <c r="C307" s="10" t="s">
        <v>848</v>
      </c>
      <c r="D307" s="10" t="s">
        <v>849</v>
      </c>
      <c r="E307" s="10"/>
      <c r="F307" s="10" t="s">
        <v>23</v>
      </c>
      <c r="G307" s="12">
        <v>250</v>
      </c>
      <c r="H307" s="12">
        <v>486</v>
      </c>
      <c r="I307" s="12">
        <v>41.7</v>
      </c>
      <c r="J307" s="12">
        <v>98.5</v>
      </c>
      <c r="K307" s="13">
        <v>5.9952038369304557</v>
      </c>
      <c r="L307" s="13">
        <v>4.9340101522842641</v>
      </c>
    </row>
    <row r="308" spans="1:12">
      <c r="A308" s="10" t="s">
        <v>527</v>
      </c>
      <c r="B308" s="10" t="s">
        <v>528</v>
      </c>
      <c r="C308" s="10" t="s">
        <v>1031</v>
      </c>
      <c r="D308" s="10" t="s">
        <v>1032</v>
      </c>
      <c r="E308" s="10"/>
      <c r="F308" s="10" t="s">
        <v>23</v>
      </c>
      <c r="G308" s="12">
        <v>66</v>
      </c>
      <c r="H308" s="12">
        <v>0</v>
      </c>
      <c r="I308" s="12">
        <v>11.1</v>
      </c>
      <c r="J308" s="12">
        <v>0</v>
      </c>
      <c r="K308" s="13">
        <v>5.9459459459459465</v>
      </c>
      <c r="L308" s="13"/>
    </row>
    <row r="309" spans="1:12">
      <c r="A309" s="10" t="s">
        <v>527</v>
      </c>
      <c r="B309" s="10" t="s">
        <v>958</v>
      </c>
      <c r="C309" s="10" t="s">
        <v>848</v>
      </c>
      <c r="D309" s="10" t="s">
        <v>849</v>
      </c>
      <c r="E309" s="10"/>
      <c r="F309" s="10" t="s">
        <v>23</v>
      </c>
      <c r="G309" s="12">
        <v>450</v>
      </c>
      <c r="H309" s="12">
        <v>1728</v>
      </c>
      <c r="I309" s="12">
        <v>75</v>
      </c>
      <c r="J309" s="12">
        <v>252.5</v>
      </c>
      <c r="K309" s="13">
        <v>6</v>
      </c>
      <c r="L309" s="13">
        <v>6.8435643564356434</v>
      </c>
    </row>
    <row r="310" spans="1:12">
      <c r="A310" s="10" t="s">
        <v>527</v>
      </c>
      <c r="B310" s="10" t="s">
        <v>528</v>
      </c>
      <c r="C310" s="10" t="s">
        <v>597</v>
      </c>
      <c r="D310" s="10" t="s">
        <v>598</v>
      </c>
      <c r="E310" s="10"/>
      <c r="F310" s="10" t="s">
        <v>23</v>
      </c>
      <c r="G310" s="12">
        <v>481</v>
      </c>
      <c r="H310" s="12">
        <v>0</v>
      </c>
      <c r="I310" s="12">
        <v>80</v>
      </c>
      <c r="J310" s="12">
        <v>0</v>
      </c>
      <c r="K310" s="13">
        <v>6.0125000000000002</v>
      </c>
      <c r="L310" s="13"/>
    </row>
    <row r="311" spans="1:12">
      <c r="A311" s="10" t="s">
        <v>527</v>
      </c>
      <c r="B311" s="10" t="s">
        <v>528</v>
      </c>
      <c r="C311" s="10" t="s">
        <v>515</v>
      </c>
      <c r="D311" s="10" t="s">
        <v>516</v>
      </c>
      <c r="E311" s="10"/>
      <c r="F311" s="10" t="s">
        <v>23</v>
      </c>
      <c r="G311" s="12">
        <v>150</v>
      </c>
      <c r="H311" s="12">
        <v>40</v>
      </c>
      <c r="I311" s="12">
        <v>12</v>
      </c>
      <c r="J311" s="12">
        <v>24</v>
      </c>
      <c r="K311" s="13">
        <v>12.5</v>
      </c>
      <c r="L311" s="13">
        <v>1.6666666666666667</v>
      </c>
    </row>
    <row r="312" spans="1:12">
      <c r="A312" s="10" t="s">
        <v>957</v>
      </c>
      <c r="B312" s="10" t="s">
        <v>956</v>
      </c>
      <c r="C312" s="10" t="s">
        <v>848</v>
      </c>
      <c r="D312" s="10" t="s">
        <v>849</v>
      </c>
      <c r="E312" s="10"/>
      <c r="F312" s="10" t="s">
        <v>23</v>
      </c>
      <c r="G312" s="12">
        <v>0</v>
      </c>
      <c r="H312" s="12">
        <v>0</v>
      </c>
      <c r="I312" s="12">
        <v>5.6999999999999993</v>
      </c>
      <c r="J312" s="12">
        <v>0</v>
      </c>
      <c r="K312" s="13"/>
      <c r="L312" s="13"/>
    </row>
    <row r="313" spans="1:12">
      <c r="A313" s="10" t="s">
        <v>955</v>
      </c>
      <c r="B313" s="10" t="s">
        <v>956</v>
      </c>
      <c r="C313" s="10" t="s">
        <v>848</v>
      </c>
      <c r="D313" s="10" t="s">
        <v>849</v>
      </c>
      <c r="E313" s="10"/>
      <c r="F313" s="10" t="s">
        <v>23</v>
      </c>
      <c r="G313" s="12">
        <v>1288</v>
      </c>
      <c r="H313" s="12">
        <v>490</v>
      </c>
      <c r="I313" s="12">
        <v>257.60000000000002</v>
      </c>
      <c r="J313" s="12">
        <v>192</v>
      </c>
      <c r="K313" s="13">
        <v>5</v>
      </c>
      <c r="L313" s="13">
        <v>2.5520833333333335</v>
      </c>
    </row>
    <row r="314" spans="1:12">
      <c r="A314" s="10" t="s">
        <v>543</v>
      </c>
      <c r="B314" s="10" t="s">
        <v>544</v>
      </c>
      <c r="C314" s="10" t="s">
        <v>1031</v>
      </c>
      <c r="D314" s="10" t="s">
        <v>1032</v>
      </c>
      <c r="E314" s="10"/>
      <c r="F314" s="10" t="s">
        <v>23</v>
      </c>
      <c r="G314" s="12">
        <v>88</v>
      </c>
      <c r="H314" s="12">
        <v>38</v>
      </c>
      <c r="I314" s="12">
        <v>14.6</v>
      </c>
      <c r="J314" s="12">
        <v>2</v>
      </c>
      <c r="K314" s="13">
        <v>6.0273972602739727</v>
      </c>
      <c r="L314" s="13">
        <v>19</v>
      </c>
    </row>
    <row r="315" spans="1:12">
      <c r="A315" s="10" t="s">
        <v>543</v>
      </c>
      <c r="B315" s="10" t="s">
        <v>954</v>
      </c>
      <c r="C315" s="10" t="s">
        <v>848</v>
      </c>
      <c r="D315" s="10" t="s">
        <v>849</v>
      </c>
      <c r="E315" s="10"/>
      <c r="F315" s="10" t="s">
        <v>23</v>
      </c>
      <c r="G315" s="12">
        <v>675</v>
      </c>
      <c r="H315" s="12">
        <v>0</v>
      </c>
      <c r="I315" s="12">
        <v>112.5</v>
      </c>
      <c r="J315" s="12">
        <v>0</v>
      </c>
      <c r="K315" s="13">
        <v>6</v>
      </c>
      <c r="L315" s="13"/>
    </row>
    <row r="316" spans="1:12">
      <c r="A316" s="10" t="s">
        <v>543</v>
      </c>
      <c r="B316" s="10" t="s">
        <v>544</v>
      </c>
      <c r="C316" s="10" t="s">
        <v>842</v>
      </c>
      <c r="D316" s="10" t="s">
        <v>843</v>
      </c>
      <c r="E316" s="10"/>
      <c r="F316" s="10" t="s">
        <v>23</v>
      </c>
      <c r="G316" s="12">
        <v>41</v>
      </c>
      <c r="H316" s="12">
        <v>0</v>
      </c>
      <c r="I316" s="12">
        <v>6.8</v>
      </c>
      <c r="J316" s="12">
        <v>0</v>
      </c>
      <c r="K316" s="13">
        <v>6.0294117647058822</v>
      </c>
      <c r="L316" s="13"/>
    </row>
    <row r="317" spans="1:12">
      <c r="A317" s="10" t="s">
        <v>543</v>
      </c>
      <c r="B317" s="10" t="s">
        <v>544</v>
      </c>
      <c r="C317" s="10" t="s">
        <v>794</v>
      </c>
      <c r="D317" s="10" t="s">
        <v>795</v>
      </c>
      <c r="E317" s="10"/>
      <c r="F317" s="10" t="s">
        <v>23</v>
      </c>
      <c r="G317" s="12">
        <v>206</v>
      </c>
      <c r="H317" s="12">
        <v>0</v>
      </c>
      <c r="I317" s="12">
        <v>41.2</v>
      </c>
      <c r="J317" s="12">
        <v>0</v>
      </c>
      <c r="K317" s="13">
        <v>5</v>
      </c>
      <c r="L317" s="13"/>
    </row>
    <row r="318" spans="1:12">
      <c r="A318" s="10" t="s">
        <v>543</v>
      </c>
      <c r="B318" s="10" t="s">
        <v>544</v>
      </c>
      <c r="C318" s="10" t="s">
        <v>712</v>
      </c>
      <c r="D318" s="10" t="s">
        <v>713</v>
      </c>
      <c r="E318" s="10"/>
      <c r="F318" s="10" t="s">
        <v>23</v>
      </c>
      <c r="G318" s="12">
        <v>9</v>
      </c>
      <c r="H318" s="12">
        <v>0</v>
      </c>
      <c r="I318" s="12">
        <v>1.5</v>
      </c>
      <c r="J318" s="12">
        <v>0</v>
      </c>
      <c r="K318" s="13">
        <v>6</v>
      </c>
      <c r="L318" s="13"/>
    </row>
    <row r="319" spans="1:12">
      <c r="A319" s="10" t="s">
        <v>543</v>
      </c>
      <c r="B319" s="10" t="s">
        <v>544</v>
      </c>
      <c r="C319" s="10" t="s">
        <v>572</v>
      </c>
      <c r="D319" s="10" t="s">
        <v>573</v>
      </c>
      <c r="E319" s="10"/>
      <c r="F319" s="10" t="s">
        <v>23</v>
      </c>
      <c r="G319" s="12">
        <v>720</v>
      </c>
      <c r="H319" s="12">
        <v>70</v>
      </c>
      <c r="I319" s="12">
        <v>48</v>
      </c>
      <c r="J319" s="12">
        <v>9</v>
      </c>
      <c r="K319" s="13">
        <v>15</v>
      </c>
      <c r="L319" s="13">
        <v>7.7777777777777777</v>
      </c>
    </row>
    <row r="320" spans="1:12">
      <c r="A320" s="10" t="s">
        <v>543</v>
      </c>
      <c r="B320" s="10" t="s">
        <v>544</v>
      </c>
      <c r="C320" s="10" t="s">
        <v>540</v>
      </c>
      <c r="D320" s="10" t="s">
        <v>541</v>
      </c>
      <c r="E320" s="10"/>
      <c r="F320" s="10" t="s">
        <v>23</v>
      </c>
      <c r="G320" s="12">
        <v>521</v>
      </c>
      <c r="H320" s="12">
        <v>1350</v>
      </c>
      <c r="I320" s="12">
        <v>69.5</v>
      </c>
      <c r="J320" s="12">
        <v>58.5</v>
      </c>
      <c r="K320" s="13">
        <v>7.4964028776978413</v>
      </c>
      <c r="L320" s="13">
        <v>23.076923076923077</v>
      </c>
    </row>
    <row r="321" spans="1:12">
      <c r="A321" s="10" t="s">
        <v>214</v>
      </c>
      <c r="B321" s="10" t="s">
        <v>215</v>
      </c>
      <c r="C321" s="10" t="s">
        <v>106</v>
      </c>
      <c r="D321" s="10" t="s">
        <v>107</v>
      </c>
      <c r="E321" s="10"/>
      <c r="F321" s="10" t="s">
        <v>23</v>
      </c>
      <c r="G321" s="12">
        <v>14</v>
      </c>
      <c r="H321" s="12">
        <v>0</v>
      </c>
      <c r="I321" s="12">
        <v>2.4</v>
      </c>
      <c r="J321" s="12">
        <v>35</v>
      </c>
      <c r="K321" s="13">
        <v>5.8333333333333339</v>
      </c>
      <c r="L321" s="13"/>
    </row>
    <row r="322" spans="1:12">
      <c r="A322" s="10" t="s">
        <v>408</v>
      </c>
      <c r="B322" s="10" t="s">
        <v>1019</v>
      </c>
      <c r="C322" s="10" t="s">
        <v>1003</v>
      </c>
      <c r="D322" s="10" t="s">
        <v>1004</v>
      </c>
      <c r="E322" s="10"/>
      <c r="F322" s="10" t="s">
        <v>23</v>
      </c>
      <c r="G322" s="12">
        <v>40</v>
      </c>
      <c r="H322" s="12">
        <v>0</v>
      </c>
      <c r="I322" s="12">
        <v>20</v>
      </c>
      <c r="J322" s="12">
        <v>0</v>
      </c>
      <c r="K322" s="13">
        <v>2</v>
      </c>
      <c r="L322" s="13"/>
    </row>
    <row r="323" spans="1:12">
      <c r="A323" s="10" t="s">
        <v>408</v>
      </c>
      <c r="B323" s="10" t="s">
        <v>215</v>
      </c>
      <c r="C323" s="10" t="s">
        <v>398</v>
      </c>
      <c r="D323" s="10" t="s">
        <v>399</v>
      </c>
      <c r="E323" s="10"/>
      <c r="F323" s="10" t="s">
        <v>23</v>
      </c>
      <c r="G323" s="12">
        <v>113</v>
      </c>
      <c r="H323" s="12">
        <v>68</v>
      </c>
      <c r="I323" s="12">
        <v>135</v>
      </c>
      <c r="J323" s="12">
        <v>135</v>
      </c>
      <c r="K323" s="13">
        <v>0.83703703703703702</v>
      </c>
      <c r="L323" s="13">
        <v>0.50370370370370365</v>
      </c>
    </row>
    <row r="324" spans="1:12">
      <c r="A324" s="10" t="s">
        <v>953</v>
      </c>
      <c r="B324" s="10" t="s">
        <v>952</v>
      </c>
      <c r="C324" s="10" t="s">
        <v>848</v>
      </c>
      <c r="D324" s="10" t="s">
        <v>849</v>
      </c>
      <c r="E324" s="10"/>
      <c r="F324" s="10" t="s">
        <v>23</v>
      </c>
      <c r="G324" s="12">
        <v>1313</v>
      </c>
      <c r="H324" s="12">
        <v>666</v>
      </c>
      <c r="I324" s="12">
        <v>437.6</v>
      </c>
      <c r="J324" s="12">
        <v>179</v>
      </c>
      <c r="K324" s="13">
        <v>3.0004570383912248</v>
      </c>
      <c r="L324" s="13">
        <v>3.7206703910614527</v>
      </c>
    </row>
    <row r="325" spans="1:12">
      <c r="A325" s="10" t="s">
        <v>212</v>
      </c>
      <c r="B325" s="10" t="s">
        <v>215</v>
      </c>
      <c r="C325" s="10" t="s">
        <v>1031</v>
      </c>
      <c r="D325" s="10" t="s">
        <v>1032</v>
      </c>
      <c r="E325" s="10"/>
      <c r="F325" s="10" t="s">
        <v>23</v>
      </c>
      <c r="G325" s="12">
        <v>709</v>
      </c>
      <c r="H325" s="12">
        <v>485</v>
      </c>
      <c r="I325" s="12">
        <v>126.4</v>
      </c>
      <c r="J325" s="12">
        <v>133.5</v>
      </c>
      <c r="K325" s="13">
        <v>5.6091772151898729</v>
      </c>
      <c r="L325" s="13">
        <v>3.6329588014981273</v>
      </c>
    </row>
    <row r="326" spans="1:12">
      <c r="A326" s="10" t="s">
        <v>212</v>
      </c>
      <c r="B326" s="10" t="s">
        <v>215</v>
      </c>
      <c r="C326" s="10" t="s">
        <v>1029</v>
      </c>
      <c r="D326" s="10" t="s">
        <v>1030</v>
      </c>
      <c r="E326" s="10"/>
      <c r="F326" s="10"/>
      <c r="G326" s="12">
        <v>0</v>
      </c>
      <c r="H326" s="12">
        <v>0</v>
      </c>
      <c r="I326" s="12">
        <v>0</v>
      </c>
      <c r="J326" s="12">
        <v>13</v>
      </c>
      <c r="K326" s="13"/>
      <c r="L326" s="13"/>
    </row>
    <row r="327" spans="1:12">
      <c r="A327" s="10" t="s">
        <v>212</v>
      </c>
      <c r="B327" s="10" t="s">
        <v>215</v>
      </c>
      <c r="C327" s="10" t="s">
        <v>1003</v>
      </c>
      <c r="D327" s="10" t="s">
        <v>1004</v>
      </c>
      <c r="E327" s="10"/>
      <c r="F327" s="10" t="s">
        <v>1012</v>
      </c>
      <c r="G327" s="12">
        <v>63.74</v>
      </c>
      <c r="H327" s="12">
        <v>0</v>
      </c>
      <c r="I327" s="12">
        <v>52</v>
      </c>
      <c r="J327" s="12">
        <v>42</v>
      </c>
      <c r="K327" s="13">
        <v>1.2257692307692307</v>
      </c>
      <c r="L327" s="13"/>
    </row>
    <row r="328" spans="1:12">
      <c r="A328" s="10" t="s">
        <v>212</v>
      </c>
      <c r="B328" s="10" t="s">
        <v>952</v>
      </c>
      <c r="C328" s="10" t="s">
        <v>848</v>
      </c>
      <c r="D328" s="10" t="s">
        <v>849</v>
      </c>
      <c r="E328" s="10"/>
      <c r="F328" s="10" t="s">
        <v>23</v>
      </c>
      <c r="G328" s="12">
        <v>182</v>
      </c>
      <c r="H328" s="12">
        <v>394</v>
      </c>
      <c r="I328" s="12">
        <v>60.6</v>
      </c>
      <c r="J328" s="12">
        <v>150</v>
      </c>
      <c r="K328" s="13">
        <v>3.0033003300330035</v>
      </c>
      <c r="L328" s="13">
        <v>2.6266666666666665</v>
      </c>
    </row>
    <row r="329" spans="1:12">
      <c r="A329" s="10" t="s">
        <v>212</v>
      </c>
      <c r="B329" s="10" t="s">
        <v>215</v>
      </c>
      <c r="C329" s="10" t="s">
        <v>842</v>
      </c>
      <c r="D329" s="10" t="s">
        <v>843</v>
      </c>
      <c r="E329" s="10"/>
      <c r="F329" s="10" t="s">
        <v>23</v>
      </c>
      <c r="G329" s="12">
        <v>231</v>
      </c>
      <c r="H329" s="12">
        <v>136</v>
      </c>
      <c r="I329" s="12">
        <v>115.5</v>
      </c>
      <c r="J329" s="12">
        <v>39</v>
      </c>
      <c r="K329" s="13">
        <v>2</v>
      </c>
      <c r="L329" s="13">
        <v>3.4871794871794872</v>
      </c>
    </row>
    <row r="330" spans="1:12">
      <c r="A330" s="10" t="s">
        <v>212</v>
      </c>
      <c r="B330" s="10" t="s">
        <v>215</v>
      </c>
      <c r="C330" s="10" t="s">
        <v>828</v>
      </c>
      <c r="D330" s="10" t="s">
        <v>829</v>
      </c>
      <c r="E330" s="10"/>
      <c r="F330" s="10" t="s">
        <v>23</v>
      </c>
      <c r="G330" s="12">
        <v>82</v>
      </c>
      <c r="H330" s="12">
        <v>0</v>
      </c>
      <c r="I330" s="12">
        <v>35</v>
      </c>
      <c r="J330" s="12">
        <v>0</v>
      </c>
      <c r="K330" s="13">
        <v>2.342857142857143</v>
      </c>
      <c r="L330" s="13"/>
    </row>
    <row r="331" spans="1:12">
      <c r="A331" s="10" t="s">
        <v>212</v>
      </c>
      <c r="B331" s="10" t="s">
        <v>215</v>
      </c>
      <c r="C331" s="10" t="s">
        <v>783</v>
      </c>
      <c r="D331" s="10" t="s">
        <v>784</v>
      </c>
      <c r="E331" s="10"/>
      <c r="F331" s="10" t="s">
        <v>240</v>
      </c>
      <c r="G331" s="12">
        <v>1</v>
      </c>
      <c r="H331" s="12">
        <v>0</v>
      </c>
      <c r="I331" s="12">
        <v>12</v>
      </c>
      <c r="J331" s="12">
        <v>12</v>
      </c>
      <c r="K331" s="13">
        <v>8.3333333333333329E-2</v>
      </c>
      <c r="L331" s="13"/>
    </row>
    <row r="332" spans="1:12">
      <c r="A332" s="10" t="s">
        <v>212</v>
      </c>
      <c r="B332" s="10" t="s">
        <v>215</v>
      </c>
      <c r="C332" s="10" t="s">
        <v>776</v>
      </c>
      <c r="D332" s="10" t="s">
        <v>777</v>
      </c>
      <c r="E332" s="10"/>
      <c r="F332" s="10" t="s">
        <v>23</v>
      </c>
      <c r="G332" s="12">
        <v>0</v>
      </c>
      <c r="H332" s="12">
        <v>0</v>
      </c>
      <c r="I332" s="12">
        <v>36</v>
      </c>
      <c r="J332" s="12">
        <v>0</v>
      </c>
      <c r="K332" s="13"/>
      <c r="L332" s="13"/>
    </row>
    <row r="333" spans="1:12">
      <c r="A333" s="10" t="s">
        <v>212</v>
      </c>
      <c r="B333" s="10" t="s">
        <v>215</v>
      </c>
      <c r="C333" s="10" t="s">
        <v>766</v>
      </c>
      <c r="D333" s="10" t="s">
        <v>767</v>
      </c>
      <c r="E333" s="10"/>
      <c r="F333" s="10" t="s">
        <v>23</v>
      </c>
      <c r="G333" s="12">
        <v>0</v>
      </c>
      <c r="H333" s="12">
        <v>0</v>
      </c>
      <c r="I333" s="12">
        <v>32</v>
      </c>
      <c r="J333" s="12">
        <v>0</v>
      </c>
      <c r="K333" s="13"/>
      <c r="L333" s="13"/>
    </row>
    <row r="334" spans="1:12">
      <c r="A334" s="10" t="s">
        <v>212</v>
      </c>
      <c r="B334" s="10" t="s">
        <v>215</v>
      </c>
      <c r="C334" s="10" t="s">
        <v>754</v>
      </c>
      <c r="D334" s="10" t="s">
        <v>755</v>
      </c>
      <c r="E334" s="10"/>
      <c r="F334" s="10" t="s">
        <v>23</v>
      </c>
      <c r="G334" s="12">
        <v>55</v>
      </c>
      <c r="H334" s="12">
        <v>28</v>
      </c>
      <c r="I334" s="12">
        <v>28</v>
      </c>
      <c r="J334" s="12">
        <v>6.5</v>
      </c>
      <c r="K334" s="13">
        <v>1.9642857142857142</v>
      </c>
      <c r="L334" s="13">
        <v>4.3076923076923075</v>
      </c>
    </row>
    <row r="335" spans="1:12">
      <c r="A335" s="10" t="s">
        <v>212</v>
      </c>
      <c r="B335" s="10" t="s">
        <v>215</v>
      </c>
      <c r="C335" s="10" t="s">
        <v>752</v>
      </c>
      <c r="D335" s="10" t="s">
        <v>753</v>
      </c>
      <c r="E335" s="10"/>
      <c r="F335" s="10" t="s">
        <v>23</v>
      </c>
      <c r="G335" s="12">
        <v>0</v>
      </c>
      <c r="H335" s="12">
        <v>0</v>
      </c>
      <c r="I335" s="12">
        <v>48</v>
      </c>
      <c r="J335" s="12">
        <v>3</v>
      </c>
      <c r="K335" s="13"/>
      <c r="L335" s="13"/>
    </row>
    <row r="336" spans="1:12">
      <c r="A336" s="10" t="s">
        <v>212</v>
      </c>
      <c r="B336" s="10" t="s">
        <v>215</v>
      </c>
      <c r="C336" s="10" t="s">
        <v>741</v>
      </c>
      <c r="D336" s="10" t="s">
        <v>742</v>
      </c>
      <c r="E336" s="10"/>
      <c r="F336" s="10" t="s">
        <v>23</v>
      </c>
      <c r="G336" s="12">
        <v>485</v>
      </c>
      <c r="H336" s="12">
        <v>98</v>
      </c>
      <c r="I336" s="12">
        <v>193.5</v>
      </c>
      <c r="J336" s="12">
        <v>200</v>
      </c>
      <c r="K336" s="13">
        <v>2.5064599483204133</v>
      </c>
      <c r="L336" s="13">
        <v>0.49</v>
      </c>
    </row>
    <row r="337" spans="1:12">
      <c r="A337" s="10" t="s">
        <v>212</v>
      </c>
      <c r="B337" s="10" t="s">
        <v>215</v>
      </c>
      <c r="C337" s="10" t="s">
        <v>712</v>
      </c>
      <c r="D337" s="10" t="s">
        <v>713</v>
      </c>
      <c r="E337" s="10"/>
      <c r="F337" s="10" t="s">
        <v>23</v>
      </c>
      <c r="G337" s="12">
        <v>189</v>
      </c>
      <c r="H337" s="12">
        <v>242</v>
      </c>
      <c r="I337" s="12">
        <v>94.5</v>
      </c>
      <c r="J337" s="12">
        <v>223.5</v>
      </c>
      <c r="K337" s="13">
        <v>2</v>
      </c>
      <c r="L337" s="13">
        <v>1.0827740492170022</v>
      </c>
    </row>
    <row r="338" spans="1:12">
      <c r="A338" s="10" t="s">
        <v>212</v>
      </c>
      <c r="B338" s="10" t="s">
        <v>215</v>
      </c>
      <c r="C338" s="10" t="s">
        <v>698</v>
      </c>
      <c r="D338" s="10" t="s">
        <v>699</v>
      </c>
      <c r="E338" s="10"/>
      <c r="F338" s="10" t="s">
        <v>23</v>
      </c>
      <c r="G338" s="12">
        <v>12</v>
      </c>
      <c r="H338" s="12">
        <v>56</v>
      </c>
      <c r="I338" s="12">
        <v>6</v>
      </c>
      <c r="J338" s="12">
        <v>14.5</v>
      </c>
      <c r="K338" s="13">
        <v>2</v>
      </c>
      <c r="L338" s="13">
        <v>3.8620689655172415</v>
      </c>
    </row>
    <row r="339" spans="1:12">
      <c r="A339" s="10" t="s">
        <v>212</v>
      </c>
      <c r="B339" s="10" t="s">
        <v>215</v>
      </c>
      <c r="C339" s="10" t="s">
        <v>679</v>
      </c>
      <c r="D339" s="10" t="s">
        <v>680</v>
      </c>
      <c r="E339" s="10"/>
      <c r="F339" s="10" t="s">
        <v>23</v>
      </c>
      <c r="G339" s="12">
        <v>120</v>
      </c>
      <c r="H339" s="12">
        <v>150</v>
      </c>
      <c r="I339" s="12">
        <v>60</v>
      </c>
      <c r="J339" s="12">
        <v>53.5</v>
      </c>
      <c r="K339" s="13">
        <v>2</v>
      </c>
      <c r="L339" s="13">
        <v>2.8037383177570092</v>
      </c>
    </row>
    <row r="340" spans="1:12">
      <c r="A340" s="10" t="s">
        <v>212</v>
      </c>
      <c r="B340" s="10" t="s">
        <v>215</v>
      </c>
      <c r="C340" s="10" t="s">
        <v>652</v>
      </c>
      <c r="D340" s="10" t="s">
        <v>653</v>
      </c>
      <c r="E340" s="10"/>
      <c r="F340" s="10" t="s">
        <v>23</v>
      </c>
      <c r="G340" s="12">
        <v>956</v>
      </c>
      <c r="H340" s="12">
        <v>1478</v>
      </c>
      <c r="I340" s="12">
        <v>478</v>
      </c>
      <c r="J340" s="12">
        <v>235</v>
      </c>
      <c r="K340" s="13">
        <v>2</v>
      </c>
      <c r="L340" s="13">
        <v>6.2893617021276595</v>
      </c>
    </row>
    <row r="341" spans="1:12">
      <c r="A341" s="10" t="s">
        <v>212</v>
      </c>
      <c r="B341" s="10" t="s">
        <v>215</v>
      </c>
      <c r="C341" s="10" t="s">
        <v>597</v>
      </c>
      <c r="D341" s="10" t="s">
        <v>598</v>
      </c>
      <c r="E341" s="10"/>
      <c r="F341" s="10" t="s">
        <v>23</v>
      </c>
      <c r="G341" s="12">
        <v>43</v>
      </c>
      <c r="H341" s="12">
        <v>0</v>
      </c>
      <c r="I341" s="12">
        <v>17.3</v>
      </c>
      <c r="J341" s="12">
        <v>0</v>
      </c>
      <c r="K341" s="13">
        <v>2.4855491329479769</v>
      </c>
      <c r="L341" s="13"/>
    </row>
    <row r="342" spans="1:12">
      <c r="A342" s="10" t="s">
        <v>212</v>
      </c>
      <c r="B342" s="10" t="s">
        <v>215</v>
      </c>
      <c r="C342" s="10" t="s">
        <v>595</v>
      </c>
      <c r="D342" s="10" t="s">
        <v>596</v>
      </c>
      <c r="E342" s="10"/>
      <c r="F342" s="10" t="s">
        <v>23</v>
      </c>
      <c r="G342" s="12">
        <v>90</v>
      </c>
      <c r="H342" s="12">
        <v>0</v>
      </c>
      <c r="I342" s="12">
        <v>90</v>
      </c>
      <c r="J342" s="12">
        <v>70</v>
      </c>
      <c r="K342" s="13">
        <v>1</v>
      </c>
      <c r="L342" s="13"/>
    </row>
    <row r="343" spans="1:12">
      <c r="A343" s="10" t="s">
        <v>212</v>
      </c>
      <c r="B343" s="10" t="s">
        <v>215</v>
      </c>
      <c r="C343" s="10" t="s">
        <v>545</v>
      </c>
      <c r="D343" s="10" t="s">
        <v>546</v>
      </c>
      <c r="E343" s="10"/>
      <c r="F343" s="10" t="s">
        <v>23</v>
      </c>
      <c r="G343" s="12">
        <v>288</v>
      </c>
      <c r="H343" s="12">
        <v>26</v>
      </c>
      <c r="I343" s="12">
        <v>64.2</v>
      </c>
      <c r="J343" s="12">
        <v>18</v>
      </c>
      <c r="K343" s="13">
        <v>4.4859813084112146</v>
      </c>
      <c r="L343" s="13">
        <v>1.4444444444444444</v>
      </c>
    </row>
    <row r="344" spans="1:12">
      <c r="A344" s="10" t="s">
        <v>212</v>
      </c>
      <c r="B344" s="10" t="s">
        <v>215</v>
      </c>
      <c r="C344" s="10" t="s">
        <v>538</v>
      </c>
      <c r="D344" s="10" t="s">
        <v>539</v>
      </c>
      <c r="E344" s="10"/>
      <c r="F344" s="10" t="s">
        <v>23</v>
      </c>
      <c r="G344" s="12">
        <v>240</v>
      </c>
      <c r="H344" s="12">
        <v>246</v>
      </c>
      <c r="I344" s="12">
        <v>240</v>
      </c>
      <c r="J344" s="12">
        <v>68.5</v>
      </c>
      <c r="K344" s="13">
        <v>1</v>
      </c>
      <c r="L344" s="13">
        <v>3.5912408759124088</v>
      </c>
    </row>
    <row r="345" spans="1:12">
      <c r="A345" s="10" t="s">
        <v>212</v>
      </c>
      <c r="B345" s="10" t="s">
        <v>215</v>
      </c>
      <c r="C345" s="10" t="s">
        <v>532</v>
      </c>
      <c r="D345" s="10" t="s">
        <v>533</v>
      </c>
      <c r="E345" s="10"/>
      <c r="F345" s="10" t="s">
        <v>23</v>
      </c>
      <c r="G345" s="12">
        <v>41</v>
      </c>
      <c r="H345" s="12">
        <v>41</v>
      </c>
      <c r="I345" s="12">
        <v>20.5</v>
      </c>
      <c r="J345" s="12">
        <v>6</v>
      </c>
      <c r="K345" s="13">
        <v>2</v>
      </c>
      <c r="L345" s="13">
        <v>6.833333333333333</v>
      </c>
    </row>
    <row r="346" spans="1:12">
      <c r="A346" s="10" t="s">
        <v>212</v>
      </c>
      <c r="B346" s="10" t="s">
        <v>215</v>
      </c>
      <c r="C346" s="10" t="s">
        <v>515</v>
      </c>
      <c r="D346" s="10" t="s">
        <v>516</v>
      </c>
      <c r="E346" s="10"/>
      <c r="F346" s="10" t="s">
        <v>23</v>
      </c>
      <c r="G346" s="12">
        <v>40</v>
      </c>
      <c r="H346" s="12">
        <v>19</v>
      </c>
      <c r="I346" s="12">
        <v>40</v>
      </c>
      <c r="J346" s="12">
        <v>17</v>
      </c>
      <c r="K346" s="13">
        <v>1</v>
      </c>
      <c r="L346" s="13">
        <v>1.1176470588235294</v>
      </c>
    </row>
    <row r="347" spans="1:12">
      <c r="A347" s="10" t="s">
        <v>212</v>
      </c>
      <c r="B347" s="10" t="s">
        <v>468</v>
      </c>
      <c r="C347" s="10" t="s">
        <v>425</v>
      </c>
      <c r="D347" s="10" t="s">
        <v>426</v>
      </c>
      <c r="E347" s="10"/>
      <c r="F347" s="10" t="s">
        <v>23</v>
      </c>
      <c r="G347" s="12">
        <v>172</v>
      </c>
      <c r="H347" s="12">
        <v>82</v>
      </c>
      <c r="I347" s="12">
        <v>0</v>
      </c>
      <c r="J347" s="12">
        <v>20</v>
      </c>
      <c r="K347" s="13"/>
      <c r="L347" s="13">
        <v>4.0999999999999996</v>
      </c>
    </row>
    <row r="348" spans="1:12">
      <c r="A348" s="10" t="s">
        <v>212</v>
      </c>
      <c r="B348" s="10" t="s">
        <v>215</v>
      </c>
      <c r="C348" s="10" t="s">
        <v>2751</v>
      </c>
      <c r="D348" s="10" t="s">
        <v>2752</v>
      </c>
      <c r="E348" s="10"/>
      <c r="F348" s="10" t="s">
        <v>23</v>
      </c>
      <c r="G348" s="12">
        <v>4</v>
      </c>
      <c r="H348" s="12">
        <v>0</v>
      </c>
      <c r="I348" s="12">
        <v>1.4</v>
      </c>
      <c r="J348" s="12">
        <v>0</v>
      </c>
      <c r="K348" s="13">
        <v>2.8571428571428572</v>
      </c>
      <c r="L348" s="13"/>
    </row>
    <row r="349" spans="1:12">
      <c r="A349" s="10" t="s">
        <v>212</v>
      </c>
      <c r="B349" s="10" t="s">
        <v>215</v>
      </c>
      <c r="C349" s="10" t="s">
        <v>364</v>
      </c>
      <c r="D349" s="10" t="s">
        <v>365</v>
      </c>
      <c r="E349" s="10"/>
      <c r="F349" s="10" t="s">
        <v>23</v>
      </c>
      <c r="G349" s="12">
        <v>122</v>
      </c>
      <c r="H349" s="12">
        <v>30</v>
      </c>
      <c r="I349" s="12">
        <v>30.5</v>
      </c>
      <c r="J349" s="12">
        <v>41</v>
      </c>
      <c r="K349" s="13">
        <v>4</v>
      </c>
      <c r="L349" s="13">
        <v>0.73170731707317072</v>
      </c>
    </row>
    <row r="350" spans="1:12">
      <c r="A350" s="10" t="s">
        <v>212</v>
      </c>
      <c r="B350" s="10" t="s">
        <v>215</v>
      </c>
      <c r="C350" s="10" t="s">
        <v>343</v>
      </c>
      <c r="D350" s="10" t="s">
        <v>344</v>
      </c>
      <c r="E350" s="10"/>
      <c r="F350" s="10" t="s">
        <v>23</v>
      </c>
      <c r="G350" s="12">
        <v>75</v>
      </c>
      <c r="H350" s="12">
        <v>20</v>
      </c>
      <c r="I350" s="12">
        <v>14</v>
      </c>
      <c r="J350" s="12">
        <v>4</v>
      </c>
      <c r="K350" s="13">
        <v>5.3571428571428568</v>
      </c>
      <c r="L350" s="13">
        <v>5</v>
      </c>
    </row>
    <row r="351" spans="1:12">
      <c r="A351" s="10" t="s">
        <v>212</v>
      </c>
      <c r="B351" s="10" t="s">
        <v>215</v>
      </c>
      <c r="C351" s="10" t="s">
        <v>334</v>
      </c>
      <c r="D351" s="10" t="s">
        <v>335</v>
      </c>
      <c r="E351" s="10"/>
      <c r="F351" s="10" t="s">
        <v>23</v>
      </c>
      <c r="G351" s="12">
        <v>24</v>
      </c>
      <c r="H351" s="12">
        <v>0</v>
      </c>
      <c r="I351" s="12">
        <v>12</v>
      </c>
      <c r="J351" s="12">
        <v>0</v>
      </c>
      <c r="K351" s="13">
        <v>2</v>
      </c>
      <c r="L351" s="13"/>
    </row>
    <row r="352" spans="1:12">
      <c r="A352" s="10" t="s">
        <v>212</v>
      </c>
      <c r="B352" s="10" t="s">
        <v>215</v>
      </c>
      <c r="C352" s="10" t="s">
        <v>236</v>
      </c>
      <c r="D352" s="10" t="s">
        <v>237</v>
      </c>
      <c r="E352" s="10"/>
      <c r="F352" s="10" t="s">
        <v>23</v>
      </c>
      <c r="G352" s="12">
        <v>785</v>
      </c>
      <c r="H352" s="12">
        <v>2213</v>
      </c>
      <c r="I352" s="12">
        <v>0</v>
      </c>
      <c r="J352" s="12">
        <v>294</v>
      </c>
      <c r="K352" s="13"/>
      <c r="L352" s="13">
        <v>7.5272108843537415</v>
      </c>
    </row>
    <row r="353" spans="1:12">
      <c r="A353" s="10" t="s">
        <v>212</v>
      </c>
      <c r="B353" s="10" t="s">
        <v>213</v>
      </c>
      <c r="C353" s="10" t="s">
        <v>106</v>
      </c>
      <c r="D353" s="10" t="s">
        <v>107</v>
      </c>
      <c r="E353" s="10"/>
      <c r="F353" s="10" t="s">
        <v>23</v>
      </c>
      <c r="G353" s="12">
        <v>25345</v>
      </c>
      <c r="H353" s="12">
        <v>17281</v>
      </c>
      <c r="I353" s="12">
        <v>2783.99</v>
      </c>
      <c r="J353" s="12">
        <v>1144.5</v>
      </c>
      <c r="K353" s="13">
        <v>9.103840171839698</v>
      </c>
      <c r="L353" s="13">
        <v>15.09916994320664</v>
      </c>
    </row>
    <row r="354" spans="1:12">
      <c r="A354" s="10" t="s">
        <v>951</v>
      </c>
      <c r="B354" s="10" t="s">
        <v>950</v>
      </c>
      <c r="C354" s="10" t="s">
        <v>848</v>
      </c>
      <c r="D354" s="10" t="s">
        <v>849</v>
      </c>
      <c r="E354" s="10"/>
      <c r="F354" s="10" t="s">
        <v>30</v>
      </c>
      <c r="G354" s="12">
        <v>133418.4</v>
      </c>
      <c r="H354" s="12">
        <v>132665</v>
      </c>
      <c r="I354" s="12">
        <v>782.4</v>
      </c>
      <c r="J354" s="12">
        <v>353</v>
      </c>
      <c r="K354" s="13">
        <v>170.52453987730061</v>
      </c>
      <c r="L354" s="13">
        <v>375.82152974504248</v>
      </c>
    </row>
    <row r="355" spans="1:12">
      <c r="A355" s="10" t="s">
        <v>356</v>
      </c>
      <c r="B355" s="10" t="s">
        <v>357</v>
      </c>
      <c r="C355" s="10" t="s">
        <v>1031</v>
      </c>
      <c r="D355" s="10" t="s">
        <v>1032</v>
      </c>
      <c r="E355" s="10"/>
      <c r="F355" s="10" t="s">
        <v>30</v>
      </c>
      <c r="G355" s="12">
        <v>11749</v>
      </c>
      <c r="H355" s="12">
        <v>11763</v>
      </c>
      <c r="I355" s="12">
        <v>47</v>
      </c>
      <c r="J355" s="12">
        <v>34</v>
      </c>
      <c r="K355" s="13">
        <v>249.97872340425531</v>
      </c>
      <c r="L355" s="13">
        <v>345.97058823529414</v>
      </c>
    </row>
    <row r="356" spans="1:12">
      <c r="A356" s="10" t="s">
        <v>356</v>
      </c>
      <c r="B356" s="10" t="s">
        <v>950</v>
      </c>
      <c r="C356" s="10" t="s">
        <v>848</v>
      </c>
      <c r="D356" s="10" t="s">
        <v>849</v>
      </c>
      <c r="E356" s="10"/>
      <c r="F356" s="10" t="s">
        <v>30</v>
      </c>
      <c r="G356" s="12">
        <v>440777</v>
      </c>
      <c r="H356" s="12">
        <v>422547</v>
      </c>
      <c r="I356" s="12">
        <v>2518.8000000000002</v>
      </c>
      <c r="J356" s="12">
        <v>2174.5</v>
      </c>
      <c r="K356" s="13">
        <v>174.99483881213274</v>
      </c>
      <c r="L356" s="13">
        <v>194.31915382846631</v>
      </c>
    </row>
    <row r="357" spans="1:12">
      <c r="A357" s="10" t="s">
        <v>356</v>
      </c>
      <c r="B357" s="10" t="s">
        <v>357</v>
      </c>
      <c r="C357" s="10" t="s">
        <v>842</v>
      </c>
      <c r="D357" s="10" t="s">
        <v>843</v>
      </c>
      <c r="E357" s="10"/>
      <c r="F357" s="10" t="s">
        <v>30</v>
      </c>
      <c r="G357" s="12">
        <v>4300</v>
      </c>
      <c r="H357" s="12">
        <v>0</v>
      </c>
      <c r="I357" s="12">
        <v>43</v>
      </c>
      <c r="J357" s="12">
        <v>19</v>
      </c>
      <c r="K357" s="13">
        <v>100</v>
      </c>
      <c r="L357" s="13"/>
    </row>
    <row r="358" spans="1:12">
      <c r="A358" s="10" t="s">
        <v>356</v>
      </c>
      <c r="B358" s="10" t="s">
        <v>357</v>
      </c>
      <c r="C358" s="10" t="s">
        <v>794</v>
      </c>
      <c r="D358" s="10" t="s">
        <v>795</v>
      </c>
      <c r="E358" s="10"/>
      <c r="F358" s="10" t="s">
        <v>30</v>
      </c>
      <c r="G358" s="12">
        <v>10375</v>
      </c>
      <c r="H358" s="12">
        <v>0</v>
      </c>
      <c r="I358" s="12">
        <v>103.8</v>
      </c>
      <c r="J358" s="12">
        <v>24</v>
      </c>
      <c r="K358" s="13">
        <v>99.95183044315992</v>
      </c>
      <c r="L358" s="13"/>
    </row>
    <row r="359" spans="1:12">
      <c r="A359" s="10" t="s">
        <v>356</v>
      </c>
      <c r="B359" s="10" t="s">
        <v>357</v>
      </c>
      <c r="C359" s="10" t="s">
        <v>741</v>
      </c>
      <c r="D359" s="10" t="s">
        <v>742</v>
      </c>
      <c r="E359" s="10"/>
      <c r="F359" s="10" t="s">
        <v>30</v>
      </c>
      <c r="G359" s="12">
        <v>54001</v>
      </c>
      <c r="H359" s="12">
        <v>69075</v>
      </c>
      <c r="I359" s="12">
        <v>540</v>
      </c>
      <c r="J359" s="12">
        <v>529</v>
      </c>
      <c r="K359" s="13">
        <v>100.00185185185185</v>
      </c>
      <c r="L359" s="13">
        <v>130.5765595463138</v>
      </c>
    </row>
    <row r="360" spans="1:12">
      <c r="A360" s="10" t="s">
        <v>356</v>
      </c>
      <c r="B360" s="10" t="s">
        <v>357</v>
      </c>
      <c r="C360" s="10" t="s">
        <v>597</v>
      </c>
      <c r="D360" s="10" t="s">
        <v>598</v>
      </c>
      <c r="E360" s="10"/>
      <c r="F360" s="10" t="s">
        <v>30</v>
      </c>
      <c r="G360" s="12">
        <v>189956</v>
      </c>
      <c r="H360" s="12">
        <v>0</v>
      </c>
      <c r="I360" s="12">
        <v>475.1</v>
      </c>
      <c r="J360" s="12">
        <v>0</v>
      </c>
      <c r="K360" s="13">
        <v>399.82319511681749</v>
      </c>
      <c r="L360" s="13"/>
    </row>
    <row r="361" spans="1:12">
      <c r="A361" s="10" t="s">
        <v>356</v>
      </c>
      <c r="B361" s="10" t="s">
        <v>467</v>
      </c>
      <c r="C361" s="10" t="s">
        <v>515</v>
      </c>
      <c r="D361" s="10" t="s">
        <v>516</v>
      </c>
      <c r="E361" s="10"/>
      <c r="F361" s="10" t="s">
        <v>30</v>
      </c>
      <c r="G361" s="12">
        <v>1919</v>
      </c>
      <c r="H361" s="12">
        <v>0</v>
      </c>
      <c r="I361" s="12">
        <v>32</v>
      </c>
      <c r="J361" s="12">
        <v>85.5</v>
      </c>
      <c r="K361" s="13">
        <v>59.96875</v>
      </c>
      <c r="L361" s="13"/>
    </row>
    <row r="362" spans="1:12">
      <c r="A362" s="10" t="s">
        <v>356</v>
      </c>
      <c r="B362" s="10" t="s">
        <v>357</v>
      </c>
      <c r="C362" s="10" t="s">
        <v>504</v>
      </c>
      <c r="D362" s="10" t="s">
        <v>505</v>
      </c>
      <c r="E362" s="10"/>
      <c r="F362" s="10" t="s">
        <v>30</v>
      </c>
      <c r="G362" s="12">
        <v>4778</v>
      </c>
      <c r="H362" s="12">
        <v>0</v>
      </c>
      <c r="I362" s="12">
        <v>16</v>
      </c>
      <c r="J362" s="12">
        <v>22</v>
      </c>
      <c r="K362" s="13">
        <v>298.625</v>
      </c>
      <c r="L362" s="13"/>
    </row>
    <row r="363" spans="1:12">
      <c r="A363" s="10" t="s">
        <v>356</v>
      </c>
      <c r="B363" s="10" t="s">
        <v>467</v>
      </c>
      <c r="C363" s="10" t="s">
        <v>425</v>
      </c>
      <c r="D363" s="10" t="s">
        <v>426</v>
      </c>
      <c r="E363" s="10"/>
      <c r="F363" s="10" t="s">
        <v>30</v>
      </c>
      <c r="G363" s="12">
        <v>2017</v>
      </c>
      <c r="H363" s="12">
        <v>1180</v>
      </c>
      <c r="I363" s="12">
        <v>8</v>
      </c>
      <c r="J363" s="12">
        <v>104</v>
      </c>
      <c r="K363" s="13">
        <v>252.125</v>
      </c>
      <c r="L363" s="13">
        <v>11.346153846153847</v>
      </c>
    </row>
    <row r="364" spans="1:12">
      <c r="A364" s="10" t="s">
        <v>356</v>
      </c>
      <c r="B364" s="10" t="s">
        <v>357</v>
      </c>
      <c r="C364" s="10" t="s">
        <v>2751</v>
      </c>
      <c r="D364" s="10" t="s">
        <v>2752</v>
      </c>
      <c r="E364" s="10"/>
      <c r="F364" s="10" t="s">
        <v>30</v>
      </c>
      <c r="G364" s="12">
        <v>9054</v>
      </c>
      <c r="H364" s="12">
        <v>0</v>
      </c>
      <c r="I364" s="12">
        <v>51.8</v>
      </c>
      <c r="J364" s="12">
        <v>0</v>
      </c>
      <c r="K364" s="13">
        <v>174.78764478764481</v>
      </c>
      <c r="L364" s="13"/>
    </row>
    <row r="365" spans="1:12">
      <c r="A365" s="10" t="s">
        <v>356</v>
      </c>
      <c r="B365" s="10" t="s">
        <v>357</v>
      </c>
      <c r="C365" s="10" t="s">
        <v>364</v>
      </c>
      <c r="D365" s="10" t="s">
        <v>365</v>
      </c>
      <c r="E365" s="10"/>
      <c r="F365" s="10" t="s">
        <v>30</v>
      </c>
      <c r="G365" s="12">
        <v>301</v>
      </c>
      <c r="H365" s="12">
        <v>0</v>
      </c>
      <c r="I365" s="12">
        <v>3.1</v>
      </c>
      <c r="J365" s="12">
        <v>2</v>
      </c>
      <c r="K365" s="13">
        <v>97.096774193548384</v>
      </c>
      <c r="L365" s="13"/>
    </row>
    <row r="366" spans="1:12">
      <c r="A366" s="10" t="s">
        <v>356</v>
      </c>
      <c r="B366" s="10" t="s">
        <v>357</v>
      </c>
      <c r="C366" s="10" t="s">
        <v>343</v>
      </c>
      <c r="D366" s="10" t="s">
        <v>344</v>
      </c>
      <c r="E366" s="10"/>
      <c r="F366" s="10" t="s">
        <v>30</v>
      </c>
      <c r="G366" s="12">
        <v>38</v>
      </c>
      <c r="H366" s="12">
        <v>0</v>
      </c>
      <c r="I366" s="12">
        <v>8</v>
      </c>
      <c r="J366" s="12">
        <v>9</v>
      </c>
      <c r="K366" s="13">
        <v>4.75</v>
      </c>
      <c r="L366" s="13"/>
    </row>
    <row r="367" spans="1:12">
      <c r="A367" s="10" t="s">
        <v>406</v>
      </c>
      <c r="B367" s="10" t="s">
        <v>466</v>
      </c>
      <c r="C367" s="10" t="s">
        <v>425</v>
      </c>
      <c r="D367" s="10" t="s">
        <v>426</v>
      </c>
      <c r="E367" s="10"/>
      <c r="F367" s="10" t="s">
        <v>30</v>
      </c>
      <c r="G367" s="12">
        <v>184</v>
      </c>
      <c r="H367" s="12">
        <v>0</v>
      </c>
      <c r="I367" s="12">
        <v>8</v>
      </c>
      <c r="J367" s="12">
        <v>0</v>
      </c>
      <c r="K367" s="13">
        <v>23</v>
      </c>
      <c r="L367" s="13"/>
    </row>
    <row r="368" spans="1:12">
      <c r="A368" s="10" t="s">
        <v>406</v>
      </c>
      <c r="B368" s="10" t="s">
        <v>407</v>
      </c>
      <c r="C368" s="10" t="s">
        <v>398</v>
      </c>
      <c r="D368" s="10" t="s">
        <v>399</v>
      </c>
      <c r="E368" s="10"/>
      <c r="F368" s="10" t="s">
        <v>30</v>
      </c>
      <c r="G368" s="12">
        <v>199.1</v>
      </c>
      <c r="H368" s="12">
        <v>200</v>
      </c>
      <c r="I368" s="12">
        <v>2</v>
      </c>
      <c r="J368" s="12">
        <v>2</v>
      </c>
      <c r="K368" s="13">
        <v>99.55</v>
      </c>
      <c r="L368" s="13">
        <v>100</v>
      </c>
    </row>
    <row r="369" spans="1:12">
      <c r="A369" s="10" t="s">
        <v>949</v>
      </c>
      <c r="B369" s="10" t="s">
        <v>948</v>
      </c>
      <c r="C369" s="10" t="s">
        <v>848</v>
      </c>
      <c r="D369" s="10" t="s">
        <v>849</v>
      </c>
      <c r="E369" s="10"/>
      <c r="F369" s="10" t="s">
        <v>30</v>
      </c>
      <c r="G369" s="12">
        <v>404.25</v>
      </c>
      <c r="H369" s="12">
        <v>104</v>
      </c>
      <c r="I369" s="12">
        <v>13.5</v>
      </c>
      <c r="J369" s="12">
        <v>11.5</v>
      </c>
      <c r="K369" s="13">
        <v>29.944444444444443</v>
      </c>
      <c r="L369" s="13">
        <v>9.0434782608695645</v>
      </c>
    </row>
    <row r="370" spans="1:12">
      <c r="A370" s="10" t="s">
        <v>354</v>
      </c>
      <c r="B370" s="10" t="s">
        <v>355</v>
      </c>
      <c r="C370" s="10" t="s">
        <v>1031</v>
      </c>
      <c r="D370" s="10" t="s">
        <v>1032</v>
      </c>
      <c r="E370" s="10"/>
      <c r="F370" s="10" t="s">
        <v>30</v>
      </c>
      <c r="G370" s="12">
        <v>600.96</v>
      </c>
      <c r="H370" s="12">
        <v>698</v>
      </c>
      <c r="I370" s="12">
        <v>20.100000000000001</v>
      </c>
      <c r="J370" s="12">
        <v>36.5</v>
      </c>
      <c r="K370" s="13">
        <v>29.898507462686567</v>
      </c>
      <c r="L370" s="13">
        <v>19.123287671232877</v>
      </c>
    </row>
    <row r="371" spans="1:12">
      <c r="A371" s="10" t="s">
        <v>354</v>
      </c>
      <c r="B371" s="10" t="s">
        <v>355</v>
      </c>
      <c r="C371" s="10" t="s">
        <v>994</v>
      </c>
      <c r="D371" s="10" t="s">
        <v>995</v>
      </c>
      <c r="E371" s="10"/>
      <c r="F371" s="10" t="s">
        <v>30</v>
      </c>
      <c r="G371" s="12">
        <v>858.2</v>
      </c>
      <c r="H371" s="12">
        <v>740</v>
      </c>
      <c r="I371" s="12">
        <v>28.6</v>
      </c>
      <c r="J371" s="12">
        <v>110</v>
      </c>
      <c r="K371" s="13">
        <v>30.006993006993007</v>
      </c>
      <c r="L371" s="13">
        <v>6.7272727272727275</v>
      </c>
    </row>
    <row r="372" spans="1:12">
      <c r="A372" s="10" t="s">
        <v>354</v>
      </c>
      <c r="B372" s="10" t="s">
        <v>948</v>
      </c>
      <c r="C372" s="10" t="s">
        <v>848</v>
      </c>
      <c r="D372" s="10" t="s">
        <v>849</v>
      </c>
      <c r="E372" s="10"/>
      <c r="F372" s="10" t="s">
        <v>30</v>
      </c>
      <c r="G372" s="12">
        <v>3457.61</v>
      </c>
      <c r="H372" s="12">
        <v>2890</v>
      </c>
      <c r="I372" s="12">
        <v>119.6</v>
      </c>
      <c r="J372" s="12">
        <v>171.5</v>
      </c>
      <c r="K372" s="13">
        <v>28.909782608695654</v>
      </c>
      <c r="L372" s="13">
        <v>16.85131195335277</v>
      </c>
    </row>
    <row r="373" spans="1:12">
      <c r="A373" s="10" t="s">
        <v>354</v>
      </c>
      <c r="B373" s="10" t="s">
        <v>355</v>
      </c>
      <c r="C373" s="10" t="s">
        <v>842</v>
      </c>
      <c r="D373" s="10" t="s">
        <v>843</v>
      </c>
      <c r="E373" s="10"/>
      <c r="F373" s="10" t="s">
        <v>30</v>
      </c>
      <c r="G373" s="12">
        <v>588.5</v>
      </c>
      <c r="H373" s="12">
        <v>400</v>
      </c>
      <c r="I373" s="12">
        <v>19.2</v>
      </c>
      <c r="J373" s="12">
        <v>19</v>
      </c>
      <c r="K373" s="13">
        <v>30.651041666666668</v>
      </c>
      <c r="L373" s="13">
        <v>21.05263157894737</v>
      </c>
    </row>
    <row r="374" spans="1:12">
      <c r="A374" s="10" t="s">
        <v>354</v>
      </c>
      <c r="B374" s="10" t="s">
        <v>465</v>
      </c>
      <c r="C374" s="10" t="s">
        <v>754</v>
      </c>
      <c r="D374" s="10" t="s">
        <v>755</v>
      </c>
      <c r="E374" s="10"/>
      <c r="F374" s="10" t="s">
        <v>30</v>
      </c>
      <c r="G374" s="12">
        <v>1244</v>
      </c>
      <c r="H374" s="12">
        <v>0</v>
      </c>
      <c r="I374" s="12">
        <v>48</v>
      </c>
      <c r="J374" s="12">
        <v>10</v>
      </c>
      <c r="K374" s="13">
        <v>25.916666666666668</v>
      </c>
      <c r="L374" s="13"/>
    </row>
    <row r="375" spans="1:12">
      <c r="A375" s="10" t="s">
        <v>354</v>
      </c>
      <c r="B375" s="10" t="s">
        <v>355</v>
      </c>
      <c r="C375" s="10" t="s">
        <v>712</v>
      </c>
      <c r="D375" s="10" t="s">
        <v>713</v>
      </c>
      <c r="E375" s="10"/>
      <c r="F375" s="10" t="s">
        <v>30</v>
      </c>
      <c r="G375" s="12">
        <v>239</v>
      </c>
      <c r="H375" s="12">
        <v>0</v>
      </c>
      <c r="I375" s="12">
        <v>6</v>
      </c>
      <c r="J375" s="12">
        <v>0</v>
      </c>
      <c r="K375" s="13">
        <v>39.833333333333336</v>
      </c>
      <c r="L375" s="13"/>
    </row>
    <row r="376" spans="1:12">
      <c r="A376" s="10" t="s">
        <v>354</v>
      </c>
      <c r="B376" s="10" t="s">
        <v>355</v>
      </c>
      <c r="C376" s="10" t="s">
        <v>681</v>
      </c>
      <c r="D376" s="10" t="s">
        <v>682</v>
      </c>
      <c r="E376" s="10"/>
      <c r="F376" s="10" t="s">
        <v>30</v>
      </c>
      <c r="G376" s="12">
        <v>435.8</v>
      </c>
      <c r="H376" s="12">
        <v>0</v>
      </c>
      <c r="I376" s="12">
        <v>14.5</v>
      </c>
      <c r="J376" s="12">
        <v>0</v>
      </c>
      <c r="K376" s="13">
        <v>30.055172413793105</v>
      </c>
      <c r="L376" s="13"/>
    </row>
    <row r="377" spans="1:12">
      <c r="A377" s="10" t="s">
        <v>354</v>
      </c>
      <c r="B377" s="10" t="s">
        <v>647</v>
      </c>
      <c r="C377" s="10" t="s">
        <v>640</v>
      </c>
      <c r="D377" s="10" t="s">
        <v>641</v>
      </c>
      <c r="E377" s="10"/>
      <c r="F377" s="10" t="s">
        <v>23</v>
      </c>
      <c r="G377" s="12">
        <v>2</v>
      </c>
      <c r="H377" s="12">
        <v>0</v>
      </c>
      <c r="I377" s="12">
        <v>6</v>
      </c>
      <c r="J377" s="12">
        <v>3</v>
      </c>
      <c r="K377" s="13">
        <v>0.33333333333333331</v>
      </c>
      <c r="L377" s="13"/>
    </row>
    <row r="378" spans="1:12">
      <c r="A378" s="10" t="s">
        <v>354</v>
      </c>
      <c r="B378" s="10" t="s">
        <v>355</v>
      </c>
      <c r="C378" s="10" t="s">
        <v>597</v>
      </c>
      <c r="D378" s="10" t="s">
        <v>598</v>
      </c>
      <c r="E378" s="10"/>
      <c r="F378" s="10" t="s">
        <v>30</v>
      </c>
      <c r="G378" s="12">
        <v>1344</v>
      </c>
      <c r="H378" s="12">
        <v>0</v>
      </c>
      <c r="I378" s="12">
        <v>51.2</v>
      </c>
      <c r="J378" s="12">
        <v>0</v>
      </c>
      <c r="K378" s="13">
        <v>26.25</v>
      </c>
      <c r="L378" s="13"/>
    </row>
    <row r="379" spans="1:12">
      <c r="A379" s="10" t="s">
        <v>354</v>
      </c>
      <c r="B379" s="10" t="s">
        <v>355</v>
      </c>
      <c r="C379" s="10" t="s">
        <v>572</v>
      </c>
      <c r="D379" s="10" t="s">
        <v>573</v>
      </c>
      <c r="E379" s="10"/>
      <c r="F379" s="10" t="s">
        <v>158</v>
      </c>
      <c r="G379" s="12">
        <v>3884</v>
      </c>
      <c r="H379" s="12">
        <v>1733</v>
      </c>
      <c r="I379" s="12">
        <v>155.4</v>
      </c>
      <c r="J379" s="12">
        <v>110</v>
      </c>
      <c r="K379" s="13">
        <v>24.993564993564991</v>
      </c>
      <c r="L379" s="13">
        <v>15.754545454545454</v>
      </c>
    </row>
    <row r="380" spans="1:12">
      <c r="A380" s="10" t="s">
        <v>354</v>
      </c>
      <c r="B380" s="10" t="s">
        <v>355</v>
      </c>
      <c r="C380" s="10" t="s">
        <v>545</v>
      </c>
      <c r="D380" s="10" t="s">
        <v>546</v>
      </c>
      <c r="E380" s="10"/>
      <c r="F380" s="10" t="s">
        <v>30</v>
      </c>
      <c r="G380" s="12">
        <v>1400</v>
      </c>
      <c r="H380" s="12">
        <v>1092</v>
      </c>
      <c r="I380" s="12">
        <v>150.19999999999999</v>
      </c>
      <c r="J380" s="12">
        <v>130.5</v>
      </c>
      <c r="K380" s="13">
        <v>9.3209054593874843</v>
      </c>
      <c r="L380" s="13">
        <v>8.3678160919540225</v>
      </c>
    </row>
    <row r="381" spans="1:12">
      <c r="A381" s="10" t="s">
        <v>354</v>
      </c>
      <c r="B381" s="10" t="s">
        <v>355</v>
      </c>
      <c r="C381" s="10" t="s">
        <v>540</v>
      </c>
      <c r="D381" s="10" t="s">
        <v>541</v>
      </c>
      <c r="E381" s="10"/>
      <c r="F381" s="10" t="s">
        <v>30</v>
      </c>
      <c r="G381" s="12">
        <v>4449</v>
      </c>
      <c r="H381" s="12">
        <v>2754</v>
      </c>
      <c r="I381" s="12">
        <v>178</v>
      </c>
      <c r="J381" s="12">
        <v>74</v>
      </c>
      <c r="K381" s="13">
        <v>24.99438202247191</v>
      </c>
      <c r="L381" s="13">
        <v>37.216216216216218</v>
      </c>
    </row>
    <row r="382" spans="1:12">
      <c r="A382" s="10" t="s">
        <v>354</v>
      </c>
      <c r="B382" s="10" t="s">
        <v>465</v>
      </c>
      <c r="C382" s="10" t="s">
        <v>515</v>
      </c>
      <c r="D382" s="10" t="s">
        <v>516</v>
      </c>
      <c r="E382" s="10"/>
      <c r="F382" s="10" t="s">
        <v>30</v>
      </c>
      <c r="G382" s="12">
        <v>289</v>
      </c>
      <c r="H382" s="12">
        <v>0</v>
      </c>
      <c r="I382" s="12">
        <v>10</v>
      </c>
      <c r="J382" s="12">
        <v>17.5</v>
      </c>
      <c r="K382" s="13">
        <v>28.9</v>
      </c>
      <c r="L382" s="13"/>
    </row>
    <row r="383" spans="1:12">
      <c r="A383" s="10" t="s">
        <v>354</v>
      </c>
      <c r="B383" s="10" t="s">
        <v>355</v>
      </c>
      <c r="C383" s="10" t="s">
        <v>490</v>
      </c>
      <c r="D383" s="10" t="s">
        <v>491</v>
      </c>
      <c r="E383" s="10"/>
      <c r="F383" s="10" t="s">
        <v>30</v>
      </c>
      <c r="G383" s="12">
        <v>562.25</v>
      </c>
      <c r="H383" s="12">
        <v>0</v>
      </c>
      <c r="I383" s="12">
        <v>18.7</v>
      </c>
      <c r="J383" s="12">
        <v>52</v>
      </c>
      <c r="K383" s="13">
        <v>30.066844919786096</v>
      </c>
      <c r="L383" s="13"/>
    </row>
    <row r="384" spans="1:12">
      <c r="A384" s="10" t="s">
        <v>354</v>
      </c>
      <c r="B384" s="10" t="s">
        <v>465</v>
      </c>
      <c r="C384" s="10" t="s">
        <v>425</v>
      </c>
      <c r="D384" s="10" t="s">
        <v>426</v>
      </c>
      <c r="E384" s="10"/>
      <c r="F384" s="10" t="s">
        <v>30</v>
      </c>
      <c r="G384" s="12">
        <v>1663</v>
      </c>
      <c r="H384" s="12">
        <v>798</v>
      </c>
      <c r="I384" s="12">
        <v>55</v>
      </c>
      <c r="J384" s="12">
        <v>55</v>
      </c>
      <c r="K384" s="13">
        <v>30.236363636363638</v>
      </c>
      <c r="L384" s="13">
        <v>14.50909090909091</v>
      </c>
    </row>
    <row r="385" spans="1:12">
      <c r="A385" s="10" t="s">
        <v>354</v>
      </c>
      <c r="B385" s="10" t="s">
        <v>355</v>
      </c>
      <c r="C385" s="10" t="s">
        <v>2751</v>
      </c>
      <c r="D385" s="10" t="s">
        <v>2752</v>
      </c>
      <c r="E385" s="10"/>
      <c r="F385" s="10" t="s">
        <v>30</v>
      </c>
      <c r="G385" s="12">
        <v>660</v>
      </c>
      <c r="H385" s="12">
        <v>0</v>
      </c>
      <c r="I385" s="12">
        <v>19.2</v>
      </c>
      <c r="J385" s="12">
        <v>0</v>
      </c>
      <c r="K385" s="13">
        <v>34.375</v>
      </c>
      <c r="L385" s="13"/>
    </row>
    <row r="386" spans="1:12">
      <c r="A386" s="10" t="s">
        <v>354</v>
      </c>
      <c r="B386" s="10" t="s">
        <v>355</v>
      </c>
      <c r="C386" s="10" t="s">
        <v>343</v>
      </c>
      <c r="D386" s="10" t="s">
        <v>344</v>
      </c>
      <c r="E386" s="10"/>
      <c r="F386" s="10" t="s">
        <v>30</v>
      </c>
      <c r="G386" s="12">
        <v>42.9</v>
      </c>
      <c r="H386" s="12">
        <v>0</v>
      </c>
      <c r="I386" s="12">
        <v>8</v>
      </c>
      <c r="J386" s="12">
        <v>0</v>
      </c>
      <c r="K386" s="13">
        <v>5.3624999999999998</v>
      </c>
      <c r="L386" s="13"/>
    </row>
    <row r="387" spans="1:12">
      <c r="A387" s="10" t="s">
        <v>686</v>
      </c>
      <c r="B387" s="10" t="s">
        <v>687</v>
      </c>
      <c r="C387" s="10" t="s">
        <v>681</v>
      </c>
      <c r="D387" s="10" t="s">
        <v>682</v>
      </c>
      <c r="E387" s="10"/>
      <c r="F387" s="10" t="s">
        <v>30</v>
      </c>
      <c r="G387" s="12">
        <v>6954</v>
      </c>
      <c r="H387" s="12">
        <v>0</v>
      </c>
      <c r="I387" s="12">
        <v>115.9</v>
      </c>
      <c r="J387" s="12">
        <v>61</v>
      </c>
      <c r="K387" s="13">
        <v>60</v>
      </c>
      <c r="L387" s="13"/>
    </row>
    <row r="388" spans="1:12">
      <c r="A388" s="10" t="s">
        <v>947</v>
      </c>
      <c r="B388" s="10" t="s">
        <v>946</v>
      </c>
      <c r="C388" s="10" t="s">
        <v>848</v>
      </c>
      <c r="D388" s="10" t="s">
        <v>849</v>
      </c>
      <c r="E388" s="10"/>
      <c r="F388" s="10" t="s">
        <v>30</v>
      </c>
      <c r="G388" s="12">
        <v>1500.5</v>
      </c>
      <c r="H388" s="12">
        <v>0</v>
      </c>
      <c r="I388" s="12">
        <v>40.599999999999987</v>
      </c>
      <c r="J388" s="12">
        <v>0</v>
      </c>
      <c r="K388" s="13">
        <v>36.958128078817744</v>
      </c>
      <c r="L388" s="13"/>
    </row>
    <row r="389" spans="1:12">
      <c r="A389" s="10" t="s">
        <v>498</v>
      </c>
      <c r="B389" s="10" t="s">
        <v>946</v>
      </c>
      <c r="C389" s="10" t="s">
        <v>848</v>
      </c>
      <c r="D389" s="10" t="s">
        <v>849</v>
      </c>
      <c r="E389" s="10"/>
      <c r="F389" s="10" t="s">
        <v>30</v>
      </c>
      <c r="G389" s="12">
        <v>8041.5</v>
      </c>
      <c r="H389" s="12">
        <v>0</v>
      </c>
      <c r="I389" s="12">
        <v>134</v>
      </c>
      <c r="J389" s="12">
        <v>0</v>
      </c>
      <c r="K389" s="13">
        <v>60.011194029850749</v>
      </c>
      <c r="L389" s="13"/>
    </row>
    <row r="390" spans="1:12">
      <c r="A390" s="10" t="s">
        <v>498</v>
      </c>
      <c r="B390" s="10" t="s">
        <v>499</v>
      </c>
      <c r="C390" s="10" t="s">
        <v>681</v>
      </c>
      <c r="D390" s="10" t="s">
        <v>682</v>
      </c>
      <c r="E390" s="10"/>
      <c r="F390" s="10" t="s">
        <v>30</v>
      </c>
      <c r="G390" s="12">
        <v>1046</v>
      </c>
      <c r="H390" s="12">
        <v>0</v>
      </c>
      <c r="I390" s="12">
        <v>17.399999999999999</v>
      </c>
      <c r="J390" s="12">
        <v>588</v>
      </c>
      <c r="K390" s="13">
        <v>60.114942528735639</v>
      </c>
      <c r="L390" s="13"/>
    </row>
    <row r="391" spans="1:12">
      <c r="A391" s="10" t="s">
        <v>498</v>
      </c>
      <c r="B391" s="10" t="s">
        <v>499</v>
      </c>
      <c r="C391" s="10" t="s">
        <v>545</v>
      </c>
      <c r="D391" s="10" t="s">
        <v>546</v>
      </c>
      <c r="E391" s="10"/>
      <c r="F391" s="10" t="s">
        <v>30</v>
      </c>
      <c r="G391" s="12">
        <v>2740</v>
      </c>
      <c r="H391" s="12">
        <v>0</v>
      </c>
      <c r="I391" s="12">
        <v>36.5</v>
      </c>
      <c r="J391" s="12">
        <v>0</v>
      </c>
      <c r="K391" s="13">
        <v>75.06849315068493</v>
      </c>
      <c r="L391" s="13"/>
    </row>
    <row r="392" spans="1:12">
      <c r="A392" s="10" t="s">
        <v>498</v>
      </c>
      <c r="B392" s="10" t="s">
        <v>499</v>
      </c>
      <c r="C392" s="10" t="s">
        <v>490</v>
      </c>
      <c r="D392" s="10" t="s">
        <v>491</v>
      </c>
      <c r="E392" s="10"/>
      <c r="F392" s="10" t="s">
        <v>30</v>
      </c>
      <c r="G392" s="12">
        <v>4224</v>
      </c>
      <c r="H392" s="12">
        <v>0</v>
      </c>
      <c r="I392" s="12">
        <v>42.2</v>
      </c>
      <c r="J392" s="12">
        <v>0</v>
      </c>
      <c r="K392" s="13">
        <v>100.09478672985782</v>
      </c>
      <c r="L392" s="13"/>
    </row>
    <row r="393" spans="1:12">
      <c r="A393" s="10" t="s">
        <v>340</v>
      </c>
      <c r="B393" s="10" t="s">
        <v>341</v>
      </c>
      <c r="C393" s="10" t="s">
        <v>842</v>
      </c>
      <c r="D393" s="10" t="s">
        <v>843</v>
      </c>
      <c r="E393" s="10"/>
      <c r="F393" s="10" t="s">
        <v>30</v>
      </c>
      <c r="G393" s="12">
        <v>1325</v>
      </c>
      <c r="H393" s="12">
        <v>0</v>
      </c>
      <c r="I393" s="12">
        <v>41</v>
      </c>
      <c r="J393" s="12">
        <v>0</v>
      </c>
      <c r="K393" s="13">
        <v>32.31707317073171</v>
      </c>
      <c r="L393" s="13"/>
    </row>
    <row r="394" spans="1:12">
      <c r="A394" s="10" t="s">
        <v>340</v>
      </c>
      <c r="B394" s="10" t="s">
        <v>341</v>
      </c>
      <c r="C394" s="10" t="s">
        <v>741</v>
      </c>
      <c r="D394" s="10" t="s">
        <v>742</v>
      </c>
      <c r="E394" s="10"/>
      <c r="F394" s="10" t="s">
        <v>30</v>
      </c>
      <c r="G394" s="12">
        <v>14459</v>
      </c>
      <c r="H394" s="12">
        <v>0</v>
      </c>
      <c r="I394" s="12">
        <v>361.5</v>
      </c>
      <c r="J394" s="12">
        <v>0</v>
      </c>
      <c r="K394" s="13">
        <v>39.997233748271093</v>
      </c>
      <c r="L394" s="13"/>
    </row>
    <row r="395" spans="1:12">
      <c r="A395" s="10" t="s">
        <v>340</v>
      </c>
      <c r="B395" s="10" t="s">
        <v>341</v>
      </c>
      <c r="C395" s="10" t="s">
        <v>712</v>
      </c>
      <c r="D395" s="10" t="s">
        <v>713</v>
      </c>
      <c r="E395" s="10"/>
      <c r="F395" s="10" t="s">
        <v>30</v>
      </c>
      <c r="G395" s="12">
        <v>7457</v>
      </c>
      <c r="H395" s="12">
        <v>0</v>
      </c>
      <c r="I395" s="12">
        <v>293.3</v>
      </c>
      <c r="J395" s="12">
        <v>233</v>
      </c>
      <c r="K395" s="13">
        <v>25.424480054551651</v>
      </c>
      <c r="L395" s="13"/>
    </row>
    <row r="396" spans="1:12">
      <c r="A396" s="10" t="s">
        <v>340</v>
      </c>
      <c r="B396" s="10" t="s">
        <v>341</v>
      </c>
      <c r="C396" s="10" t="s">
        <v>597</v>
      </c>
      <c r="D396" s="10" t="s">
        <v>598</v>
      </c>
      <c r="E396" s="10"/>
      <c r="F396" s="10" t="s">
        <v>30</v>
      </c>
      <c r="G396" s="12">
        <v>0</v>
      </c>
      <c r="H396" s="12">
        <v>0</v>
      </c>
      <c r="I396" s="12">
        <v>0.1</v>
      </c>
      <c r="J396" s="12">
        <v>37.5</v>
      </c>
      <c r="K396" s="13"/>
      <c r="L396" s="13"/>
    </row>
    <row r="397" spans="1:12">
      <c r="A397" s="10" t="s">
        <v>340</v>
      </c>
      <c r="B397" s="10" t="s">
        <v>341</v>
      </c>
      <c r="C397" s="10" t="s">
        <v>334</v>
      </c>
      <c r="D397" s="10" t="s">
        <v>335</v>
      </c>
      <c r="E397" s="10"/>
      <c r="F397" s="10" t="s">
        <v>30</v>
      </c>
      <c r="G397" s="12">
        <v>36</v>
      </c>
      <c r="H397" s="12">
        <v>0</v>
      </c>
      <c r="I397" s="12">
        <v>3.6</v>
      </c>
      <c r="J397" s="12">
        <v>0</v>
      </c>
      <c r="K397" s="13">
        <v>10</v>
      </c>
      <c r="L397" s="13"/>
    </row>
    <row r="398" spans="1:12">
      <c r="A398" s="10" t="s">
        <v>945</v>
      </c>
      <c r="B398" s="10" t="s">
        <v>319</v>
      </c>
      <c r="C398" s="10" t="s">
        <v>848</v>
      </c>
      <c r="D398" s="10" t="s">
        <v>849</v>
      </c>
      <c r="E398" s="10"/>
      <c r="F398" s="10" t="s">
        <v>30</v>
      </c>
      <c r="G398" s="12">
        <v>590.66</v>
      </c>
      <c r="H398" s="12">
        <v>0</v>
      </c>
      <c r="I398" s="12">
        <v>16.899999999999999</v>
      </c>
      <c r="J398" s="12">
        <v>19</v>
      </c>
      <c r="K398" s="13">
        <v>34.950295857988166</v>
      </c>
      <c r="L398" s="13"/>
    </row>
    <row r="399" spans="1:12">
      <c r="A399" s="10" t="s">
        <v>318</v>
      </c>
      <c r="B399" s="10" t="s">
        <v>319</v>
      </c>
      <c r="C399" s="10" t="s">
        <v>1031</v>
      </c>
      <c r="D399" s="10" t="s">
        <v>1032</v>
      </c>
      <c r="E399" s="10"/>
      <c r="F399" s="10" t="s">
        <v>30</v>
      </c>
      <c r="G399" s="12">
        <v>1361.24</v>
      </c>
      <c r="H399" s="12">
        <v>0</v>
      </c>
      <c r="I399" s="12">
        <v>37.5</v>
      </c>
      <c r="J399" s="12">
        <v>0</v>
      </c>
      <c r="K399" s="13">
        <v>36.299733333333336</v>
      </c>
      <c r="L399" s="13"/>
    </row>
    <row r="400" spans="1:12">
      <c r="A400" s="10" t="s">
        <v>318</v>
      </c>
      <c r="B400" s="10" t="s">
        <v>319</v>
      </c>
      <c r="C400" s="10" t="s">
        <v>848</v>
      </c>
      <c r="D400" s="10" t="s">
        <v>849</v>
      </c>
      <c r="E400" s="10"/>
      <c r="F400" s="10" t="s">
        <v>30</v>
      </c>
      <c r="G400" s="12">
        <v>4712.34</v>
      </c>
      <c r="H400" s="12">
        <v>0</v>
      </c>
      <c r="I400" s="12">
        <v>134.6</v>
      </c>
      <c r="J400" s="12">
        <v>18</v>
      </c>
      <c r="K400" s="13">
        <v>35.009955423476974</v>
      </c>
      <c r="L400" s="13"/>
    </row>
    <row r="401" spans="1:12">
      <c r="A401" s="10" t="s">
        <v>318</v>
      </c>
      <c r="B401" s="10" t="s">
        <v>319</v>
      </c>
      <c r="C401" s="10" t="s">
        <v>842</v>
      </c>
      <c r="D401" s="10" t="s">
        <v>843</v>
      </c>
      <c r="E401" s="10"/>
      <c r="F401" s="10" t="s">
        <v>30</v>
      </c>
      <c r="G401" s="12">
        <v>201</v>
      </c>
      <c r="H401" s="12">
        <v>0</v>
      </c>
      <c r="I401" s="12">
        <v>5.6000000000000005</v>
      </c>
      <c r="J401" s="12">
        <v>0</v>
      </c>
      <c r="K401" s="13">
        <v>35.892857142857139</v>
      </c>
      <c r="L401" s="13"/>
    </row>
    <row r="402" spans="1:12">
      <c r="A402" s="10" t="s">
        <v>318</v>
      </c>
      <c r="B402" s="10" t="s">
        <v>319</v>
      </c>
      <c r="C402" s="10" t="s">
        <v>828</v>
      </c>
      <c r="D402" s="10" t="s">
        <v>829</v>
      </c>
      <c r="E402" s="10"/>
      <c r="F402" s="10" t="s">
        <v>30</v>
      </c>
      <c r="G402" s="12">
        <v>102</v>
      </c>
      <c r="H402" s="12">
        <v>163</v>
      </c>
      <c r="I402" s="12">
        <v>2.9</v>
      </c>
      <c r="J402" s="12">
        <v>25.5</v>
      </c>
      <c r="K402" s="13">
        <v>35.172413793103452</v>
      </c>
      <c r="L402" s="13">
        <v>6.3921568627450984</v>
      </c>
    </row>
    <row r="403" spans="1:12">
      <c r="A403" s="10" t="s">
        <v>318</v>
      </c>
      <c r="B403" s="10" t="s">
        <v>319</v>
      </c>
      <c r="C403" s="10" t="s">
        <v>794</v>
      </c>
      <c r="D403" s="10" t="s">
        <v>795</v>
      </c>
      <c r="E403" s="10"/>
      <c r="F403" s="10" t="s">
        <v>30</v>
      </c>
      <c r="G403" s="12">
        <v>2324</v>
      </c>
      <c r="H403" s="12">
        <v>0</v>
      </c>
      <c r="I403" s="12">
        <v>66.3</v>
      </c>
      <c r="J403" s="12">
        <v>107</v>
      </c>
      <c r="K403" s="13">
        <v>35.052790346907997</v>
      </c>
      <c r="L403" s="13"/>
    </row>
    <row r="404" spans="1:12">
      <c r="A404" s="10" t="s">
        <v>318</v>
      </c>
      <c r="B404" s="10" t="s">
        <v>319</v>
      </c>
      <c r="C404" s="10" t="s">
        <v>2751</v>
      </c>
      <c r="D404" s="10" t="s">
        <v>2752</v>
      </c>
      <c r="E404" s="10"/>
      <c r="F404" s="10" t="s">
        <v>30</v>
      </c>
      <c r="G404" s="12">
        <v>179</v>
      </c>
      <c r="H404" s="12">
        <v>0</v>
      </c>
      <c r="I404" s="12">
        <v>5.1000000000000005</v>
      </c>
      <c r="J404" s="12">
        <v>0</v>
      </c>
      <c r="K404" s="13">
        <v>35.098039215686271</v>
      </c>
      <c r="L404" s="13"/>
    </row>
    <row r="405" spans="1:12">
      <c r="A405" s="10" t="s">
        <v>318</v>
      </c>
      <c r="B405" s="10" t="s">
        <v>319</v>
      </c>
      <c r="C405" s="10" t="s">
        <v>236</v>
      </c>
      <c r="D405" s="10" t="s">
        <v>237</v>
      </c>
      <c r="E405" s="10"/>
      <c r="F405" s="10" t="s">
        <v>30</v>
      </c>
      <c r="G405" s="12">
        <v>270</v>
      </c>
      <c r="H405" s="12">
        <v>0</v>
      </c>
      <c r="I405" s="12">
        <v>0</v>
      </c>
      <c r="J405" s="12">
        <v>0</v>
      </c>
      <c r="K405" s="13"/>
      <c r="L405" s="13"/>
    </row>
    <row r="406" spans="1:12">
      <c r="A406" s="10" t="s">
        <v>211</v>
      </c>
      <c r="B406" s="10" t="s">
        <v>75</v>
      </c>
      <c r="C406" s="10" t="s">
        <v>106</v>
      </c>
      <c r="D406" s="10" t="s">
        <v>107</v>
      </c>
      <c r="E406" s="10"/>
      <c r="F406" s="10" t="s">
        <v>30</v>
      </c>
      <c r="G406" s="12">
        <v>209</v>
      </c>
      <c r="H406" s="12">
        <v>0</v>
      </c>
      <c r="I406" s="12">
        <v>1.4</v>
      </c>
      <c r="J406" s="12">
        <v>0</v>
      </c>
      <c r="K406" s="13">
        <v>149.28571428571431</v>
      </c>
      <c r="L406" s="13"/>
    </row>
    <row r="407" spans="1:12">
      <c r="A407" s="10" t="s">
        <v>74</v>
      </c>
      <c r="B407" s="10" t="s">
        <v>75</v>
      </c>
      <c r="C407" s="10" t="s">
        <v>1031</v>
      </c>
      <c r="D407" s="10" t="s">
        <v>1032</v>
      </c>
      <c r="E407" s="10"/>
      <c r="F407" s="10" t="s">
        <v>30</v>
      </c>
      <c r="G407" s="12">
        <v>22007.97</v>
      </c>
      <c r="H407" s="12">
        <v>19640</v>
      </c>
      <c r="I407" s="12">
        <v>169.4</v>
      </c>
      <c r="J407" s="12">
        <v>118.5</v>
      </c>
      <c r="K407" s="13">
        <v>129.9171782762692</v>
      </c>
      <c r="L407" s="13">
        <v>165.73839662447259</v>
      </c>
    </row>
    <row r="408" spans="1:12">
      <c r="A408" s="10" t="s">
        <v>74</v>
      </c>
      <c r="B408" s="10" t="s">
        <v>75</v>
      </c>
      <c r="C408" s="10" t="s">
        <v>848</v>
      </c>
      <c r="D408" s="10" t="s">
        <v>849</v>
      </c>
      <c r="E408" s="10"/>
      <c r="F408" s="10" t="s">
        <v>30</v>
      </c>
      <c r="G408" s="12">
        <v>4062.3</v>
      </c>
      <c r="H408" s="12">
        <v>4386</v>
      </c>
      <c r="I408" s="12">
        <v>27</v>
      </c>
      <c r="J408" s="12">
        <v>25</v>
      </c>
      <c r="K408" s="13">
        <v>150.45555555555555</v>
      </c>
      <c r="L408" s="13">
        <v>175.44</v>
      </c>
    </row>
    <row r="409" spans="1:12">
      <c r="A409" s="10" t="s">
        <v>74</v>
      </c>
      <c r="B409" s="10" t="s">
        <v>75</v>
      </c>
      <c r="C409" s="10" t="s">
        <v>842</v>
      </c>
      <c r="D409" s="10" t="s">
        <v>843</v>
      </c>
      <c r="E409" s="10"/>
      <c r="F409" s="10" t="s">
        <v>30</v>
      </c>
      <c r="G409" s="12">
        <v>10868</v>
      </c>
      <c r="H409" s="12">
        <v>2000</v>
      </c>
      <c r="I409" s="12">
        <v>72.400000000000006</v>
      </c>
      <c r="J409" s="12">
        <v>41</v>
      </c>
      <c r="K409" s="13">
        <v>150.11049723756904</v>
      </c>
      <c r="L409" s="13">
        <v>48.780487804878049</v>
      </c>
    </row>
    <row r="410" spans="1:12">
      <c r="A410" s="10" t="s">
        <v>74</v>
      </c>
      <c r="B410" s="10" t="s">
        <v>75</v>
      </c>
      <c r="C410" s="10" t="s">
        <v>817</v>
      </c>
      <c r="D410" s="10" t="s">
        <v>818</v>
      </c>
      <c r="E410" s="10"/>
      <c r="F410" s="10" t="s">
        <v>30</v>
      </c>
      <c r="G410" s="12">
        <v>4637</v>
      </c>
      <c r="H410" s="12">
        <v>0</v>
      </c>
      <c r="I410" s="12">
        <v>41.3</v>
      </c>
      <c r="J410" s="12">
        <v>0</v>
      </c>
      <c r="K410" s="13">
        <v>112.27602905569007</v>
      </c>
      <c r="L410" s="13"/>
    </row>
    <row r="411" spans="1:12">
      <c r="A411" s="10" t="s">
        <v>74</v>
      </c>
      <c r="B411" s="10" t="s">
        <v>75</v>
      </c>
      <c r="C411" s="10" t="s">
        <v>794</v>
      </c>
      <c r="D411" s="10" t="s">
        <v>795</v>
      </c>
      <c r="E411" s="10"/>
      <c r="F411" s="10" t="s">
        <v>30</v>
      </c>
      <c r="G411" s="12">
        <v>17150.099999999999</v>
      </c>
      <c r="H411" s="12">
        <v>16771</v>
      </c>
      <c r="I411" s="12">
        <v>68.599999999999994</v>
      </c>
      <c r="J411" s="12">
        <v>93</v>
      </c>
      <c r="K411" s="13">
        <v>250.00145772594752</v>
      </c>
      <c r="L411" s="13">
        <v>180.33333333333334</v>
      </c>
    </row>
    <row r="412" spans="1:12">
      <c r="A412" s="10" t="s">
        <v>74</v>
      </c>
      <c r="B412" s="10" t="s">
        <v>75</v>
      </c>
      <c r="C412" s="10" t="s">
        <v>754</v>
      </c>
      <c r="D412" s="10" t="s">
        <v>755</v>
      </c>
      <c r="E412" s="10"/>
      <c r="F412" s="10" t="s">
        <v>30</v>
      </c>
      <c r="G412" s="12">
        <v>9777</v>
      </c>
      <c r="H412" s="12">
        <v>7550</v>
      </c>
      <c r="I412" s="12">
        <v>65</v>
      </c>
      <c r="J412" s="12">
        <v>61</v>
      </c>
      <c r="K412" s="13">
        <v>150.41538461538462</v>
      </c>
      <c r="L412" s="13">
        <v>123.77049180327869</v>
      </c>
    </row>
    <row r="413" spans="1:12">
      <c r="A413" s="10" t="s">
        <v>74</v>
      </c>
      <c r="B413" s="10" t="s">
        <v>75</v>
      </c>
      <c r="C413" s="10" t="s">
        <v>741</v>
      </c>
      <c r="D413" s="10" t="s">
        <v>742</v>
      </c>
      <c r="E413" s="10"/>
      <c r="F413" s="10" t="s">
        <v>30</v>
      </c>
      <c r="G413" s="12">
        <v>43445.96</v>
      </c>
      <c r="H413" s="12">
        <v>37590</v>
      </c>
      <c r="I413" s="12">
        <v>289.8</v>
      </c>
      <c r="J413" s="12">
        <v>242</v>
      </c>
      <c r="K413" s="13">
        <v>149.91704623878536</v>
      </c>
      <c r="L413" s="13">
        <v>155.3305785123967</v>
      </c>
    </row>
    <row r="414" spans="1:12">
      <c r="A414" s="10" t="s">
        <v>74</v>
      </c>
      <c r="B414" s="10" t="s">
        <v>75</v>
      </c>
      <c r="C414" s="10" t="s">
        <v>712</v>
      </c>
      <c r="D414" s="10" t="s">
        <v>713</v>
      </c>
      <c r="E414" s="10"/>
      <c r="F414" s="10" t="s">
        <v>30</v>
      </c>
      <c r="G414" s="12">
        <v>11610.5</v>
      </c>
      <c r="H414" s="12">
        <v>0</v>
      </c>
      <c r="I414" s="12">
        <v>92.8</v>
      </c>
      <c r="J414" s="12">
        <v>4</v>
      </c>
      <c r="K414" s="13">
        <v>125.11314655172414</v>
      </c>
      <c r="L414" s="13"/>
    </row>
    <row r="415" spans="1:12">
      <c r="A415" s="10" t="s">
        <v>74</v>
      </c>
      <c r="B415" s="10" t="s">
        <v>75</v>
      </c>
      <c r="C415" s="10" t="s">
        <v>597</v>
      </c>
      <c r="D415" s="10" t="s">
        <v>598</v>
      </c>
      <c r="E415" s="10"/>
      <c r="F415" s="10" t="s">
        <v>30</v>
      </c>
      <c r="G415" s="12">
        <v>38284.65</v>
      </c>
      <c r="H415" s="12">
        <v>247</v>
      </c>
      <c r="I415" s="12">
        <v>153.1</v>
      </c>
      <c r="J415" s="12">
        <v>22.5</v>
      </c>
      <c r="K415" s="13">
        <v>250.06303069888963</v>
      </c>
      <c r="L415" s="13">
        <v>10.977777777777778</v>
      </c>
    </row>
    <row r="416" spans="1:12">
      <c r="A416" s="10" t="s">
        <v>74</v>
      </c>
      <c r="B416" s="10" t="s">
        <v>75</v>
      </c>
      <c r="C416" s="10" t="s">
        <v>545</v>
      </c>
      <c r="D416" s="10" t="s">
        <v>546</v>
      </c>
      <c r="E416" s="10"/>
      <c r="F416" s="10" t="s">
        <v>30</v>
      </c>
      <c r="G416" s="12">
        <v>30993</v>
      </c>
      <c r="H416" s="12">
        <v>55700</v>
      </c>
      <c r="I416" s="12">
        <v>486.4</v>
      </c>
      <c r="J416" s="12">
        <v>334.5</v>
      </c>
      <c r="K416" s="13">
        <v>63.719161184210527</v>
      </c>
      <c r="L416" s="13">
        <v>166.51718983557549</v>
      </c>
    </row>
    <row r="417" spans="1:12">
      <c r="A417" s="10" t="s">
        <v>74</v>
      </c>
      <c r="B417" s="10" t="s">
        <v>75</v>
      </c>
      <c r="C417" s="10" t="s">
        <v>515</v>
      </c>
      <c r="D417" s="10" t="s">
        <v>516</v>
      </c>
      <c r="E417" s="10"/>
      <c r="F417" s="10" t="s">
        <v>30</v>
      </c>
      <c r="G417" s="12">
        <v>569</v>
      </c>
      <c r="H417" s="12">
        <v>0</v>
      </c>
      <c r="I417" s="12">
        <v>11</v>
      </c>
      <c r="J417" s="12">
        <v>17.5</v>
      </c>
      <c r="K417" s="13">
        <v>51.727272727272727</v>
      </c>
      <c r="L417" s="13"/>
    </row>
    <row r="418" spans="1:12">
      <c r="A418" s="10" t="s">
        <v>74</v>
      </c>
      <c r="B418" s="10" t="s">
        <v>75</v>
      </c>
      <c r="C418" s="10" t="s">
        <v>425</v>
      </c>
      <c r="D418" s="10" t="s">
        <v>426</v>
      </c>
      <c r="E418" s="10"/>
      <c r="F418" s="10" t="s">
        <v>30</v>
      </c>
      <c r="G418" s="12">
        <v>18745</v>
      </c>
      <c r="H418" s="12">
        <v>0</v>
      </c>
      <c r="I418" s="12">
        <v>150</v>
      </c>
      <c r="J418" s="12">
        <v>0</v>
      </c>
      <c r="K418" s="13">
        <v>124.96666666666667</v>
      </c>
      <c r="L418" s="13"/>
    </row>
    <row r="419" spans="1:12">
      <c r="A419" s="10" t="s">
        <v>74</v>
      </c>
      <c r="B419" s="10" t="s">
        <v>75</v>
      </c>
      <c r="C419" s="10" t="s">
        <v>2751</v>
      </c>
      <c r="D419" s="10" t="s">
        <v>2752</v>
      </c>
      <c r="E419" s="10"/>
      <c r="F419" s="10" t="s">
        <v>30</v>
      </c>
      <c r="G419" s="12">
        <v>2136.1999999999998</v>
      </c>
      <c r="H419" s="12">
        <v>0</v>
      </c>
      <c r="I419" s="12">
        <v>28.5</v>
      </c>
      <c r="J419" s="12">
        <v>0</v>
      </c>
      <c r="K419" s="13">
        <v>74.954385964912277</v>
      </c>
      <c r="L419" s="13"/>
    </row>
    <row r="420" spans="1:12">
      <c r="A420" s="10" t="s">
        <v>74</v>
      </c>
      <c r="B420" s="10" t="s">
        <v>75</v>
      </c>
      <c r="C420" s="10" t="s">
        <v>343</v>
      </c>
      <c r="D420" s="10" t="s">
        <v>344</v>
      </c>
      <c r="E420" s="10"/>
      <c r="F420" s="10" t="s">
        <v>30</v>
      </c>
      <c r="G420" s="12">
        <v>553.29999999999995</v>
      </c>
      <c r="H420" s="12">
        <v>0</v>
      </c>
      <c r="I420" s="12">
        <v>14</v>
      </c>
      <c r="J420" s="12">
        <v>0</v>
      </c>
      <c r="K420" s="13">
        <v>39.521428571428565</v>
      </c>
      <c r="L420" s="13"/>
    </row>
    <row r="421" spans="1:12">
      <c r="A421" s="10" t="s">
        <v>74</v>
      </c>
      <c r="B421" s="10" t="s">
        <v>75</v>
      </c>
      <c r="C421" s="10" t="s">
        <v>58</v>
      </c>
      <c r="D421" s="10" t="s">
        <v>59</v>
      </c>
      <c r="E421" s="10"/>
      <c r="F421" s="10" t="s">
        <v>23</v>
      </c>
      <c r="G421" s="12">
        <v>0</v>
      </c>
      <c r="H421" s="12">
        <v>0</v>
      </c>
      <c r="I421" s="12">
        <v>0</v>
      </c>
      <c r="J421" s="12">
        <v>0</v>
      </c>
      <c r="K421" s="13"/>
      <c r="L421" s="13"/>
    </row>
    <row r="422" spans="1:12">
      <c r="A422" s="10" t="s">
        <v>209</v>
      </c>
      <c r="B422" s="10" t="s">
        <v>210</v>
      </c>
      <c r="C422" s="10" t="s">
        <v>106</v>
      </c>
      <c r="D422" s="10" t="s">
        <v>107</v>
      </c>
      <c r="E422" s="10"/>
      <c r="F422" s="10" t="s">
        <v>30</v>
      </c>
      <c r="G422" s="12">
        <v>190</v>
      </c>
      <c r="H422" s="12">
        <v>0</v>
      </c>
      <c r="I422" s="12">
        <v>0.9</v>
      </c>
      <c r="J422" s="12">
        <v>0</v>
      </c>
      <c r="K422" s="13">
        <v>211.11111111111111</v>
      </c>
      <c r="L422" s="13"/>
    </row>
    <row r="423" spans="1:12">
      <c r="A423" s="10" t="s">
        <v>316</v>
      </c>
      <c r="B423" s="10" t="s">
        <v>317</v>
      </c>
      <c r="C423" s="10" t="s">
        <v>236</v>
      </c>
      <c r="D423" s="10" t="s">
        <v>237</v>
      </c>
      <c r="E423" s="10"/>
      <c r="F423" s="10" t="s">
        <v>30</v>
      </c>
      <c r="G423" s="12">
        <v>331372</v>
      </c>
      <c r="H423" s="12">
        <v>0</v>
      </c>
      <c r="I423" s="12">
        <v>1325.4</v>
      </c>
      <c r="J423" s="12">
        <v>156.5</v>
      </c>
      <c r="K423" s="13">
        <v>250.01659876263767</v>
      </c>
      <c r="L423" s="13"/>
    </row>
    <row r="424" spans="1:12">
      <c r="A424" s="10" t="s">
        <v>314</v>
      </c>
      <c r="B424" s="10" t="s">
        <v>315</v>
      </c>
      <c r="C424" s="10" t="s">
        <v>236</v>
      </c>
      <c r="D424" s="10" t="s">
        <v>237</v>
      </c>
      <c r="E424" s="10"/>
      <c r="F424" s="10" t="s">
        <v>30</v>
      </c>
      <c r="G424" s="12">
        <v>80674</v>
      </c>
      <c r="H424" s="12">
        <v>0</v>
      </c>
      <c r="I424" s="12">
        <v>806.7</v>
      </c>
      <c r="J424" s="12">
        <v>0</v>
      </c>
      <c r="K424" s="13">
        <v>100.00495847279038</v>
      </c>
      <c r="L424" s="13"/>
    </row>
    <row r="425" spans="1:12">
      <c r="A425" s="10" t="s">
        <v>405</v>
      </c>
      <c r="B425" s="10" t="s">
        <v>210</v>
      </c>
      <c r="C425" s="10" t="s">
        <v>398</v>
      </c>
      <c r="D425" s="10" t="s">
        <v>399</v>
      </c>
      <c r="E425" s="10"/>
      <c r="F425" s="10" t="s">
        <v>30</v>
      </c>
      <c r="G425" s="12">
        <v>1485</v>
      </c>
      <c r="H425" s="12">
        <v>0</v>
      </c>
      <c r="I425" s="12">
        <v>0</v>
      </c>
      <c r="J425" s="12">
        <v>0</v>
      </c>
      <c r="K425" s="13"/>
      <c r="L425" s="13"/>
    </row>
    <row r="426" spans="1:12">
      <c r="A426" s="10" t="s">
        <v>944</v>
      </c>
      <c r="B426" s="10" t="s">
        <v>210</v>
      </c>
      <c r="C426" s="10" t="s">
        <v>848</v>
      </c>
      <c r="D426" s="10" t="s">
        <v>849</v>
      </c>
      <c r="E426" s="10"/>
      <c r="F426" s="10" t="s">
        <v>30</v>
      </c>
      <c r="G426" s="12">
        <v>5821.19</v>
      </c>
      <c r="H426" s="12">
        <v>0</v>
      </c>
      <c r="I426" s="12">
        <v>56.7</v>
      </c>
      <c r="J426" s="12">
        <v>0</v>
      </c>
      <c r="K426" s="13">
        <v>102.66649029982362</v>
      </c>
      <c r="L426" s="13"/>
    </row>
    <row r="427" spans="1:12">
      <c r="A427" s="10" t="s">
        <v>313</v>
      </c>
      <c r="B427" s="10" t="s">
        <v>210</v>
      </c>
      <c r="C427" s="10" t="s">
        <v>1031</v>
      </c>
      <c r="D427" s="10" t="s">
        <v>1032</v>
      </c>
      <c r="E427" s="10"/>
      <c r="F427" s="10" t="s">
        <v>30</v>
      </c>
      <c r="G427" s="12">
        <v>20428.060000000001</v>
      </c>
      <c r="H427" s="12">
        <v>19761</v>
      </c>
      <c r="I427" s="12">
        <v>207</v>
      </c>
      <c r="J427" s="12">
        <v>61.5</v>
      </c>
      <c r="K427" s="13">
        <v>98.686280193236726</v>
      </c>
      <c r="L427" s="13">
        <v>321.3170731707317</v>
      </c>
    </row>
    <row r="428" spans="1:12">
      <c r="A428" s="10" t="s">
        <v>313</v>
      </c>
      <c r="B428" s="10" t="s">
        <v>210</v>
      </c>
      <c r="C428" s="10" t="s">
        <v>1003</v>
      </c>
      <c r="D428" s="10" t="s">
        <v>1004</v>
      </c>
      <c r="E428" s="10"/>
      <c r="F428" s="10" t="s">
        <v>30</v>
      </c>
      <c r="G428" s="12">
        <v>3889</v>
      </c>
      <c r="H428" s="12">
        <v>0</v>
      </c>
      <c r="I428" s="12">
        <v>32</v>
      </c>
      <c r="J428" s="12">
        <v>6</v>
      </c>
      <c r="K428" s="13">
        <v>121.53125</v>
      </c>
      <c r="L428" s="13"/>
    </row>
    <row r="429" spans="1:12">
      <c r="A429" s="10" t="s">
        <v>313</v>
      </c>
      <c r="B429" s="10" t="s">
        <v>210</v>
      </c>
      <c r="C429" s="10" t="s">
        <v>994</v>
      </c>
      <c r="D429" s="10" t="s">
        <v>995</v>
      </c>
      <c r="E429" s="10"/>
      <c r="F429" s="10" t="s">
        <v>30</v>
      </c>
      <c r="G429" s="12">
        <v>6783</v>
      </c>
      <c r="H429" s="12">
        <v>0</v>
      </c>
      <c r="I429" s="12">
        <v>54.3</v>
      </c>
      <c r="J429" s="12">
        <v>0</v>
      </c>
      <c r="K429" s="13">
        <v>124.91712707182322</v>
      </c>
      <c r="L429" s="13"/>
    </row>
    <row r="430" spans="1:12">
      <c r="A430" s="10" t="s">
        <v>313</v>
      </c>
      <c r="B430" s="10" t="s">
        <v>210</v>
      </c>
      <c r="C430" s="10" t="s">
        <v>848</v>
      </c>
      <c r="D430" s="10" t="s">
        <v>849</v>
      </c>
      <c r="E430" s="10"/>
      <c r="F430" s="10" t="s">
        <v>30</v>
      </c>
      <c r="G430" s="12">
        <v>81886.97</v>
      </c>
      <c r="H430" s="12">
        <v>845</v>
      </c>
      <c r="I430" s="12">
        <v>818.1</v>
      </c>
      <c r="J430" s="12">
        <v>17</v>
      </c>
      <c r="K430" s="13">
        <v>100.09408385282973</v>
      </c>
      <c r="L430" s="13">
        <v>49.705882352941174</v>
      </c>
    </row>
    <row r="431" spans="1:12">
      <c r="A431" s="10" t="s">
        <v>313</v>
      </c>
      <c r="B431" s="10" t="s">
        <v>210</v>
      </c>
      <c r="C431" s="10" t="s">
        <v>842</v>
      </c>
      <c r="D431" s="10" t="s">
        <v>843</v>
      </c>
      <c r="E431" s="10"/>
      <c r="F431" s="10" t="s">
        <v>30</v>
      </c>
      <c r="G431" s="12">
        <v>10032</v>
      </c>
      <c r="H431" s="12">
        <v>0</v>
      </c>
      <c r="I431" s="12">
        <v>80.099999999999994</v>
      </c>
      <c r="J431" s="12">
        <v>0</v>
      </c>
      <c r="K431" s="13">
        <v>125.24344569288391</v>
      </c>
      <c r="L431" s="13"/>
    </row>
    <row r="432" spans="1:12">
      <c r="A432" s="10" t="s">
        <v>313</v>
      </c>
      <c r="B432" s="10" t="s">
        <v>210</v>
      </c>
      <c r="C432" s="10" t="s">
        <v>828</v>
      </c>
      <c r="D432" s="10" t="s">
        <v>829</v>
      </c>
      <c r="E432" s="10"/>
      <c r="F432" s="10" t="s">
        <v>30</v>
      </c>
      <c r="G432" s="12">
        <v>14050</v>
      </c>
      <c r="H432" s="12">
        <v>0</v>
      </c>
      <c r="I432" s="12">
        <v>153.9</v>
      </c>
      <c r="J432" s="12">
        <v>5</v>
      </c>
      <c r="K432" s="13">
        <v>91.293047433398314</v>
      </c>
      <c r="L432" s="13"/>
    </row>
    <row r="433" spans="1:12">
      <c r="A433" s="10" t="s">
        <v>313</v>
      </c>
      <c r="B433" s="10" t="s">
        <v>210</v>
      </c>
      <c r="C433" s="10" t="s">
        <v>817</v>
      </c>
      <c r="D433" s="10" t="s">
        <v>818</v>
      </c>
      <c r="E433" s="10"/>
      <c r="F433" s="10" t="s">
        <v>30</v>
      </c>
      <c r="G433" s="12">
        <v>4250</v>
      </c>
      <c r="H433" s="12">
        <v>0</v>
      </c>
      <c r="I433" s="12">
        <v>41.8</v>
      </c>
      <c r="J433" s="12">
        <v>0</v>
      </c>
      <c r="K433" s="13">
        <v>101.67464114832536</v>
      </c>
      <c r="L433" s="13"/>
    </row>
    <row r="434" spans="1:12">
      <c r="A434" s="10" t="s">
        <v>313</v>
      </c>
      <c r="B434" s="10" t="s">
        <v>210</v>
      </c>
      <c r="C434" s="10" t="s">
        <v>794</v>
      </c>
      <c r="D434" s="10" t="s">
        <v>795</v>
      </c>
      <c r="E434" s="10"/>
      <c r="F434" s="10" t="s">
        <v>30</v>
      </c>
      <c r="G434" s="12">
        <v>15591</v>
      </c>
      <c r="H434" s="12">
        <v>2619</v>
      </c>
      <c r="I434" s="12">
        <v>38.799999999999997</v>
      </c>
      <c r="J434" s="12">
        <v>104</v>
      </c>
      <c r="K434" s="13">
        <v>401.82989690721655</v>
      </c>
      <c r="L434" s="13">
        <v>25.182692307692307</v>
      </c>
    </row>
    <row r="435" spans="1:12">
      <c r="A435" s="10" t="s">
        <v>313</v>
      </c>
      <c r="B435" s="10" t="s">
        <v>210</v>
      </c>
      <c r="C435" s="10" t="s">
        <v>741</v>
      </c>
      <c r="D435" s="10" t="s">
        <v>742</v>
      </c>
      <c r="E435" s="10"/>
      <c r="F435" s="10" t="s">
        <v>30</v>
      </c>
      <c r="G435" s="12">
        <v>39496.33</v>
      </c>
      <c r="H435" s="12">
        <v>37745</v>
      </c>
      <c r="I435" s="12">
        <v>316</v>
      </c>
      <c r="J435" s="12">
        <v>148</v>
      </c>
      <c r="K435" s="13">
        <v>124.98838607594938</v>
      </c>
      <c r="L435" s="13">
        <v>255.03378378378378</v>
      </c>
    </row>
    <row r="436" spans="1:12">
      <c r="A436" s="10" t="s">
        <v>313</v>
      </c>
      <c r="B436" s="10" t="s">
        <v>210</v>
      </c>
      <c r="C436" s="10" t="s">
        <v>712</v>
      </c>
      <c r="D436" s="10" t="s">
        <v>713</v>
      </c>
      <c r="E436" s="10"/>
      <c r="F436" s="10" t="s">
        <v>30</v>
      </c>
      <c r="G436" s="12">
        <v>10555</v>
      </c>
      <c r="H436" s="12">
        <v>0</v>
      </c>
      <c r="I436" s="12">
        <v>84.4</v>
      </c>
      <c r="J436" s="12">
        <v>0</v>
      </c>
      <c r="K436" s="13">
        <v>125.05924170616113</v>
      </c>
      <c r="L436" s="13"/>
    </row>
    <row r="437" spans="1:12">
      <c r="A437" s="10" t="s">
        <v>313</v>
      </c>
      <c r="B437" s="10" t="s">
        <v>210</v>
      </c>
      <c r="C437" s="10" t="s">
        <v>698</v>
      </c>
      <c r="D437" s="10" t="s">
        <v>699</v>
      </c>
      <c r="E437" s="10"/>
      <c r="F437" s="10" t="s">
        <v>30</v>
      </c>
      <c r="G437" s="12">
        <v>2339</v>
      </c>
      <c r="H437" s="12">
        <v>2634</v>
      </c>
      <c r="I437" s="12">
        <v>18.7</v>
      </c>
      <c r="J437" s="12">
        <v>31</v>
      </c>
      <c r="K437" s="13">
        <v>125.08021390374331</v>
      </c>
      <c r="L437" s="13">
        <v>84.967741935483872</v>
      </c>
    </row>
    <row r="438" spans="1:12">
      <c r="A438" s="10" t="s">
        <v>313</v>
      </c>
      <c r="B438" s="10" t="s">
        <v>210</v>
      </c>
      <c r="C438" s="10" t="s">
        <v>681</v>
      </c>
      <c r="D438" s="10" t="s">
        <v>682</v>
      </c>
      <c r="E438" s="10"/>
      <c r="F438" s="10" t="s">
        <v>30</v>
      </c>
      <c r="G438" s="12">
        <v>1356.38</v>
      </c>
      <c r="H438" s="12">
        <v>0</v>
      </c>
      <c r="I438" s="12">
        <v>12.5</v>
      </c>
      <c r="J438" s="12">
        <v>0</v>
      </c>
      <c r="K438" s="13">
        <v>108.5104</v>
      </c>
      <c r="L438" s="13"/>
    </row>
    <row r="439" spans="1:12">
      <c r="A439" s="10" t="s">
        <v>313</v>
      </c>
      <c r="B439" s="10" t="s">
        <v>210</v>
      </c>
      <c r="C439" s="10" t="s">
        <v>597</v>
      </c>
      <c r="D439" s="10" t="s">
        <v>598</v>
      </c>
      <c r="E439" s="10"/>
      <c r="F439" s="10" t="s">
        <v>30</v>
      </c>
      <c r="G439" s="12">
        <v>44480</v>
      </c>
      <c r="H439" s="12">
        <v>0</v>
      </c>
      <c r="I439" s="12">
        <v>253</v>
      </c>
      <c r="J439" s="12">
        <v>12</v>
      </c>
      <c r="K439" s="13">
        <v>175.81027667984191</v>
      </c>
      <c r="L439" s="13"/>
    </row>
    <row r="440" spans="1:12">
      <c r="A440" s="10" t="s">
        <v>313</v>
      </c>
      <c r="B440" s="10" t="s">
        <v>210</v>
      </c>
      <c r="C440" s="10" t="s">
        <v>545</v>
      </c>
      <c r="D440" s="10" t="s">
        <v>546</v>
      </c>
      <c r="E440" s="10"/>
      <c r="F440" s="10" t="s">
        <v>30</v>
      </c>
      <c r="G440" s="12">
        <v>28660</v>
      </c>
      <c r="H440" s="12">
        <v>55700</v>
      </c>
      <c r="I440" s="12">
        <v>407.2</v>
      </c>
      <c r="J440" s="12">
        <v>74.5</v>
      </c>
      <c r="K440" s="13">
        <v>70.383104125736736</v>
      </c>
      <c r="L440" s="13">
        <v>747.65100671140942</v>
      </c>
    </row>
    <row r="441" spans="1:12">
      <c r="A441" s="10" t="s">
        <v>313</v>
      </c>
      <c r="B441" s="10" t="s">
        <v>210</v>
      </c>
      <c r="C441" s="10" t="s">
        <v>515</v>
      </c>
      <c r="D441" s="10" t="s">
        <v>516</v>
      </c>
      <c r="E441" s="10"/>
      <c r="F441" s="10" t="s">
        <v>30</v>
      </c>
      <c r="G441" s="12">
        <v>616</v>
      </c>
      <c r="H441" s="12">
        <v>0</v>
      </c>
      <c r="I441" s="12">
        <v>5</v>
      </c>
      <c r="J441" s="12">
        <v>16</v>
      </c>
      <c r="K441" s="13">
        <v>123.2</v>
      </c>
      <c r="L441" s="13"/>
    </row>
    <row r="442" spans="1:12">
      <c r="A442" s="10" t="s">
        <v>313</v>
      </c>
      <c r="B442" s="10" t="s">
        <v>210</v>
      </c>
      <c r="C442" s="10" t="s">
        <v>490</v>
      </c>
      <c r="D442" s="10" t="s">
        <v>491</v>
      </c>
      <c r="E442" s="10"/>
      <c r="F442" s="10" t="s">
        <v>30</v>
      </c>
      <c r="G442" s="12">
        <v>8740</v>
      </c>
      <c r="H442" s="12">
        <v>0</v>
      </c>
      <c r="I442" s="12">
        <v>87.4</v>
      </c>
      <c r="J442" s="12">
        <v>481</v>
      </c>
      <c r="K442" s="13">
        <v>100</v>
      </c>
      <c r="L442" s="13"/>
    </row>
    <row r="443" spans="1:12">
      <c r="A443" s="10" t="s">
        <v>313</v>
      </c>
      <c r="B443" s="10" t="s">
        <v>210</v>
      </c>
      <c r="C443" s="10" t="s">
        <v>2751</v>
      </c>
      <c r="D443" s="10" t="s">
        <v>2752</v>
      </c>
      <c r="E443" s="10"/>
      <c r="F443" s="10" t="s">
        <v>30</v>
      </c>
      <c r="G443" s="12">
        <v>1973</v>
      </c>
      <c r="H443" s="12">
        <v>0</v>
      </c>
      <c r="I443" s="12">
        <v>19.600000000000001</v>
      </c>
      <c r="J443" s="12">
        <v>0</v>
      </c>
      <c r="K443" s="13">
        <v>100.66326530612244</v>
      </c>
      <c r="L443" s="13"/>
    </row>
    <row r="444" spans="1:12">
      <c r="A444" s="10" t="s">
        <v>313</v>
      </c>
      <c r="B444" s="10" t="s">
        <v>210</v>
      </c>
      <c r="C444" s="10" t="s">
        <v>364</v>
      </c>
      <c r="D444" s="10" t="s">
        <v>365</v>
      </c>
      <c r="E444" s="10"/>
      <c r="F444" s="10" t="s">
        <v>30</v>
      </c>
      <c r="G444" s="12">
        <v>385</v>
      </c>
      <c r="H444" s="12">
        <v>0</v>
      </c>
      <c r="I444" s="12">
        <v>2</v>
      </c>
      <c r="J444" s="12">
        <v>4</v>
      </c>
      <c r="K444" s="13">
        <v>192.5</v>
      </c>
      <c r="L444" s="13"/>
    </row>
    <row r="445" spans="1:12">
      <c r="A445" s="10" t="s">
        <v>313</v>
      </c>
      <c r="B445" s="10" t="s">
        <v>210</v>
      </c>
      <c r="C445" s="10" t="s">
        <v>343</v>
      </c>
      <c r="D445" s="10" t="s">
        <v>344</v>
      </c>
      <c r="E445" s="10"/>
      <c r="F445" s="10" t="s">
        <v>30</v>
      </c>
      <c r="G445" s="12">
        <v>503</v>
      </c>
      <c r="H445" s="12">
        <v>0</v>
      </c>
      <c r="I445" s="12">
        <v>32</v>
      </c>
      <c r="J445" s="12">
        <v>0</v>
      </c>
      <c r="K445" s="13">
        <v>15.71875</v>
      </c>
      <c r="L445" s="13"/>
    </row>
    <row r="446" spans="1:12">
      <c r="A446" s="10" t="s">
        <v>313</v>
      </c>
      <c r="B446" s="10" t="s">
        <v>210</v>
      </c>
      <c r="C446" s="10" t="s">
        <v>236</v>
      </c>
      <c r="D446" s="10" t="s">
        <v>237</v>
      </c>
      <c r="E446" s="10"/>
      <c r="F446" s="10" t="s">
        <v>30</v>
      </c>
      <c r="G446" s="12">
        <v>33429</v>
      </c>
      <c r="H446" s="12">
        <v>0</v>
      </c>
      <c r="I446" s="12">
        <v>0</v>
      </c>
      <c r="J446" s="12">
        <v>10.5</v>
      </c>
      <c r="K446" s="13"/>
      <c r="L446" s="13"/>
    </row>
    <row r="447" spans="1:12">
      <c r="A447" s="10" t="s">
        <v>463</v>
      </c>
      <c r="B447" s="10" t="s">
        <v>464</v>
      </c>
      <c r="C447" s="10" t="s">
        <v>1031</v>
      </c>
      <c r="D447" s="10" t="s">
        <v>1032</v>
      </c>
      <c r="E447" s="10"/>
      <c r="F447" s="10" t="s">
        <v>30</v>
      </c>
      <c r="G447" s="12">
        <v>275</v>
      </c>
      <c r="H447" s="12">
        <v>463</v>
      </c>
      <c r="I447" s="12">
        <v>27.5</v>
      </c>
      <c r="J447" s="12">
        <v>20</v>
      </c>
      <c r="K447" s="13">
        <v>10</v>
      </c>
      <c r="L447" s="13">
        <v>23.15</v>
      </c>
    </row>
    <row r="448" spans="1:12">
      <c r="A448" s="10" t="s">
        <v>463</v>
      </c>
      <c r="B448" s="10" t="s">
        <v>464</v>
      </c>
      <c r="C448" s="10" t="s">
        <v>1003</v>
      </c>
      <c r="D448" s="10" t="s">
        <v>1004</v>
      </c>
      <c r="E448" s="10"/>
      <c r="F448" s="10" t="s">
        <v>30</v>
      </c>
      <c r="G448" s="12">
        <v>3889</v>
      </c>
      <c r="H448" s="12">
        <v>0</v>
      </c>
      <c r="I448" s="12">
        <v>414</v>
      </c>
      <c r="J448" s="12">
        <v>0</v>
      </c>
      <c r="K448" s="13">
        <v>9.3937198067632846</v>
      </c>
      <c r="L448" s="13"/>
    </row>
    <row r="449" spans="1:12">
      <c r="A449" s="10" t="s">
        <v>463</v>
      </c>
      <c r="B449" s="10" t="s">
        <v>464</v>
      </c>
      <c r="C449" s="10" t="s">
        <v>848</v>
      </c>
      <c r="D449" s="10" t="s">
        <v>849</v>
      </c>
      <c r="E449" s="10"/>
      <c r="F449" s="10" t="s">
        <v>30</v>
      </c>
      <c r="G449" s="12">
        <v>225</v>
      </c>
      <c r="H449" s="12">
        <v>120</v>
      </c>
      <c r="I449" s="12">
        <v>22.5</v>
      </c>
      <c r="J449" s="12">
        <v>2</v>
      </c>
      <c r="K449" s="13">
        <v>10</v>
      </c>
      <c r="L449" s="13">
        <v>60</v>
      </c>
    </row>
    <row r="450" spans="1:12">
      <c r="A450" s="10" t="s">
        <v>463</v>
      </c>
      <c r="B450" s="10" t="s">
        <v>464</v>
      </c>
      <c r="C450" s="10" t="s">
        <v>842</v>
      </c>
      <c r="D450" s="10" t="s">
        <v>843</v>
      </c>
      <c r="E450" s="10"/>
      <c r="F450" s="10" t="s">
        <v>30</v>
      </c>
      <c r="G450" s="12">
        <v>152</v>
      </c>
      <c r="H450" s="12">
        <v>0</v>
      </c>
      <c r="I450" s="12">
        <v>15.2</v>
      </c>
      <c r="J450" s="12">
        <v>6</v>
      </c>
      <c r="K450" s="13">
        <v>10</v>
      </c>
      <c r="L450" s="13"/>
    </row>
    <row r="451" spans="1:12">
      <c r="A451" s="10" t="s">
        <v>463</v>
      </c>
      <c r="B451" s="10" t="s">
        <v>464</v>
      </c>
      <c r="C451" s="10" t="s">
        <v>741</v>
      </c>
      <c r="D451" s="10" t="s">
        <v>742</v>
      </c>
      <c r="E451" s="10"/>
      <c r="F451" s="10" t="s">
        <v>30</v>
      </c>
      <c r="G451" s="12">
        <v>701</v>
      </c>
      <c r="H451" s="12">
        <v>60</v>
      </c>
      <c r="I451" s="12">
        <v>70.099999999999994</v>
      </c>
      <c r="J451" s="12">
        <v>6</v>
      </c>
      <c r="K451" s="13">
        <v>10</v>
      </c>
      <c r="L451" s="13">
        <v>10</v>
      </c>
    </row>
    <row r="452" spans="1:12">
      <c r="A452" s="10" t="s">
        <v>463</v>
      </c>
      <c r="B452" s="10" t="s">
        <v>464</v>
      </c>
      <c r="C452" s="10" t="s">
        <v>698</v>
      </c>
      <c r="D452" s="10" t="s">
        <v>699</v>
      </c>
      <c r="E452" s="10"/>
      <c r="F452" s="10" t="s">
        <v>30</v>
      </c>
      <c r="G452" s="12">
        <v>3990</v>
      </c>
      <c r="H452" s="12">
        <v>3610</v>
      </c>
      <c r="I452" s="12">
        <v>403</v>
      </c>
      <c r="J452" s="12">
        <v>335</v>
      </c>
      <c r="K452" s="13">
        <v>9.9007444168734491</v>
      </c>
      <c r="L452" s="13">
        <v>10.776119402985074</v>
      </c>
    </row>
    <row r="453" spans="1:12">
      <c r="A453" s="10" t="s">
        <v>463</v>
      </c>
      <c r="B453" s="10" t="s">
        <v>464</v>
      </c>
      <c r="C453" s="10" t="s">
        <v>425</v>
      </c>
      <c r="D453" s="10" t="s">
        <v>426</v>
      </c>
      <c r="E453" s="10"/>
      <c r="F453" s="10" t="s">
        <v>30</v>
      </c>
      <c r="G453" s="12">
        <v>60</v>
      </c>
      <c r="H453" s="12">
        <v>60</v>
      </c>
      <c r="I453" s="12">
        <v>6</v>
      </c>
      <c r="J453" s="12">
        <v>10</v>
      </c>
      <c r="K453" s="13">
        <v>10</v>
      </c>
      <c r="L453" s="13">
        <v>6</v>
      </c>
    </row>
    <row r="454" spans="1:12">
      <c r="A454" s="10" t="s">
        <v>208</v>
      </c>
      <c r="B454" s="10" t="s">
        <v>207</v>
      </c>
      <c r="C454" s="10" t="s">
        <v>106</v>
      </c>
      <c r="D454" s="10" t="s">
        <v>107</v>
      </c>
      <c r="E454" s="10"/>
      <c r="F454" s="10" t="s">
        <v>30</v>
      </c>
      <c r="G454" s="12">
        <v>5305</v>
      </c>
      <c r="H454" s="12">
        <v>150</v>
      </c>
      <c r="I454" s="12">
        <v>26.5</v>
      </c>
      <c r="J454" s="12">
        <v>20</v>
      </c>
      <c r="K454" s="13">
        <v>200.18867924528303</v>
      </c>
      <c r="L454" s="13">
        <v>7.5</v>
      </c>
    </row>
    <row r="455" spans="1:12">
      <c r="A455" s="10" t="s">
        <v>943</v>
      </c>
      <c r="B455" s="10" t="s">
        <v>942</v>
      </c>
      <c r="C455" s="10" t="s">
        <v>848</v>
      </c>
      <c r="D455" s="10" t="s">
        <v>849</v>
      </c>
      <c r="E455" s="10"/>
      <c r="F455" s="10" t="s">
        <v>30</v>
      </c>
      <c r="G455" s="12">
        <v>163.92</v>
      </c>
      <c r="H455" s="12">
        <v>0</v>
      </c>
      <c r="I455" s="12">
        <v>1.6</v>
      </c>
      <c r="J455" s="12">
        <v>0</v>
      </c>
      <c r="K455" s="13">
        <v>102.44999999999999</v>
      </c>
      <c r="L455" s="13"/>
    </row>
    <row r="456" spans="1:12">
      <c r="A456" s="10" t="s">
        <v>206</v>
      </c>
      <c r="B456" s="10" t="s">
        <v>207</v>
      </c>
      <c r="C456" s="10" t="s">
        <v>1031</v>
      </c>
      <c r="D456" s="10" t="s">
        <v>1032</v>
      </c>
      <c r="E456" s="10"/>
      <c r="F456" s="10" t="s">
        <v>30</v>
      </c>
      <c r="G456" s="12">
        <v>2593.9</v>
      </c>
      <c r="H456" s="12">
        <v>1415</v>
      </c>
      <c r="I456" s="12">
        <v>34.5</v>
      </c>
      <c r="J456" s="12">
        <v>9</v>
      </c>
      <c r="K456" s="13">
        <v>75.185507246376815</v>
      </c>
      <c r="L456" s="13">
        <v>157.22222222222223</v>
      </c>
    </row>
    <row r="457" spans="1:12">
      <c r="A457" s="10" t="s">
        <v>206</v>
      </c>
      <c r="B457" s="10" t="s">
        <v>207</v>
      </c>
      <c r="C457" s="10" t="s">
        <v>994</v>
      </c>
      <c r="D457" s="10" t="s">
        <v>995</v>
      </c>
      <c r="E457" s="10"/>
      <c r="F457" s="10" t="s">
        <v>30</v>
      </c>
      <c r="G457" s="12">
        <v>2152</v>
      </c>
      <c r="H457" s="12">
        <v>0</v>
      </c>
      <c r="I457" s="12">
        <v>21.5</v>
      </c>
      <c r="J457" s="12">
        <v>0</v>
      </c>
      <c r="K457" s="13">
        <v>100.09302325581395</v>
      </c>
      <c r="L457" s="13"/>
    </row>
    <row r="458" spans="1:12">
      <c r="A458" s="10" t="s">
        <v>206</v>
      </c>
      <c r="B458" s="10" t="s">
        <v>942</v>
      </c>
      <c r="C458" s="10" t="s">
        <v>848</v>
      </c>
      <c r="D458" s="10" t="s">
        <v>849</v>
      </c>
      <c r="E458" s="10"/>
      <c r="F458" s="10" t="s">
        <v>30</v>
      </c>
      <c r="G458" s="12">
        <v>11055.62</v>
      </c>
      <c r="H458" s="12">
        <v>0</v>
      </c>
      <c r="I458" s="12">
        <v>112</v>
      </c>
      <c r="J458" s="12">
        <v>0</v>
      </c>
      <c r="K458" s="13">
        <v>98.710892857142866</v>
      </c>
      <c r="L458" s="13"/>
    </row>
    <row r="459" spans="1:12">
      <c r="A459" s="10" t="s">
        <v>206</v>
      </c>
      <c r="B459" s="10" t="s">
        <v>207</v>
      </c>
      <c r="C459" s="10" t="s">
        <v>842</v>
      </c>
      <c r="D459" s="10" t="s">
        <v>843</v>
      </c>
      <c r="E459" s="10"/>
      <c r="F459" s="10" t="s">
        <v>30</v>
      </c>
      <c r="G459" s="12">
        <v>1268.77</v>
      </c>
      <c r="H459" s="12">
        <v>0</v>
      </c>
      <c r="I459" s="12">
        <v>12.6</v>
      </c>
      <c r="J459" s="12">
        <v>0</v>
      </c>
      <c r="K459" s="13">
        <v>100.69603174603175</v>
      </c>
      <c r="L459" s="13"/>
    </row>
    <row r="460" spans="1:12">
      <c r="A460" s="10" t="s">
        <v>206</v>
      </c>
      <c r="B460" s="10" t="s">
        <v>207</v>
      </c>
      <c r="C460" s="10" t="s">
        <v>817</v>
      </c>
      <c r="D460" s="10" t="s">
        <v>818</v>
      </c>
      <c r="E460" s="10"/>
      <c r="F460" s="10" t="s">
        <v>30</v>
      </c>
      <c r="G460" s="12">
        <v>1528.48</v>
      </c>
      <c r="H460" s="12">
        <v>0</v>
      </c>
      <c r="I460" s="12">
        <v>15.2</v>
      </c>
      <c r="J460" s="12">
        <v>0</v>
      </c>
      <c r="K460" s="13">
        <v>100.55789473684212</v>
      </c>
      <c r="L460" s="13"/>
    </row>
    <row r="461" spans="1:12">
      <c r="A461" s="10" t="s">
        <v>206</v>
      </c>
      <c r="B461" s="10" t="s">
        <v>207</v>
      </c>
      <c r="C461" s="10" t="s">
        <v>794</v>
      </c>
      <c r="D461" s="10" t="s">
        <v>795</v>
      </c>
      <c r="E461" s="10"/>
      <c r="F461" s="10" t="s">
        <v>30</v>
      </c>
      <c r="G461" s="12">
        <v>3449.19</v>
      </c>
      <c r="H461" s="12">
        <v>0</v>
      </c>
      <c r="I461" s="12">
        <v>34.5</v>
      </c>
      <c r="J461" s="12">
        <v>0</v>
      </c>
      <c r="K461" s="13">
        <v>99.976521739130433</v>
      </c>
      <c r="L461" s="13"/>
    </row>
    <row r="462" spans="1:12">
      <c r="A462" s="10" t="s">
        <v>206</v>
      </c>
      <c r="B462" s="10" t="s">
        <v>207</v>
      </c>
      <c r="C462" s="10" t="s">
        <v>741</v>
      </c>
      <c r="D462" s="10" t="s">
        <v>742</v>
      </c>
      <c r="E462" s="10"/>
      <c r="F462" s="10" t="s">
        <v>30</v>
      </c>
      <c r="G462" s="12">
        <v>5372.27</v>
      </c>
      <c r="H462" s="12">
        <v>60</v>
      </c>
      <c r="I462" s="12">
        <v>54.6</v>
      </c>
      <c r="J462" s="12">
        <v>33</v>
      </c>
      <c r="K462" s="13">
        <v>98.393223443223448</v>
      </c>
      <c r="L462" s="13">
        <v>1.8181818181818181</v>
      </c>
    </row>
    <row r="463" spans="1:12">
      <c r="A463" s="10" t="s">
        <v>206</v>
      </c>
      <c r="B463" s="10" t="s">
        <v>207</v>
      </c>
      <c r="C463" s="10" t="s">
        <v>698</v>
      </c>
      <c r="D463" s="10" t="s">
        <v>699</v>
      </c>
      <c r="E463" s="10"/>
      <c r="F463" s="10" t="s">
        <v>30</v>
      </c>
      <c r="G463" s="12">
        <v>5938.04</v>
      </c>
      <c r="H463" s="12">
        <v>4873</v>
      </c>
      <c r="I463" s="12">
        <v>59.4</v>
      </c>
      <c r="J463" s="12">
        <v>156.5</v>
      </c>
      <c r="K463" s="13">
        <v>99.967003367003372</v>
      </c>
      <c r="L463" s="13">
        <v>31.137380191693289</v>
      </c>
    </row>
    <row r="464" spans="1:12">
      <c r="A464" s="10" t="s">
        <v>206</v>
      </c>
      <c r="B464" s="10" t="s">
        <v>207</v>
      </c>
      <c r="C464" s="10" t="s">
        <v>652</v>
      </c>
      <c r="D464" s="10" t="s">
        <v>653</v>
      </c>
      <c r="E464" s="10"/>
      <c r="F464" s="10" t="s">
        <v>30</v>
      </c>
      <c r="G464" s="12">
        <v>19414.86</v>
      </c>
      <c r="H464" s="12">
        <v>16767</v>
      </c>
      <c r="I464" s="12">
        <v>219.4</v>
      </c>
      <c r="J464" s="12">
        <v>638</v>
      </c>
      <c r="K464" s="13">
        <v>88.490701914311757</v>
      </c>
      <c r="L464" s="13">
        <v>26.280564263322884</v>
      </c>
    </row>
    <row r="465" spans="1:12">
      <c r="A465" s="10" t="s">
        <v>206</v>
      </c>
      <c r="B465" s="10" t="s">
        <v>207</v>
      </c>
      <c r="C465" s="10" t="s">
        <v>583</v>
      </c>
      <c r="D465" s="10" t="s">
        <v>584</v>
      </c>
      <c r="E465" s="10"/>
      <c r="F465" s="10"/>
      <c r="G465" s="12">
        <v>0</v>
      </c>
      <c r="H465" s="12">
        <v>4407</v>
      </c>
      <c r="I465" s="12">
        <v>0</v>
      </c>
      <c r="J465" s="12">
        <v>0</v>
      </c>
      <c r="K465" s="13"/>
      <c r="L465" s="13"/>
    </row>
    <row r="466" spans="1:12">
      <c r="A466" s="10" t="s">
        <v>206</v>
      </c>
      <c r="B466" s="10" t="s">
        <v>207</v>
      </c>
      <c r="C466" s="10" t="s">
        <v>545</v>
      </c>
      <c r="D466" s="10" t="s">
        <v>546</v>
      </c>
      <c r="E466" s="10"/>
      <c r="F466" s="10" t="s">
        <v>30</v>
      </c>
      <c r="G466" s="12">
        <v>7104</v>
      </c>
      <c r="H466" s="12">
        <v>4407</v>
      </c>
      <c r="I466" s="12">
        <v>71.599999999999994</v>
      </c>
      <c r="J466" s="12">
        <v>81.5</v>
      </c>
      <c r="K466" s="13">
        <v>99.217877094972081</v>
      </c>
      <c r="L466" s="13">
        <v>54.073619631901842</v>
      </c>
    </row>
    <row r="467" spans="1:12">
      <c r="A467" s="10" t="s">
        <v>206</v>
      </c>
      <c r="B467" s="10" t="s">
        <v>207</v>
      </c>
      <c r="C467" s="10" t="s">
        <v>504</v>
      </c>
      <c r="D467" s="10" t="s">
        <v>505</v>
      </c>
      <c r="E467" s="10"/>
      <c r="F467" s="10" t="s">
        <v>30</v>
      </c>
      <c r="G467" s="12">
        <v>213.33</v>
      </c>
      <c r="H467" s="12">
        <v>7800</v>
      </c>
      <c r="I467" s="12">
        <v>2.1</v>
      </c>
      <c r="J467" s="12">
        <v>68</v>
      </c>
      <c r="K467" s="13">
        <v>101.58571428571429</v>
      </c>
      <c r="L467" s="13">
        <v>114.70588235294117</v>
      </c>
    </row>
    <row r="468" spans="1:12">
      <c r="A468" s="10" t="s">
        <v>206</v>
      </c>
      <c r="B468" s="10" t="s">
        <v>207</v>
      </c>
      <c r="C468" s="10" t="s">
        <v>236</v>
      </c>
      <c r="D468" s="10" t="s">
        <v>237</v>
      </c>
      <c r="E468" s="10"/>
      <c r="F468" s="10" t="s">
        <v>30</v>
      </c>
      <c r="G468" s="12">
        <v>12825</v>
      </c>
      <c r="H468" s="12">
        <v>0</v>
      </c>
      <c r="I468" s="12">
        <v>0</v>
      </c>
      <c r="J468" s="12">
        <v>0</v>
      </c>
      <c r="K468" s="13"/>
      <c r="L468" s="13"/>
    </row>
    <row r="469" spans="1:12">
      <c r="A469" s="10" t="s">
        <v>206</v>
      </c>
      <c r="B469" s="10" t="s">
        <v>207</v>
      </c>
      <c r="C469" s="10" t="s">
        <v>106</v>
      </c>
      <c r="D469" s="10" t="s">
        <v>107</v>
      </c>
      <c r="E469" s="10"/>
      <c r="F469" s="10" t="s">
        <v>30</v>
      </c>
      <c r="G469" s="12">
        <v>32796</v>
      </c>
      <c r="H469" s="12">
        <v>0</v>
      </c>
      <c r="I469" s="12">
        <v>164.2</v>
      </c>
      <c r="J469" s="12">
        <v>24</v>
      </c>
      <c r="K469" s="13">
        <v>199.73203410475031</v>
      </c>
      <c r="L469" s="13"/>
    </row>
    <row r="470" spans="1:12">
      <c r="A470" s="10" t="s">
        <v>352</v>
      </c>
      <c r="B470" s="10" t="s">
        <v>353</v>
      </c>
      <c r="C470" s="10" t="s">
        <v>343</v>
      </c>
      <c r="D470" s="10" t="s">
        <v>344</v>
      </c>
      <c r="E470" s="10"/>
      <c r="F470" s="10" t="s">
        <v>35</v>
      </c>
      <c r="G470" s="12">
        <v>6</v>
      </c>
      <c r="H470" s="12">
        <v>0</v>
      </c>
      <c r="I470" s="12">
        <v>6</v>
      </c>
      <c r="J470" s="12">
        <v>0</v>
      </c>
      <c r="K470" s="13">
        <v>1</v>
      </c>
      <c r="L470" s="13"/>
    </row>
    <row r="471" spans="1:12">
      <c r="A471" s="10" t="s">
        <v>941</v>
      </c>
      <c r="B471" s="10" t="s">
        <v>351</v>
      </c>
      <c r="C471" s="10" t="s">
        <v>848</v>
      </c>
      <c r="D471" s="10" t="s">
        <v>849</v>
      </c>
      <c r="E471" s="10"/>
      <c r="F471" s="10" t="s">
        <v>35</v>
      </c>
      <c r="G471" s="12">
        <v>1.52</v>
      </c>
      <c r="H471" s="12">
        <v>0</v>
      </c>
      <c r="I471" s="12">
        <v>7.6000000000000014</v>
      </c>
      <c r="J471" s="12">
        <v>0</v>
      </c>
      <c r="K471" s="13">
        <v>0.19999999999999996</v>
      </c>
      <c r="L471" s="13"/>
    </row>
    <row r="472" spans="1:12">
      <c r="A472" s="10" t="s">
        <v>350</v>
      </c>
      <c r="B472" s="10" t="s">
        <v>351</v>
      </c>
      <c r="C472" s="10" t="s">
        <v>1003</v>
      </c>
      <c r="D472" s="10" t="s">
        <v>1004</v>
      </c>
      <c r="E472" s="10"/>
      <c r="F472" s="10" t="s">
        <v>35</v>
      </c>
      <c r="G472" s="12">
        <v>0</v>
      </c>
      <c r="H472" s="12">
        <v>0</v>
      </c>
      <c r="I472" s="12">
        <v>188</v>
      </c>
      <c r="J472" s="12">
        <v>0</v>
      </c>
      <c r="K472" s="13"/>
      <c r="L472" s="13"/>
    </row>
    <row r="473" spans="1:12">
      <c r="A473" s="10" t="s">
        <v>350</v>
      </c>
      <c r="B473" s="10" t="s">
        <v>351</v>
      </c>
      <c r="C473" s="10" t="s">
        <v>848</v>
      </c>
      <c r="D473" s="10" t="s">
        <v>849</v>
      </c>
      <c r="E473" s="10"/>
      <c r="F473" s="10" t="s">
        <v>35</v>
      </c>
      <c r="G473" s="12">
        <v>0.74</v>
      </c>
      <c r="H473" s="12">
        <v>0</v>
      </c>
      <c r="I473" s="12">
        <v>3.7</v>
      </c>
      <c r="J473" s="12">
        <v>2</v>
      </c>
      <c r="K473" s="13">
        <v>0.19999999999999998</v>
      </c>
      <c r="L473" s="13"/>
    </row>
    <row r="474" spans="1:12">
      <c r="A474" s="10" t="s">
        <v>350</v>
      </c>
      <c r="B474" s="10" t="s">
        <v>351</v>
      </c>
      <c r="C474" s="10" t="s">
        <v>766</v>
      </c>
      <c r="D474" s="10" t="s">
        <v>767</v>
      </c>
      <c r="E474" s="10"/>
      <c r="F474" s="10" t="s">
        <v>35</v>
      </c>
      <c r="G474" s="12">
        <v>0</v>
      </c>
      <c r="H474" s="12">
        <v>0</v>
      </c>
      <c r="I474" s="12">
        <v>112</v>
      </c>
      <c r="J474" s="12">
        <v>124</v>
      </c>
      <c r="K474" s="13"/>
      <c r="L474" s="13"/>
    </row>
    <row r="475" spans="1:12">
      <c r="A475" s="10" t="s">
        <v>350</v>
      </c>
      <c r="B475" s="10" t="s">
        <v>351</v>
      </c>
      <c r="C475" s="10" t="s">
        <v>652</v>
      </c>
      <c r="D475" s="10" t="s">
        <v>653</v>
      </c>
      <c r="E475" s="10"/>
      <c r="F475" s="10" t="s">
        <v>35</v>
      </c>
      <c r="G475" s="12">
        <v>2450</v>
      </c>
      <c r="H475" s="12">
        <v>2307</v>
      </c>
      <c r="I475" s="12">
        <v>451.8</v>
      </c>
      <c r="J475" s="12">
        <v>830.5</v>
      </c>
      <c r="K475" s="13">
        <v>5.4227534307215581</v>
      </c>
      <c r="L475" s="13">
        <v>2.7778446718844072</v>
      </c>
    </row>
    <row r="476" spans="1:12">
      <c r="A476" s="10" t="s">
        <v>350</v>
      </c>
      <c r="B476" s="10" t="s">
        <v>351</v>
      </c>
      <c r="C476" s="10" t="s">
        <v>343</v>
      </c>
      <c r="D476" s="10" t="s">
        <v>344</v>
      </c>
      <c r="E476" s="10"/>
      <c r="F476" s="10" t="s">
        <v>35</v>
      </c>
      <c r="G476" s="12">
        <v>14</v>
      </c>
      <c r="H476" s="12">
        <v>0</v>
      </c>
      <c r="I476" s="12">
        <v>14</v>
      </c>
      <c r="J476" s="12">
        <v>0</v>
      </c>
      <c r="K476" s="13">
        <v>1</v>
      </c>
      <c r="L476" s="13"/>
    </row>
    <row r="477" spans="1:12">
      <c r="A477" s="10" t="s">
        <v>393</v>
      </c>
      <c r="B477" s="10" t="s">
        <v>394</v>
      </c>
      <c r="C477" s="10" t="s">
        <v>994</v>
      </c>
      <c r="D477" s="10" t="s">
        <v>995</v>
      </c>
      <c r="E477" s="10"/>
      <c r="F477" s="10" t="s">
        <v>240</v>
      </c>
      <c r="G477" s="12">
        <v>6</v>
      </c>
      <c r="H477" s="12">
        <v>0</v>
      </c>
      <c r="I477" s="12">
        <v>70.400000000000006</v>
      </c>
      <c r="J477" s="12">
        <v>55</v>
      </c>
      <c r="K477" s="13">
        <v>8.5227272727272721E-2</v>
      </c>
      <c r="L477" s="13"/>
    </row>
    <row r="478" spans="1:12">
      <c r="A478" s="10" t="s">
        <v>393</v>
      </c>
      <c r="B478" s="10" t="s">
        <v>394</v>
      </c>
      <c r="C478" s="10" t="s">
        <v>848</v>
      </c>
      <c r="D478" s="10" t="s">
        <v>849</v>
      </c>
      <c r="E478" s="10"/>
      <c r="F478" s="10" t="s">
        <v>240</v>
      </c>
      <c r="G478" s="12">
        <v>2</v>
      </c>
      <c r="H478" s="12">
        <v>0</v>
      </c>
      <c r="I478" s="12">
        <v>339.56</v>
      </c>
      <c r="J478" s="12">
        <v>0</v>
      </c>
      <c r="K478" s="13">
        <v>5.8899752621038989E-3</v>
      </c>
      <c r="L478" s="13"/>
    </row>
    <row r="479" spans="1:12">
      <c r="A479" s="10" t="s">
        <v>393</v>
      </c>
      <c r="B479" s="10" t="s">
        <v>394</v>
      </c>
      <c r="C479" s="10" t="s">
        <v>652</v>
      </c>
      <c r="D479" s="10" t="s">
        <v>653</v>
      </c>
      <c r="E479" s="10"/>
      <c r="F479" s="10" t="s">
        <v>240</v>
      </c>
      <c r="G479" s="12">
        <v>4</v>
      </c>
      <c r="H479" s="12">
        <v>0</v>
      </c>
      <c r="I479" s="12">
        <v>133.80000000000001</v>
      </c>
      <c r="J479" s="12">
        <v>4</v>
      </c>
      <c r="K479" s="13">
        <v>2.9895366218236172E-2</v>
      </c>
      <c r="L479" s="13"/>
    </row>
    <row r="480" spans="1:12">
      <c r="A480" s="10" t="s">
        <v>393</v>
      </c>
      <c r="B480" s="10" t="s">
        <v>394</v>
      </c>
      <c r="C480" s="10" t="s">
        <v>545</v>
      </c>
      <c r="D480" s="10" t="s">
        <v>546</v>
      </c>
      <c r="E480" s="10"/>
      <c r="F480" s="10" t="s">
        <v>240</v>
      </c>
      <c r="G480" s="12">
        <v>2</v>
      </c>
      <c r="H480" s="12">
        <v>0</v>
      </c>
      <c r="I480" s="12">
        <v>16</v>
      </c>
      <c r="J480" s="12">
        <v>0</v>
      </c>
      <c r="K480" s="13">
        <v>0.125</v>
      </c>
      <c r="L480" s="13"/>
    </row>
    <row r="481" spans="1:12">
      <c r="A481" s="10" t="s">
        <v>393</v>
      </c>
      <c r="B481" s="10" t="s">
        <v>418</v>
      </c>
      <c r="C481" s="10" t="s">
        <v>419</v>
      </c>
      <c r="D481" s="10" t="s">
        <v>420</v>
      </c>
      <c r="E481" s="10"/>
      <c r="F481" s="10" t="s">
        <v>68</v>
      </c>
      <c r="G481" s="12">
        <v>30</v>
      </c>
      <c r="H481" s="12">
        <v>0</v>
      </c>
      <c r="I481" s="12">
        <v>747</v>
      </c>
      <c r="J481" s="12">
        <v>699</v>
      </c>
      <c r="K481" s="13">
        <v>4.0160642570281124E-2</v>
      </c>
      <c r="L481" s="13"/>
    </row>
    <row r="482" spans="1:12">
      <c r="A482" s="10" t="s">
        <v>393</v>
      </c>
      <c r="B482" s="10" t="s">
        <v>394</v>
      </c>
      <c r="C482" s="10" t="s">
        <v>395</v>
      </c>
      <c r="D482" s="10" t="s">
        <v>396</v>
      </c>
      <c r="E482" s="10"/>
      <c r="F482" s="10" t="s">
        <v>240</v>
      </c>
      <c r="G482" s="12">
        <v>1</v>
      </c>
      <c r="H482" s="12">
        <v>0</v>
      </c>
      <c r="I482" s="12">
        <v>88.5</v>
      </c>
      <c r="J482" s="12">
        <v>0</v>
      </c>
      <c r="K482" s="13">
        <v>1.1299435028248588E-2</v>
      </c>
      <c r="L482" s="13"/>
    </row>
    <row r="483" spans="1:12">
      <c r="A483" s="10" t="s">
        <v>939</v>
      </c>
      <c r="B483" s="10" t="s">
        <v>940</v>
      </c>
      <c r="C483" s="10" t="s">
        <v>848</v>
      </c>
      <c r="D483" s="10" t="s">
        <v>849</v>
      </c>
      <c r="E483" s="10"/>
      <c r="F483" s="10"/>
      <c r="G483" s="12">
        <v>0</v>
      </c>
      <c r="H483" s="12">
        <v>0</v>
      </c>
      <c r="I483" s="12">
        <v>0</v>
      </c>
      <c r="J483" s="12">
        <v>359</v>
      </c>
      <c r="K483" s="13"/>
      <c r="L483" s="13"/>
    </row>
    <row r="484" spans="1:12">
      <c r="A484" s="10" t="s">
        <v>938</v>
      </c>
      <c r="B484" s="10" t="s">
        <v>937</v>
      </c>
      <c r="C484" s="10" t="s">
        <v>848</v>
      </c>
      <c r="D484" s="10" t="s">
        <v>849</v>
      </c>
      <c r="E484" s="10"/>
      <c r="F484" s="10" t="s">
        <v>23</v>
      </c>
      <c r="G484" s="12">
        <v>129</v>
      </c>
      <c r="H484" s="12">
        <v>1103</v>
      </c>
      <c r="I484" s="12">
        <v>193.5</v>
      </c>
      <c r="J484" s="12">
        <v>318</v>
      </c>
      <c r="K484" s="13">
        <v>0.66666666666666663</v>
      </c>
      <c r="L484" s="13">
        <v>3.4685534591194966</v>
      </c>
    </row>
    <row r="485" spans="1:12">
      <c r="A485" s="10" t="s">
        <v>936</v>
      </c>
      <c r="B485" s="10" t="s">
        <v>937</v>
      </c>
      <c r="C485" s="10" t="s">
        <v>848</v>
      </c>
      <c r="D485" s="10" t="s">
        <v>849</v>
      </c>
      <c r="E485" s="10"/>
      <c r="F485" s="10" t="s">
        <v>23</v>
      </c>
      <c r="G485" s="12">
        <v>465</v>
      </c>
      <c r="H485" s="12">
        <v>2721</v>
      </c>
      <c r="I485" s="12">
        <v>585.5</v>
      </c>
      <c r="J485" s="12">
        <v>417.5</v>
      </c>
      <c r="K485" s="13">
        <v>0.79419299743808713</v>
      </c>
      <c r="L485" s="13">
        <v>6.5173652694610782</v>
      </c>
    </row>
    <row r="486" spans="1:12">
      <c r="A486" s="10" t="s">
        <v>935</v>
      </c>
      <c r="B486" s="10" t="s">
        <v>831</v>
      </c>
      <c r="C486" s="10" t="s">
        <v>848</v>
      </c>
      <c r="D486" s="10" t="s">
        <v>849</v>
      </c>
      <c r="E486" s="10"/>
      <c r="F486" s="10" t="s">
        <v>23</v>
      </c>
      <c r="G486" s="12">
        <v>72</v>
      </c>
      <c r="H486" s="12">
        <v>0</v>
      </c>
      <c r="I486" s="12">
        <v>84</v>
      </c>
      <c r="J486" s="12">
        <v>0</v>
      </c>
      <c r="K486" s="13">
        <v>0.8571428571428571</v>
      </c>
      <c r="L486" s="13"/>
    </row>
    <row r="487" spans="1:12">
      <c r="A487" s="10" t="s">
        <v>830</v>
      </c>
      <c r="B487" s="10" t="s">
        <v>831</v>
      </c>
      <c r="C487" s="10" t="s">
        <v>848</v>
      </c>
      <c r="D487" s="10" t="s">
        <v>849</v>
      </c>
      <c r="E487" s="10"/>
      <c r="F487" s="10" t="s">
        <v>23</v>
      </c>
      <c r="G487" s="12">
        <v>662</v>
      </c>
      <c r="H487" s="12">
        <v>529</v>
      </c>
      <c r="I487" s="12">
        <v>714</v>
      </c>
      <c r="J487" s="12">
        <v>371.5</v>
      </c>
      <c r="K487" s="13">
        <v>0.92717086834733897</v>
      </c>
      <c r="L487" s="13">
        <v>1.4239569313593539</v>
      </c>
    </row>
    <row r="488" spans="1:12">
      <c r="A488" s="10" t="s">
        <v>830</v>
      </c>
      <c r="B488" s="10" t="s">
        <v>831</v>
      </c>
      <c r="C488" s="10" t="s">
        <v>828</v>
      </c>
      <c r="D488" s="10" t="s">
        <v>829</v>
      </c>
      <c r="E488" s="10"/>
      <c r="F488" s="10" t="s">
        <v>23</v>
      </c>
      <c r="G488" s="12">
        <v>12</v>
      </c>
      <c r="H488" s="12">
        <v>0</v>
      </c>
      <c r="I488" s="12">
        <v>14.4</v>
      </c>
      <c r="J488" s="12">
        <v>0</v>
      </c>
      <c r="K488" s="13">
        <v>0.83333333333333326</v>
      </c>
      <c r="L488" s="13"/>
    </row>
    <row r="489" spans="1:12">
      <c r="A489" s="10" t="s">
        <v>934</v>
      </c>
      <c r="B489" s="10" t="s">
        <v>933</v>
      </c>
      <c r="C489" s="10" t="s">
        <v>848</v>
      </c>
      <c r="D489" s="10" t="s">
        <v>849</v>
      </c>
      <c r="E489" s="10"/>
      <c r="F489" s="10" t="s">
        <v>158</v>
      </c>
      <c r="G489" s="12">
        <v>592</v>
      </c>
      <c r="H489" s="12">
        <v>0</v>
      </c>
      <c r="I489" s="12">
        <v>74</v>
      </c>
      <c r="J489" s="12">
        <v>0</v>
      </c>
      <c r="K489" s="13">
        <v>8</v>
      </c>
      <c r="L489" s="13"/>
    </row>
    <row r="490" spans="1:12">
      <c r="A490" s="10" t="s">
        <v>932</v>
      </c>
      <c r="B490" s="10" t="s">
        <v>933</v>
      </c>
      <c r="C490" s="10" t="s">
        <v>1031</v>
      </c>
      <c r="D490" s="10" t="s">
        <v>1032</v>
      </c>
      <c r="E490" s="10"/>
      <c r="F490" s="10" t="s">
        <v>158</v>
      </c>
      <c r="G490" s="12">
        <v>395.9</v>
      </c>
      <c r="H490" s="12">
        <v>0</v>
      </c>
      <c r="I490" s="12">
        <v>56.2</v>
      </c>
      <c r="J490" s="12">
        <v>0</v>
      </c>
      <c r="K490" s="13">
        <v>7.0444839857651234</v>
      </c>
      <c r="L490" s="13"/>
    </row>
    <row r="491" spans="1:12">
      <c r="A491" s="10" t="s">
        <v>932</v>
      </c>
      <c r="B491" s="10" t="s">
        <v>933</v>
      </c>
      <c r="C491" s="10" t="s">
        <v>848</v>
      </c>
      <c r="D491" s="10" t="s">
        <v>849</v>
      </c>
      <c r="E491" s="10"/>
      <c r="F491" s="10" t="s">
        <v>158</v>
      </c>
      <c r="G491" s="12">
        <v>1068</v>
      </c>
      <c r="H491" s="12">
        <v>311</v>
      </c>
      <c r="I491" s="12">
        <v>133.5</v>
      </c>
      <c r="J491" s="12">
        <v>185</v>
      </c>
      <c r="K491" s="13">
        <v>8</v>
      </c>
      <c r="L491" s="13">
        <v>1.681081081081081</v>
      </c>
    </row>
    <row r="492" spans="1:12">
      <c r="A492" s="10" t="s">
        <v>727</v>
      </c>
      <c r="B492" s="10" t="s">
        <v>728</v>
      </c>
      <c r="C492" s="10" t="s">
        <v>712</v>
      </c>
      <c r="D492" s="10" t="s">
        <v>713</v>
      </c>
      <c r="E492" s="10"/>
      <c r="F492" s="10" t="s">
        <v>23</v>
      </c>
      <c r="G492" s="12">
        <v>2300</v>
      </c>
      <c r="H492" s="12">
        <v>0</v>
      </c>
      <c r="I492" s="12">
        <v>55.599999999999987</v>
      </c>
      <c r="J492" s="12">
        <v>0</v>
      </c>
      <c r="K492" s="13">
        <v>41.366906474820155</v>
      </c>
      <c r="L492" s="13"/>
    </row>
    <row r="493" spans="1:12">
      <c r="A493" s="10" t="s">
        <v>56</v>
      </c>
      <c r="B493" s="10" t="s">
        <v>57</v>
      </c>
      <c r="C493" s="10" t="s">
        <v>102</v>
      </c>
      <c r="D493" s="10" t="s">
        <v>103</v>
      </c>
      <c r="E493" s="10"/>
      <c r="F493" s="10" t="s">
        <v>23</v>
      </c>
      <c r="G493" s="12">
        <v>16</v>
      </c>
      <c r="H493" s="12">
        <v>16</v>
      </c>
      <c r="I493" s="12">
        <v>652</v>
      </c>
      <c r="J493" s="12">
        <v>298.5</v>
      </c>
      <c r="K493" s="13">
        <v>2.4539877300613498E-2</v>
      </c>
      <c r="L493" s="13">
        <v>5.3601340033500838E-2</v>
      </c>
    </row>
    <row r="494" spans="1:12">
      <c r="A494" s="10" t="s">
        <v>56</v>
      </c>
      <c r="B494" s="10" t="s">
        <v>57</v>
      </c>
      <c r="C494" s="10" t="s">
        <v>97</v>
      </c>
      <c r="D494" s="10" t="s">
        <v>98</v>
      </c>
      <c r="E494" s="10"/>
      <c r="F494" s="10" t="s">
        <v>23</v>
      </c>
      <c r="G494" s="12">
        <v>72</v>
      </c>
      <c r="H494" s="12">
        <v>72</v>
      </c>
      <c r="I494" s="12">
        <v>2400</v>
      </c>
      <c r="J494" s="12">
        <v>1558</v>
      </c>
      <c r="K494" s="13">
        <v>0.03</v>
      </c>
      <c r="L494" s="13">
        <v>4.6213093709884467E-2</v>
      </c>
    </row>
    <row r="495" spans="1:12">
      <c r="A495" s="10" t="s">
        <v>56</v>
      </c>
      <c r="B495" s="10" t="s">
        <v>57</v>
      </c>
      <c r="C495" s="10" t="s">
        <v>78</v>
      </c>
      <c r="D495" s="10" t="s">
        <v>79</v>
      </c>
      <c r="E495" s="10"/>
      <c r="F495" s="10" t="s">
        <v>23</v>
      </c>
      <c r="G495" s="12">
        <v>17</v>
      </c>
      <c r="H495" s="12">
        <v>17</v>
      </c>
      <c r="I495" s="12">
        <v>1091</v>
      </c>
      <c r="J495" s="12">
        <v>591.5</v>
      </c>
      <c r="K495" s="13">
        <v>1.5582034830430797E-2</v>
      </c>
      <c r="L495" s="13">
        <v>2.8740490278951817E-2</v>
      </c>
    </row>
    <row r="496" spans="1:12">
      <c r="A496" s="10" t="s">
        <v>56</v>
      </c>
      <c r="B496" s="10" t="s">
        <v>57</v>
      </c>
      <c r="C496" s="10" t="s">
        <v>58</v>
      </c>
      <c r="D496" s="10" t="s">
        <v>59</v>
      </c>
      <c r="E496" s="10"/>
      <c r="F496" s="10" t="s">
        <v>23</v>
      </c>
      <c r="G496" s="12">
        <v>49</v>
      </c>
      <c r="H496" s="12">
        <v>49</v>
      </c>
      <c r="I496" s="12">
        <v>1172</v>
      </c>
      <c r="J496" s="12">
        <v>987.5</v>
      </c>
      <c r="K496" s="13">
        <v>4.1808873720136516E-2</v>
      </c>
      <c r="L496" s="13">
        <v>4.9620253164556961E-2</v>
      </c>
    </row>
    <row r="497" spans="1:12">
      <c r="A497" s="10" t="s">
        <v>56</v>
      </c>
      <c r="B497" s="10" t="s">
        <v>57</v>
      </c>
      <c r="C497" s="10" t="s">
        <v>39</v>
      </c>
      <c r="D497" s="10" t="s">
        <v>40</v>
      </c>
      <c r="E497" s="10"/>
      <c r="F497" s="10" t="s">
        <v>23</v>
      </c>
      <c r="G497" s="12">
        <v>28</v>
      </c>
      <c r="H497" s="12">
        <v>28</v>
      </c>
      <c r="I497" s="12">
        <v>1064</v>
      </c>
      <c r="J497" s="12">
        <v>1905</v>
      </c>
      <c r="K497" s="13">
        <v>2.6315789473684209E-2</v>
      </c>
      <c r="L497" s="13">
        <v>1.4698162729658792E-2</v>
      </c>
    </row>
    <row r="498" spans="1:12">
      <c r="A498" s="10" t="s">
        <v>204</v>
      </c>
      <c r="B498" s="10" t="s">
        <v>205</v>
      </c>
      <c r="C498" s="10" t="s">
        <v>106</v>
      </c>
      <c r="D498" s="10" t="s">
        <v>107</v>
      </c>
      <c r="E498" s="10"/>
      <c r="F498" s="10" t="s">
        <v>23</v>
      </c>
      <c r="G498" s="12">
        <v>56</v>
      </c>
      <c r="H498" s="12">
        <v>32</v>
      </c>
      <c r="I498" s="12">
        <v>56</v>
      </c>
      <c r="J498" s="12">
        <v>175</v>
      </c>
      <c r="K498" s="13">
        <v>1</v>
      </c>
      <c r="L498" s="13">
        <v>0.18285714285714286</v>
      </c>
    </row>
    <row r="499" spans="1:12">
      <c r="A499" s="10" t="s">
        <v>931</v>
      </c>
      <c r="B499" s="10" t="s">
        <v>930</v>
      </c>
      <c r="C499" s="10" t="s">
        <v>848</v>
      </c>
      <c r="D499" s="10" t="s">
        <v>849</v>
      </c>
      <c r="E499" s="10"/>
      <c r="F499" s="10" t="s">
        <v>23</v>
      </c>
      <c r="G499" s="12">
        <v>24</v>
      </c>
      <c r="H499" s="12">
        <v>0</v>
      </c>
      <c r="I499" s="12">
        <v>48</v>
      </c>
      <c r="J499" s="12">
        <v>0</v>
      </c>
      <c r="K499" s="13">
        <v>0.5</v>
      </c>
      <c r="L499" s="13"/>
    </row>
    <row r="500" spans="1:12">
      <c r="A500" s="10" t="s">
        <v>311</v>
      </c>
      <c r="B500" s="10" t="s">
        <v>205</v>
      </c>
      <c r="C500" s="10" t="s">
        <v>1031</v>
      </c>
      <c r="D500" s="10" t="s">
        <v>1032</v>
      </c>
      <c r="E500" s="10"/>
      <c r="F500" s="10" t="s">
        <v>23</v>
      </c>
      <c r="G500" s="12">
        <v>119</v>
      </c>
      <c r="H500" s="12">
        <v>45</v>
      </c>
      <c r="I500" s="12">
        <v>124</v>
      </c>
      <c r="J500" s="12">
        <v>32</v>
      </c>
      <c r="K500" s="13">
        <v>0.95967741935483875</v>
      </c>
      <c r="L500" s="13">
        <v>1.40625</v>
      </c>
    </row>
    <row r="501" spans="1:12">
      <c r="A501" s="10" t="s">
        <v>311</v>
      </c>
      <c r="B501" s="10" t="s">
        <v>205</v>
      </c>
      <c r="C501" s="10" t="s">
        <v>994</v>
      </c>
      <c r="D501" s="10" t="s">
        <v>995</v>
      </c>
      <c r="E501" s="10"/>
      <c r="F501" s="10" t="s">
        <v>23</v>
      </c>
      <c r="G501" s="12">
        <v>32</v>
      </c>
      <c r="H501" s="12">
        <v>12</v>
      </c>
      <c r="I501" s="12">
        <v>64</v>
      </c>
      <c r="J501" s="12">
        <v>24.97</v>
      </c>
      <c r="K501" s="13">
        <v>0.5</v>
      </c>
      <c r="L501" s="13">
        <v>0.48057669203043657</v>
      </c>
    </row>
    <row r="502" spans="1:12">
      <c r="A502" s="10" t="s">
        <v>311</v>
      </c>
      <c r="B502" s="10" t="s">
        <v>930</v>
      </c>
      <c r="C502" s="10" t="s">
        <v>848</v>
      </c>
      <c r="D502" s="10" t="s">
        <v>849</v>
      </c>
      <c r="E502" s="10"/>
      <c r="F502" s="10" t="s">
        <v>23</v>
      </c>
      <c r="G502" s="12">
        <v>139</v>
      </c>
      <c r="H502" s="12">
        <v>75</v>
      </c>
      <c r="I502" s="12">
        <v>253</v>
      </c>
      <c r="J502" s="12">
        <v>151</v>
      </c>
      <c r="K502" s="13">
        <v>0.54940711462450598</v>
      </c>
      <c r="L502" s="13">
        <v>0.49668874172185429</v>
      </c>
    </row>
    <row r="503" spans="1:12">
      <c r="A503" s="10" t="s">
        <v>311</v>
      </c>
      <c r="B503" s="10" t="s">
        <v>205</v>
      </c>
      <c r="C503" s="10" t="s">
        <v>842</v>
      </c>
      <c r="D503" s="10" t="s">
        <v>843</v>
      </c>
      <c r="E503" s="10"/>
      <c r="F503" s="10" t="s">
        <v>23</v>
      </c>
      <c r="G503" s="12">
        <v>29</v>
      </c>
      <c r="H503" s="12">
        <v>18</v>
      </c>
      <c r="I503" s="12">
        <v>58</v>
      </c>
      <c r="J503" s="12">
        <v>12</v>
      </c>
      <c r="K503" s="13">
        <v>0.5</v>
      </c>
      <c r="L503" s="13">
        <v>1.5</v>
      </c>
    </row>
    <row r="504" spans="1:12">
      <c r="A504" s="10" t="s">
        <v>311</v>
      </c>
      <c r="B504" s="10" t="s">
        <v>205</v>
      </c>
      <c r="C504" s="10" t="s">
        <v>794</v>
      </c>
      <c r="D504" s="10" t="s">
        <v>795</v>
      </c>
      <c r="E504" s="10"/>
      <c r="F504" s="10" t="s">
        <v>23</v>
      </c>
      <c r="G504" s="12">
        <v>31</v>
      </c>
      <c r="H504" s="12">
        <v>46</v>
      </c>
      <c r="I504" s="12">
        <v>41.4</v>
      </c>
      <c r="J504" s="12">
        <v>52</v>
      </c>
      <c r="K504" s="13">
        <v>0.74879227053140096</v>
      </c>
      <c r="L504" s="13">
        <v>0.88461538461538458</v>
      </c>
    </row>
    <row r="505" spans="1:12">
      <c r="A505" s="10" t="s">
        <v>311</v>
      </c>
      <c r="B505" s="10" t="s">
        <v>462</v>
      </c>
      <c r="C505" s="10" t="s">
        <v>754</v>
      </c>
      <c r="D505" s="10" t="s">
        <v>755</v>
      </c>
      <c r="E505" s="10"/>
      <c r="F505" s="10" t="s">
        <v>23</v>
      </c>
      <c r="G505" s="12">
        <v>19</v>
      </c>
      <c r="H505" s="12">
        <v>18</v>
      </c>
      <c r="I505" s="12">
        <v>38</v>
      </c>
      <c r="J505" s="12">
        <v>15</v>
      </c>
      <c r="K505" s="13">
        <v>0.5</v>
      </c>
      <c r="L505" s="13">
        <v>1.2</v>
      </c>
    </row>
    <row r="506" spans="1:12">
      <c r="A506" s="10" t="s">
        <v>311</v>
      </c>
      <c r="B506" s="10" t="s">
        <v>205</v>
      </c>
      <c r="C506" s="10" t="s">
        <v>741</v>
      </c>
      <c r="D506" s="10" t="s">
        <v>742</v>
      </c>
      <c r="E506" s="10"/>
      <c r="F506" s="10" t="s">
        <v>23</v>
      </c>
      <c r="G506" s="12">
        <v>84</v>
      </c>
      <c r="H506" s="12">
        <v>53</v>
      </c>
      <c r="I506" s="12">
        <v>168</v>
      </c>
      <c r="J506" s="12">
        <v>91</v>
      </c>
      <c r="K506" s="13">
        <v>0.5</v>
      </c>
      <c r="L506" s="13">
        <v>0.58241758241758246</v>
      </c>
    </row>
    <row r="507" spans="1:12">
      <c r="A507" s="10" t="s">
        <v>311</v>
      </c>
      <c r="B507" s="10" t="s">
        <v>205</v>
      </c>
      <c r="C507" s="10" t="s">
        <v>698</v>
      </c>
      <c r="D507" s="10" t="s">
        <v>699</v>
      </c>
      <c r="E507" s="10"/>
      <c r="F507" s="10" t="s">
        <v>23</v>
      </c>
      <c r="G507" s="12">
        <v>472</v>
      </c>
      <c r="H507" s="12">
        <v>265</v>
      </c>
      <c r="I507" s="12">
        <v>944</v>
      </c>
      <c r="J507" s="12">
        <v>645</v>
      </c>
      <c r="K507" s="13">
        <v>0.5</v>
      </c>
      <c r="L507" s="13">
        <v>0.41085271317829458</v>
      </c>
    </row>
    <row r="508" spans="1:12">
      <c r="A508" s="10" t="s">
        <v>311</v>
      </c>
      <c r="B508" s="10" t="s">
        <v>205</v>
      </c>
      <c r="C508" s="10" t="s">
        <v>652</v>
      </c>
      <c r="D508" s="10" t="s">
        <v>653</v>
      </c>
      <c r="E508" s="10"/>
      <c r="F508" s="10" t="s">
        <v>23</v>
      </c>
      <c r="G508" s="12">
        <v>110</v>
      </c>
      <c r="H508" s="12">
        <v>147</v>
      </c>
      <c r="I508" s="12">
        <v>220</v>
      </c>
      <c r="J508" s="12">
        <v>658.5</v>
      </c>
      <c r="K508" s="13">
        <v>0.5</v>
      </c>
      <c r="L508" s="13">
        <v>0.22323462414578588</v>
      </c>
    </row>
    <row r="509" spans="1:12">
      <c r="A509" s="10" t="s">
        <v>311</v>
      </c>
      <c r="B509" s="10" t="s">
        <v>205</v>
      </c>
      <c r="C509" s="10" t="s">
        <v>597</v>
      </c>
      <c r="D509" s="10" t="s">
        <v>598</v>
      </c>
      <c r="E509" s="10"/>
      <c r="F509" s="10" t="s">
        <v>23</v>
      </c>
      <c r="G509" s="12">
        <v>38</v>
      </c>
      <c r="H509" s="12">
        <v>0</v>
      </c>
      <c r="I509" s="12">
        <v>76</v>
      </c>
      <c r="J509" s="12">
        <v>0</v>
      </c>
      <c r="K509" s="13">
        <v>0.5</v>
      </c>
      <c r="L509" s="13"/>
    </row>
    <row r="510" spans="1:12">
      <c r="A510" s="10" t="s">
        <v>311</v>
      </c>
      <c r="B510" s="10" t="s">
        <v>205</v>
      </c>
      <c r="C510" s="10" t="s">
        <v>595</v>
      </c>
      <c r="D510" s="10" t="s">
        <v>596</v>
      </c>
      <c r="E510" s="10"/>
      <c r="F510" s="10" t="s">
        <v>23</v>
      </c>
      <c r="G510" s="12">
        <v>1</v>
      </c>
      <c r="H510" s="12">
        <v>0</v>
      </c>
      <c r="I510" s="12">
        <v>4.8</v>
      </c>
      <c r="J510" s="12">
        <v>5.01</v>
      </c>
      <c r="K510" s="13">
        <v>0.20833333333333334</v>
      </c>
      <c r="L510" s="13"/>
    </row>
    <row r="511" spans="1:12">
      <c r="A511" s="10" t="s">
        <v>311</v>
      </c>
      <c r="B511" s="10" t="s">
        <v>205</v>
      </c>
      <c r="C511" s="10" t="s">
        <v>583</v>
      </c>
      <c r="D511" s="10" t="s">
        <v>584</v>
      </c>
      <c r="E511" s="10"/>
      <c r="F511" s="10"/>
      <c r="G511" s="12">
        <v>0</v>
      </c>
      <c r="H511" s="12">
        <v>48</v>
      </c>
      <c r="I511" s="12">
        <v>0</v>
      </c>
      <c r="J511" s="12">
        <v>0</v>
      </c>
      <c r="K511" s="13"/>
      <c r="L511" s="13"/>
    </row>
    <row r="512" spans="1:12">
      <c r="A512" s="10" t="s">
        <v>311</v>
      </c>
      <c r="B512" s="10" t="s">
        <v>205</v>
      </c>
      <c r="C512" s="10" t="s">
        <v>545</v>
      </c>
      <c r="D512" s="10" t="s">
        <v>546</v>
      </c>
      <c r="E512" s="10"/>
      <c r="F512" s="10" t="s">
        <v>23</v>
      </c>
      <c r="G512" s="12">
        <v>52</v>
      </c>
      <c r="H512" s="12">
        <v>54</v>
      </c>
      <c r="I512" s="12">
        <v>226.1</v>
      </c>
      <c r="J512" s="12">
        <v>105.5</v>
      </c>
      <c r="K512" s="13">
        <v>0.22998673153471916</v>
      </c>
      <c r="L512" s="13">
        <v>0.51184834123222744</v>
      </c>
    </row>
    <row r="513" spans="1:12">
      <c r="A513" s="10" t="s">
        <v>311</v>
      </c>
      <c r="B513" s="10" t="s">
        <v>462</v>
      </c>
      <c r="C513" s="10" t="s">
        <v>515</v>
      </c>
      <c r="D513" s="10" t="s">
        <v>516</v>
      </c>
      <c r="E513" s="10"/>
      <c r="F513" s="10" t="s">
        <v>23</v>
      </c>
      <c r="G513" s="12">
        <v>9</v>
      </c>
      <c r="H513" s="12">
        <v>5</v>
      </c>
      <c r="I513" s="12">
        <v>80</v>
      </c>
      <c r="J513" s="12">
        <v>44</v>
      </c>
      <c r="K513" s="13">
        <v>0.1125</v>
      </c>
      <c r="L513" s="13">
        <v>0.11363636363636363</v>
      </c>
    </row>
    <row r="514" spans="1:12">
      <c r="A514" s="10" t="s">
        <v>311</v>
      </c>
      <c r="B514" s="10" t="s">
        <v>462</v>
      </c>
      <c r="C514" s="10" t="s">
        <v>425</v>
      </c>
      <c r="D514" s="10" t="s">
        <v>426</v>
      </c>
      <c r="E514" s="10"/>
      <c r="F514" s="10" t="s">
        <v>23</v>
      </c>
      <c r="G514" s="12">
        <v>41</v>
      </c>
      <c r="H514" s="12">
        <v>31</v>
      </c>
      <c r="I514" s="12">
        <v>91</v>
      </c>
      <c r="J514" s="12">
        <v>78</v>
      </c>
      <c r="K514" s="13">
        <v>0.45054945054945056</v>
      </c>
      <c r="L514" s="13">
        <v>0.39743589743589741</v>
      </c>
    </row>
    <row r="515" spans="1:12">
      <c r="A515" s="10" t="s">
        <v>311</v>
      </c>
      <c r="B515" s="10" t="s">
        <v>205</v>
      </c>
      <c r="C515" s="10" t="s">
        <v>2751</v>
      </c>
      <c r="D515" s="10" t="s">
        <v>2752</v>
      </c>
      <c r="E515" s="10"/>
      <c r="F515" s="10" t="s">
        <v>23</v>
      </c>
      <c r="G515" s="12">
        <v>10</v>
      </c>
      <c r="H515" s="12">
        <v>0</v>
      </c>
      <c r="I515" s="12">
        <v>14</v>
      </c>
      <c r="J515" s="12">
        <v>0</v>
      </c>
      <c r="K515" s="13">
        <v>0.7142857142857143</v>
      </c>
      <c r="L515" s="13"/>
    </row>
    <row r="516" spans="1:12">
      <c r="A516" s="10" t="s">
        <v>311</v>
      </c>
      <c r="B516" s="10" t="s">
        <v>312</v>
      </c>
      <c r="C516" s="10" t="s">
        <v>236</v>
      </c>
      <c r="D516" s="10" t="s">
        <v>237</v>
      </c>
      <c r="E516" s="10"/>
      <c r="F516" s="10" t="s">
        <v>23</v>
      </c>
      <c r="G516" s="12">
        <v>466</v>
      </c>
      <c r="H516" s="12">
        <v>92</v>
      </c>
      <c r="I516" s="12">
        <v>0</v>
      </c>
      <c r="J516" s="12">
        <v>556.5</v>
      </c>
      <c r="K516" s="13"/>
      <c r="L516" s="13">
        <v>0.16531895777178796</v>
      </c>
    </row>
    <row r="517" spans="1:12">
      <c r="A517" s="10" t="s">
        <v>929</v>
      </c>
      <c r="B517" s="10" t="s">
        <v>928</v>
      </c>
      <c r="C517" s="10" t="s">
        <v>848</v>
      </c>
      <c r="D517" s="10" t="s">
        <v>849</v>
      </c>
      <c r="E517" s="10"/>
      <c r="F517" s="10" t="s">
        <v>23</v>
      </c>
      <c r="G517" s="12">
        <v>793</v>
      </c>
      <c r="H517" s="12">
        <v>984</v>
      </c>
      <c r="I517" s="12">
        <v>396.5</v>
      </c>
      <c r="J517" s="12">
        <v>404.5</v>
      </c>
      <c r="K517" s="13">
        <v>2</v>
      </c>
      <c r="L517" s="13">
        <v>2.4326328800988875</v>
      </c>
    </row>
    <row r="518" spans="1:12">
      <c r="A518" s="10" t="s">
        <v>202</v>
      </c>
      <c r="B518" s="10" t="s">
        <v>384</v>
      </c>
      <c r="C518" s="10" t="s">
        <v>1031</v>
      </c>
      <c r="D518" s="10" t="s">
        <v>1032</v>
      </c>
      <c r="E518" s="10"/>
      <c r="F518" s="10" t="s">
        <v>23</v>
      </c>
      <c r="G518" s="12">
        <v>151</v>
      </c>
      <c r="H518" s="12">
        <v>329</v>
      </c>
      <c r="I518" s="12">
        <v>93</v>
      </c>
      <c r="J518" s="12">
        <v>30.5</v>
      </c>
      <c r="K518" s="13">
        <v>1.6236559139784945</v>
      </c>
      <c r="L518" s="13">
        <v>10.78688524590164</v>
      </c>
    </row>
    <row r="519" spans="1:12">
      <c r="A519" s="10" t="s">
        <v>202</v>
      </c>
      <c r="B519" s="10" t="s">
        <v>384</v>
      </c>
      <c r="C519" s="10" t="s">
        <v>994</v>
      </c>
      <c r="D519" s="10" t="s">
        <v>995</v>
      </c>
      <c r="E519" s="10"/>
      <c r="F519" s="10" t="s">
        <v>23</v>
      </c>
      <c r="G519" s="12">
        <v>118</v>
      </c>
      <c r="H519" s="12">
        <v>55</v>
      </c>
      <c r="I519" s="12">
        <v>59</v>
      </c>
      <c r="J519" s="12">
        <v>16</v>
      </c>
      <c r="K519" s="13">
        <v>2</v>
      </c>
      <c r="L519" s="13">
        <v>3.4375</v>
      </c>
    </row>
    <row r="520" spans="1:12">
      <c r="A520" s="10" t="s">
        <v>202</v>
      </c>
      <c r="B520" s="10" t="s">
        <v>928</v>
      </c>
      <c r="C520" s="10" t="s">
        <v>848</v>
      </c>
      <c r="D520" s="10" t="s">
        <v>849</v>
      </c>
      <c r="E520" s="10"/>
      <c r="F520" s="10" t="s">
        <v>23</v>
      </c>
      <c r="G520" s="12">
        <v>2969</v>
      </c>
      <c r="H520" s="12">
        <v>2033</v>
      </c>
      <c r="I520" s="12">
        <v>1457.6</v>
      </c>
      <c r="J520" s="12">
        <v>623.5</v>
      </c>
      <c r="K520" s="13">
        <v>2.0369099890230515</v>
      </c>
      <c r="L520" s="13">
        <v>3.2606255012028869</v>
      </c>
    </row>
    <row r="521" spans="1:12">
      <c r="A521" s="10" t="s">
        <v>202</v>
      </c>
      <c r="B521" s="10" t="s">
        <v>384</v>
      </c>
      <c r="C521" s="10" t="s">
        <v>842</v>
      </c>
      <c r="D521" s="10" t="s">
        <v>843</v>
      </c>
      <c r="E521" s="10"/>
      <c r="F521" s="10" t="s">
        <v>23</v>
      </c>
      <c r="G521" s="12">
        <v>45</v>
      </c>
      <c r="H521" s="12">
        <v>45</v>
      </c>
      <c r="I521" s="12">
        <v>22.5</v>
      </c>
      <c r="J521" s="12">
        <v>8</v>
      </c>
      <c r="K521" s="13">
        <v>2</v>
      </c>
      <c r="L521" s="13">
        <v>5.625</v>
      </c>
    </row>
    <row r="522" spans="1:12">
      <c r="A522" s="10" t="s">
        <v>202</v>
      </c>
      <c r="B522" s="10" t="s">
        <v>203</v>
      </c>
      <c r="C522" s="10" t="s">
        <v>754</v>
      </c>
      <c r="D522" s="10" t="s">
        <v>755</v>
      </c>
      <c r="E522" s="10"/>
      <c r="F522" s="10" t="s">
        <v>23</v>
      </c>
      <c r="G522" s="12">
        <v>60</v>
      </c>
      <c r="H522" s="12">
        <v>25</v>
      </c>
      <c r="I522" s="12">
        <v>26</v>
      </c>
      <c r="J522" s="12">
        <v>16</v>
      </c>
      <c r="K522" s="13">
        <v>2.3076923076923075</v>
      </c>
      <c r="L522" s="13">
        <v>1.5625</v>
      </c>
    </row>
    <row r="523" spans="1:12">
      <c r="A523" s="10" t="s">
        <v>202</v>
      </c>
      <c r="B523" s="10" t="s">
        <v>384</v>
      </c>
      <c r="C523" s="10" t="s">
        <v>741</v>
      </c>
      <c r="D523" s="10" t="s">
        <v>742</v>
      </c>
      <c r="E523" s="10"/>
      <c r="F523" s="10" t="s">
        <v>23</v>
      </c>
      <c r="G523" s="12">
        <v>242</v>
      </c>
      <c r="H523" s="12">
        <v>283</v>
      </c>
      <c r="I523" s="12">
        <v>94.6</v>
      </c>
      <c r="J523" s="12">
        <v>68</v>
      </c>
      <c r="K523" s="13">
        <v>2.558139534883721</v>
      </c>
      <c r="L523" s="13">
        <v>4.1617647058823533</v>
      </c>
    </row>
    <row r="524" spans="1:12">
      <c r="A524" s="10" t="s">
        <v>202</v>
      </c>
      <c r="B524" s="10" t="s">
        <v>384</v>
      </c>
      <c r="C524" s="10" t="s">
        <v>652</v>
      </c>
      <c r="D524" s="10" t="s">
        <v>653</v>
      </c>
      <c r="E524" s="10"/>
      <c r="F524" s="10" t="s">
        <v>23</v>
      </c>
      <c r="G524" s="12">
        <v>497</v>
      </c>
      <c r="H524" s="12">
        <v>102</v>
      </c>
      <c r="I524" s="12">
        <v>199.3</v>
      </c>
      <c r="J524" s="12">
        <v>42</v>
      </c>
      <c r="K524" s="13">
        <v>2.49372804816859</v>
      </c>
      <c r="L524" s="13">
        <v>2.4285714285714284</v>
      </c>
    </row>
    <row r="525" spans="1:12">
      <c r="A525" s="10" t="s">
        <v>202</v>
      </c>
      <c r="B525" s="10" t="s">
        <v>384</v>
      </c>
      <c r="C525" s="10" t="s">
        <v>597</v>
      </c>
      <c r="D525" s="10" t="s">
        <v>598</v>
      </c>
      <c r="E525" s="10"/>
      <c r="F525" s="10" t="s">
        <v>23</v>
      </c>
      <c r="G525" s="12">
        <v>2155.6</v>
      </c>
      <c r="H525" s="12">
        <v>0</v>
      </c>
      <c r="I525" s="12">
        <v>1348.3</v>
      </c>
      <c r="J525" s="12">
        <v>0</v>
      </c>
      <c r="K525" s="13">
        <v>1.5987539865015203</v>
      </c>
      <c r="L525" s="13"/>
    </row>
    <row r="526" spans="1:12">
      <c r="A526" s="10" t="s">
        <v>202</v>
      </c>
      <c r="B526" s="10" t="s">
        <v>384</v>
      </c>
      <c r="C526" s="10" t="s">
        <v>583</v>
      </c>
      <c r="D526" s="10" t="s">
        <v>584</v>
      </c>
      <c r="E526" s="10"/>
      <c r="F526" s="10"/>
      <c r="G526" s="12">
        <v>0</v>
      </c>
      <c r="H526" s="12">
        <v>364</v>
      </c>
      <c r="I526" s="12">
        <v>0</v>
      </c>
      <c r="J526" s="12">
        <v>0</v>
      </c>
      <c r="K526" s="13"/>
      <c r="L526" s="13"/>
    </row>
    <row r="527" spans="1:12">
      <c r="A527" s="10" t="s">
        <v>202</v>
      </c>
      <c r="B527" s="10" t="s">
        <v>384</v>
      </c>
      <c r="C527" s="10" t="s">
        <v>545</v>
      </c>
      <c r="D527" s="10" t="s">
        <v>546</v>
      </c>
      <c r="E527" s="10"/>
      <c r="F527" s="10" t="s">
        <v>23</v>
      </c>
      <c r="G527" s="12">
        <v>356</v>
      </c>
      <c r="H527" s="12">
        <v>356</v>
      </c>
      <c r="I527" s="12">
        <v>496</v>
      </c>
      <c r="J527" s="12">
        <v>450.5</v>
      </c>
      <c r="K527" s="13">
        <v>0.717741935483871</v>
      </c>
      <c r="L527" s="13">
        <v>0.79023307436182022</v>
      </c>
    </row>
    <row r="528" spans="1:12">
      <c r="A528" s="10" t="s">
        <v>202</v>
      </c>
      <c r="B528" s="10" t="s">
        <v>203</v>
      </c>
      <c r="C528" s="10" t="s">
        <v>515</v>
      </c>
      <c r="D528" s="10" t="s">
        <v>516</v>
      </c>
      <c r="E528" s="10"/>
      <c r="F528" s="10" t="s">
        <v>23</v>
      </c>
      <c r="G528" s="12">
        <v>6</v>
      </c>
      <c r="H528" s="12">
        <v>10</v>
      </c>
      <c r="I528" s="12">
        <v>24</v>
      </c>
      <c r="J528" s="12">
        <v>89</v>
      </c>
      <c r="K528" s="13">
        <v>0.25</v>
      </c>
      <c r="L528" s="13">
        <v>0.11235955056179775</v>
      </c>
    </row>
    <row r="529" spans="1:12">
      <c r="A529" s="10" t="s">
        <v>202</v>
      </c>
      <c r="B529" s="10" t="s">
        <v>384</v>
      </c>
      <c r="C529" s="10" t="s">
        <v>2751</v>
      </c>
      <c r="D529" s="10" t="s">
        <v>2752</v>
      </c>
      <c r="E529" s="10"/>
      <c r="F529" s="10" t="s">
        <v>23</v>
      </c>
      <c r="G529" s="12">
        <v>38</v>
      </c>
      <c r="H529" s="12">
        <v>0</v>
      </c>
      <c r="I529" s="12">
        <v>19</v>
      </c>
      <c r="J529" s="12">
        <v>0</v>
      </c>
      <c r="K529" s="13">
        <v>2</v>
      </c>
      <c r="L529" s="13"/>
    </row>
    <row r="530" spans="1:12">
      <c r="A530" s="10" t="s">
        <v>202</v>
      </c>
      <c r="B530" s="10" t="s">
        <v>384</v>
      </c>
      <c r="C530" s="10" t="s">
        <v>364</v>
      </c>
      <c r="D530" s="10" t="s">
        <v>365</v>
      </c>
      <c r="E530" s="10"/>
      <c r="F530" s="10" t="s">
        <v>23</v>
      </c>
      <c r="G530" s="12">
        <v>9</v>
      </c>
      <c r="H530" s="12">
        <v>0</v>
      </c>
      <c r="I530" s="12">
        <v>3.6</v>
      </c>
      <c r="J530" s="12">
        <v>7</v>
      </c>
      <c r="K530" s="13">
        <v>2.5</v>
      </c>
      <c r="L530" s="13"/>
    </row>
    <row r="531" spans="1:12">
      <c r="A531" s="10" t="s">
        <v>202</v>
      </c>
      <c r="B531" s="10" t="s">
        <v>203</v>
      </c>
      <c r="C531" s="10" t="s">
        <v>236</v>
      </c>
      <c r="D531" s="10" t="s">
        <v>237</v>
      </c>
      <c r="E531" s="10"/>
      <c r="F531" s="10" t="s">
        <v>23</v>
      </c>
      <c r="G531" s="12">
        <v>72</v>
      </c>
      <c r="H531" s="12">
        <v>54</v>
      </c>
      <c r="I531" s="12">
        <v>0</v>
      </c>
      <c r="J531" s="12">
        <v>275.99</v>
      </c>
      <c r="K531" s="13"/>
      <c r="L531" s="13">
        <v>0.19565926301677597</v>
      </c>
    </row>
    <row r="532" spans="1:12">
      <c r="A532" s="10" t="s">
        <v>202</v>
      </c>
      <c r="B532" s="10" t="s">
        <v>203</v>
      </c>
      <c r="C532" s="10" t="s">
        <v>106</v>
      </c>
      <c r="D532" s="10" t="s">
        <v>107</v>
      </c>
      <c r="E532" s="10"/>
      <c r="F532" s="10" t="s">
        <v>23</v>
      </c>
      <c r="G532" s="12">
        <v>72</v>
      </c>
      <c r="H532" s="12">
        <v>54</v>
      </c>
      <c r="I532" s="12">
        <v>218.18</v>
      </c>
      <c r="J532" s="12">
        <v>139.5</v>
      </c>
      <c r="K532" s="13">
        <v>0.33000275002291685</v>
      </c>
      <c r="L532" s="13">
        <v>0.38709677419354838</v>
      </c>
    </row>
    <row r="533" spans="1:12">
      <c r="A533" s="10" t="s">
        <v>460</v>
      </c>
      <c r="B533" s="10" t="s">
        <v>461</v>
      </c>
      <c r="C533" s="10" t="s">
        <v>425</v>
      </c>
      <c r="D533" s="10" t="s">
        <v>426</v>
      </c>
      <c r="E533" s="10"/>
      <c r="F533" s="10" t="s">
        <v>23</v>
      </c>
      <c r="G533" s="12">
        <v>63</v>
      </c>
      <c r="H533" s="12">
        <v>64</v>
      </c>
      <c r="I533" s="12">
        <v>25</v>
      </c>
      <c r="J533" s="12">
        <v>22.5</v>
      </c>
      <c r="K533" s="13">
        <v>2.52</v>
      </c>
      <c r="L533" s="13">
        <v>2.8444444444444446</v>
      </c>
    </row>
    <row r="534" spans="1:12">
      <c r="A534" s="10" t="s">
        <v>458</v>
      </c>
      <c r="B534" s="10" t="s">
        <v>685</v>
      </c>
      <c r="C534" s="10" t="s">
        <v>681</v>
      </c>
      <c r="D534" s="10" t="s">
        <v>682</v>
      </c>
      <c r="E534" s="10"/>
      <c r="F534" s="10" t="s">
        <v>158</v>
      </c>
      <c r="G534" s="12">
        <v>155</v>
      </c>
      <c r="H534" s="12">
        <v>5</v>
      </c>
      <c r="I534" s="12">
        <v>28.7</v>
      </c>
      <c r="J534" s="12">
        <v>10</v>
      </c>
      <c r="K534" s="13">
        <v>5.4006968641114987</v>
      </c>
      <c r="L534" s="13">
        <v>0.5</v>
      </c>
    </row>
    <row r="535" spans="1:12">
      <c r="A535" s="10" t="s">
        <v>458</v>
      </c>
      <c r="B535" s="10" t="s">
        <v>459</v>
      </c>
      <c r="C535" s="10" t="s">
        <v>425</v>
      </c>
      <c r="D535" s="10" t="s">
        <v>426</v>
      </c>
      <c r="E535" s="10"/>
      <c r="F535" s="10" t="s">
        <v>240</v>
      </c>
      <c r="G535" s="12">
        <v>0</v>
      </c>
      <c r="H535" s="12">
        <v>228</v>
      </c>
      <c r="I535" s="12">
        <v>51</v>
      </c>
      <c r="J535" s="12">
        <v>16</v>
      </c>
      <c r="K535" s="13"/>
      <c r="L535" s="13">
        <v>14.25</v>
      </c>
    </row>
    <row r="536" spans="1:12">
      <c r="A536" s="10" t="s">
        <v>200</v>
      </c>
      <c r="B536" s="10" t="s">
        <v>201</v>
      </c>
      <c r="C536" s="10" t="s">
        <v>106</v>
      </c>
      <c r="D536" s="10" t="s">
        <v>107</v>
      </c>
      <c r="E536" s="10"/>
      <c r="F536" s="10" t="s">
        <v>158</v>
      </c>
      <c r="G536" s="12">
        <v>21</v>
      </c>
      <c r="H536" s="12">
        <v>0</v>
      </c>
      <c r="I536" s="12">
        <v>1.3</v>
      </c>
      <c r="J536" s="12">
        <v>0</v>
      </c>
      <c r="K536" s="13">
        <v>16.153846153846153</v>
      </c>
      <c r="L536" s="13"/>
    </row>
    <row r="537" spans="1:12">
      <c r="A537" s="10" t="s">
        <v>927</v>
      </c>
      <c r="B537" s="10" t="s">
        <v>201</v>
      </c>
      <c r="C537" s="10" t="s">
        <v>848</v>
      </c>
      <c r="D537" s="10" t="s">
        <v>849</v>
      </c>
      <c r="E537" s="10"/>
      <c r="F537" s="10" t="s">
        <v>23</v>
      </c>
      <c r="G537" s="12">
        <v>41</v>
      </c>
      <c r="H537" s="12">
        <v>12</v>
      </c>
      <c r="I537" s="12">
        <v>38.799999999999997</v>
      </c>
      <c r="J537" s="12">
        <v>32</v>
      </c>
      <c r="K537" s="13">
        <v>1.0567010309278351</v>
      </c>
      <c r="L537" s="13">
        <v>0.375</v>
      </c>
    </row>
    <row r="538" spans="1:12">
      <c r="A538" s="10" t="s">
        <v>537</v>
      </c>
      <c r="B538" s="10" t="s">
        <v>201</v>
      </c>
      <c r="C538" s="10" t="s">
        <v>994</v>
      </c>
      <c r="D538" s="10" t="s">
        <v>995</v>
      </c>
      <c r="E538" s="10"/>
      <c r="F538" s="10" t="s">
        <v>23</v>
      </c>
      <c r="G538" s="12">
        <v>125</v>
      </c>
      <c r="H538" s="12">
        <v>0</v>
      </c>
      <c r="I538" s="12">
        <v>20.8</v>
      </c>
      <c r="J538" s="12">
        <v>0</v>
      </c>
      <c r="K538" s="13">
        <v>6.0096153846153841</v>
      </c>
      <c r="L538" s="13"/>
    </row>
    <row r="539" spans="1:12">
      <c r="A539" s="10" t="s">
        <v>537</v>
      </c>
      <c r="B539" s="10" t="s">
        <v>201</v>
      </c>
      <c r="C539" s="10" t="s">
        <v>848</v>
      </c>
      <c r="D539" s="10" t="s">
        <v>849</v>
      </c>
      <c r="E539" s="10"/>
      <c r="F539" s="10" t="s">
        <v>23</v>
      </c>
      <c r="G539" s="12">
        <v>63</v>
      </c>
      <c r="H539" s="12">
        <v>0</v>
      </c>
      <c r="I539" s="12">
        <v>58.8</v>
      </c>
      <c r="J539" s="12">
        <v>14</v>
      </c>
      <c r="K539" s="13">
        <v>1.0714285714285714</v>
      </c>
      <c r="L539" s="13"/>
    </row>
    <row r="540" spans="1:12">
      <c r="A540" s="10" t="s">
        <v>537</v>
      </c>
      <c r="B540" s="10" t="s">
        <v>201</v>
      </c>
      <c r="C540" s="10" t="s">
        <v>794</v>
      </c>
      <c r="D540" s="10" t="s">
        <v>795</v>
      </c>
      <c r="E540" s="10"/>
      <c r="F540" s="10" t="s">
        <v>23</v>
      </c>
      <c r="G540" s="12">
        <v>55</v>
      </c>
      <c r="H540" s="12">
        <v>41</v>
      </c>
      <c r="I540" s="12">
        <v>6.8</v>
      </c>
      <c r="J540" s="12">
        <v>25</v>
      </c>
      <c r="K540" s="13">
        <v>8.0882352941176467</v>
      </c>
      <c r="L540" s="13">
        <v>1.64</v>
      </c>
    </row>
    <row r="541" spans="1:12">
      <c r="A541" s="10" t="s">
        <v>537</v>
      </c>
      <c r="B541" s="10" t="s">
        <v>201</v>
      </c>
      <c r="C541" s="10" t="s">
        <v>532</v>
      </c>
      <c r="D541" s="10" t="s">
        <v>533</v>
      </c>
      <c r="E541" s="10"/>
      <c r="F541" s="10" t="s">
        <v>23</v>
      </c>
      <c r="G541" s="12">
        <v>78</v>
      </c>
      <c r="H541" s="12">
        <v>0</v>
      </c>
      <c r="I541" s="12">
        <v>78</v>
      </c>
      <c r="J541" s="12">
        <v>0</v>
      </c>
      <c r="K541" s="13">
        <v>1</v>
      </c>
      <c r="L541" s="13"/>
    </row>
    <row r="542" spans="1:12">
      <c r="A542" s="10" t="s">
        <v>199</v>
      </c>
      <c r="B542" s="10" t="s">
        <v>198</v>
      </c>
      <c r="C542" s="10" t="s">
        <v>106</v>
      </c>
      <c r="D542" s="10" t="s">
        <v>107</v>
      </c>
      <c r="E542" s="10"/>
      <c r="F542" s="10" t="s">
        <v>23</v>
      </c>
      <c r="G542" s="12">
        <v>0</v>
      </c>
      <c r="H542" s="12">
        <v>0</v>
      </c>
      <c r="I542" s="12">
        <v>0</v>
      </c>
      <c r="J542" s="12">
        <v>0</v>
      </c>
      <c r="K542" s="13"/>
      <c r="L542" s="13"/>
    </row>
    <row r="543" spans="1:12">
      <c r="A543" s="10" t="s">
        <v>197</v>
      </c>
      <c r="B543" s="10" t="s">
        <v>198</v>
      </c>
      <c r="C543" s="10" t="s">
        <v>754</v>
      </c>
      <c r="D543" s="10" t="s">
        <v>755</v>
      </c>
      <c r="E543" s="10"/>
      <c r="F543" s="10" t="s">
        <v>23</v>
      </c>
      <c r="G543" s="12">
        <v>8</v>
      </c>
      <c r="H543" s="12">
        <v>14</v>
      </c>
      <c r="I543" s="12">
        <v>11</v>
      </c>
      <c r="J543" s="12">
        <v>22</v>
      </c>
      <c r="K543" s="13">
        <v>0.72727272727272729</v>
      </c>
      <c r="L543" s="13">
        <v>0.63636363636363635</v>
      </c>
    </row>
    <row r="544" spans="1:12">
      <c r="A544" s="10" t="s">
        <v>197</v>
      </c>
      <c r="B544" s="10" t="s">
        <v>349</v>
      </c>
      <c r="C544" s="10" t="s">
        <v>343</v>
      </c>
      <c r="D544" s="10" t="s">
        <v>344</v>
      </c>
      <c r="E544" s="10"/>
      <c r="F544" s="10" t="s">
        <v>23</v>
      </c>
      <c r="G544" s="12">
        <v>0</v>
      </c>
      <c r="H544" s="12">
        <v>0</v>
      </c>
      <c r="I544" s="12">
        <v>16</v>
      </c>
      <c r="J544" s="12">
        <v>0</v>
      </c>
      <c r="K544" s="13"/>
      <c r="L544" s="13"/>
    </row>
    <row r="545" spans="1:12">
      <c r="A545" s="10" t="s">
        <v>197</v>
      </c>
      <c r="B545" s="10" t="s">
        <v>198</v>
      </c>
      <c r="C545" s="10" t="s">
        <v>106</v>
      </c>
      <c r="D545" s="10" t="s">
        <v>107</v>
      </c>
      <c r="E545" s="10"/>
      <c r="F545" s="10" t="s">
        <v>23</v>
      </c>
      <c r="G545" s="12">
        <v>68</v>
      </c>
      <c r="H545" s="12">
        <v>67</v>
      </c>
      <c r="I545" s="12">
        <v>47.599999999999987</v>
      </c>
      <c r="J545" s="12">
        <v>138</v>
      </c>
      <c r="K545" s="13">
        <v>1.428571428571429</v>
      </c>
      <c r="L545" s="13">
        <v>0.48550724637681159</v>
      </c>
    </row>
    <row r="546" spans="1:12">
      <c r="A546" s="10" t="s">
        <v>926</v>
      </c>
      <c r="B546" s="10" t="s">
        <v>457</v>
      </c>
      <c r="C546" s="10" t="s">
        <v>848</v>
      </c>
      <c r="D546" s="10" t="s">
        <v>849</v>
      </c>
      <c r="E546" s="10"/>
      <c r="F546" s="10" t="s">
        <v>23</v>
      </c>
      <c r="G546" s="12">
        <v>363.34</v>
      </c>
      <c r="H546" s="12">
        <v>0</v>
      </c>
      <c r="I546" s="12">
        <v>12.2</v>
      </c>
      <c r="J546" s="12">
        <v>28</v>
      </c>
      <c r="K546" s="13">
        <v>29.781967213114754</v>
      </c>
      <c r="L546" s="13"/>
    </row>
    <row r="547" spans="1:12">
      <c r="A547" s="10" t="s">
        <v>456</v>
      </c>
      <c r="B547" s="10" t="s">
        <v>457</v>
      </c>
      <c r="C547" s="10" t="s">
        <v>848</v>
      </c>
      <c r="D547" s="10" t="s">
        <v>849</v>
      </c>
      <c r="E547" s="10"/>
      <c r="F547" s="10" t="s">
        <v>23</v>
      </c>
      <c r="G547" s="12">
        <v>860.67</v>
      </c>
      <c r="H547" s="12">
        <v>883</v>
      </c>
      <c r="I547" s="12">
        <v>114.6</v>
      </c>
      <c r="J547" s="12">
        <v>138</v>
      </c>
      <c r="K547" s="13">
        <v>7.5102094240837696</v>
      </c>
      <c r="L547" s="13">
        <v>6.3985507246376816</v>
      </c>
    </row>
    <row r="548" spans="1:12">
      <c r="A548" s="10" t="s">
        <v>456</v>
      </c>
      <c r="B548" s="10" t="s">
        <v>457</v>
      </c>
      <c r="C548" s="10" t="s">
        <v>425</v>
      </c>
      <c r="D548" s="10" t="s">
        <v>426</v>
      </c>
      <c r="E548" s="10"/>
      <c r="F548" s="10" t="s">
        <v>23</v>
      </c>
      <c r="G548" s="12">
        <v>2</v>
      </c>
      <c r="H548" s="12">
        <v>8</v>
      </c>
      <c r="I548" s="12">
        <v>192</v>
      </c>
      <c r="J548" s="12">
        <v>93.5</v>
      </c>
      <c r="K548" s="13">
        <v>1.0416666666666666E-2</v>
      </c>
      <c r="L548" s="13">
        <v>8.5561497326203204E-2</v>
      </c>
    </row>
    <row r="549" spans="1:12">
      <c r="A549" s="10" t="s">
        <v>787</v>
      </c>
      <c r="B549" s="10" t="s">
        <v>788</v>
      </c>
      <c r="C549" s="10" t="s">
        <v>783</v>
      </c>
      <c r="D549" s="10" t="s">
        <v>784</v>
      </c>
      <c r="E549" s="10"/>
      <c r="F549" s="10" t="s">
        <v>158</v>
      </c>
      <c r="G549" s="12">
        <v>0</v>
      </c>
      <c r="H549" s="12">
        <v>0</v>
      </c>
      <c r="I549" s="12">
        <v>20</v>
      </c>
      <c r="J549" s="12">
        <v>0</v>
      </c>
      <c r="K549" s="13"/>
      <c r="L549" s="13"/>
    </row>
    <row r="550" spans="1:12">
      <c r="A550" s="10" t="s">
        <v>1027</v>
      </c>
      <c r="B550" s="10" t="s">
        <v>1028</v>
      </c>
      <c r="C550" s="10" t="s">
        <v>1025</v>
      </c>
      <c r="D550" s="10" t="s">
        <v>1026</v>
      </c>
      <c r="E550" s="10"/>
      <c r="F550" s="10"/>
      <c r="G550" s="12">
        <v>0</v>
      </c>
      <c r="H550" s="12">
        <v>0</v>
      </c>
      <c r="I550" s="12">
        <v>0</v>
      </c>
      <c r="J550" s="12">
        <v>8</v>
      </c>
      <c r="K550" s="13"/>
      <c r="L550" s="13"/>
    </row>
    <row r="551" spans="1:12">
      <c r="A551" s="10" t="s">
        <v>785</v>
      </c>
      <c r="B551" s="10" t="s">
        <v>786</v>
      </c>
      <c r="C551" s="10" t="s">
        <v>1025</v>
      </c>
      <c r="D551" s="10" t="s">
        <v>1026</v>
      </c>
      <c r="E551" s="10"/>
      <c r="F551" s="10" t="s">
        <v>30</v>
      </c>
      <c r="G551" s="12">
        <v>0</v>
      </c>
      <c r="H551" s="12">
        <v>0</v>
      </c>
      <c r="I551" s="12">
        <v>196</v>
      </c>
      <c r="J551" s="12">
        <v>152</v>
      </c>
      <c r="K551" s="13"/>
      <c r="L551" s="13"/>
    </row>
    <row r="552" spans="1:12">
      <c r="A552" s="10" t="s">
        <v>785</v>
      </c>
      <c r="B552" s="10" t="s">
        <v>835</v>
      </c>
      <c r="C552" s="10" t="s">
        <v>840</v>
      </c>
      <c r="D552" s="10" t="s">
        <v>841</v>
      </c>
      <c r="E552" s="10"/>
      <c r="F552" s="10" t="s">
        <v>30</v>
      </c>
      <c r="G552" s="12">
        <v>3377</v>
      </c>
      <c r="H552" s="12">
        <v>0</v>
      </c>
      <c r="I552" s="12">
        <v>200</v>
      </c>
      <c r="J552" s="12">
        <v>240</v>
      </c>
      <c r="K552" s="13">
        <v>16.885000000000002</v>
      </c>
      <c r="L552" s="13"/>
    </row>
    <row r="553" spans="1:12">
      <c r="A553" s="10" t="s">
        <v>785</v>
      </c>
      <c r="B553" s="10" t="s">
        <v>835</v>
      </c>
      <c r="C553" s="10" t="s">
        <v>836</v>
      </c>
      <c r="D553" s="10" t="s">
        <v>837</v>
      </c>
      <c r="E553" s="10"/>
      <c r="F553" s="10" t="s">
        <v>30</v>
      </c>
      <c r="G553" s="12">
        <v>0</v>
      </c>
      <c r="H553" s="12">
        <v>0</v>
      </c>
      <c r="I553" s="12">
        <v>122</v>
      </c>
      <c r="J553" s="12">
        <v>0</v>
      </c>
      <c r="K553" s="13"/>
      <c r="L553" s="13"/>
    </row>
    <row r="554" spans="1:12">
      <c r="A554" s="10" t="s">
        <v>785</v>
      </c>
      <c r="B554" s="10" t="s">
        <v>786</v>
      </c>
      <c r="C554" s="10" t="s">
        <v>783</v>
      </c>
      <c r="D554" s="10" t="s">
        <v>784</v>
      </c>
      <c r="E554" s="10"/>
      <c r="F554" s="10" t="s">
        <v>30</v>
      </c>
      <c r="G554" s="12">
        <v>0</v>
      </c>
      <c r="H554" s="12">
        <v>0</v>
      </c>
      <c r="I554" s="12">
        <v>60</v>
      </c>
      <c r="J554" s="12">
        <v>38</v>
      </c>
      <c r="K554" s="13"/>
      <c r="L554" s="13"/>
    </row>
    <row r="555" spans="1:12">
      <c r="A555" s="10" t="s">
        <v>1017</v>
      </c>
      <c r="B555" s="10" t="s">
        <v>1018</v>
      </c>
      <c r="C555" s="10" t="s">
        <v>1003</v>
      </c>
      <c r="D555" s="10" t="s">
        <v>1004</v>
      </c>
      <c r="E555" s="10"/>
      <c r="F555" s="10"/>
      <c r="G555" s="12">
        <v>0</v>
      </c>
      <c r="H555" s="12">
        <v>0</v>
      </c>
      <c r="I555" s="12">
        <v>0</v>
      </c>
      <c r="J555" s="12">
        <v>188</v>
      </c>
      <c r="K555" s="13"/>
      <c r="L555" s="13"/>
    </row>
    <row r="556" spans="1:12">
      <c r="A556" s="10" t="s">
        <v>309</v>
      </c>
      <c r="B556" s="10" t="s">
        <v>310</v>
      </c>
      <c r="C556" s="10" t="s">
        <v>236</v>
      </c>
      <c r="D556" s="10" t="s">
        <v>237</v>
      </c>
      <c r="E556" s="10"/>
      <c r="F556" s="10" t="s">
        <v>30</v>
      </c>
      <c r="G556" s="12">
        <v>2410</v>
      </c>
      <c r="H556" s="12">
        <v>440</v>
      </c>
      <c r="I556" s="12">
        <v>12.1</v>
      </c>
      <c r="J556" s="12">
        <v>10</v>
      </c>
      <c r="K556" s="13">
        <v>199.17355371900828</v>
      </c>
      <c r="L556" s="13">
        <v>44</v>
      </c>
    </row>
    <row r="557" spans="1:12">
      <c r="A557" s="10" t="s">
        <v>307</v>
      </c>
      <c r="B557" s="10" t="s">
        <v>308</v>
      </c>
      <c r="C557" s="10" t="s">
        <v>236</v>
      </c>
      <c r="D557" s="10" t="s">
        <v>237</v>
      </c>
      <c r="E557" s="10"/>
      <c r="F557" s="10" t="s">
        <v>30</v>
      </c>
      <c r="G557" s="12">
        <v>3000</v>
      </c>
      <c r="H557" s="12">
        <v>135</v>
      </c>
      <c r="I557" s="12">
        <v>30.2</v>
      </c>
      <c r="J557" s="12">
        <v>467.5</v>
      </c>
      <c r="K557" s="13">
        <v>99.337748344370866</v>
      </c>
      <c r="L557" s="13">
        <v>0.28877005347593582</v>
      </c>
    </row>
    <row r="558" spans="1:12">
      <c r="A558" s="10" t="s">
        <v>305</v>
      </c>
      <c r="B558" s="10" t="s">
        <v>306</v>
      </c>
      <c r="C558" s="10" t="s">
        <v>236</v>
      </c>
      <c r="D558" s="10" t="s">
        <v>237</v>
      </c>
      <c r="E558" s="10"/>
      <c r="F558" s="10"/>
      <c r="G558" s="12">
        <v>0</v>
      </c>
      <c r="H558" s="12">
        <v>41</v>
      </c>
      <c r="I558" s="12">
        <v>0</v>
      </c>
      <c r="J558" s="12">
        <v>2788.5</v>
      </c>
      <c r="K558" s="13"/>
      <c r="L558" s="13">
        <v>1.4703245472476242E-2</v>
      </c>
    </row>
    <row r="559" spans="1:12">
      <c r="A559" s="10" t="s">
        <v>303</v>
      </c>
      <c r="B559" s="10" t="s">
        <v>304</v>
      </c>
      <c r="C559" s="10" t="s">
        <v>236</v>
      </c>
      <c r="D559" s="10" t="s">
        <v>237</v>
      </c>
      <c r="E559" s="10"/>
      <c r="F559" s="10" t="s">
        <v>240</v>
      </c>
      <c r="G559" s="12">
        <v>0</v>
      </c>
      <c r="H559" s="12">
        <v>1673</v>
      </c>
      <c r="I559" s="12">
        <v>0</v>
      </c>
      <c r="J559" s="12">
        <v>433</v>
      </c>
      <c r="K559" s="13"/>
      <c r="L559" s="13">
        <v>3.8637413394919169</v>
      </c>
    </row>
    <row r="560" spans="1:12">
      <c r="A560" s="10" t="s">
        <v>302</v>
      </c>
      <c r="B560" s="10" t="s">
        <v>301</v>
      </c>
      <c r="C560" s="10" t="s">
        <v>236</v>
      </c>
      <c r="D560" s="10" t="s">
        <v>237</v>
      </c>
      <c r="E560" s="10"/>
      <c r="F560" s="10" t="s">
        <v>23</v>
      </c>
      <c r="G560" s="12">
        <v>176</v>
      </c>
      <c r="H560" s="12">
        <v>148</v>
      </c>
      <c r="I560" s="12">
        <v>480</v>
      </c>
      <c r="J560" s="12">
        <v>442</v>
      </c>
      <c r="K560" s="13">
        <v>0.36666666666666664</v>
      </c>
      <c r="L560" s="13">
        <v>0.33484162895927599</v>
      </c>
    </row>
    <row r="561" spans="1:12">
      <c r="A561" s="10" t="s">
        <v>300</v>
      </c>
      <c r="B561" s="10" t="s">
        <v>301</v>
      </c>
      <c r="C561" s="10" t="s">
        <v>236</v>
      </c>
      <c r="D561" s="10" t="s">
        <v>237</v>
      </c>
      <c r="E561" s="10"/>
      <c r="F561" s="10" t="s">
        <v>23</v>
      </c>
      <c r="G561" s="12">
        <v>178</v>
      </c>
      <c r="H561" s="12">
        <v>173</v>
      </c>
      <c r="I561" s="12">
        <v>480</v>
      </c>
      <c r="J561" s="12">
        <v>694.5</v>
      </c>
      <c r="K561" s="13">
        <v>0.37083333333333335</v>
      </c>
      <c r="L561" s="13">
        <v>0.24910007199424047</v>
      </c>
    </row>
    <row r="562" spans="1:12">
      <c r="A562" s="10" t="s">
        <v>298</v>
      </c>
      <c r="B562" s="10" t="s">
        <v>299</v>
      </c>
      <c r="C562" s="10" t="s">
        <v>236</v>
      </c>
      <c r="D562" s="10" t="s">
        <v>237</v>
      </c>
      <c r="E562" s="10"/>
      <c r="F562" s="10" t="s">
        <v>23</v>
      </c>
      <c r="G562" s="12">
        <v>566</v>
      </c>
      <c r="H562" s="12">
        <v>576</v>
      </c>
      <c r="I562" s="12">
        <v>1632</v>
      </c>
      <c r="J562" s="12">
        <v>1330</v>
      </c>
      <c r="K562" s="13">
        <v>0.34681372549019607</v>
      </c>
      <c r="L562" s="13">
        <v>0.43308270676691729</v>
      </c>
    </row>
    <row r="563" spans="1:12">
      <c r="A563" s="10" t="s">
        <v>297</v>
      </c>
      <c r="B563" s="10" t="s">
        <v>296</v>
      </c>
      <c r="C563" s="10" t="s">
        <v>236</v>
      </c>
      <c r="D563" s="10" t="s">
        <v>237</v>
      </c>
      <c r="E563" s="10"/>
      <c r="F563" s="10" t="s">
        <v>23</v>
      </c>
      <c r="G563" s="12">
        <v>920</v>
      </c>
      <c r="H563" s="12">
        <v>900</v>
      </c>
      <c r="I563" s="12">
        <v>2460</v>
      </c>
      <c r="J563" s="12">
        <v>4192.25</v>
      </c>
      <c r="K563" s="13">
        <v>0.37398373983739835</v>
      </c>
      <c r="L563" s="13">
        <v>0.21468185342000121</v>
      </c>
    </row>
    <row r="564" spans="1:12">
      <c r="A564" s="10" t="s">
        <v>295</v>
      </c>
      <c r="B564" s="10" t="s">
        <v>296</v>
      </c>
      <c r="C564" s="10" t="s">
        <v>236</v>
      </c>
      <c r="D564" s="10" t="s">
        <v>237</v>
      </c>
      <c r="E564" s="10"/>
      <c r="F564" s="10" t="s">
        <v>68</v>
      </c>
      <c r="G564" s="12">
        <v>865</v>
      </c>
      <c r="H564" s="12">
        <v>396</v>
      </c>
      <c r="I564" s="12">
        <v>865</v>
      </c>
      <c r="J564" s="12">
        <v>412</v>
      </c>
      <c r="K564" s="13">
        <v>1</v>
      </c>
      <c r="L564" s="13">
        <v>0.96116504854368934</v>
      </c>
    </row>
    <row r="565" spans="1:12">
      <c r="A565" s="10" t="s">
        <v>768</v>
      </c>
      <c r="B565" s="10" t="s">
        <v>769</v>
      </c>
      <c r="C565" s="10" t="s">
        <v>766</v>
      </c>
      <c r="D565" s="10" t="s">
        <v>767</v>
      </c>
      <c r="E565" s="10"/>
      <c r="F565" s="10" t="s">
        <v>30</v>
      </c>
      <c r="G565" s="12">
        <v>0</v>
      </c>
      <c r="H565" s="12">
        <v>0</v>
      </c>
      <c r="I565" s="12">
        <v>88</v>
      </c>
      <c r="J565" s="12">
        <v>36</v>
      </c>
      <c r="K565" s="13"/>
      <c r="L565" s="13"/>
    </row>
    <row r="566" spans="1:12">
      <c r="A566" s="10" t="s">
        <v>293</v>
      </c>
      <c r="B566" s="10" t="s">
        <v>294</v>
      </c>
      <c r="C566" s="10" t="s">
        <v>236</v>
      </c>
      <c r="D566" s="10" t="s">
        <v>237</v>
      </c>
      <c r="E566" s="10"/>
      <c r="F566" s="10" t="s">
        <v>35</v>
      </c>
      <c r="G566" s="12">
        <v>190</v>
      </c>
      <c r="H566" s="12">
        <v>471</v>
      </c>
      <c r="I566" s="12">
        <v>190</v>
      </c>
      <c r="J566" s="12">
        <v>219</v>
      </c>
      <c r="K566" s="13">
        <v>1</v>
      </c>
      <c r="L566" s="13">
        <v>2.1506849315068495</v>
      </c>
    </row>
    <row r="567" spans="1:12">
      <c r="A567" s="10" t="s">
        <v>291</v>
      </c>
      <c r="B567" s="10" t="s">
        <v>292</v>
      </c>
      <c r="C567" s="10" t="s">
        <v>236</v>
      </c>
      <c r="D567" s="10" t="s">
        <v>237</v>
      </c>
      <c r="E567" s="10"/>
      <c r="F567" s="10" t="s">
        <v>35</v>
      </c>
      <c r="G567" s="12">
        <v>150</v>
      </c>
      <c r="H567" s="12">
        <v>175</v>
      </c>
      <c r="I567" s="12">
        <v>300</v>
      </c>
      <c r="J567" s="12">
        <v>100.5</v>
      </c>
      <c r="K567" s="13">
        <v>0.5</v>
      </c>
      <c r="L567" s="13">
        <v>1.7412935323383085</v>
      </c>
    </row>
    <row r="568" spans="1:12">
      <c r="A568" s="10" t="s">
        <v>289</v>
      </c>
      <c r="B568" s="10" t="s">
        <v>290</v>
      </c>
      <c r="C568" s="10" t="s">
        <v>236</v>
      </c>
      <c r="D568" s="10" t="s">
        <v>237</v>
      </c>
      <c r="E568" s="10"/>
      <c r="F568" s="10" t="s">
        <v>240</v>
      </c>
      <c r="G568" s="12">
        <v>1</v>
      </c>
      <c r="H568" s="12">
        <v>1</v>
      </c>
      <c r="I568" s="12">
        <v>150</v>
      </c>
      <c r="J568" s="12">
        <v>512</v>
      </c>
      <c r="K568" s="13">
        <v>6.6666666666666671E-3</v>
      </c>
      <c r="L568" s="13">
        <v>1.953125E-3</v>
      </c>
    </row>
    <row r="569" spans="1:12">
      <c r="A569" s="10" t="s">
        <v>287</v>
      </c>
      <c r="B569" s="10" t="s">
        <v>288</v>
      </c>
      <c r="C569" s="10" t="s">
        <v>236</v>
      </c>
      <c r="D569" s="10" t="s">
        <v>237</v>
      </c>
      <c r="E569" s="10"/>
      <c r="F569" s="10" t="s">
        <v>30</v>
      </c>
      <c r="G569" s="12">
        <v>1984</v>
      </c>
      <c r="H569" s="12">
        <v>5025</v>
      </c>
      <c r="I569" s="12">
        <v>132.19999999999999</v>
      </c>
      <c r="J569" s="12">
        <v>1272.5</v>
      </c>
      <c r="K569" s="13">
        <v>15.007564296520425</v>
      </c>
      <c r="L569" s="13">
        <v>3.9489194499017684</v>
      </c>
    </row>
    <row r="570" spans="1:12">
      <c r="A570" s="10" t="s">
        <v>285</v>
      </c>
      <c r="B570" s="10" t="s">
        <v>286</v>
      </c>
      <c r="C570" s="10" t="s">
        <v>236</v>
      </c>
      <c r="D570" s="10" t="s">
        <v>237</v>
      </c>
      <c r="E570" s="10"/>
      <c r="F570" s="10" t="s">
        <v>30</v>
      </c>
      <c r="G570" s="12">
        <v>5784</v>
      </c>
      <c r="H570" s="12">
        <v>5484</v>
      </c>
      <c r="I570" s="12">
        <v>578.4</v>
      </c>
      <c r="J570" s="12">
        <v>985</v>
      </c>
      <c r="K570" s="13">
        <v>10</v>
      </c>
      <c r="L570" s="13">
        <v>5.56751269035533</v>
      </c>
    </row>
    <row r="571" spans="1:12">
      <c r="A571" s="10" t="s">
        <v>283</v>
      </c>
      <c r="B571" s="10" t="s">
        <v>284</v>
      </c>
      <c r="C571" s="10" t="s">
        <v>236</v>
      </c>
      <c r="D571" s="10" t="s">
        <v>237</v>
      </c>
      <c r="E571" s="10"/>
      <c r="F571" s="10" t="s">
        <v>127</v>
      </c>
      <c r="G571" s="12">
        <v>5</v>
      </c>
      <c r="H571" s="12">
        <v>0</v>
      </c>
      <c r="I571" s="12">
        <v>0</v>
      </c>
      <c r="J571" s="12">
        <v>24</v>
      </c>
      <c r="K571" s="13"/>
      <c r="L571" s="13"/>
    </row>
    <row r="572" spans="1:12">
      <c r="A572" s="10" t="s">
        <v>280</v>
      </c>
      <c r="B572" s="10" t="s">
        <v>281</v>
      </c>
      <c r="C572" s="10" t="s">
        <v>236</v>
      </c>
      <c r="D572" s="10" t="s">
        <v>237</v>
      </c>
      <c r="E572" s="10"/>
      <c r="F572" s="10" t="s">
        <v>282</v>
      </c>
      <c r="G572" s="12">
        <v>0</v>
      </c>
      <c r="H572" s="12">
        <v>0</v>
      </c>
      <c r="I572" s="12">
        <v>0</v>
      </c>
      <c r="J572" s="12">
        <v>32</v>
      </c>
      <c r="K572" s="13"/>
      <c r="L572" s="13"/>
    </row>
    <row r="573" spans="1:12">
      <c r="A573" s="10" t="s">
        <v>278</v>
      </c>
      <c r="B573" s="10" t="s">
        <v>279</v>
      </c>
      <c r="C573" s="10" t="s">
        <v>236</v>
      </c>
      <c r="D573" s="10" t="s">
        <v>237</v>
      </c>
      <c r="E573" s="10"/>
      <c r="F573" s="10" t="s">
        <v>68</v>
      </c>
      <c r="G573" s="12">
        <v>800</v>
      </c>
      <c r="H573" s="12">
        <v>59</v>
      </c>
      <c r="I573" s="12">
        <v>800</v>
      </c>
      <c r="J573" s="12">
        <v>1341.5</v>
      </c>
      <c r="K573" s="13">
        <v>1</v>
      </c>
      <c r="L573" s="13">
        <v>4.3980618710398808E-2</v>
      </c>
    </row>
    <row r="574" spans="1:12">
      <c r="A574" s="10" t="s">
        <v>36</v>
      </c>
      <c r="B574" s="10" t="s">
        <v>32</v>
      </c>
      <c r="C574" s="10" t="s">
        <v>33</v>
      </c>
      <c r="D574" s="10" t="s">
        <v>34</v>
      </c>
      <c r="E574" s="10"/>
      <c r="F574" s="10" t="s">
        <v>35</v>
      </c>
      <c r="G574" s="12">
        <v>1597</v>
      </c>
      <c r="H574" s="12">
        <v>190</v>
      </c>
      <c r="I574" s="12">
        <v>2744.3</v>
      </c>
      <c r="J574" s="12">
        <v>5686</v>
      </c>
      <c r="K574" s="13">
        <v>0.58193346208504892</v>
      </c>
      <c r="L574" s="13">
        <v>3.341540626099191E-2</v>
      </c>
    </row>
    <row r="575" spans="1:12">
      <c r="A575" s="10" t="s">
        <v>31</v>
      </c>
      <c r="B575" s="10" t="s">
        <v>32</v>
      </c>
      <c r="C575" s="10" t="s">
        <v>33</v>
      </c>
      <c r="D575" s="10" t="s">
        <v>34</v>
      </c>
      <c r="E575" s="10"/>
      <c r="F575" s="10" t="s">
        <v>35</v>
      </c>
      <c r="G575" s="12">
        <v>882</v>
      </c>
      <c r="H575" s="12">
        <v>112</v>
      </c>
      <c r="I575" s="12">
        <v>0.01</v>
      </c>
      <c r="J575" s="12">
        <v>2468</v>
      </c>
      <c r="K575" s="13">
        <v>88200</v>
      </c>
      <c r="L575" s="13">
        <v>4.5380875202593193E-2</v>
      </c>
    </row>
    <row r="576" spans="1:12">
      <c r="A576" s="10" t="s">
        <v>276</v>
      </c>
      <c r="B576" s="10" t="s">
        <v>566</v>
      </c>
      <c r="C576" s="10" t="s">
        <v>562</v>
      </c>
      <c r="D576" s="10" t="s">
        <v>563</v>
      </c>
      <c r="E576" s="10"/>
      <c r="F576" s="10" t="s">
        <v>35</v>
      </c>
      <c r="G576" s="12">
        <v>10</v>
      </c>
      <c r="H576" s="12">
        <v>10</v>
      </c>
      <c r="I576" s="12">
        <v>40</v>
      </c>
      <c r="J576" s="12">
        <v>14</v>
      </c>
      <c r="K576" s="13">
        <v>0.25</v>
      </c>
      <c r="L576" s="13">
        <v>0.7142857142857143</v>
      </c>
    </row>
    <row r="577" spans="1:12">
      <c r="A577" s="10" t="s">
        <v>276</v>
      </c>
      <c r="B577" s="10" t="s">
        <v>277</v>
      </c>
      <c r="C577" s="10" t="s">
        <v>236</v>
      </c>
      <c r="D577" s="10" t="s">
        <v>237</v>
      </c>
      <c r="E577" s="10"/>
      <c r="F577" s="10" t="s">
        <v>35</v>
      </c>
      <c r="G577" s="12">
        <v>1</v>
      </c>
      <c r="H577" s="12">
        <v>49</v>
      </c>
      <c r="I577" s="12">
        <v>0</v>
      </c>
      <c r="J577" s="12">
        <v>54.5</v>
      </c>
      <c r="K577" s="13"/>
      <c r="L577" s="13">
        <v>0.8990825688073395</v>
      </c>
    </row>
    <row r="578" spans="1:12">
      <c r="A578" s="10" t="s">
        <v>274</v>
      </c>
      <c r="B578" s="10" t="s">
        <v>275</v>
      </c>
      <c r="C578" s="10" t="s">
        <v>236</v>
      </c>
      <c r="D578" s="10" t="s">
        <v>237</v>
      </c>
      <c r="E578" s="10"/>
      <c r="F578" s="10" t="s">
        <v>35</v>
      </c>
      <c r="G578" s="12">
        <v>1</v>
      </c>
      <c r="H578" s="12">
        <v>280</v>
      </c>
      <c r="I578" s="12">
        <v>0</v>
      </c>
      <c r="J578" s="12">
        <v>87.5</v>
      </c>
      <c r="K578" s="13"/>
      <c r="L578" s="13">
        <v>3.2</v>
      </c>
    </row>
    <row r="579" spans="1:12">
      <c r="A579" s="10" t="s">
        <v>272</v>
      </c>
      <c r="B579" s="10" t="s">
        <v>273</v>
      </c>
      <c r="C579" s="10" t="s">
        <v>236</v>
      </c>
      <c r="D579" s="10" t="s">
        <v>237</v>
      </c>
      <c r="E579" s="10"/>
      <c r="F579" s="10" t="s">
        <v>35</v>
      </c>
      <c r="G579" s="12">
        <v>322.69</v>
      </c>
      <c r="H579" s="12">
        <v>419</v>
      </c>
      <c r="I579" s="12">
        <v>80.7</v>
      </c>
      <c r="J579" s="12">
        <v>74.5</v>
      </c>
      <c r="K579" s="13">
        <v>3.9986369268897146</v>
      </c>
      <c r="L579" s="13">
        <v>5.624161073825503</v>
      </c>
    </row>
    <row r="580" spans="1:12">
      <c r="A580" s="10" t="s">
        <v>270</v>
      </c>
      <c r="B580" s="10" t="s">
        <v>271</v>
      </c>
      <c r="C580" s="10" t="s">
        <v>236</v>
      </c>
      <c r="D580" s="10" t="s">
        <v>237</v>
      </c>
      <c r="E580" s="10"/>
      <c r="F580" s="10" t="s">
        <v>35</v>
      </c>
      <c r="G580" s="12">
        <v>40249</v>
      </c>
      <c r="H580" s="12">
        <v>26605</v>
      </c>
      <c r="I580" s="12">
        <v>5031</v>
      </c>
      <c r="J580" s="12">
        <v>5867.75</v>
      </c>
      <c r="K580" s="13">
        <v>8.0001987676406277</v>
      </c>
      <c r="L580" s="13">
        <v>4.5341059179412895</v>
      </c>
    </row>
    <row r="581" spans="1:12">
      <c r="A581" s="10" t="s">
        <v>268</v>
      </c>
      <c r="B581" s="10" t="s">
        <v>269</v>
      </c>
      <c r="C581" s="10" t="s">
        <v>236</v>
      </c>
      <c r="D581" s="10" t="s">
        <v>237</v>
      </c>
      <c r="E581" s="10"/>
      <c r="F581" s="10" t="s">
        <v>35</v>
      </c>
      <c r="G581" s="12">
        <v>3018</v>
      </c>
      <c r="H581" s="12">
        <v>3842</v>
      </c>
      <c r="I581" s="12">
        <v>503</v>
      </c>
      <c r="J581" s="12">
        <v>1160.5</v>
      </c>
      <c r="K581" s="13">
        <v>6</v>
      </c>
      <c r="L581" s="13">
        <v>3.3106419646704008</v>
      </c>
    </row>
    <row r="582" spans="1:12">
      <c r="A582" s="10" t="s">
        <v>195</v>
      </c>
      <c r="B582" s="10" t="s">
        <v>196</v>
      </c>
      <c r="C582" s="10" t="s">
        <v>106</v>
      </c>
      <c r="D582" s="10" t="s">
        <v>107</v>
      </c>
      <c r="E582" s="10"/>
      <c r="F582" s="10" t="s">
        <v>23</v>
      </c>
      <c r="G582" s="12">
        <v>0</v>
      </c>
      <c r="H582" s="12">
        <v>0</v>
      </c>
      <c r="I582" s="12">
        <v>0</v>
      </c>
      <c r="J582" s="12">
        <v>0</v>
      </c>
      <c r="K582" s="13"/>
      <c r="L582" s="13"/>
    </row>
    <row r="583" spans="1:12">
      <c r="A583" s="10" t="s">
        <v>925</v>
      </c>
      <c r="B583" s="10" t="s">
        <v>196</v>
      </c>
      <c r="C583" s="10" t="s">
        <v>848</v>
      </c>
      <c r="D583" s="10" t="s">
        <v>849</v>
      </c>
      <c r="E583" s="10"/>
      <c r="F583" s="10" t="s">
        <v>35</v>
      </c>
      <c r="G583" s="12">
        <v>0.82</v>
      </c>
      <c r="H583" s="12">
        <v>0</v>
      </c>
      <c r="I583" s="12">
        <v>3.3</v>
      </c>
      <c r="J583" s="12">
        <v>0</v>
      </c>
      <c r="K583" s="13">
        <v>0.24848484848484848</v>
      </c>
      <c r="L583" s="13"/>
    </row>
    <row r="584" spans="1:12">
      <c r="A584" s="10" t="s">
        <v>574</v>
      </c>
      <c r="B584" s="10" t="s">
        <v>196</v>
      </c>
      <c r="C584" s="10" t="s">
        <v>848</v>
      </c>
      <c r="D584" s="10" t="s">
        <v>849</v>
      </c>
      <c r="E584" s="10"/>
      <c r="F584" s="10" t="s">
        <v>35</v>
      </c>
      <c r="G584" s="12">
        <v>3.48</v>
      </c>
      <c r="H584" s="12">
        <v>0</v>
      </c>
      <c r="I584" s="12">
        <v>14.4</v>
      </c>
      <c r="J584" s="12">
        <v>0</v>
      </c>
      <c r="K584" s="13">
        <v>0.24166666666666667</v>
      </c>
      <c r="L584" s="13"/>
    </row>
    <row r="585" spans="1:12">
      <c r="A585" s="10" t="s">
        <v>574</v>
      </c>
      <c r="B585" s="10" t="s">
        <v>196</v>
      </c>
      <c r="C585" s="10" t="s">
        <v>754</v>
      </c>
      <c r="D585" s="10" t="s">
        <v>755</v>
      </c>
      <c r="E585" s="10"/>
      <c r="F585" s="10" t="s">
        <v>35</v>
      </c>
      <c r="G585" s="12">
        <v>4</v>
      </c>
      <c r="H585" s="12">
        <v>2</v>
      </c>
      <c r="I585" s="12">
        <v>4</v>
      </c>
      <c r="J585" s="12">
        <v>3</v>
      </c>
      <c r="K585" s="13">
        <v>1</v>
      </c>
      <c r="L585" s="13">
        <v>0.66666666666666663</v>
      </c>
    </row>
    <row r="586" spans="1:12">
      <c r="A586" s="10" t="s">
        <v>574</v>
      </c>
      <c r="B586" s="10" t="s">
        <v>196</v>
      </c>
      <c r="C586" s="10" t="s">
        <v>572</v>
      </c>
      <c r="D586" s="10" t="s">
        <v>573</v>
      </c>
      <c r="E586" s="10"/>
      <c r="F586" s="10"/>
      <c r="G586" s="12">
        <v>0</v>
      </c>
      <c r="H586" s="12">
        <v>1</v>
      </c>
      <c r="I586" s="12">
        <v>0</v>
      </c>
      <c r="J586" s="12">
        <v>78.5</v>
      </c>
      <c r="K586" s="13"/>
      <c r="L586" s="13">
        <v>1.2738853503184714E-2</v>
      </c>
    </row>
    <row r="587" spans="1:12">
      <c r="A587" s="10" t="s">
        <v>194</v>
      </c>
      <c r="B587" s="10" t="s">
        <v>193</v>
      </c>
      <c r="C587" s="10" t="s">
        <v>106</v>
      </c>
      <c r="D587" s="10" t="s">
        <v>107</v>
      </c>
      <c r="E587" s="10"/>
      <c r="F587" s="10" t="s">
        <v>35</v>
      </c>
      <c r="G587" s="12">
        <v>-0.5</v>
      </c>
      <c r="H587" s="12">
        <v>0</v>
      </c>
      <c r="I587" s="12">
        <v>0</v>
      </c>
      <c r="J587" s="12">
        <v>0</v>
      </c>
      <c r="K587" s="13"/>
      <c r="L587" s="13"/>
    </row>
    <row r="588" spans="1:12">
      <c r="A588" s="10" t="s">
        <v>924</v>
      </c>
      <c r="B588" s="10" t="s">
        <v>193</v>
      </c>
      <c r="C588" s="10" t="s">
        <v>848</v>
      </c>
      <c r="D588" s="10" t="s">
        <v>849</v>
      </c>
      <c r="E588" s="10"/>
      <c r="F588" s="10" t="s">
        <v>35</v>
      </c>
      <c r="G588" s="12">
        <v>7.19</v>
      </c>
      <c r="H588" s="12">
        <v>0</v>
      </c>
      <c r="I588" s="12">
        <v>7.2</v>
      </c>
      <c r="J588" s="12">
        <v>0</v>
      </c>
      <c r="K588" s="13">
        <v>0.99861111111111112</v>
      </c>
      <c r="L588" s="13"/>
    </row>
    <row r="589" spans="1:12">
      <c r="A589" s="10" t="s">
        <v>192</v>
      </c>
      <c r="B589" s="10" t="s">
        <v>193</v>
      </c>
      <c r="C589" s="10" t="s">
        <v>848</v>
      </c>
      <c r="D589" s="10" t="s">
        <v>849</v>
      </c>
      <c r="E589" s="10"/>
      <c r="F589" s="10" t="s">
        <v>35</v>
      </c>
      <c r="G589" s="12">
        <v>31.14</v>
      </c>
      <c r="H589" s="12">
        <v>0</v>
      </c>
      <c r="I589" s="12">
        <v>34.700000000000003</v>
      </c>
      <c r="J589" s="12">
        <v>0</v>
      </c>
      <c r="K589" s="13">
        <v>0.89740634005763686</v>
      </c>
      <c r="L589" s="13"/>
    </row>
    <row r="590" spans="1:12">
      <c r="A590" s="10" t="s">
        <v>192</v>
      </c>
      <c r="B590" s="10" t="s">
        <v>193</v>
      </c>
      <c r="C590" s="10" t="s">
        <v>754</v>
      </c>
      <c r="D590" s="10" t="s">
        <v>755</v>
      </c>
      <c r="E590" s="10"/>
      <c r="F590" s="10" t="s">
        <v>35</v>
      </c>
      <c r="G590" s="12">
        <v>0</v>
      </c>
      <c r="H590" s="12">
        <v>3</v>
      </c>
      <c r="I590" s="12">
        <v>4</v>
      </c>
      <c r="J590" s="12">
        <v>3.5</v>
      </c>
      <c r="K590" s="13"/>
      <c r="L590" s="13">
        <v>0.8571428571428571</v>
      </c>
    </row>
    <row r="591" spans="1:12">
      <c r="A591" s="10" t="s">
        <v>192</v>
      </c>
      <c r="B591" s="10" t="s">
        <v>193</v>
      </c>
      <c r="C591" s="10" t="s">
        <v>652</v>
      </c>
      <c r="D591" s="10" t="s">
        <v>653</v>
      </c>
      <c r="E591" s="10"/>
      <c r="F591" s="10" t="s">
        <v>35</v>
      </c>
      <c r="G591" s="12">
        <v>15</v>
      </c>
      <c r="H591" s="12">
        <v>36</v>
      </c>
      <c r="I591" s="12">
        <v>118.7</v>
      </c>
      <c r="J591" s="12">
        <v>165.5</v>
      </c>
      <c r="K591" s="13">
        <v>0.12636899747262004</v>
      </c>
      <c r="L591" s="13">
        <v>0.2175226586102719</v>
      </c>
    </row>
    <row r="592" spans="1:12">
      <c r="A592" s="10" t="s">
        <v>192</v>
      </c>
      <c r="B592" s="10" t="s">
        <v>193</v>
      </c>
      <c r="C592" s="10" t="s">
        <v>572</v>
      </c>
      <c r="D592" s="10" t="s">
        <v>573</v>
      </c>
      <c r="E592" s="10"/>
      <c r="F592" s="10" t="s">
        <v>35</v>
      </c>
      <c r="G592" s="12">
        <v>12.9</v>
      </c>
      <c r="H592" s="12">
        <v>2</v>
      </c>
      <c r="I592" s="12">
        <v>112</v>
      </c>
      <c r="J592" s="12">
        <v>58</v>
      </c>
      <c r="K592" s="13">
        <v>0.11517857142857144</v>
      </c>
      <c r="L592" s="13">
        <v>3.4482758620689655E-2</v>
      </c>
    </row>
    <row r="593" spans="1:12">
      <c r="A593" s="10" t="s">
        <v>192</v>
      </c>
      <c r="B593" s="10" t="s">
        <v>193</v>
      </c>
      <c r="C593" s="10" t="s">
        <v>545</v>
      </c>
      <c r="D593" s="10" t="s">
        <v>546</v>
      </c>
      <c r="E593" s="10"/>
      <c r="F593" s="10" t="s">
        <v>35</v>
      </c>
      <c r="G593" s="12">
        <v>11.57</v>
      </c>
      <c r="H593" s="12">
        <v>0</v>
      </c>
      <c r="I593" s="12">
        <v>144.80000000000001</v>
      </c>
      <c r="J593" s="12">
        <v>53</v>
      </c>
      <c r="K593" s="13">
        <v>7.9903314917127072E-2</v>
      </c>
      <c r="L593" s="13"/>
    </row>
    <row r="594" spans="1:12">
      <c r="A594" s="10" t="s">
        <v>192</v>
      </c>
      <c r="B594" s="10" t="s">
        <v>193</v>
      </c>
      <c r="C594" s="10" t="s">
        <v>106</v>
      </c>
      <c r="D594" s="10" t="s">
        <v>107</v>
      </c>
      <c r="E594" s="10"/>
      <c r="F594" s="10" t="s">
        <v>35</v>
      </c>
      <c r="G594" s="12">
        <v>185.13</v>
      </c>
      <c r="H594" s="12">
        <v>27</v>
      </c>
      <c r="I594" s="12">
        <v>614.29999999999995</v>
      </c>
      <c r="J594" s="12">
        <v>60</v>
      </c>
      <c r="K594" s="13">
        <v>0.30136741006023116</v>
      </c>
      <c r="L594" s="13">
        <v>0.45</v>
      </c>
    </row>
    <row r="595" spans="1:12">
      <c r="A595" s="10" t="s">
        <v>190</v>
      </c>
      <c r="B595" s="10" t="s">
        <v>191</v>
      </c>
      <c r="C595" s="10" t="s">
        <v>106</v>
      </c>
      <c r="D595" s="10" t="s">
        <v>107</v>
      </c>
      <c r="E595" s="10"/>
      <c r="F595" s="10" t="s">
        <v>35</v>
      </c>
      <c r="G595" s="12">
        <v>1921</v>
      </c>
      <c r="H595" s="12">
        <v>21</v>
      </c>
      <c r="I595" s="12">
        <v>530.64</v>
      </c>
      <c r="J595" s="12">
        <v>344</v>
      </c>
      <c r="K595" s="13">
        <v>3.6201567917985829</v>
      </c>
      <c r="L595" s="13">
        <v>6.1046511627906974E-2</v>
      </c>
    </row>
    <row r="596" spans="1:12">
      <c r="A596" s="10" t="s">
        <v>189</v>
      </c>
      <c r="B596" s="10" t="s">
        <v>188</v>
      </c>
      <c r="C596" s="10" t="s">
        <v>106</v>
      </c>
      <c r="D596" s="10" t="s">
        <v>107</v>
      </c>
      <c r="E596" s="10"/>
      <c r="F596" s="10" t="s">
        <v>35</v>
      </c>
      <c r="G596" s="12">
        <v>0.67</v>
      </c>
      <c r="H596" s="12">
        <v>8</v>
      </c>
      <c r="I596" s="12">
        <v>0.8</v>
      </c>
      <c r="J596" s="12">
        <v>119.5</v>
      </c>
      <c r="K596" s="13">
        <v>0.83750000000000002</v>
      </c>
      <c r="L596" s="13">
        <v>6.6945606694560664E-2</v>
      </c>
    </row>
    <row r="597" spans="1:12">
      <c r="A597" s="10" t="s">
        <v>923</v>
      </c>
      <c r="B597" s="10" t="s">
        <v>922</v>
      </c>
      <c r="C597" s="10" t="s">
        <v>848</v>
      </c>
      <c r="D597" s="10" t="s">
        <v>849</v>
      </c>
      <c r="E597" s="10"/>
      <c r="F597" s="10" t="s">
        <v>35</v>
      </c>
      <c r="G597" s="12">
        <v>19.62</v>
      </c>
      <c r="H597" s="12">
        <v>13</v>
      </c>
      <c r="I597" s="12">
        <v>15.8</v>
      </c>
      <c r="J597" s="12">
        <v>15</v>
      </c>
      <c r="K597" s="13">
        <v>1.2417721518987341</v>
      </c>
      <c r="L597" s="13">
        <v>0.8666666666666667</v>
      </c>
    </row>
    <row r="598" spans="1:12">
      <c r="A598" s="10" t="s">
        <v>17</v>
      </c>
      <c r="B598" s="10" t="s">
        <v>18</v>
      </c>
      <c r="C598" s="10" t="s">
        <v>12</v>
      </c>
      <c r="D598" s="10" t="s">
        <v>13</v>
      </c>
      <c r="E598" s="10"/>
      <c r="F598" s="10" t="s">
        <v>14</v>
      </c>
      <c r="G598" s="12">
        <v>150</v>
      </c>
      <c r="H598" s="12">
        <v>0</v>
      </c>
      <c r="I598" s="12">
        <v>0</v>
      </c>
      <c r="J598" s="12">
        <v>0</v>
      </c>
      <c r="K598" s="13"/>
      <c r="L598" s="13"/>
    </row>
    <row r="599" spans="1:12">
      <c r="A599" s="10" t="s">
        <v>187</v>
      </c>
      <c r="B599" s="10" t="s">
        <v>922</v>
      </c>
      <c r="C599" s="10" t="s">
        <v>848</v>
      </c>
      <c r="D599" s="10" t="s">
        <v>849</v>
      </c>
      <c r="E599" s="10"/>
      <c r="F599" s="10" t="s">
        <v>35</v>
      </c>
      <c r="G599" s="12">
        <v>11.6</v>
      </c>
      <c r="H599" s="12">
        <v>38</v>
      </c>
      <c r="I599" s="12">
        <v>18.7</v>
      </c>
      <c r="J599" s="12">
        <v>38</v>
      </c>
      <c r="K599" s="13">
        <v>0.6203208556149733</v>
      </c>
      <c r="L599" s="13">
        <v>1</v>
      </c>
    </row>
    <row r="600" spans="1:12">
      <c r="A600" s="10" t="s">
        <v>187</v>
      </c>
      <c r="B600" s="10" t="s">
        <v>188</v>
      </c>
      <c r="C600" s="10" t="s">
        <v>842</v>
      </c>
      <c r="D600" s="10" t="s">
        <v>843</v>
      </c>
      <c r="E600" s="10"/>
      <c r="F600" s="10" t="s">
        <v>35</v>
      </c>
      <c r="G600" s="12">
        <v>8.84</v>
      </c>
      <c r="H600" s="12">
        <v>10</v>
      </c>
      <c r="I600" s="12">
        <v>35.4</v>
      </c>
      <c r="J600" s="12">
        <v>22</v>
      </c>
      <c r="K600" s="13">
        <v>0.2497175141242938</v>
      </c>
      <c r="L600" s="13">
        <v>0.45454545454545453</v>
      </c>
    </row>
    <row r="601" spans="1:12">
      <c r="A601" s="10" t="s">
        <v>187</v>
      </c>
      <c r="B601" s="10" t="s">
        <v>18</v>
      </c>
      <c r="C601" s="10" t="s">
        <v>754</v>
      </c>
      <c r="D601" s="10" t="s">
        <v>755</v>
      </c>
      <c r="E601" s="10"/>
      <c r="F601" s="10" t="s">
        <v>35</v>
      </c>
      <c r="G601" s="12">
        <v>0</v>
      </c>
      <c r="H601" s="12">
        <v>5</v>
      </c>
      <c r="I601" s="12">
        <v>0</v>
      </c>
      <c r="J601" s="12">
        <v>7.5</v>
      </c>
      <c r="K601" s="13"/>
      <c r="L601" s="13">
        <v>0.66666666666666663</v>
      </c>
    </row>
    <row r="602" spans="1:12">
      <c r="A602" s="10" t="s">
        <v>187</v>
      </c>
      <c r="B602" s="10" t="s">
        <v>188</v>
      </c>
      <c r="C602" s="10" t="s">
        <v>741</v>
      </c>
      <c r="D602" s="10" t="s">
        <v>742</v>
      </c>
      <c r="E602" s="10"/>
      <c r="F602" s="10" t="s">
        <v>35</v>
      </c>
      <c r="G602" s="12">
        <v>54.25</v>
      </c>
      <c r="H602" s="12">
        <v>10</v>
      </c>
      <c r="I602" s="12">
        <v>93.2</v>
      </c>
      <c r="J602" s="12">
        <v>32</v>
      </c>
      <c r="K602" s="13">
        <v>0.5820815450643777</v>
      </c>
      <c r="L602" s="13">
        <v>0.3125</v>
      </c>
    </row>
    <row r="603" spans="1:12">
      <c r="A603" s="10" t="s">
        <v>187</v>
      </c>
      <c r="B603" s="10" t="s">
        <v>18</v>
      </c>
      <c r="C603" s="10" t="s">
        <v>731</v>
      </c>
      <c r="D603" s="10" t="s">
        <v>732</v>
      </c>
      <c r="E603" s="10"/>
      <c r="F603" s="10" t="s">
        <v>35</v>
      </c>
      <c r="G603" s="12">
        <v>0</v>
      </c>
      <c r="H603" s="12">
        <v>0</v>
      </c>
      <c r="I603" s="12">
        <v>134</v>
      </c>
      <c r="J603" s="12">
        <v>28</v>
      </c>
      <c r="K603" s="13"/>
      <c r="L603" s="13"/>
    </row>
    <row r="604" spans="1:12">
      <c r="A604" s="10" t="s">
        <v>187</v>
      </c>
      <c r="B604" s="10" t="s">
        <v>188</v>
      </c>
      <c r="C604" s="10" t="s">
        <v>712</v>
      </c>
      <c r="D604" s="10" t="s">
        <v>713</v>
      </c>
      <c r="E604" s="10"/>
      <c r="F604" s="10" t="s">
        <v>35</v>
      </c>
      <c r="G604" s="12">
        <v>6.45</v>
      </c>
      <c r="H604" s="12">
        <v>0</v>
      </c>
      <c r="I604" s="12">
        <v>8.1</v>
      </c>
      <c r="J604" s="12">
        <v>0</v>
      </c>
      <c r="K604" s="13">
        <v>0.79629629629629639</v>
      </c>
      <c r="L604" s="13"/>
    </row>
    <row r="605" spans="1:12">
      <c r="A605" s="10" t="s">
        <v>187</v>
      </c>
      <c r="B605" s="10" t="s">
        <v>188</v>
      </c>
      <c r="C605" s="10" t="s">
        <v>652</v>
      </c>
      <c r="D605" s="10" t="s">
        <v>653</v>
      </c>
      <c r="E605" s="10"/>
      <c r="F605" s="10" t="s">
        <v>35</v>
      </c>
      <c r="G605" s="12">
        <v>51.34</v>
      </c>
      <c r="H605" s="12">
        <v>42</v>
      </c>
      <c r="I605" s="12">
        <v>187.8</v>
      </c>
      <c r="J605" s="12">
        <v>80.5</v>
      </c>
      <c r="K605" s="13">
        <v>0.27337593184238551</v>
      </c>
      <c r="L605" s="13">
        <v>0.52173913043478259</v>
      </c>
    </row>
    <row r="606" spans="1:12">
      <c r="A606" s="10" t="s">
        <v>187</v>
      </c>
      <c r="B606" s="10" t="s">
        <v>188</v>
      </c>
      <c r="C606" s="10" t="s">
        <v>589</v>
      </c>
      <c r="D606" s="10" t="s">
        <v>590</v>
      </c>
      <c r="E606" s="10"/>
      <c r="F606" s="10" t="s">
        <v>35</v>
      </c>
      <c r="G606" s="12">
        <v>24</v>
      </c>
      <c r="H606" s="12">
        <v>0</v>
      </c>
      <c r="I606" s="12">
        <v>226</v>
      </c>
      <c r="J606" s="12">
        <v>226</v>
      </c>
      <c r="K606" s="13">
        <v>0.10619469026548672</v>
      </c>
      <c r="L606" s="13"/>
    </row>
    <row r="607" spans="1:12">
      <c r="A607" s="10" t="s">
        <v>187</v>
      </c>
      <c r="B607" s="10" t="s">
        <v>188</v>
      </c>
      <c r="C607" s="10" t="s">
        <v>567</v>
      </c>
      <c r="D607" s="10" t="s">
        <v>568</v>
      </c>
      <c r="E607" s="10"/>
      <c r="F607" s="10" t="s">
        <v>35</v>
      </c>
      <c r="G607" s="12">
        <v>1</v>
      </c>
      <c r="H607" s="12">
        <v>0</v>
      </c>
      <c r="I607" s="12">
        <v>2</v>
      </c>
      <c r="J607" s="12">
        <v>0</v>
      </c>
      <c r="K607" s="13">
        <v>0.5</v>
      </c>
      <c r="L607" s="13"/>
    </row>
    <row r="608" spans="1:12">
      <c r="A608" s="10" t="s">
        <v>187</v>
      </c>
      <c r="B608" s="10" t="s">
        <v>188</v>
      </c>
      <c r="C608" s="10" t="s">
        <v>545</v>
      </c>
      <c r="D608" s="10" t="s">
        <v>546</v>
      </c>
      <c r="E608" s="10"/>
      <c r="F608" s="10" t="s">
        <v>35</v>
      </c>
      <c r="G608" s="12">
        <v>27.33</v>
      </c>
      <c r="H608" s="12">
        <v>18</v>
      </c>
      <c r="I608" s="12">
        <v>109.8</v>
      </c>
      <c r="J608" s="12">
        <v>86.5</v>
      </c>
      <c r="K608" s="13">
        <v>0.24890710382513662</v>
      </c>
      <c r="L608" s="13">
        <v>0.20809248554913296</v>
      </c>
    </row>
    <row r="609" spans="1:12">
      <c r="A609" s="10" t="s">
        <v>187</v>
      </c>
      <c r="B609" s="10" t="s">
        <v>542</v>
      </c>
      <c r="C609" s="10" t="s">
        <v>540</v>
      </c>
      <c r="D609" s="10" t="s">
        <v>541</v>
      </c>
      <c r="E609" s="10"/>
      <c r="F609" s="10"/>
      <c r="G609" s="12">
        <v>0</v>
      </c>
      <c r="H609" s="12">
        <v>0</v>
      </c>
      <c r="I609" s="12">
        <v>0</v>
      </c>
      <c r="J609" s="12">
        <v>24</v>
      </c>
      <c r="K609" s="13"/>
      <c r="L609" s="13"/>
    </row>
    <row r="610" spans="1:12">
      <c r="A610" s="10" t="s">
        <v>187</v>
      </c>
      <c r="B610" s="10" t="s">
        <v>188</v>
      </c>
      <c r="C610" s="10" t="s">
        <v>106</v>
      </c>
      <c r="D610" s="10" t="s">
        <v>107</v>
      </c>
      <c r="E610" s="10"/>
      <c r="F610" s="10" t="s">
        <v>35</v>
      </c>
      <c r="G610" s="12">
        <v>824.38</v>
      </c>
      <c r="H610" s="12">
        <v>899</v>
      </c>
      <c r="I610" s="12">
        <v>902.96</v>
      </c>
      <c r="J610" s="12">
        <v>1839.5</v>
      </c>
      <c r="K610" s="13">
        <v>0.91297510410206428</v>
      </c>
      <c r="L610" s="13">
        <v>0.48871976080456647</v>
      </c>
    </row>
    <row r="611" spans="1:12">
      <c r="A611" s="10" t="s">
        <v>920</v>
      </c>
      <c r="B611" s="10" t="s">
        <v>921</v>
      </c>
      <c r="C611" s="10" t="s">
        <v>848</v>
      </c>
      <c r="D611" s="10" t="s">
        <v>849</v>
      </c>
      <c r="E611" s="10"/>
      <c r="F611" s="10" t="s">
        <v>35</v>
      </c>
      <c r="G611" s="12">
        <v>9.24</v>
      </c>
      <c r="H611" s="12">
        <v>15.5</v>
      </c>
      <c r="I611" s="12">
        <v>58.9</v>
      </c>
      <c r="J611" s="12">
        <v>96</v>
      </c>
      <c r="K611" s="13">
        <v>0.15687606112054331</v>
      </c>
      <c r="L611" s="13">
        <v>0.16145833333333334</v>
      </c>
    </row>
    <row r="612" spans="1:12">
      <c r="A612" s="10" t="s">
        <v>525</v>
      </c>
      <c r="B612" s="10" t="s">
        <v>526</v>
      </c>
      <c r="C612" s="10" t="s">
        <v>1031</v>
      </c>
      <c r="D612" s="10" t="s">
        <v>1032</v>
      </c>
      <c r="E612" s="10"/>
      <c r="F612" s="10" t="s">
        <v>35</v>
      </c>
      <c r="G612" s="12">
        <v>3.75</v>
      </c>
      <c r="H612" s="12">
        <v>7</v>
      </c>
      <c r="I612" s="12">
        <v>45.8</v>
      </c>
      <c r="J612" s="12">
        <v>46.5</v>
      </c>
      <c r="K612" s="13">
        <v>8.1877729257641932E-2</v>
      </c>
      <c r="L612" s="13">
        <v>0.15053763440860216</v>
      </c>
    </row>
    <row r="613" spans="1:12">
      <c r="A613" s="10" t="s">
        <v>525</v>
      </c>
      <c r="B613" s="10" t="s">
        <v>526</v>
      </c>
      <c r="C613" s="10" t="s">
        <v>794</v>
      </c>
      <c r="D613" s="10" t="s">
        <v>795</v>
      </c>
      <c r="E613" s="10"/>
      <c r="F613" s="10" t="s">
        <v>35</v>
      </c>
      <c r="G613" s="12">
        <v>2.5</v>
      </c>
      <c r="H613" s="12">
        <v>0</v>
      </c>
      <c r="I613" s="12">
        <v>8.3000000000000007</v>
      </c>
      <c r="J613" s="12">
        <v>0</v>
      </c>
      <c r="K613" s="13">
        <v>0.3012048192771084</v>
      </c>
      <c r="L613" s="13"/>
    </row>
    <row r="614" spans="1:12">
      <c r="A614" s="10" t="s">
        <v>525</v>
      </c>
      <c r="B614" s="10" t="s">
        <v>526</v>
      </c>
      <c r="C614" s="10" t="s">
        <v>741</v>
      </c>
      <c r="D614" s="10" t="s">
        <v>742</v>
      </c>
      <c r="E614" s="10"/>
      <c r="F614" s="10" t="s">
        <v>35</v>
      </c>
      <c r="G614" s="12">
        <v>7.44</v>
      </c>
      <c r="H614" s="12">
        <v>20</v>
      </c>
      <c r="I614" s="12">
        <v>14.8</v>
      </c>
      <c r="J614" s="12">
        <v>105</v>
      </c>
      <c r="K614" s="13">
        <v>0.50270270270270268</v>
      </c>
      <c r="L614" s="13">
        <v>0.19047619047619047</v>
      </c>
    </row>
    <row r="615" spans="1:12">
      <c r="A615" s="10" t="s">
        <v>525</v>
      </c>
      <c r="B615" s="10" t="s">
        <v>526</v>
      </c>
      <c r="C615" s="10" t="s">
        <v>681</v>
      </c>
      <c r="D615" s="10" t="s">
        <v>682</v>
      </c>
      <c r="E615" s="10"/>
      <c r="F615" s="10" t="s">
        <v>35</v>
      </c>
      <c r="G615" s="12">
        <v>9.44</v>
      </c>
      <c r="H615" s="12">
        <v>0</v>
      </c>
      <c r="I615" s="12">
        <v>37.700000000000003</v>
      </c>
      <c r="J615" s="12">
        <v>40</v>
      </c>
      <c r="K615" s="13">
        <v>0.25039787798408486</v>
      </c>
      <c r="L615" s="13"/>
    </row>
    <row r="616" spans="1:12">
      <c r="A616" s="10" t="s">
        <v>525</v>
      </c>
      <c r="B616" s="10" t="s">
        <v>526</v>
      </c>
      <c r="C616" s="10" t="s">
        <v>652</v>
      </c>
      <c r="D616" s="10" t="s">
        <v>653</v>
      </c>
      <c r="E616" s="10"/>
      <c r="F616" s="10" t="s">
        <v>35</v>
      </c>
      <c r="G616" s="12">
        <v>0.03</v>
      </c>
      <c r="H616" s="12">
        <v>0</v>
      </c>
      <c r="I616" s="12">
        <v>0</v>
      </c>
      <c r="J616" s="12">
        <v>0</v>
      </c>
      <c r="K616" s="13"/>
      <c r="L616" s="13"/>
    </row>
    <row r="617" spans="1:12">
      <c r="A617" s="10" t="s">
        <v>525</v>
      </c>
      <c r="B617" s="10" t="s">
        <v>526</v>
      </c>
      <c r="C617" s="10" t="s">
        <v>515</v>
      </c>
      <c r="D617" s="10" t="s">
        <v>516</v>
      </c>
      <c r="E617" s="10"/>
      <c r="F617" s="10" t="s">
        <v>35</v>
      </c>
      <c r="G617" s="12">
        <v>7</v>
      </c>
      <c r="H617" s="12">
        <v>0</v>
      </c>
      <c r="I617" s="12">
        <v>33</v>
      </c>
      <c r="J617" s="12">
        <v>26</v>
      </c>
      <c r="K617" s="13">
        <v>0.21212121212121213</v>
      </c>
      <c r="L617" s="13"/>
    </row>
    <row r="618" spans="1:12">
      <c r="A618" s="10" t="s">
        <v>525</v>
      </c>
      <c r="B618" s="10" t="s">
        <v>526</v>
      </c>
      <c r="C618" s="10" t="s">
        <v>2751</v>
      </c>
      <c r="D618" s="10" t="s">
        <v>2752</v>
      </c>
      <c r="E618" s="10"/>
      <c r="F618" s="10" t="s">
        <v>35</v>
      </c>
      <c r="G618" s="12">
        <v>12.05</v>
      </c>
      <c r="H618" s="12">
        <v>0</v>
      </c>
      <c r="I618" s="12">
        <v>40.200000000000003</v>
      </c>
      <c r="J618" s="12">
        <v>0</v>
      </c>
      <c r="K618" s="13">
        <v>0.29975124378109452</v>
      </c>
      <c r="L618" s="13"/>
    </row>
    <row r="619" spans="1:12">
      <c r="A619" s="10" t="s">
        <v>668</v>
      </c>
      <c r="B619" s="10" t="s">
        <v>669</v>
      </c>
      <c r="C619" s="10" t="s">
        <v>652</v>
      </c>
      <c r="D619" s="10" t="s">
        <v>653</v>
      </c>
      <c r="E619" s="10"/>
      <c r="F619" s="10" t="s">
        <v>35</v>
      </c>
      <c r="G619" s="12">
        <v>44.44</v>
      </c>
      <c r="H619" s="12">
        <v>57</v>
      </c>
      <c r="I619" s="12">
        <v>444.4</v>
      </c>
      <c r="J619" s="12">
        <v>116</v>
      </c>
      <c r="K619" s="13">
        <v>0.1</v>
      </c>
      <c r="L619" s="13">
        <v>0.49137931034482757</v>
      </c>
    </row>
    <row r="620" spans="1:12">
      <c r="A620" s="10" t="s">
        <v>1015</v>
      </c>
      <c r="B620" s="10" t="s">
        <v>1016</v>
      </c>
      <c r="C620" s="10" t="s">
        <v>1003</v>
      </c>
      <c r="D620" s="10" t="s">
        <v>1004</v>
      </c>
      <c r="E620" s="10"/>
      <c r="F620" s="10" t="s">
        <v>35</v>
      </c>
      <c r="G620" s="12">
        <v>46</v>
      </c>
      <c r="H620" s="12">
        <v>0</v>
      </c>
      <c r="I620" s="12">
        <v>818</v>
      </c>
      <c r="J620" s="12">
        <v>56</v>
      </c>
      <c r="K620" s="13">
        <v>5.623471882640587E-2</v>
      </c>
      <c r="L620" s="13"/>
    </row>
    <row r="621" spans="1:12">
      <c r="A621" s="10" t="s">
        <v>382</v>
      </c>
      <c r="B621" s="10" t="s">
        <v>383</v>
      </c>
      <c r="C621" s="10" t="s">
        <v>1003</v>
      </c>
      <c r="D621" s="10" t="s">
        <v>1004</v>
      </c>
      <c r="E621" s="10"/>
      <c r="F621" s="10" t="s">
        <v>35</v>
      </c>
      <c r="G621" s="12">
        <v>0</v>
      </c>
      <c r="H621" s="12">
        <v>0</v>
      </c>
      <c r="I621" s="12">
        <v>40</v>
      </c>
      <c r="J621" s="12">
        <v>268</v>
      </c>
      <c r="K621" s="13"/>
      <c r="L621" s="13"/>
    </row>
    <row r="622" spans="1:12">
      <c r="A622" s="10" t="s">
        <v>382</v>
      </c>
      <c r="B622" s="10" t="s">
        <v>383</v>
      </c>
      <c r="C622" s="10" t="s">
        <v>848</v>
      </c>
      <c r="D622" s="10" t="s">
        <v>849</v>
      </c>
      <c r="E622" s="10"/>
      <c r="F622" s="10" t="s">
        <v>35</v>
      </c>
      <c r="G622" s="12">
        <v>92.64</v>
      </c>
      <c r="H622" s="12">
        <v>154.5</v>
      </c>
      <c r="I622" s="12">
        <v>96.1</v>
      </c>
      <c r="J622" s="12">
        <v>130</v>
      </c>
      <c r="K622" s="13">
        <v>0.9639958376690948</v>
      </c>
      <c r="L622" s="13">
        <v>1.1884615384615385</v>
      </c>
    </row>
    <row r="623" spans="1:12">
      <c r="A623" s="10" t="s">
        <v>382</v>
      </c>
      <c r="B623" s="10" t="s">
        <v>383</v>
      </c>
      <c r="C623" s="10" t="s">
        <v>817</v>
      </c>
      <c r="D623" s="10" t="s">
        <v>818</v>
      </c>
      <c r="E623" s="10"/>
      <c r="F623" s="10" t="s">
        <v>35</v>
      </c>
      <c r="G623" s="12">
        <v>12.19</v>
      </c>
      <c r="H623" s="12">
        <v>0</v>
      </c>
      <c r="I623" s="12">
        <v>48.599999999999987</v>
      </c>
      <c r="J623" s="12">
        <v>140</v>
      </c>
      <c r="K623" s="13">
        <v>0.25082304526748977</v>
      </c>
      <c r="L623" s="13"/>
    </row>
    <row r="624" spans="1:12">
      <c r="A624" s="10" t="s">
        <v>382</v>
      </c>
      <c r="B624" s="10" t="s">
        <v>383</v>
      </c>
      <c r="C624" s="10" t="s">
        <v>741</v>
      </c>
      <c r="D624" s="10" t="s">
        <v>742</v>
      </c>
      <c r="E624" s="10"/>
      <c r="F624" s="10" t="s">
        <v>35</v>
      </c>
      <c r="G624" s="12">
        <v>1.6</v>
      </c>
      <c r="H624" s="12">
        <v>1</v>
      </c>
      <c r="I624" s="12">
        <v>3.2</v>
      </c>
      <c r="J624" s="12">
        <v>65.5</v>
      </c>
      <c r="K624" s="13">
        <v>0.5</v>
      </c>
      <c r="L624" s="13">
        <v>1.5267175572519083E-2</v>
      </c>
    </row>
    <row r="625" spans="1:12">
      <c r="A625" s="10" t="s">
        <v>382</v>
      </c>
      <c r="B625" s="10" t="s">
        <v>383</v>
      </c>
      <c r="C625" s="10" t="s">
        <v>545</v>
      </c>
      <c r="D625" s="10" t="s">
        <v>546</v>
      </c>
      <c r="E625" s="10"/>
      <c r="F625" s="10" t="s">
        <v>35</v>
      </c>
      <c r="G625" s="12">
        <v>-0.04</v>
      </c>
      <c r="H625" s="12">
        <v>0</v>
      </c>
      <c r="I625" s="12">
        <v>0</v>
      </c>
      <c r="J625" s="12">
        <v>0</v>
      </c>
      <c r="K625" s="13"/>
      <c r="L625" s="13"/>
    </row>
    <row r="626" spans="1:12">
      <c r="A626" s="10" t="s">
        <v>382</v>
      </c>
      <c r="B626" s="10" t="s">
        <v>383</v>
      </c>
      <c r="C626" s="10" t="s">
        <v>364</v>
      </c>
      <c r="D626" s="10" t="s">
        <v>365</v>
      </c>
      <c r="E626" s="10"/>
      <c r="F626" s="10" t="s">
        <v>35</v>
      </c>
      <c r="G626" s="12">
        <v>0.09</v>
      </c>
      <c r="H626" s="12">
        <v>0</v>
      </c>
      <c r="I626" s="12">
        <v>9.3000000000000007</v>
      </c>
      <c r="J626" s="12">
        <v>0</v>
      </c>
      <c r="K626" s="13">
        <v>9.6774193548387084E-3</v>
      </c>
      <c r="L626" s="13"/>
    </row>
    <row r="627" spans="1:12">
      <c r="A627" s="10" t="s">
        <v>347</v>
      </c>
      <c r="B627" s="10" t="s">
        <v>348</v>
      </c>
      <c r="C627" s="10" t="s">
        <v>1031</v>
      </c>
      <c r="D627" s="10" t="s">
        <v>1032</v>
      </c>
      <c r="E627" s="10"/>
      <c r="F627" s="10" t="s">
        <v>35</v>
      </c>
      <c r="G627" s="12">
        <v>176.24</v>
      </c>
      <c r="H627" s="12">
        <v>204</v>
      </c>
      <c r="I627" s="12">
        <v>100.6</v>
      </c>
      <c r="J627" s="12">
        <v>75</v>
      </c>
      <c r="K627" s="13">
        <v>1.751888667992048</v>
      </c>
      <c r="L627" s="13">
        <v>2.72</v>
      </c>
    </row>
    <row r="628" spans="1:12">
      <c r="A628" s="10" t="s">
        <v>347</v>
      </c>
      <c r="B628" s="10" t="s">
        <v>348</v>
      </c>
      <c r="C628" s="10" t="s">
        <v>842</v>
      </c>
      <c r="D628" s="10" t="s">
        <v>843</v>
      </c>
      <c r="E628" s="10"/>
      <c r="F628" s="10" t="s">
        <v>35</v>
      </c>
      <c r="G628" s="12">
        <v>86</v>
      </c>
      <c r="H628" s="12">
        <v>80</v>
      </c>
      <c r="I628" s="12">
        <v>86</v>
      </c>
      <c r="J628" s="12">
        <v>18</v>
      </c>
      <c r="K628" s="13">
        <v>1</v>
      </c>
      <c r="L628" s="13">
        <v>4.4444444444444446</v>
      </c>
    </row>
    <row r="629" spans="1:12">
      <c r="A629" s="10" t="s">
        <v>347</v>
      </c>
      <c r="B629" s="10" t="s">
        <v>348</v>
      </c>
      <c r="C629" s="10" t="s">
        <v>794</v>
      </c>
      <c r="D629" s="10" t="s">
        <v>795</v>
      </c>
      <c r="E629" s="10"/>
      <c r="F629" s="10" t="s">
        <v>35</v>
      </c>
      <c r="G629" s="12">
        <v>166.12</v>
      </c>
      <c r="H629" s="12">
        <v>0</v>
      </c>
      <c r="I629" s="12">
        <v>83</v>
      </c>
      <c r="J629" s="12">
        <v>50</v>
      </c>
      <c r="K629" s="13">
        <v>2.0014457831325303</v>
      </c>
      <c r="L629" s="13"/>
    </row>
    <row r="630" spans="1:12">
      <c r="A630" s="10" t="s">
        <v>347</v>
      </c>
      <c r="B630" s="10" t="s">
        <v>348</v>
      </c>
      <c r="C630" s="10" t="s">
        <v>741</v>
      </c>
      <c r="D630" s="10" t="s">
        <v>742</v>
      </c>
      <c r="E630" s="10"/>
      <c r="F630" s="10" t="s">
        <v>35</v>
      </c>
      <c r="G630" s="12">
        <v>734.64</v>
      </c>
      <c r="H630" s="12">
        <v>624</v>
      </c>
      <c r="I630" s="12">
        <v>417.6</v>
      </c>
      <c r="J630" s="12">
        <v>345</v>
      </c>
      <c r="K630" s="13">
        <v>1.7591954022988505</v>
      </c>
      <c r="L630" s="13">
        <v>1.808695652173913</v>
      </c>
    </row>
    <row r="631" spans="1:12">
      <c r="A631" s="10" t="s">
        <v>347</v>
      </c>
      <c r="B631" s="10" t="s">
        <v>348</v>
      </c>
      <c r="C631" s="10" t="s">
        <v>681</v>
      </c>
      <c r="D631" s="10" t="s">
        <v>682</v>
      </c>
      <c r="E631" s="10"/>
      <c r="F631" s="10" t="s">
        <v>35</v>
      </c>
      <c r="G631" s="12">
        <v>3.1</v>
      </c>
      <c r="H631" s="12">
        <v>0</v>
      </c>
      <c r="I631" s="12">
        <v>6.1000000000000005</v>
      </c>
      <c r="J631" s="12">
        <v>20</v>
      </c>
      <c r="K631" s="13">
        <v>0.50819672131147542</v>
      </c>
      <c r="L631" s="13"/>
    </row>
    <row r="632" spans="1:12">
      <c r="A632" s="10" t="s">
        <v>347</v>
      </c>
      <c r="B632" s="10" t="s">
        <v>348</v>
      </c>
      <c r="C632" s="10" t="s">
        <v>637</v>
      </c>
      <c r="D632" s="10" t="s">
        <v>638</v>
      </c>
      <c r="E632" s="10"/>
      <c r="F632" s="10" t="s">
        <v>35</v>
      </c>
      <c r="G632" s="12">
        <v>1121</v>
      </c>
      <c r="H632" s="12">
        <v>161</v>
      </c>
      <c r="I632" s="12">
        <v>80.099999999999994</v>
      </c>
      <c r="J632" s="12">
        <v>113.24</v>
      </c>
      <c r="K632" s="13">
        <v>13.995006242197254</v>
      </c>
      <c r="L632" s="13">
        <v>1.4217590957258919</v>
      </c>
    </row>
    <row r="633" spans="1:12">
      <c r="A633" s="10" t="s">
        <v>347</v>
      </c>
      <c r="B633" s="10" t="s">
        <v>348</v>
      </c>
      <c r="C633" s="10" t="s">
        <v>515</v>
      </c>
      <c r="D633" s="10" t="s">
        <v>516</v>
      </c>
      <c r="E633" s="10"/>
      <c r="F633" s="10" t="s">
        <v>35</v>
      </c>
      <c r="G633" s="12">
        <v>30</v>
      </c>
      <c r="H633" s="12">
        <v>0</v>
      </c>
      <c r="I633" s="12">
        <v>30</v>
      </c>
      <c r="J633" s="12">
        <v>43.5</v>
      </c>
      <c r="K633" s="13">
        <v>1</v>
      </c>
      <c r="L633" s="13"/>
    </row>
    <row r="634" spans="1:12">
      <c r="A634" s="10" t="s">
        <v>347</v>
      </c>
      <c r="B634" s="10" t="s">
        <v>348</v>
      </c>
      <c r="C634" s="10" t="s">
        <v>2751</v>
      </c>
      <c r="D634" s="10" t="s">
        <v>2752</v>
      </c>
      <c r="E634" s="10"/>
      <c r="F634" s="10" t="s">
        <v>35</v>
      </c>
      <c r="G634" s="12">
        <v>181.08</v>
      </c>
      <c r="H634" s="12">
        <v>0</v>
      </c>
      <c r="I634" s="12">
        <v>241.5</v>
      </c>
      <c r="J634" s="12">
        <v>0</v>
      </c>
      <c r="K634" s="13">
        <v>0.7498136645962733</v>
      </c>
      <c r="L634" s="13"/>
    </row>
    <row r="635" spans="1:12">
      <c r="A635" s="10" t="s">
        <v>347</v>
      </c>
      <c r="B635" s="10" t="s">
        <v>348</v>
      </c>
      <c r="C635" s="10" t="s">
        <v>343</v>
      </c>
      <c r="D635" s="10" t="s">
        <v>344</v>
      </c>
      <c r="E635" s="10"/>
      <c r="F635" s="10" t="s">
        <v>35</v>
      </c>
      <c r="G635" s="12">
        <v>0.5</v>
      </c>
      <c r="H635" s="12">
        <v>1</v>
      </c>
      <c r="I635" s="12">
        <v>8</v>
      </c>
      <c r="J635" s="12">
        <v>16</v>
      </c>
      <c r="K635" s="13">
        <v>6.25E-2</v>
      </c>
      <c r="L635" s="13">
        <v>6.25E-2</v>
      </c>
    </row>
    <row r="636" spans="1:12">
      <c r="A636" s="10" t="s">
        <v>804</v>
      </c>
      <c r="B636" s="10" t="s">
        <v>805</v>
      </c>
      <c r="C636" s="10" t="s">
        <v>794</v>
      </c>
      <c r="D636" s="10" t="s">
        <v>795</v>
      </c>
      <c r="E636" s="10"/>
      <c r="F636" s="10"/>
      <c r="G636" s="12">
        <v>0</v>
      </c>
      <c r="H636" s="12">
        <v>0</v>
      </c>
      <c r="I636" s="12">
        <v>730</v>
      </c>
      <c r="J636" s="12">
        <v>730</v>
      </c>
      <c r="K636" s="13"/>
      <c r="L636" s="13"/>
    </row>
    <row r="637" spans="1:12">
      <c r="A637" s="10" t="s">
        <v>683</v>
      </c>
      <c r="B637" s="10" t="s">
        <v>684</v>
      </c>
      <c r="C637" s="10" t="s">
        <v>681</v>
      </c>
      <c r="D637" s="10" t="s">
        <v>682</v>
      </c>
      <c r="E637" s="10"/>
      <c r="F637" s="10" t="s">
        <v>35</v>
      </c>
      <c r="G637" s="12">
        <v>88.4</v>
      </c>
      <c r="H637" s="12">
        <v>0</v>
      </c>
      <c r="I637" s="12">
        <v>58.9</v>
      </c>
      <c r="J637" s="12">
        <v>45</v>
      </c>
      <c r="K637" s="13">
        <v>1.5008488964346351</v>
      </c>
      <c r="L637" s="13"/>
    </row>
    <row r="638" spans="1:12">
      <c r="A638" s="10" t="s">
        <v>919</v>
      </c>
      <c r="B638" s="10" t="s">
        <v>186</v>
      </c>
      <c r="C638" s="10" t="s">
        <v>848</v>
      </c>
      <c r="D638" s="10" t="s">
        <v>849</v>
      </c>
      <c r="E638" s="10"/>
      <c r="F638" s="10" t="s">
        <v>35</v>
      </c>
      <c r="G638" s="12">
        <v>5.26</v>
      </c>
      <c r="H638" s="12">
        <v>0</v>
      </c>
      <c r="I638" s="12">
        <v>28.5</v>
      </c>
      <c r="J638" s="12">
        <v>0</v>
      </c>
      <c r="K638" s="13">
        <v>0.18456140350877193</v>
      </c>
      <c r="L638" s="13"/>
    </row>
    <row r="639" spans="1:12">
      <c r="A639" s="10" t="s">
        <v>185</v>
      </c>
      <c r="B639" s="10" t="s">
        <v>186</v>
      </c>
      <c r="C639" s="10" t="s">
        <v>1003</v>
      </c>
      <c r="D639" s="10" t="s">
        <v>1004</v>
      </c>
      <c r="E639" s="10"/>
      <c r="F639" s="10" t="s">
        <v>35</v>
      </c>
      <c r="G639" s="12">
        <v>0</v>
      </c>
      <c r="H639" s="12">
        <v>0</v>
      </c>
      <c r="I639" s="12">
        <v>24</v>
      </c>
      <c r="J639" s="12">
        <v>0</v>
      </c>
      <c r="K639" s="13"/>
      <c r="L639" s="13"/>
    </row>
    <row r="640" spans="1:12">
      <c r="A640" s="10" t="s">
        <v>185</v>
      </c>
      <c r="B640" s="10" t="s">
        <v>186</v>
      </c>
      <c r="C640" s="10" t="s">
        <v>848</v>
      </c>
      <c r="D640" s="10" t="s">
        <v>849</v>
      </c>
      <c r="E640" s="10"/>
      <c r="F640" s="10" t="s">
        <v>35</v>
      </c>
      <c r="G640" s="12">
        <v>142.76</v>
      </c>
      <c r="H640" s="12">
        <v>0</v>
      </c>
      <c r="I640" s="12">
        <v>95.2</v>
      </c>
      <c r="J640" s="12">
        <v>0</v>
      </c>
      <c r="K640" s="13">
        <v>1.4995798319327729</v>
      </c>
      <c r="L640" s="13"/>
    </row>
    <row r="641" spans="1:12">
      <c r="A641" s="10" t="s">
        <v>185</v>
      </c>
      <c r="B641" s="10" t="s">
        <v>186</v>
      </c>
      <c r="C641" s="10" t="s">
        <v>842</v>
      </c>
      <c r="D641" s="10" t="s">
        <v>843</v>
      </c>
      <c r="E641" s="10"/>
      <c r="F641" s="10" t="s">
        <v>35</v>
      </c>
      <c r="G641" s="12">
        <v>8.51</v>
      </c>
      <c r="H641" s="12">
        <v>0</v>
      </c>
      <c r="I641" s="12">
        <v>8.5</v>
      </c>
      <c r="J641" s="12">
        <v>0</v>
      </c>
      <c r="K641" s="13">
        <v>1.0011764705882353</v>
      </c>
      <c r="L641" s="13"/>
    </row>
    <row r="642" spans="1:12">
      <c r="A642" s="10" t="s">
        <v>185</v>
      </c>
      <c r="B642" s="10" t="s">
        <v>819</v>
      </c>
      <c r="C642" s="10" t="s">
        <v>817</v>
      </c>
      <c r="D642" s="10" t="s">
        <v>818</v>
      </c>
      <c r="E642" s="10"/>
      <c r="F642" s="10"/>
      <c r="G642" s="12">
        <v>0</v>
      </c>
      <c r="H642" s="12">
        <v>6</v>
      </c>
      <c r="I642" s="12">
        <v>0</v>
      </c>
      <c r="J642" s="12">
        <v>38.5</v>
      </c>
      <c r="K642" s="13"/>
      <c r="L642" s="13">
        <v>0.15584415584415584</v>
      </c>
    </row>
    <row r="643" spans="1:12">
      <c r="A643" s="10" t="s">
        <v>185</v>
      </c>
      <c r="B643" s="10" t="s">
        <v>186</v>
      </c>
      <c r="C643" s="10" t="s">
        <v>794</v>
      </c>
      <c r="D643" s="10" t="s">
        <v>795</v>
      </c>
      <c r="E643" s="10"/>
      <c r="F643" s="10"/>
      <c r="G643" s="12">
        <v>0</v>
      </c>
      <c r="H643" s="12">
        <v>0</v>
      </c>
      <c r="I643" s="12">
        <v>653</v>
      </c>
      <c r="J643" s="12">
        <v>589.5</v>
      </c>
      <c r="K643" s="13"/>
      <c r="L643" s="13"/>
    </row>
    <row r="644" spans="1:12">
      <c r="A644" s="10" t="s">
        <v>185</v>
      </c>
      <c r="B644" s="10" t="s">
        <v>186</v>
      </c>
      <c r="C644" s="10" t="s">
        <v>741</v>
      </c>
      <c r="D644" s="10" t="s">
        <v>742</v>
      </c>
      <c r="E644" s="10"/>
      <c r="F644" s="10" t="s">
        <v>35</v>
      </c>
      <c r="G644" s="12">
        <v>157.05000000000001</v>
      </c>
      <c r="H644" s="12">
        <v>254</v>
      </c>
      <c r="I644" s="12">
        <v>142.69999999999999</v>
      </c>
      <c r="J644" s="12">
        <v>191.5</v>
      </c>
      <c r="K644" s="13">
        <v>1.1005606166783464</v>
      </c>
      <c r="L644" s="13">
        <v>1.3263707571801566</v>
      </c>
    </row>
    <row r="645" spans="1:12">
      <c r="A645" s="10" t="s">
        <v>185</v>
      </c>
      <c r="B645" s="10" t="s">
        <v>186</v>
      </c>
      <c r="C645" s="10" t="s">
        <v>712</v>
      </c>
      <c r="D645" s="10" t="s">
        <v>713</v>
      </c>
      <c r="E645" s="10"/>
      <c r="F645" s="10" t="s">
        <v>35</v>
      </c>
      <c r="G645" s="12">
        <v>95.65</v>
      </c>
      <c r="H645" s="12">
        <v>0</v>
      </c>
      <c r="I645" s="12">
        <v>169.7</v>
      </c>
      <c r="J645" s="12">
        <v>154.5</v>
      </c>
      <c r="K645" s="13">
        <v>0.56364172068355933</v>
      </c>
      <c r="L645" s="13"/>
    </row>
    <row r="646" spans="1:12">
      <c r="A646" s="10" t="s">
        <v>185</v>
      </c>
      <c r="B646" s="10" t="s">
        <v>186</v>
      </c>
      <c r="C646" s="10" t="s">
        <v>681</v>
      </c>
      <c r="D646" s="10" t="s">
        <v>682</v>
      </c>
      <c r="E646" s="10"/>
      <c r="F646" s="10" t="s">
        <v>35</v>
      </c>
      <c r="G646" s="12">
        <v>7.26</v>
      </c>
      <c r="H646" s="12">
        <v>0</v>
      </c>
      <c r="I646" s="12">
        <v>141.19999999999999</v>
      </c>
      <c r="J646" s="12">
        <v>465</v>
      </c>
      <c r="K646" s="13">
        <v>5.141643059490085E-2</v>
      </c>
      <c r="L646" s="13"/>
    </row>
    <row r="647" spans="1:12">
      <c r="A647" s="10" t="s">
        <v>185</v>
      </c>
      <c r="B647" s="10" t="s">
        <v>186</v>
      </c>
      <c r="C647" s="10" t="s">
        <v>490</v>
      </c>
      <c r="D647" s="10" t="s">
        <v>491</v>
      </c>
      <c r="E647" s="10"/>
      <c r="F647" s="10" t="s">
        <v>35</v>
      </c>
      <c r="G647" s="12">
        <v>40.68</v>
      </c>
      <c r="H647" s="12">
        <v>42</v>
      </c>
      <c r="I647" s="12">
        <v>40.6</v>
      </c>
      <c r="J647" s="12">
        <v>51</v>
      </c>
      <c r="K647" s="13">
        <v>1.0019704433497536</v>
      </c>
      <c r="L647" s="13">
        <v>0.82352941176470584</v>
      </c>
    </row>
    <row r="648" spans="1:12">
      <c r="A648" s="10" t="s">
        <v>185</v>
      </c>
      <c r="B648" s="10" t="s">
        <v>186</v>
      </c>
      <c r="C648" s="10" t="s">
        <v>106</v>
      </c>
      <c r="D648" s="10" t="s">
        <v>107</v>
      </c>
      <c r="E648" s="10"/>
      <c r="F648" s="10" t="s">
        <v>35</v>
      </c>
      <c r="G648" s="12">
        <v>19.03</v>
      </c>
      <c r="H648" s="12">
        <v>0</v>
      </c>
      <c r="I648" s="12">
        <v>87</v>
      </c>
      <c r="J648" s="12">
        <v>14</v>
      </c>
      <c r="K648" s="13">
        <v>0.21873563218390807</v>
      </c>
      <c r="L648" s="13"/>
    </row>
    <row r="649" spans="1:12">
      <c r="A649" s="10" t="s">
        <v>183</v>
      </c>
      <c r="B649" s="10" t="s">
        <v>184</v>
      </c>
      <c r="C649" s="10" t="s">
        <v>106</v>
      </c>
      <c r="D649" s="10" t="s">
        <v>107</v>
      </c>
      <c r="E649" s="10"/>
      <c r="F649" s="10" t="s">
        <v>35</v>
      </c>
      <c r="G649" s="12">
        <v>4.9800000000000004</v>
      </c>
      <c r="H649" s="12">
        <v>0</v>
      </c>
      <c r="I649" s="12">
        <v>1.7</v>
      </c>
      <c r="J649" s="12">
        <v>0</v>
      </c>
      <c r="K649" s="13">
        <v>2.9294117647058826</v>
      </c>
      <c r="L649" s="13"/>
    </row>
    <row r="650" spans="1:12">
      <c r="A650" s="10" t="s">
        <v>917</v>
      </c>
      <c r="B650" s="10" t="s">
        <v>918</v>
      </c>
      <c r="C650" s="10" t="s">
        <v>848</v>
      </c>
      <c r="D650" s="10" t="s">
        <v>849</v>
      </c>
      <c r="E650" s="10"/>
      <c r="F650" s="10"/>
      <c r="G650" s="12">
        <v>0</v>
      </c>
      <c r="H650" s="12">
        <v>0</v>
      </c>
      <c r="I650" s="12">
        <v>0</v>
      </c>
      <c r="J650" s="12">
        <v>36</v>
      </c>
      <c r="K650" s="13"/>
      <c r="L650" s="13"/>
    </row>
    <row r="651" spans="1:12">
      <c r="A651" s="10" t="s">
        <v>403</v>
      </c>
      <c r="B651" s="10" t="s">
        <v>916</v>
      </c>
      <c r="C651" s="10" t="s">
        <v>848</v>
      </c>
      <c r="D651" s="10" t="s">
        <v>849</v>
      </c>
      <c r="E651" s="10"/>
      <c r="F651" s="10" t="s">
        <v>35</v>
      </c>
      <c r="G651" s="12">
        <v>594</v>
      </c>
      <c r="H651" s="12">
        <v>0</v>
      </c>
      <c r="I651" s="12">
        <v>120</v>
      </c>
      <c r="J651" s="12">
        <v>155</v>
      </c>
      <c r="K651" s="13">
        <v>4.95</v>
      </c>
      <c r="L651" s="13"/>
    </row>
    <row r="652" spans="1:12">
      <c r="A652" s="10" t="s">
        <v>403</v>
      </c>
      <c r="B652" s="10" t="s">
        <v>588</v>
      </c>
      <c r="C652" s="10" t="s">
        <v>586</v>
      </c>
      <c r="D652" s="10" t="s">
        <v>587</v>
      </c>
      <c r="E652" s="10"/>
      <c r="F652" s="10" t="s">
        <v>68</v>
      </c>
      <c r="G652" s="12">
        <v>1</v>
      </c>
      <c r="H652" s="12">
        <v>9</v>
      </c>
      <c r="I652" s="12">
        <v>4</v>
      </c>
      <c r="J652" s="12">
        <v>28</v>
      </c>
      <c r="K652" s="13">
        <v>0.25</v>
      </c>
      <c r="L652" s="13">
        <v>0.32142857142857145</v>
      </c>
    </row>
    <row r="653" spans="1:12">
      <c r="A653" s="10" t="s">
        <v>403</v>
      </c>
      <c r="B653" s="10" t="s">
        <v>455</v>
      </c>
      <c r="C653" s="10" t="s">
        <v>425</v>
      </c>
      <c r="D653" s="10" t="s">
        <v>426</v>
      </c>
      <c r="E653" s="10"/>
      <c r="F653" s="10" t="s">
        <v>23</v>
      </c>
      <c r="G653" s="12">
        <v>402</v>
      </c>
      <c r="H653" s="12">
        <v>69</v>
      </c>
      <c r="I653" s="12">
        <v>512</v>
      </c>
      <c r="J653" s="12">
        <v>140.25</v>
      </c>
      <c r="K653" s="13">
        <v>0.78515625</v>
      </c>
      <c r="L653" s="13">
        <v>0.49197860962566847</v>
      </c>
    </row>
    <row r="654" spans="1:12">
      <c r="A654" s="10" t="s">
        <v>403</v>
      </c>
      <c r="B654" s="10" t="s">
        <v>404</v>
      </c>
      <c r="C654" s="10" t="s">
        <v>398</v>
      </c>
      <c r="D654" s="10" t="s">
        <v>399</v>
      </c>
      <c r="E654" s="10"/>
      <c r="F654" s="10" t="s">
        <v>35</v>
      </c>
      <c r="G654" s="12">
        <v>21.39</v>
      </c>
      <c r="H654" s="12">
        <v>29</v>
      </c>
      <c r="I654" s="12">
        <v>7</v>
      </c>
      <c r="J654" s="12">
        <v>7</v>
      </c>
      <c r="K654" s="13">
        <v>3.0557142857142856</v>
      </c>
      <c r="L654" s="13">
        <v>4.1428571428571432</v>
      </c>
    </row>
    <row r="655" spans="1:12">
      <c r="A655" s="10" t="s">
        <v>915</v>
      </c>
      <c r="B655" s="10" t="s">
        <v>184</v>
      </c>
      <c r="C655" s="10" t="s">
        <v>848</v>
      </c>
      <c r="D655" s="10" t="s">
        <v>849</v>
      </c>
      <c r="E655" s="10"/>
      <c r="F655" s="10" t="s">
        <v>35</v>
      </c>
      <c r="G655" s="12">
        <v>68.03</v>
      </c>
      <c r="H655" s="12">
        <v>163</v>
      </c>
      <c r="I655" s="12">
        <v>34</v>
      </c>
      <c r="J655" s="12">
        <v>180</v>
      </c>
      <c r="K655" s="13">
        <v>2.0008823529411766</v>
      </c>
      <c r="L655" s="13">
        <v>0.90555555555555556</v>
      </c>
    </row>
    <row r="656" spans="1:12">
      <c r="A656" s="10" t="s">
        <v>346</v>
      </c>
      <c r="B656" s="10" t="s">
        <v>184</v>
      </c>
      <c r="C656" s="10" t="s">
        <v>1031</v>
      </c>
      <c r="D656" s="10" t="s">
        <v>1032</v>
      </c>
      <c r="E656" s="10"/>
      <c r="F656" s="10" t="s">
        <v>35</v>
      </c>
      <c r="G656" s="12">
        <v>288.69</v>
      </c>
      <c r="H656" s="12">
        <v>313</v>
      </c>
      <c r="I656" s="12">
        <v>117.3</v>
      </c>
      <c r="J656" s="12">
        <v>81.5</v>
      </c>
      <c r="K656" s="13">
        <v>2.4611253196930947</v>
      </c>
      <c r="L656" s="13">
        <v>3.8404907975460123</v>
      </c>
    </row>
    <row r="657" spans="1:12">
      <c r="A657" s="10" t="s">
        <v>346</v>
      </c>
      <c r="B657" s="10" t="s">
        <v>184</v>
      </c>
      <c r="C657" s="10" t="s">
        <v>1003</v>
      </c>
      <c r="D657" s="10" t="s">
        <v>1004</v>
      </c>
      <c r="E657" s="10"/>
      <c r="F657" s="10" t="s">
        <v>1012</v>
      </c>
      <c r="G657" s="12">
        <v>260.95</v>
      </c>
      <c r="H657" s="12">
        <v>4</v>
      </c>
      <c r="I657" s="12">
        <v>50</v>
      </c>
      <c r="J657" s="12">
        <v>285.5</v>
      </c>
      <c r="K657" s="13">
        <v>5.2189999999999994</v>
      </c>
      <c r="L657" s="13">
        <v>1.4010507880910683E-2</v>
      </c>
    </row>
    <row r="658" spans="1:12">
      <c r="A658" s="10" t="s">
        <v>346</v>
      </c>
      <c r="B658" s="10" t="s">
        <v>184</v>
      </c>
      <c r="C658" s="10" t="s">
        <v>994</v>
      </c>
      <c r="D658" s="10" t="s">
        <v>995</v>
      </c>
      <c r="E658" s="10"/>
      <c r="F658" s="10" t="s">
        <v>35</v>
      </c>
      <c r="G658" s="12">
        <v>158.33000000000001</v>
      </c>
      <c r="H658" s="12">
        <v>206</v>
      </c>
      <c r="I658" s="12">
        <v>59</v>
      </c>
      <c r="J658" s="12">
        <v>106</v>
      </c>
      <c r="K658" s="13">
        <v>2.6835593220338985</v>
      </c>
      <c r="L658" s="13">
        <v>1.9433962264150944</v>
      </c>
    </row>
    <row r="659" spans="1:12">
      <c r="A659" s="10" t="s">
        <v>346</v>
      </c>
      <c r="B659" s="10" t="s">
        <v>184</v>
      </c>
      <c r="C659" s="10" t="s">
        <v>848</v>
      </c>
      <c r="D659" s="10" t="s">
        <v>849</v>
      </c>
      <c r="E659" s="10"/>
      <c r="F659" s="10" t="s">
        <v>35</v>
      </c>
      <c r="G659" s="12">
        <v>1450.11</v>
      </c>
      <c r="H659" s="12">
        <v>1671.5</v>
      </c>
      <c r="I659" s="12">
        <v>520.70000000000005</v>
      </c>
      <c r="J659" s="12">
        <v>290</v>
      </c>
      <c r="K659" s="13">
        <v>2.7849241405799878</v>
      </c>
      <c r="L659" s="13">
        <v>5.7637931034482754</v>
      </c>
    </row>
    <row r="660" spans="1:12">
      <c r="A660" s="10" t="s">
        <v>346</v>
      </c>
      <c r="B660" s="10" t="s">
        <v>184</v>
      </c>
      <c r="C660" s="10" t="s">
        <v>842</v>
      </c>
      <c r="D660" s="10" t="s">
        <v>843</v>
      </c>
      <c r="E660" s="10"/>
      <c r="F660" s="10" t="s">
        <v>35</v>
      </c>
      <c r="G660" s="12">
        <v>144.06</v>
      </c>
      <c r="H660" s="12">
        <v>60</v>
      </c>
      <c r="I660" s="12">
        <v>94</v>
      </c>
      <c r="J660" s="12">
        <v>53</v>
      </c>
      <c r="K660" s="13">
        <v>1.5325531914893618</v>
      </c>
      <c r="L660" s="13">
        <v>1.1320754716981132</v>
      </c>
    </row>
    <row r="661" spans="1:12">
      <c r="A661" s="10" t="s">
        <v>346</v>
      </c>
      <c r="B661" s="10" t="s">
        <v>184</v>
      </c>
      <c r="C661" s="10" t="s">
        <v>838</v>
      </c>
      <c r="D661" s="10" t="s">
        <v>839</v>
      </c>
      <c r="E661" s="10"/>
      <c r="F661" s="10" t="s">
        <v>35</v>
      </c>
      <c r="G661" s="12">
        <v>0</v>
      </c>
      <c r="H661" s="12">
        <v>0</v>
      </c>
      <c r="I661" s="12">
        <v>48</v>
      </c>
      <c r="J661" s="12">
        <v>0</v>
      </c>
      <c r="K661" s="13"/>
      <c r="L661" s="13"/>
    </row>
    <row r="662" spans="1:12">
      <c r="A662" s="10" t="s">
        <v>346</v>
      </c>
      <c r="B662" s="10" t="s">
        <v>184</v>
      </c>
      <c r="C662" s="10" t="s">
        <v>828</v>
      </c>
      <c r="D662" s="10" t="s">
        <v>829</v>
      </c>
      <c r="E662" s="10"/>
      <c r="F662" s="10" t="s">
        <v>35</v>
      </c>
      <c r="G662" s="12">
        <v>202.02</v>
      </c>
      <c r="H662" s="12">
        <v>0</v>
      </c>
      <c r="I662" s="12">
        <v>181.1</v>
      </c>
      <c r="J662" s="12">
        <v>220.5</v>
      </c>
      <c r="K662" s="13">
        <v>1.1155162893429045</v>
      </c>
      <c r="L662" s="13"/>
    </row>
    <row r="663" spans="1:12">
      <c r="A663" s="10" t="s">
        <v>346</v>
      </c>
      <c r="B663" s="10" t="s">
        <v>184</v>
      </c>
      <c r="C663" s="10" t="s">
        <v>817</v>
      </c>
      <c r="D663" s="10" t="s">
        <v>818</v>
      </c>
      <c r="E663" s="10"/>
      <c r="F663" s="10" t="s">
        <v>35</v>
      </c>
      <c r="G663" s="12">
        <v>67.69</v>
      </c>
      <c r="H663" s="12">
        <v>44</v>
      </c>
      <c r="I663" s="12">
        <v>46.4</v>
      </c>
      <c r="J663" s="12">
        <v>99.5</v>
      </c>
      <c r="K663" s="13">
        <v>1.4588362068965517</v>
      </c>
      <c r="L663" s="13">
        <v>0.44221105527638194</v>
      </c>
    </row>
    <row r="664" spans="1:12">
      <c r="A664" s="10" t="s">
        <v>346</v>
      </c>
      <c r="B664" s="10" t="s">
        <v>184</v>
      </c>
      <c r="C664" s="10" t="s">
        <v>794</v>
      </c>
      <c r="D664" s="10" t="s">
        <v>795</v>
      </c>
      <c r="E664" s="10"/>
      <c r="F664" s="10" t="s">
        <v>35</v>
      </c>
      <c r="G664" s="12">
        <v>428.86</v>
      </c>
      <c r="H664" s="12">
        <v>224</v>
      </c>
      <c r="I664" s="12">
        <v>264.7</v>
      </c>
      <c r="J664" s="12">
        <v>259.5</v>
      </c>
      <c r="K664" s="13">
        <v>1.620173781639592</v>
      </c>
      <c r="L664" s="13">
        <v>0.86319845857418109</v>
      </c>
    </row>
    <row r="665" spans="1:12">
      <c r="A665" s="10" t="s">
        <v>346</v>
      </c>
      <c r="B665" s="10" t="s">
        <v>184</v>
      </c>
      <c r="C665" s="10" t="s">
        <v>781</v>
      </c>
      <c r="D665" s="10" t="s">
        <v>782</v>
      </c>
      <c r="E665" s="10"/>
      <c r="F665" s="10" t="s">
        <v>35</v>
      </c>
      <c r="G665" s="12">
        <v>4</v>
      </c>
      <c r="H665" s="12">
        <v>0</v>
      </c>
      <c r="I665" s="12">
        <v>8</v>
      </c>
      <c r="J665" s="12">
        <v>0</v>
      </c>
      <c r="K665" s="13">
        <v>0.5</v>
      </c>
      <c r="L665" s="13"/>
    </row>
    <row r="666" spans="1:12">
      <c r="A666" s="10" t="s">
        <v>346</v>
      </c>
      <c r="B666" s="10" t="s">
        <v>184</v>
      </c>
      <c r="C666" s="10" t="s">
        <v>766</v>
      </c>
      <c r="D666" s="10" t="s">
        <v>767</v>
      </c>
      <c r="E666" s="10"/>
      <c r="F666" s="10" t="s">
        <v>35</v>
      </c>
      <c r="G666" s="12">
        <v>0</v>
      </c>
      <c r="H666" s="12">
        <v>0</v>
      </c>
      <c r="I666" s="12">
        <v>48</v>
      </c>
      <c r="J666" s="12">
        <v>69</v>
      </c>
      <c r="K666" s="13"/>
      <c r="L666" s="13"/>
    </row>
    <row r="667" spans="1:12">
      <c r="A667" s="10" t="s">
        <v>346</v>
      </c>
      <c r="B667" s="10" t="s">
        <v>184</v>
      </c>
      <c r="C667" s="10" t="s">
        <v>754</v>
      </c>
      <c r="D667" s="10" t="s">
        <v>755</v>
      </c>
      <c r="E667" s="10"/>
      <c r="F667" s="10" t="s">
        <v>35</v>
      </c>
      <c r="G667" s="12">
        <v>135</v>
      </c>
      <c r="H667" s="12">
        <v>116</v>
      </c>
      <c r="I667" s="12">
        <v>59</v>
      </c>
      <c r="J667" s="12">
        <v>57</v>
      </c>
      <c r="K667" s="13">
        <v>2.2881355932203391</v>
      </c>
      <c r="L667" s="13">
        <v>2.0350877192982457</v>
      </c>
    </row>
    <row r="668" spans="1:12">
      <c r="A668" s="10" t="s">
        <v>346</v>
      </c>
      <c r="B668" s="10" t="s">
        <v>184</v>
      </c>
      <c r="C668" s="10" t="s">
        <v>741</v>
      </c>
      <c r="D668" s="10" t="s">
        <v>742</v>
      </c>
      <c r="E668" s="10"/>
      <c r="F668" s="10" t="s">
        <v>35</v>
      </c>
      <c r="G668" s="12">
        <v>546.71</v>
      </c>
      <c r="H668" s="12">
        <v>557</v>
      </c>
      <c r="I668" s="12">
        <v>197.5</v>
      </c>
      <c r="J668" s="12">
        <v>267</v>
      </c>
      <c r="K668" s="13">
        <v>2.7681518987341773</v>
      </c>
      <c r="L668" s="13">
        <v>2.0861423220973783</v>
      </c>
    </row>
    <row r="669" spans="1:12">
      <c r="A669" s="10" t="s">
        <v>346</v>
      </c>
      <c r="B669" s="10" t="s">
        <v>184</v>
      </c>
      <c r="C669" s="10" t="s">
        <v>733</v>
      </c>
      <c r="D669" s="10" t="s">
        <v>734</v>
      </c>
      <c r="E669" s="10"/>
      <c r="F669" s="10" t="s">
        <v>35</v>
      </c>
      <c r="G669" s="12">
        <v>0</v>
      </c>
      <c r="H669" s="12">
        <v>0</v>
      </c>
      <c r="I669" s="12">
        <v>22</v>
      </c>
      <c r="J669" s="12">
        <v>0</v>
      </c>
      <c r="K669" s="13"/>
      <c r="L669" s="13"/>
    </row>
    <row r="670" spans="1:12">
      <c r="A670" s="10" t="s">
        <v>346</v>
      </c>
      <c r="B670" s="10" t="s">
        <v>184</v>
      </c>
      <c r="C670" s="10" t="s">
        <v>712</v>
      </c>
      <c r="D670" s="10" t="s">
        <v>713</v>
      </c>
      <c r="E670" s="10"/>
      <c r="F670" s="10" t="s">
        <v>35</v>
      </c>
      <c r="G670" s="12">
        <v>235.29</v>
      </c>
      <c r="H670" s="12">
        <v>0</v>
      </c>
      <c r="I670" s="12">
        <v>484.6</v>
      </c>
      <c r="J670" s="12">
        <v>370</v>
      </c>
      <c r="K670" s="13">
        <v>0.48553446141147333</v>
      </c>
      <c r="L670" s="13"/>
    </row>
    <row r="671" spans="1:12">
      <c r="A671" s="10" t="s">
        <v>346</v>
      </c>
      <c r="B671" s="10" t="s">
        <v>184</v>
      </c>
      <c r="C671" s="10" t="s">
        <v>698</v>
      </c>
      <c r="D671" s="10" t="s">
        <v>699</v>
      </c>
      <c r="E671" s="10"/>
      <c r="F671" s="10" t="s">
        <v>35</v>
      </c>
      <c r="G671" s="12">
        <v>68.58</v>
      </c>
      <c r="H671" s="12">
        <v>74</v>
      </c>
      <c r="I671" s="12">
        <v>68.599999999999994</v>
      </c>
      <c r="J671" s="12">
        <v>31</v>
      </c>
      <c r="K671" s="13">
        <v>0.99970845481049564</v>
      </c>
      <c r="L671" s="13">
        <v>2.3870967741935485</v>
      </c>
    </row>
    <row r="672" spans="1:12">
      <c r="A672" s="10" t="s">
        <v>346</v>
      </c>
      <c r="B672" s="10" t="s">
        <v>184</v>
      </c>
      <c r="C672" s="10" t="s">
        <v>694</v>
      </c>
      <c r="D672" s="10" t="s">
        <v>695</v>
      </c>
      <c r="E672" s="10"/>
      <c r="F672" s="10"/>
      <c r="G672" s="12">
        <v>0</v>
      </c>
      <c r="H672" s="12">
        <v>0</v>
      </c>
      <c r="I672" s="12">
        <v>0</v>
      </c>
      <c r="J672" s="12">
        <v>0</v>
      </c>
      <c r="K672" s="13"/>
      <c r="L672" s="13"/>
    </row>
    <row r="673" spans="1:12">
      <c r="A673" s="10" t="s">
        <v>346</v>
      </c>
      <c r="B673" s="10" t="s">
        <v>184</v>
      </c>
      <c r="C673" s="10" t="s">
        <v>681</v>
      </c>
      <c r="D673" s="10" t="s">
        <v>682</v>
      </c>
      <c r="E673" s="10"/>
      <c r="F673" s="10" t="s">
        <v>35</v>
      </c>
      <c r="G673" s="12">
        <v>5.26</v>
      </c>
      <c r="H673" s="12">
        <v>10</v>
      </c>
      <c r="I673" s="12">
        <v>5.2</v>
      </c>
      <c r="J673" s="12">
        <v>58</v>
      </c>
      <c r="K673" s="13">
        <v>1.0115384615384615</v>
      </c>
      <c r="L673" s="13">
        <v>0.17241379310344829</v>
      </c>
    </row>
    <row r="674" spans="1:12">
      <c r="A674" s="10" t="s">
        <v>346</v>
      </c>
      <c r="B674" s="10" t="s">
        <v>184</v>
      </c>
      <c r="C674" s="10" t="s">
        <v>652</v>
      </c>
      <c r="D674" s="10" t="s">
        <v>653</v>
      </c>
      <c r="E674" s="10"/>
      <c r="F674" s="10" t="s">
        <v>35</v>
      </c>
      <c r="G674" s="12">
        <v>25</v>
      </c>
      <c r="H674" s="12">
        <v>31</v>
      </c>
      <c r="I674" s="12">
        <v>25.1</v>
      </c>
      <c r="J674" s="12">
        <v>29</v>
      </c>
      <c r="K674" s="13">
        <v>0.99601593625497997</v>
      </c>
      <c r="L674" s="13">
        <v>1.0689655172413792</v>
      </c>
    </row>
    <row r="675" spans="1:12">
      <c r="A675" s="10" t="s">
        <v>346</v>
      </c>
      <c r="B675" s="10" t="s">
        <v>184</v>
      </c>
      <c r="C675" s="10" t="s">
        <v>597</v>
      </c>
      <c r="D675" s="10" t="s">
        <v>598</v>
      </c>
      <c r="E675" s="10"/>
      <c r="F675" s="10" t="s">
        <v>35</v>
      </c>
      <c r="G675" s="12">
        <v>648</v>
      </c>
      <c r="H675" s="12">
        <v>0</v>
      </c>
      <c r="I675" s="12">
        <v>129.19999999999999</v>
      </c>
      <c r="J675" s="12">
        <v>2</v>
      </c>
      <c r="K675" s="13">
        <v>5.0154798761609909</v>
      </c>
      <c r="L675" s="13"/>
    </row>
    <row r="676" spans="1:12">
      <c r="A676" s="10" t="s">
        <v>346</v>
      </c>
      <c r="B676" s="10" t="s">
        <v>184</v>
      </c>
      <c r="C676" s="10" t="s">
        <v>572</v>
      </c>
      <c r="D676" s="10" t="s">
        <v>573</v>
      </c>
      <c r="E676" s="10"/>
      <c r="F676" s="10" t="s">
        <v>35</v>
      </c>
      <c r="G676" s="12">
        <v>2571.4</v>
      </c>
      <c r="H676" s="12">
        <v>2288</v>
      </c>
      <c r="I676" s="12">
        <v>1168.7</v>
      </c>
      <c r="J676" s="12">
        <v>733.5</v>
      </c>
      <c r="K676" s="13">
        <v>2.200222469410456</v>
      </c>
      <c r="L676" s="13">
        <v>3.1192910702113155</v>
      </c>
    </row>
    <row r="677" spans="1:12">
      <c r="A677" s="10" t="s">
        <v>346</v>
      </c>
      <c r="B677" s="10" t="s">
        <v>184</v>
      </c>
      <c r="C677" s="10" t="s">
        <v>545</v>
      </c>
      <c r="D677" s="10" t="s">
        <v>546</v>
      </c>
      <c r="E677" s="10"/>
      <c r="F677" s="10" t="s">
        <v>35</v>
      </c>
      <c r="G677" s="12">
        <v>429.12</v>
      </c>
      <c r="H677" s="12">
        <v>1137</v>
      </c>
      <c r="I677" s="12">
        <v>696.7</v>
      </c>
      <c r="J677" s="12">
        <v>1040</v>
      </c>
      <c r="K677" s="13">
        <v>0.61593225204535662</v>
      </c>
      <c r="L677" s="13">
        <v>1.0932692307692307</v>
      </c>
    </row>
    <row r="678" spans="1:12">
      <c r="A678" s="10" t="s">
        <v>346</v>
      </c>
      <c r="B678" s="10" t="s">
        <v>184</v>
      </c>
      <c r="C678" s="10" t="s">
        <v>540</v>
      </c>
      <c r="D678" s="10" t="s">
        <v>541</v>
      </c>
      <c r="E678" s="10"/>
      <c r="F678" s="10" t="s">
        <v>35</v>
      </c>
      <c r="G678" s="12">
        <v>2730.29</v>
      </c>
      <c r="H678" s="12">
        <v>1810</v>
      </c>
      <c r="I678" s="12">
        <v>1240.9000000000001</v>
      </c>
      <c r="J678" s="12">
        <v>547.5</v>
      </c>
      <c r="K678" s="13">
        <v>2.2002498186799899</v>
      </c>
      <c r="L678" s="13">
        <v>3.3059360730593608</v>
      </c>
    </row>
    <row r="679" spans="1:12">
      <c r="A679" s="10" t="s">
        <v>346</v>
      </c>
      <c r="B679" s="10" t="s">
        <v>184</v>
      </c>
      <c r="C679" s="10" t="s">
        <v>515</v>
      </c>
      <c r="D679" s="10" t="s">
        <v>516</v>
      </c>
      <c r="E679" s="10"/>
      <c r="F679" s="10" t="s">
        <v>35</v>
      </c>
      <c r="G679" s="12">
        <v>14</v>
      </c>
      <c r="H679" s="12">
        <v>0</v>
      </c>
      <c r="I679" s="12">
        <v>19</v>
      </c>
      <c r="J679" s="12">
        <v>30</v>
      </c>
      <c r="K679" s="13">
        <v>0.73684210526315785</v>
      </c>
      <c r="L679" s="13"/>
    </row>
    <row r="680" spans="1:12">
      <c r="A680" s="10" t="s">
        <v>346</v>
      </c>
      <c r="B680" s="10" t="s">
        <v>184</v>
      </c>
      <c r="C680" s="10" t="s">
        <v>490</v>
      </c>
      <c r="D680" s="10" t="s">
        <v>491</v>
      </c>
      <c r="E680" s="10"/>
      <c r="F680" s="10" t="s">
        <v>35</v>
      </c>
      <c r="G680" s="12">
        <v>122.51</v>
      </c>
      <c r="H680" s="12">
        <v>155</v>
      </c>
      <c r="I680" s="12">
        <v>107.4</v>
      </c>
      <c r="J680" s="12">
        <v>153</v>
      </c>
      <c r="K680" s="13">
        <v>1.1406890130353817</v>
      </c>
      <c r="L680" s="13">
        <v>1.0130718954248366</v>
      </c>
    </row>
    <row r="681" spans="1:12">
      <c r="A681" s="10" t="s">
        <v>346</v>
      </c>
      <c r="B681" s="10" t="s">
        <v>184</v>
      </c>
      <c r="C681" s="10" t="s">
        <v>425</v>
      </c>
      <c r="D681" s="10" t="s">
        <v>426</v>
      </c>
      <c r="E681" s="10"/>
      <c r="F681" s="10" t="s">
        <v>35</v>
      </c>
      <c r="G681" s="12">
        <v>397</v>
      </c>
      <c r="H681" s="12">
        <v>530</v>
      </c>
      <c r="I681" s="12">
        <v>304</v>
      </c>
      <c r="J681" s="12">
        <v>424.5</v>
      </c>
      <c r="K681" s="13">
        <v>1.305921052631579</v>
      </c>
      <c r="L681" s="13">
        <v>1.248527679623086</v>
      </c>
    </row>
    <row r="682" spans="1:12">
      <c r="A682" s="10" t="s">
        <v>346</v>
      </c>
      <c r="B682" s="10" t="s">
        <v>184</v>
      </c>
      <c r="C682" s="10" t="s">
        <v>2751</v>
      </c>
      <c r="D682" s="10" t="s">
        <v>2752</v>
      </c>
      <c r="E682" s="10"/>
      <c r="F682" s="10" t="s">
        <v>35</v>
      </c>
      <c r="G682" s="12">
        <v>33.75</v>
      </c>
      <c r="H682" s="12">
        <v>0</v>
      </c>
      <c r="I682" s="12">
        <v>34.6</v>
      </c>
      <c r="J682" s="12">
        <v>0</v>
      </c>
      <c r="K682" s="13">
        <v>0.97543352601156064</v>
      </c>
      <c r="L682" s="13"/>
    </row>
    <row r="683" spans="1:12">
      <c r="A683" s="10" t="s">
        <v>346</v>
      </c>
      <c r="B683" s="10" t="s">
        <v>184</v>
      </c>
      <c r="C683" s="10" t="s">
        <v>343</v>
      </c>
      <c r="D683" s="10" t="s">
        <v>344</v>
      </c>
      <c r="E683" s="10"/>
      <c r="F683" s="10" t="s">
        <v>35</v>
      </c>
      <c r="G683" s="12">
        <v>18.62</v>
      </c>
      <c r="H683" s="12">
        <v>0</v>
      </c>
      <c r="I683" s="12">
        <v>32</v>
      </c>
      <c r="J683" s="12">
        <v>12.5</v>
      </c>
      <c r="K683" s="13">
        <v>0.58187500000000003</v>
      </c>
      <c r="L683" s="13"/>
    </row>
    <row r="684" spans="1:12">
      <c r="A684" s="10" t="s">
        <v>914</v>
      </c>
      <c r="B684" s="10" t="s">
        <v>381</v>
      </c>
      <c r="C684" s="10" t="s">
        <v>848</v>
      </c>
      <c r="D684" s="10" t="s">
        <v>849</v>
      </c>
      <c r="E684" s="10"/>
      <c r="F684" s="10" t="s">
        <v>35</v>
      </c>
      <c r="G684" s="12">
        <v>3823.92</v>
      </c>
      <c r="H684" s="12">
        <v>4038.5</v>
      </c>
      <c r="I684" s="12">
        <v>770.4</v>
      </c>
      <c r="J684" s="12">
        <v>629</v>
      </c>
      <c r="K684" s="13">
        <v>4.9635514018691591</v>
      </c>
      <c r="L684" s="13">
        <v>6.4205087440381554</v>
      </c>
    </row>
    <row r="685" spans="1:12">
      <c r="A685" s="10" t="s">
        <v>380</v>
      </c>
      <c r="B685" s="10" t="s">
        <v>381</v>
      </c>
      <c r="C685" s="10" t="s">
        <v>1031</v>
      </c>
      <c r="D685" s="10" t="s">
        <v>1032</v>
      </c>
      <c r="E685" s="10"/>
      <c r="F685" s="10" t="s">
        <v>35</v>
      </c>
      <c r="G685" s="12">
        <v>0</v>
      </c>
      <c r="H685" s="12">
        <v>0</v>
      </c>
      <c r="I685" s="12">
        <v>486.24</v>
      </c>
      <c r="J685" s="12">
        <v>0</v>
      </c>
      <c r="K685" s="13"/>
      <c r="L685" s="13"/>
    </row>
    <row r="686" spans="1:12">
      <c r="A686" s="10" t="s">
        <v>380</v>
      </c>
      <c r="B686" s="10" t="s">
        <v>381</v>
      </c>
      <c r="C686" s="10" t="s">
        <v>1003</v>
      </c>
      <c r="D686" s="10" t="s">
        <v>1004</v>
      </c>
      <c r="E686" s="10"/>
      <c r="F686" s="10" t="s">
        <v>35</v>
      </c>
      <c r="G686" s="12">
        <v>88</v>
      </c>
      <c r="H686" s="12">
        <v>0</v>
      </c>
      <c r="I686" s="12">
        <v>39</v>
      </c>
      <c r="J686" s="12">
        <v>0</v>
      </c>
      <c r="K686" s="13">
        <v>2.2564102564102564</v>
      </c>
      <c r="L686" s="13"/>
    </row>
    <row r="687" spans="1:12">
      <c r="A687" s="10" t="s">
        <v>380</v>
      </c>
      <c r="B687" s="10" t="s">
        <v>381</v>
      </c>
      <c r="C687" s="10" t="s">
        <v>848</v>
      </c>
      <c r="D687" s="10" t="s">
        <v>849</v>
      </c>
      <c r="E687" s="10"/>
      <c r="F687" s="10" t="s">
        <v>35</v>
      </c>
      <c r="G687" s="12">
        <v>11874.83</v>
      </c>
      <c r="H687" s="12">
        <v>12463.5</v>
      </c>
      <c r="I687" s="12">
        <v>2430.1</v>
      </c>
      <c r="J687" s="12">
        <v>1706.5</v>
      </c>
      <c r="K687" s="13">
        <v>4.8865602238591004</v>
      </c>
      <c r="L687" s="13">
        <v>7.303545268092587</v>
      </c>
    </row>
    <row r="688" spans="1:12">
      <c r="A688" s="10" t="s">
        <v>380</v>
      </c>
      <c r="B688" s="10" t="s">
        <v>381</v>
      </c>
      <c r="C688" s="10" t="s">
        <v>741</v>
      </c>
      <c r="D688" s="10" t="s">
        <v>742</v>
      </c>
      <c r="E688" s="10"/>
      <c r="F688" s="10" t="s">
        <v>35</v>
      </c>
      <c r="G688" s="12">
        <v>10.32</v>
      </c>
      <c r="H688" s="12">
        <v>0</v>
      </c>
      <c r="I688" s="12">
        <v>3.4</v>
      </c>
      <c r="J688" s="12">
        <v>0</v>
      </c>
      <c r="K688" s="13">
        <v>3.0352941176470591</v>
      </c>
      <c r="L688" s="13"/>
    </row>
    <row r="689" spans="1:12">
      <c r="A689" s="10" t="s">
        <v>380</v>
      </c>
      <c r="B689" s="10" t="s">
        <v>381</v>
      </c>
      <c r="C689" s="10" t="s">
        <v>597</v>
      </c>
      <c r="D689" s="10" t="s">
        <v>598</v>
      </c>
      <c r="E689" s="10"/>
      <c r="F689" s="10" t="s">
        <v>35</v>
      </c>
      <c r="G689" s="12">
        <v>5480</v>
      </c>
      <c r="H689" s="12">
        <v>0</v>
      </c>
      <c r="I689" s="12">
        <v>947.4</v>
      </c>
      <c r="J689" s="12">
        <v>0</v>
      </c>
      <c r="K689" s="13">
        <v>5.7842516360565757</v>
      </c>
      <c r="L689" s="13"/>
    </row>
    <row r="690" spans="1:12">
      <c r="A690" s="10" t="s">
        <v>380</v>
      </c>
      <c r="B690" s="10" t="s">
        <v>381</v>
      </c>
      <c r="C690" s="10" t="s">
        <v>562</v>
      </c>
      <c r="D690" s="10" t="s">
        <v>563</v>
      </c>
      <c r="E690" s="10"/>
      <c r="F690" s="10" t="s">
        <v>35</v>
      </c>
      <c r="G690" s="12">
        <v>12.45</v>
      </c>
      <c r="H690" s="12">
        <v>0</v>
      </c>
      <c r="I690" s="12">
        <v>49.8</v>
      </c>
      <c r="J690" s="12">
        <v>0</v>
      </c>
      <c r="K690" s="13">
        <v>0.25</v>
      </c>
      <c r="L690" s="13"/>
    </row>
    <row r="691" spans="1:12">
      <c r="A691" s="10" t="s">
        <v>380</v>
      </c>
      <c r="B691" s="10" t="s">
        <v>381</v>
      </c>
      <c r="C691" s="10" t="s">
        <v>504</v>
      </c>
      <c r="D691" s="10" t="s">
        <v>505</v>
      </c>
      <c r="E691" s="10"/>
      <c r="F691" s="10" t="s">
        <v>35</v>
      </c>
      <c r="G691" s="12">
        <v>324.43</v>
      </c>
      <c r="H691" s="12">
        <v>340</v>
      </c>
      <c r="I691" s="12">
        <v>141.1</v>
      </c>
      <c r="J691" s="12">
        <v>171</v>
      </c>
      <c r="K691" s="13">
        <v>2.2992912827781717</v>
      </c>
      <c r="L691" s="13">
        <v>1.9883040935672514</v>
      </c>
    </row>
    <row r="692" spans="1:12">
      <c r="A692" s="10" t="s">
        <v>380</v>
      </c>
      <c r="B692" s="10" t="s">
        <v>381</v>
      </c>
      <c r="C692" s="10" t="s">
        <v>2751</v>
      </c>
      <c r="D692" s="10" t="s">
        <v>2752</v>
      </c>
      <c r="E692" s="10"/>
      <c r="F692" s="10" t="s">
        <v>35</v>
      </c>
      <c r="G692" s="12">
        <v>16.690000000000001</v>
      </c>
      <c r="H692" s="12">
        <v>0</v>
      </c>
      <c r="I692" s="12">
        <v>16.7</v>
      </c>
      <c r="J692" s="12">
        <v>0</v>
      </c>
      <c r="K692" s="13">
        <v>0.99940119760479051</v>
      </c>
      <c r="L692" s="13"/>
    </row>
    <row r="693" spans="1:12">
      <c r="A693" s="10" t="s">
        <v>380</v>
      </c>
      <c r="B693" s="10" t="s">
        <v>381</v>
      </c>
      <c r="C693" s="10" t="s">
        <v>364</v>
      </c>
      <c r="D693" s="10" t="s">
        <v>365</v>
      </c>
      <c r="E693" s="10"/>
      <c r="F693" s="10" t="s">
        <v>35</v>
      </c>
      <c r="G693" s="12">
        <v>8.92</v>
      </c>
      <c r="H693" s="12">
        <v>0</v>
      </c>
      <c r="I693" s="12">
        <v>17.8</v>
      </c>
      <c r="J693" s="12">
        <v>9</v>
      </c>
      <c r="K693" s="13">
        <v>0.50112359550561791</v>
      </c>
      <c r="L693" s="13"/>
    </row>
    <row r="694" spans="1:12">
      <c r="A694" s="10" t="s">
        <v>912</v>
      </c>
      <c r="B694" s="10" t="s">
        <v>913</v>
      </c>
      <c r="C694" s="10" t="s">
        <v>848</v>
      </c>
      <c r="D694" s="10" t="s">
        <v>849</v>
      </c>
      <c r="E694" s="10"/>
      <c r="F694" s="10" t="s">
        <v>35</v>
      </c>
      <c r="G694" s="12">
        <v>74.78</v>
      </c>
      <c r="H694" s="12">
        <v>75</v>
      </c>
      <c r="I694" s="12">
        <v>41.5</v>
      </c>
      <c r="J694" s="12">
        <v>24</v>
      </c>
      <c r="K694" s="13">
        <v>1.8019277108433736</v>
      </c>
      <c r="L694" s="13">
        <v>3.125</v>
      </c>
    </row>
    <row r="695" spans="1:12">
      <c r="A695" s="10" t="s">
        <v>181</v>
      </c>
      <c r="B695" s="10" t="s">
        <v>182</v>
      </c>
      <c r="C695" s="10" t="s">
        <v>106</v>
      </c>
      <c r="D695" s="10" t="s">
        <v>107</v>
      </c>
      <c r="E695" s="10"/>
      <c r="F695" s="10" t="s">
        <v>35</v>
      </c>
      <c r="G695" s="12">
        <v>1.96</v>
      </c>
      <c r="H695" s="12">
        <v>0</v>
      </c>
      <c r="I695" s="12">
        <v>3.9</v>
      </c>
      <c r="J695" s="12">
        <v>0</v>
      </c>
      <c r="K695" s="13">
        <v>0.50256410256410255</v>
      </c>
      <c r="L695" s="13"/>
    </row>
    <row r="696" spans="1:12">
      <c r="A696" s="10" t="s">
        <v>911</v>
      </c>
      <c r="B696" s="10" t="s">
        <v>182</v>
      </c>
      <c r="C696" s="10" t="s">
        <v>848</v>
      </c>
      <c r="D696" s="10" t="s">
        <v>849</v>
      </c>
      <c r="E696" s="10"/>
      <c r="F696" s="10" t="s">
        <v>35</v>
      </c>
      <c r="G696" s="12">
        <v>260.67</v>
      </c>
      <c r="H696" s="12">
        <v>205</v>
      </c>
      <c r="I696" s="12">
        <v>205.6</v>
      </c>
      <c r="J696" s="12">
        <v>132</v>
      </c>
      <c r="K696" s="13">
        <v>1.2678501945525293</v>
      </c>
      <c r="L696" s="13">
        <v>1.553030303030303</v>
      </c>
    </row>
    <row r="697" spans="1:12">
      <c r="A697" s="10" t="s">
        <v>628</v>
      </c>
      <c r="B697" s="10" t="s">
        <v>182</v>
      </c>
      <c r="C697" s="10" t="s">
        <v>1031</v>
      </c>
      <c r="D697" s="10" t="s">
        <v>1032</v>
      </c>
      <c r="E697" s="10"/>
      <c r="F697" s="10" t="s">
        <v>35</v>
      </c>
      <c r="G697" s="12">
        <v>1.63</v>
      </c>
      <c r="H697" s="12">
        <v>0</v>
      </c>
      <c r="I697" s="12">
        <v>3.3</v>
      </c>
      <c r="J697" s="12">
        <v>0</v>
      </c>
      <c r="K697" s="13">
        <v>0.49393939393939396</v>
      </c>
      <c r="L697" s="13"/>
    </row>
    <row r="698" spans="1:12">
      <c r="A698" s="10" t="s">
        <v>628</v>
      </c>
      <c r="B698" s="10" t="s">
        <v>182</v>
      </c>
      <c r="C698" s="10" t="s">
        <v>848</v>
      </c>
      <c r="D698" s="10" t="s">
        <v>849</v>
      </c>
      <c r="E698" s="10"/>
      <c r="F698" s="10" t="s">
        <v>35</v>
      </c>
      <c r="G698" s="12">
        <v>1086.6300000000001</v>
      </c>
      <c r="H698" s="12">
        <v>1118.5</v>
      </c>
      <c r="I698" s="12">
        <v>639.20000000000005</v>
      </c>
      <c r="J698" s="12">
        <v>555</v>
      </c>
      <c r="K698" s="13">
        <v>1.6999843554443055</v>
      </c>
      <c r="L698" s="13">
        <v>2.0153153153153154</v>
      </c>
    </row>
    <row r="699" spans="1:12">
      <c r="A699" s="10" t="s">
        <v>628</v>
      </c>
      <c r="B699" s="10" t="s">
        <v>182</v>
      </c>
      <c r="C699" s="10" t="s">
        <v>741</v>
      </c>
      <c r="D699" s="10" t="s">
        <v>742</v>
      </c>
      <c r="E699" s="10"/>
      <c r="F699" s="10" t="s">
        <v>35</v>
      </c>
      <c r="G699" s="12">
        <v>9</v>
      </c>
      <c r="H699" s="12">
        <v>12</v>
      </c>
      <c r="I699" s="12">
        <v>5.3</v>
      </c>
      <c r="J699" s="12">
        <v>6</v>
      </c>
      <c r="K699" s="13">
        <v>1.6981132075471699</v>
      </c>
      <c r="L699" s="13">
        <v>2</v>
      </c>
    </row>
    <row r="700" spans="1:12">
      <c r="A700" s="10" t="s">
        <v>628</v>
      </c>
      <c r="B700" s="10" t="s">
        <v>182</v>
      </c>
      <c r="C700" s="10" t="s">
        <v>698</v>
      </c>
      <c r="D700" s="10" t="s">
        <v>699</v>
      </c>
      <c r="E700" s="10"/>
      <c r="F700" s="10" t="s">
        <v>35</v>
      </c>
      <c r="G700" s="12">
        <v>29.5</v>
      </c>
      <c r="H700" s="12">
        <v>40</v>
      </c>
      <c r="I700" s="12">
        <v>43</v>
      </c>
      <c r="J700" s="12">
        <v>10.5</v>
      </c>
      <c r="K700" s="13">
        <v>0.68604651162790697</v>
      </c>
      <c r="L700" s="13">
        <v>3.8095238095238093</v>
      </c>
    </row>
    <row r="701" spans="1:12">
      <c r="A701" s="10" t="s">
        <v>628</v>
      </c>
      <c r="B701" s="10" t="s">
        <v>182</v>
      </c>
      <c r="C701" s="10" t="s">
        <v>597</v>
      </c>
      <c r="D701" s="10" t="s">
        <v>598</v>
      </c>
      <c r="E701" s="10"/>
      <c r="F701" s="10" t="s">
        <v>35</v>
      </c>
      <c r="G701" s="12">
        <v>283</v>
      </c>
      <c r="H701" s="12">
        <v>0.5</v>
      </c>
      <c r="I701" s="12">
        <v>283</v>
      </c>
      <c r="J701" s="12">
        <v>25</v>
      </c>
      <c r="K701" s="13">
        <v>1</v>
      </c>
      <c r="L701" s="13">
        <v>0.02</v>
      </c>
    </row>
    <row r="702" spans="1:12">
      <c r="A702" s="10" t="s">
        <v>1013</v>
      </c>
      <c r="B702" s="10" t="s">
        <v>1014</v>
      </c>
      <c r="C702" s="10" t="s">
        <v>1003</v>
      </c>
      <c r="D702" s="10" t="s">
        <v>1004</v>
      </c>
      <c r="E702" s="10"/>
      <c r="F702" s="10" t="s">
        <v>35</v>
      </c>
      <c r="G702" s="12">
        <v>2</v>
      </c>
      <c r="H702" s="12">
        <v>0</v>
      </c>
      <c r="I702" s="12">
        <v>3</v>
      </c>
      <c r="J702" s="12">
        <v>0</v>
      </c>
      <c r="K702" s="13">
        <v>0.66666666666666663</v>
      </c>
      <c r="L702" s="13"/>
    </row>
    <row r="703" spans="1:12">
      <c r="A703" s="10" t="s">
        <v>910</v>
      </c>
      <c r="B703" s="10" t="s">
        <v>909</v>
      </c>
      <c r="C703" s="10" t="s">
        <v>848</v>
      </c>
      <c r="D703" s="10" t="s">
        <v>849</v>
      </c>
      <c r="E703" s="10"/>
      <c r="F703" s="10" t="s">
        <v>35</v>
      </c>
      <c r="G703" s="12">
        <v>3.41</v>
      </c>
      <c r="H703" s="12">
        <v>20</v>
      </c>
      <c r="I703" s="12">
        <v>2.2999999999999998</v>
      </c>
      <c r="J703" s="12">
        <v>8</v>
      </c>
      <c r="K703" s="13">
        <v>1.482608695652174</v>
      </c>
      <c r="L703" s="13">
        <v>2.5</v>
      </c>
    </row>
    <row r="704" spans="1:12">
      <c r="A704" s="10" t="s">
        <v>338</v>
      </c>
      <c r="B704" s="10" t="s">
        <v>339</v>
      </c>
      <c r="C704" s="10" t="s">
        <v>1031</v>
      </c>
      <c r="D704" s="10" t="s">
        <v>1032</v>
      </c>
      <c r="E704" s="10"/>
      <c r="F704" s="10" t="s">
        <v>35</v>
      </c>
      <c r="G704" s="12">
        <v>104.97</v>
      </c>
      <c r="H704" s="12">
        <v>155</v>
      </c>
      <c r="I704" s="12">
        <v>63.1</v>
      </c>
      <c r="J704" s="12">
        <v>27</v>
      </c>
      <c r="K704" s="13">
        <v>1.6635499207606972</v>
      </c>
      <c r="L704" s="13">
        <v>5.7407407407407405</v>
      </c>
    </row>
    <row r="705" spans="1:12">
      <c r="A705" s="10" t="s">
        <v>338</v>
      </c>
      <c r="B705" s="10" t="s">
        <v>909</v>
      </c>
      <c r="C705" s="10" t="s">
        <v>848</v>
      </c>
      <c r="D705" s="10" t="s">
        <v>849</v>
      </c>
      <c r="E705" s="10"/>
      <c r="F705" s="10" t="s">
        <v>35</v>
      </c>
      <c r="G705" s="12">
        <v>132.19</v>
      </c>
      <c r="H705" s="12">
        <v>108.5</v>
      </c>
      <c r="I705" s="12">
        <v>88.1</v>
      </c>
      <c r="J705" s="12">
        <v>34.5</v>
      </c>
      <c r="K705" s="13">
        <v>1.5004540295119184</v>
      </c>
      <c r="L705" s="13">
        <v>3.1449275362318843</v>
      </c>
    </row>
    <row r="706" spans="1:12">
      <c r="A706" s="10" t="s">
        <v>338</v>
      </c>
      <c r="B706" s="10" t="s">
        <v>339</v>
      </c>
      <c r="C706" s="10" t="s">
        <v>794</v>
      </c>
      <c r="D706" s="10" t="s">
        <v>795</v>
      </c>
      <c r="E706" s="10"/>
      <c r="F706" s="10" t="s">
        <v>35</v>
      </c>
      <c r="G706" s="12">
        <v>228.57</v>
      </c>
      <c r="H706" s="12">
        <v>189</v>
      </c>
      <c r="I706" s="12">
        <v>111.9</v>
      </c>
      <c r="J706" s="12">
        <v>99</v>
      </c>
      <c r="K706" s="13">
        <v>2.0426273458445037</v>
      </c>
      <c r="L706" s="13">
        <v>1.9090909090909092</v>
      </c>
    </row>
    <row r="707" spans="1:12">
      <c r="A707" s="10" t="s">
        <v>338</v>
      </c>
      <c r="B707" s="10" t="s">
        <v>339</v>
      </c>
      <c r="C707" s="10" t="s">
        <v>741</v>
      </c>
      <c r="D707" s="10" t="s">
        <v>742</v>
      </c>
      <c r="E707" s="10"/>
      <c r="F707" s="10" t="s">
        <v>35</v>
      </c>
      <c r="G707" s="12">
        <v>114.53</v>
      </c>
      <c r="H707" s="12">
        <v>151</v>
      </c>
      <c r="I707" s="12">
        <v>46.3</v>
      </c>
      <c r="J707" s="12">
        <v>65</v>
      </c>
      <c r="K707" s="13">
        <v>2.4736501079913609</v>
      </c>
      <c r="L707" s="13">
        <v>2.3230769230769233</v>
      </c>
    </row>
    <row r="708" spans="1:12">
      <c r="A708" s="10" t="s">
        <v>338</v>
      </c>
      <c r="B708" s="10" t="s">
        <v>339</v>
      </c>
      <c r="C708" s="10" t="s">
        <v>597</v>
      </c>
      <c r="D708" s="10" t="s">
        <v>598</v>
      </c>
      <c r="E708" s="10"/>
      <c r="F708" s="10" t="s">
        <v>35</v>
      </c>
      <c r="G708" s="12">
        <v>563</v>
      </c>
      <c r="H708" s="12">
        <v>0</v>
      </c>
      <c r="I708" s="12">
        <v>281.5</v>
      </c>
      <c r="J708" s="12">
        <v>36</v>
      </c>
      <c r="K708" s="13">
        <v>2</v>
      </c>
      <c r="L708" s="13"/>
    </row>
    <row r="709" spans="1:12">
      <c r="A709" s="10" t="s">
        <v>338</v>
      </c>
      <c r="B709" s="10" t="s">
        <v>339</v>
      </c>
      <c r="C709" s="10" t="s">
        <v>562</v>
      </c>
      <c r="D709" s="10" t="s">
        <v>563</v>
      </c>
      <c r="E709" s="10"/>
      <c r="F709" s="10" t="s">
        <v>35</v>
      </c>
      <c r="G709" s="12">
        <v>2.96</v>
      </c>
      <c r="H709" s="12">
        <v>3</v>
      </c>
      <c r="I709" s="12">
        <v>11.9</v>
      </c>
      <c r="J709" s="12">
        <v>4</v>
      </c>
      <c r="K709" s="13">
        <v>0.2487394957983193</v>
      </c>
      <c r="L709" s="13">
        <v>0.75</v>
      </c>
    </row>
    <row r="710" spans="1:12">
      <c r="A710" s="10" t="s">
        <v>338</v>
      </c>
      <c r="B710" s="10" t="s">
        <v>339</v>
      </c>
      <c r="C710" s="10" t="s">
        <v>538</v>
      </c>
      <c r="D710" s="10" t="s">
        <v>539</v>
      </c>
      <c r="E710" s="10"/>
      <c r="F710" s="10" t="s">
        <v>35</v>
      </c>
      <c r="G710" s="12">
        <v>19.7</v>
      </c>
      <c r="H710" s="12">
        <v>16</v>
      </c>
      <c r="I710" s="12">
        <v>131.4</v>
      </c>
      <c r="J710" s="12">
        <v>43.5</v>
      </c>
      <c r="K710" s="13">
        <v>0.14992389649923896</v>
      </c>
      <c r="L710" s="13">
        <v>0.36781609195402298</v>
      </c>
    </row>
    <row r="711" spans="1:12">
      <c r="A711" s="10" t="s">
        <v>338</v>
      </c>
      <c r="B711" s="10" t="s">
        <v>524</v>
      </c>
      <c r="C711" s="10" t="s">
        <v>515</v>
      </c>
      <c r="D711" s="10" t="s">
        <v>516</v>
      </c>
      <c r="E711" s="10"/>
      <c r="F711" s="10" t="s">
        <v>35</v>
      </c>
      <c r="G711" s="12">
        <v>41</v>
      </c>
      <c r="H711" s="12">
        <v>0</v>
      </c>
      <c r="I711" s="12">
        <v>35</v>
      </c>
      <c r="J711" s="12">
        <v>7.5</v>
      </c>
      <c r="K711" s="13">
        <v>1.1714285714285715</v>
      </c>
      <c r="L711" s="13"/>
    </row>
    <row r="712" spans="1:12">
      <c r="A712" s="10" t="s">
        <v>338</v>
      </c>
      <c r="B712" s="10" t="s">
        <v>339</v>
      </c>
      <c r="C712" s="10" t="s">
        <v>504</v>
      </c>
      <c r="D712" s="10" t="s">
        <v>505</v>
      </c>
      <c r="E712" s="10"/>
      <c r="F712" s="10" t="s">
        <v>35</v>
      </c>
      <c r="G712" s="12">
        <v>101.89</v>
      </c>
      <c r="H712" s="12">
        <v>106</v>
      </c>
      <c r="I712" s="12">
        <v>95.6</v>
      </c>
      <c r="J712" s="12">
        <v>70.5</v>
      </c>
      <c r="K712" s="13">
        <v>1.0657949790794981</v>
      </c>
      <c r="L712" s="13">
        <v>1.5035460992907801</v>
      </c>
    </row>
    <row r="713" spans="1:12">
      <c r="A713" s="10" t="s">
        <v>338</v>
      </c>
      <c r="B713" s="10" t="s">
        <v>454</v>
      </c>
      <c r="C713" s="10" t="s">
        <v>425</v>
      </c>
      <c r="D713" s="10" t="s">
        <v>426</v>
      </c>
      <c r="E713" s="10"/>
      <c r="F713" s="10" t="s">
        <v>35</v>
      </c>
      <c r="G713" s="12">
        <v>24</v>
      </c>
      <c r="H713" s="12">
        <v>29</v>
      </c>
      <c r="I713" s="12">
        <v>24</v>
      </c>
      <c r="J713" s="12">
        <v>16</v>
      </c>
      <c r="K713" s="13">
        <v>1</v>
      </c>
      <c r="L713" s="13">
        <v>1.8125</v>
      </c>
    </row>
    <row r="714" spans="1:12">
      <c r="A714" s="10" t="s">
        <v>338</v>
      </c>
      <c r="B714" s="10" t="s">
        <v>339</v>
      </c>
      <c r="C714" s="10" t="s">
        <v>2751</v>
      </c>
      <c r="D714" s="10" t="s">
        <v>2752</v>
      </c>
      <c r="E714" s="10"/>
      <c r="F714" s="10" t="s">
        <v>35</v>
      </c>
      <c r="G714" s="12">
        <v>98.81</v>
      </c>
      <c r="H714" s="12">
        <v>0</v>
      </c>
      <c r="I714" s="12">
        <v>98.7</v>
      </c>
      <c r="J714" s="12">
        <v>0</v>
      </c>
      <c r="K714" s="13">
        <v>1.001114488348531</v>
      </c>
      <c r="L714" s="13"/>
    </row>
    <row r="715" spans="1:12">
      <c r="A715" s="10" t="s">
        <v>338</v>
      </c>
      <c r="B715" s="10" t="s">
        <v>339</v>
      </c>
      <c r="C715" s="10" t="s">
        <v>334</v>
      </c>
      <c r="D715" s="10" t="s">
        <v>335</v>
      </c>
      <c r="E715" s="10"/>
      <c r="F715" s="10" t="s">
        <v>35</v>
      </c>
      <c r="G715" s="12">
        <v>2.27</v>
      </c>
      <c r="H715" s="12">
        <v>0</v>
      </c>
      <c r="I715" s="12">
        <v>1.1000000000000001</v>
      </c>
      <c r="J715" s="12">
        <v>12</v>
      </c>
      <c r="K715" s="13">
        <v>2.0636363636363635</v>
      </c>
      <c r="L715" s="13"/>
    </row>
    <row r="716" spans="1:12">
      <c r="A716" s="10" t="s">
        <v>179</v>
      </c>
      <c r="B716" s="10" t="s">
        <v>180</v>
      </c>
      <c r="C716" s="10" t="s">
        <v>106</v>
      </c>
      <c r="D716" s="10" t="s">
        <v>107</v>
      </c>
      <c r="E716" s="10"/>
      <c r="F716" s="10" t="s">
        <v>35</v>
      </c>
      <c r="G716" s="12">
        <v>30.27</v>
      </c>
      <c r="H716" s="12">
        <v>23</v>
      </c>
      <c r="I716" s="12">
        <v>25.1</v>
      </c>
      <c r="J716" s="12">
        <v>6</v>
      </c>
      <c r="K716" s="13">
        <v>1.2059760956175298</v>
      </c>
      <c r="L716" s="13">
        <v>3.8333333333333335</v>
      </c>
    </row>
    <row r="717" spans="1:12">
      <c r="A717" s="10" t="s">
        <v>266</v>
      </c>
      <c r="B717" s="10" t="s">
        <v>1011</v>
      </c>
      <c r="C717" s="10" t="s">
        <v>1003</v>
      </c>
      <c r="D717" s="10" t="s">
        <v>1004</v>
      </c>
      <c r="E717" s="10"/>
      <c r="F717" s="10" t="s">
        <v>1012</v>
      </c>
      <c r="G717" s="12">
        <v>77.12</v>
      </c>
      <c r="H717" s="12">
        <v>0</v>
      </c>
      <c r="I717" s="12">
        <v>45</v>
      </c>
      <c r="J717" s="12">
        <v>0</v>
      </c>
      <c r="K717" s="13">
        <v>1.7137777777777778</v>
      </c>
      <c r="L717" s="13"/>
    </row>
    <row r="718" spans="1:12">
      <c r="A718" s="10" t="s">
        <v>266</v>
      </c>
      <c r="B718" s="10" t="s">
        <v>402</v>
      </c>
      <c r="C718" s="10" t="s">
        <v>398</v>
      </c>
      <c r="D718" s="10" t="s">
        <v>399</v>
      </c>
      <c r="E718" s="10"/>
      <c r="F718" s="10" t="s">
        <v>35</v>
      </c>
      <c r="G718" s="12">
        <v>2</v>
      </c>
      <c r="H718" s="12">
        <v>3</v>
      </c>
      <c r="I718" s="12">
        <v>1</v>
      </c>
      <c r="J718" s="12">
        <v>1</v>
      </c>
      <c r="K718" s="13">
        <v>2</v>
      </c>
      <c r="L718" s="13">
        <v>3</v>
      </c>
    </row>
    <row r="719" spans="1:12">
      <c r="A719" s="10" t="s">
        <v>266</v>
      </c>
      <c r="B719" s="10" t="s">
        <v>267</v>
      </c>
      <c r="C719" s="10" t="s">
        <v>236</v>
      </c>
      <c r="D719" s="10" t="s">
        <v>237</v>
      </c>
      <c r="E719" s="10"/>
      <c r="F719" s="10" t="s">
        <v>35</v>
      </c>
      <c r="G719" s="12">
        <v>29</v>
      </c>
      <c r="H719" s="12">
        <v>10</v>
      </c>
      <c r="I719" s="12">
        <v>0</v>
      </c>
      <c r="J719" s="12">
        <v>17.5</v>
      </c>
      <c r="K719" s="13"/>
      <c r="L719" s="13">
        <v>0.5714285714285714</v>
      </c>
    </row>
    <row r="720" spans="1:12">
      <c r="A720" s="10" t="s">
        <v>908</v>
      </c>
      <c r="B720" s="10" t="s">
        <v>180</v>
      </c>
      <c r="C720" s="10" t="s">
        <v>848</v>
      </c>
      <c r="D720" s="10" t="s">
        <v>849</v>
      </c>
      <c r="E720" s="10"/>
      <c r="F720" s="10" t="s">
        <v>35</v>
      </c>
      <c r="G720" s="12">
        <v>63.78</v>
      </c>
      <c r="H720" s="12">
        <v>54</v>
      </c>
      <c r="I720" s="12">
        <v>43.5</v>
      </c>
      <c r="J720" s="12">
        <v>47.5</v>
      </c>
      <c r="K720" s="13">
        <v>1.4662068965517241</v>
      </c>
      <c r="L720" s="13">
        <v>1.1368421052631579</v>
      </c>
    </row>
    <row r="721" spans="1:12">
      <c r="A721" s="10" t="s">
        <v>379</v>
      </c>
      <c r="B721" s="10" t="s">
        <v>180</v>
      </c>
      <c r="C721" s="10" t="s">
        <v>1031</v>
      </c>
      <c r="D721" s="10" t="s">
        <v>1032</v>
      </c>
      <c r="E721" s="10"/>
      <c r="F721" s="10" t="s">
        <v>35</v>
      </c>
      <c r="G721" s="12">
        <v>84.96</v>
      </c>
      <c r="H721" s="12">
        <v>82</v>
      </c>
      <c r="I721" s="12">
        <v>74.099999999999994</v>
      </c>
      <c r="J721" s="12">
        <v>23</v>
      </c>
      <c r="K721" s="13">
        <v>1.1465587044534413</v>
      </c>
      <c r="L721" s="13">
        <v>3.5652173913043477</v>
      </c>
    </row>
    <row r="722" spans="1:12">
      <c r="A722" s="10" t="s">
        <v>379</v>
      </c>
      <c r="B722" s="10" t="s">
        <v>180</v>
      </c>
      <c r="C722" s="10" t="s">
        <v>1003</v>
      </c>
      <c r="D722" s="10" t="s">
        <v>1004</v>
      </c>
      <c r="E722" s="10"/>
      <c r="F722" s="10"/>
      <c r="G722" s="12">
        <v>0</v>
      </c>
      <c r="H722" s="12">
        <v>0</v>
      </c>
      <c r="I722" s="12">
        <v>40</v>
      </c>
      <c r="J722" s="12">
        <v>141</v>
      </c>
      <c r="K722" s="13"/>
      <c r="L722" s="13"/>
    </row>
    <row r="723" spans="1:12">
      <c r="A723" s="10" t="s">
        <v>379</v>
      </c>
      <c r="B723" s="10" t="s">
        <v>180</v>
      </c>
      <c r="C723" s="10" t="s">
        <v>994</v>
      </c>
      <c r="D723" s="10" t="s">
        <v>995</v>
      </c>
      <c r="E723" s="10"/>
      <c r="F723" s="10" t="s">
        <v>35</v>
      </c>
      <c r="G723" s="12">
        <v>2.0499999999999998</v>
      </c>
      <c r="H723" s="12">
        <v>0</v>
      </c>
      <c r="I723" s="12">
        <v>2</v>
      </c>
      <c r="J723" s="12">
        <v>0</v>
      </c>
      <c r="K723" s="13">
        <v>1.0249999999999999</v>
      </c>
      <c r="L723" s="13"/>
    </row>
    <row r="724" spans="1:12">
      <c r="A724" s="10" t="s">
        <v>379</v>
      </c>
      <c r="B724" s="10" t="s">
        <v>180</v>
      </c>
      <c r="C724" s="10" t="s">
        <v>848</v>
      </c>
      <c r="D724" s="10" t="s">
        <v>849</v>
      </c>
      <c r="E724" s="10"/>
      <c r="F724" s="10" t="s">
        <v>35</v>
      </c>
      <c r="G724" s="12">
        <v>294.58999999999997</v>
      </c>
      <c r="H724" s="12">
        <v>380</v>
      </c>
      <c r="I724" s="12">
        <v>196.5</v>
      </c>
      <c r="J724" s="12">
        <v>163</v>
      </c>
      <c r="K724" s="13">
        <v>1.4991857506361321</v>
      </c>
      <c r="L724" s="13">
        <v>2.3312883435582821</v>
      </c>
    </row>
    <row r="725" spans="1:12">
      <c r="A725" s="10" t="s">
        <v>379</v>
      </c>
      <c r="B725" s="10" t="s">
        <v>180</v>
      </c>
      <c r="C725" s="10" t="s">
        <v>842</v>
      </c>
      <c r="D725" s="10" t="s">
        <v>843</v>
      </c>
      <c r="E725" s="10"/>
      <c r="F725" s="10" t="s">
        <v>35</v>
      </c>
      <c r="G725" s="12">
        <v>36.11</v>
      </c>
      <c r="H725" s="12">
        <v>45</v>
      </c>
      <c r="I725" s="12">
        <v>36</v>
      </c>
      <c r="J725" s="12">
        <v>28</v>
      </c>
      <c r="K725" s="13">
        <v>1.0030555555555556</v>
      </c>
      <c r="L725" s="13">
        <v>1.6071428571428572</v>
      </c>
    </row>
    <row r="726" spans="1:12">
      <c r="A726" s="10" t="s">
        <v>379</v>
      </c>
      <c r="B726" s="10" t="s">
        <v>180</v>
      </c>
      <c r="C726" s="10" t="s">
        <v>817</v>
      </c>
      <c r="D726" s="10" t="s">
        <v>818</v>
      </c>
      <c r="E726" s="10"/>
      <c r="F726" s="10" t="s">
        <v>35</v>
      </c>
      <c r="G726" s="12">
        <v>74.31</v>
      </c>
      <c r="H726" s="12">
        <v>6</v>
      </c>
      <c r="I726" s="12">
        <v>59.4</v>
      </c>
      <c r="J726" s="12">
        <v>116</v>
      </c>
      <c r="K726" s="13">
        <v>1.2510101010101011</v>
      </c>
      <c r="L726" s="13">
        <v>5.1724137931034482E-2</v>
      </c>
    </row>
    <row r="727" spans="1:12">
      <c r="A727" s="10" t="s">
        <v>379</v>
      </c>
      <c r="B727" s="10" t="s">
        <v>180</v>
      </c>
      <c r="C727" s="10" t="s">
        <v>794</v>
      </c>
      <c r="D727" s="10" t="s">
        <v>795</v>
      </c>
      <c r="E727" s="10"/>
      <c r="F727" s="10" t="s">
        <v>35</v>
      </c>
      <c r="G727" s="12">
        <v>60.88</v>
      </c>
      <c r="H727" s="12">
        <v>59</v>
      </c>
      <c r="I727" s="12">
        <v>31.2</v>
      </c>
      <c r="J727" s="12">
        <v>91.5</v>
      </c>
      <c r="K727" s="13">
        <v>1.9512820512820515</v>
      </c>
      <c r="L727" s="13">
        <v>0.64480874316939896</v>
      </c>
    </row>
    <row r="728" spans="1:12">
      <c r="A728" s="10" t="s">
        <v>379</v>
      </c>
      <c r="B728" s="10" t="s">
        <v>762</v>
      </c>
      <c r="C728" s="10" t="s">
        <v>789</v>
      </c>
      <c r="D728" s="10" t="s">
        <v>790</v>
      </c>
      <c r="E728" s="10"/>
      <c r="F728" s="10" t="s">
        <v>35</v>
      </c>
      <c r="G728" s="12">
        <v>0</v>
      </c>
      <c r="H728" s="12">
        <v>0</v>
      </c>
      <c r="I728" s="12">
        <v>80</v>
      </c>
      <c r="J728" s="12">
        <v>38</v>
      </c>
      <c r="K728" s="13"/>
      <c r="L728" s="13"/>
    </row>
    <row r="729" spans="1:12">
      <c r="A729" s="10" t="s">
        <v>379</v>
      </c>
      <c r="B729" s="10" t="s">
        <v>762</v>
      </c>
      <c r="C729" s="10" t="s">
        <v>754</v>
      </c>
      <c r="D729" s="10" t="s">
        <v>755</v>
      </c>
      <c r="E729" s="10"/>
      <c r="F729" s="10" t="s">
        <v>35</v>
      </c>
      <c r="G729" s="12">
        <v>117</v>
      </c>
      <c r="H729" s="12">
        <v>111</v>
      </c>
      <c r="I729" s="12">
        <v>73</v>
      </c>
      <c r="J729" s="12">
        <v>48</v>
      </c>
      <c r="K729" s="13">
        <v>1.6027397260273972</v>
      </c>
      <c r="L729" s="13">
        <v>2.3125</v>
      </c>
    </row>
    <row r="730" spans="1:12">
      <c r="A730" s="10" t="s">
        <v>379</v>
      </c>
      <c r="B730" s="10" t="s">
        <v>180</v>
      </c>
      <c r="C730" s="10" t="s">
        <v>698</v>
      </c>
      <c r="D730" s="10" t="s">
        <v>699</v>
      </c>
      <c r="E730" s="10"/>
      <c r="F730" s="10" t="s">
        <v>35</v>
      </c>
      <c r="G730" s="12">
        <v>66.13</v>
      </c>
      <c r="H730" s="12">
        <v>73</v>
      </c>
      <c r="I730" s="12">
        <v>66.099999999999994</v>
      </c>
      <c r="J730" s="12">
        <v>18</v>
      </c>
      <c r="K730" s="13">
        <v>1.0004538577912254</v>
      </c>
      <c r="L730" s="13">
        <v>4.0555555555555554</v>
      </c>
    </row>
    <row r="731" spans="1:12">
      <c r="A731" s="10" t="s">
        <v>379</v>
      </c>
      <c r="B731" s="10" t="s">
        <v>180</v>
      </c>
      <c r="C731" s="10" t="s">
        <v>652</v>
      </c>
      <c r="D731" s="10" t="s">
        <v>653</v>
      </c>
      <c r="E731" s="10"/>
      <c r="F731" s="10" t="s">
        <v>35</v>
      </c>
      <c r="G731" s="12">
        <v>88.68</v>
      </c>
      <c r="H731" s="12">
        <v>162</v>
      </c>
      <c r="I731" s="12">
        <v>177.3</v>
      </c>
      <c r="J731" s="12">
        <v>113</v>
      </c>
      <c r="K731" s="13">
        <v>0.50016920473773263</v>
      </c>
      <c r="L731" s="13">
        <v>1.4336283185840708</v>
      </c>
    </row>
    <row r="732" spans="1:12">
      <c r="A732" s="10" t="s">
        <v>379</v>
      </c>
      <c r="B732" s="10" t="s">
        <v>180</v>
      </c>
      <c r="C732" s="10" t="s">
        <v>597</v>
      </c>
      <c r="D732" s="10" t="s">
        <v>598</v>
      </c>
      <c r="E732" s="10"/>
      <c r="F732" s="10" t="s">
        <v>35</v>
      </c>
      <c r="G732" s="12">
        <v>332</v>
      </c>
      <c r="H732" s="12">
        <v>0</v>
      </c>
      <c r="I732" s="12">
        <v>376</v>
      </c>
      <c r="J732" s="12">
        <v>9</v>
      </c>
      <c r="K732" s="13">
        <v>0.88297872340425532</v>
      </c>
      <c r="L732" s="13"/>
    </row>
    <row r="733" spans="1:12">
      <c r="A733" s="10" t="s">
        <v>379</v>
      </c>
      <c r="B733" s="10" t="s">
        <v>180</v>
      </c>
      <c r="C733" s="10" t="s">
        <v>583</v>
      </c>
      <c r="D733" s="10" t="s">
        <v>584</v>
      </c>
      <c r="E733" s="10"/>
      <c r="F733" s="10"/>
      <c r="G733" s="12">
        <v>0</v>
      </c>
      <c r="H733" s="12">
        <v>20</v>
      </c>
      <c r="I733" s="12">
        <v>0</v>
      </c>
      <c r="J733" s="12">
        <v>0</v>
      </c>
      <c r="K733" s="13"/>
      <c r="L733" s="13"/>
    </row>
    <row r="734" spans="1:12">
      <c r="A734" s="10" t="s">
        <v>379</v>
      </c>
      <c r="B734" s="10" t="s">
        <v>180</v>
      </c>
      <c r="C734" s="10" t="s">
        <v>545</v>
      </c>
      <c r="D734" s="10" t="s">
        <v>546</v>
      </c>
      <c r="E734" s="10"/>
      <c r="F734" s="10" t="s">
        <v>35</v>
      </c>
      <c r="G734" s="12">
        <v>17.29</v>
      </c>
      <c r="H734" s="12">
        <v>33</v>
      </c>
      <c r="I734" s="12">
        <v>32.4</v>
      </c>
      <c r="J734" s="12">
        <v>96</v>
      </c>
      <c r="K734" s="13">
        <v>0.53364197530864199</v>
      </c>
      <c r="L734" s="13">
        <v>0.34375</v>
      </c>
    </row>
    <row r="735" spans="1:12">
      <c r="A735" s="10" t="s">
        <v>379</v>
      </c>
      <c r="B735" s="10" t="s">
        <v>180</v>
      </c>
      <c r="C735" s="10" t="s">
        <v>532</v>
      </c>
      <c r="D735" s="10" t="s">
        <v>533</v>
      </c>
      <c r="E735" s="10"/>
      <c r="F735" s="10" t="s">
        <v>35</v>
      </c>
      <c r="G735" s="12">
        <v>12.24</v>
      </c>
      <c r="H735" s="12">
        <v>0</v>
      </c>
      <c r="I735" s="12">
        <v>48</v>
      </c>
      <c r="J735" s="12">
        <v>36.5</v>
      </c>
      <c r="K735" s="13">
        <v>0.255</v>
      </c>
      <c r="L735" s="13"/>
    </row>
    <row r="736" spans="1:12">
      <c r="A736" s="10" t="s">
        <v>379</v>
      </c>
      <c r="B736" s="10" t="s">
        <v>180</v>
      </c>
      <c r="C736" s="10" t="s">
        <v>364</v>
      </c>
      <c r="D736" s="10" t="s">
        <v>365</v>
      </c>
      <c r="E736" s="10"/>
      <c r="F736" s="10" t="s">
        <v>35</v>
      </c>
      <c r="G736" s="12">
        <v>19.149999999999999</v>
      </c>
      <c r="H736" s="12">
        <v>24</v>
      </c>
      <c r="I736" s="12">
        <v>12.7</v>
      </c>
      <c r="J736" s="12">
        <v>62</v>
      </c>
      <c r="K736" s="13">
        <v>1.5078740157480315</v>
      </c>
      <c r="L736" s="13">
        <v>0.38709677419354838</v>
      </c>
    </row>
    <row r="737" spans="1:12">
      <c r="A737" s="10" t="s">
        <v>907</v>
      </c>
      <c r="B737" s="10" t="s">
        <v>906</v>
      </c>
      <c r="C737" s="10" t="s">
        <v>848</v>
      </c>
      <c r="D737" s="10" t="s">
        <v>849</v>
      </c>
      <c r="E737" s="10"/>
      <c r="F737" s="10" t="s">
        <v>35</v>
      </c>
      <c r="G737" s="12">
        <v>1.67</v>
      </c>
      <c r="H737" s="12">
        <v>0</v>
      </c>
      <c r="I737" s="12">
        <v>6.7</v>
      </c>
      <c r="J737" s="12">
        <v>0</v>
      </c>
      <c r="K737" s="13">
        <v>0.24925373134328357</v>
      </c>
      <c r="L737" s="13"/>
    </row>
    <row r="738" spans="1:12">
      <c r="A738" s="10" t="s">
        <v>905</v>
      </c>
      <c r="B738" s="10" t="s">
        <v>906</v>
      </c>
      <c r="C738" s="10" t="s">
        <v>848</v>
      </c>
      <c r="D738" s="10" t="s">
        <v>849</v>
      </c>
      <c r="E738" s="10"/>
      <c r="F738" s="10" t="s">
        <v>35</v>
      </c>
      <c r="G738" s="12">
        <v>0.55000000000000004</v>
      </c>
      <c r="H738" s="12">
        <v>0</v>
      </c>
      <c r="I738" s="12">
        <v>2.2000000000000002</v>
      </c>
      <c r="J738" s="12">
        <v>0</v>
      </c>
      <c r="K738" s="13">
        <v>0.25</v>
      </c>
      <c r="L738" s="13"/>
    </row>
    <row r="739" spans="1:12">
      <c r="A739" s="10" t="s">
        <v>452</v>
      </c>
      <c r="B739" s="10" t="s">
        <v>453</v>
      </c>
      <c r="C739" s="10" t="s">
        <v>652</v>
      </c>
      <c r="D739" s="10" t="s">
        <v>653</v>
      </c>
      <c r="E739" s="10"/>
      <c r="F739" s="10" t="s">
        <v>35</v>
      </c>
      <c r="G739" s="12">
        <v>1722</v>
      </c>
      <c r="H739" s="12">
        <v>2717</v>
      </c>
      <c r="I739" s="12">
        <v>1440</v>
      </c>
      <c r="J739" s="12">
        <v>1101.5</v>
      </c>
      <c r="K739" s="13">
        <v>1.1958333333333333</v>
      </c>
      <c r="L739" s="13">
        <v>2.4666364049024057</v>
      </c>
    </row>
    <row r="740" spans="1:12">
      <c r="A740" s="10" t="s">
        <v>452</v>
      </c>
      <c r="B740" s="10" t="s">
        <v>453</v>
      </c>
      <c r="C740" s="10" t="s">
        <v>515</v>
      </c>
      <c r="D740" s="10" t="s">
        <v>516</v>
      </c>
      <c r="E740" s="10"/>
      <c r="F740" s="10" t="s">
        <v>35</v>
      </c>
      <c r="G740" s="12">
        <v>49</v>
      </c>
      <c r="H740" s="12">
        <v>126</v>
      </c>
      <c r="I740" s="12">
        <v>51</v>
      </c>
      <c r="J740" s="12">
        <v>317</v>
      </c>
      <c r="K740" s="13">
        <v>0.96078431372549022</v>
      </c>
      <c r="L740" s="13">
        <v>0.39747634069400634</v>
      </c>
    </row>
    <row r="741" spans="1:12">
      <c r="A741" s="10" t="s">
        <v>452</v>
      </c>
      <c r="B741" s="10" t="s">
        <v>453</v>
      </c>
      <c r="C741" s="10" t="s">
        <v>490</v>
      </c>
      <c r="D741" s="10" t="s">
        <v>491</v>
      </c>
      <c r="E741" s="10"/>
      <c r="F741" s="10" t="s">
        <v>35</v>
      </c>
      <c r="G741" s="12">
        <v>2.78</v>
      </c>
      <c r="H741" s="12">
        <v>0</v>
      </c>
      <c r="I741" s="12">
        <v>16</v>
      </c>
      <c r="J741" s="12">
        <v>4</v>
      </c>
      <c r="K741" s="13">
        <v>0.17374999999999999</v>
      </c>
      <c r="L741" s="13"/>
    </row>
    <row r="742" spans="1:12">
      <c r="A742" s="10" t="s">
        <v>452</v>
      </c>
      <c r="B742" s="10" t="s">
        <v>453</v>
      </c>
      <c r="C742" s="10" t="s">
        <v>425</v>
      </c>
      <c r="D742" s="10" t="s">
        <v>426</v>
      </c>
      <c r="E742" s="10"/>
      <c r="F742" s="10" t="s">
        <v>35</v>
      </c>
      <c r="G742" s="12">
        <v>49</v>
      </c>
      <c r="H742" s="12">
        <v>36</v>
      </c>
      <c r="I742" s="12">
        <v>72</v>
      </c>
      <c r="J742" s="12">
        <v>35</v>
      </c>
      <c r="K742" s="13">
        <v>0.68055555555555558</v>
      </c>
      <c r="L742" s="13">
        <v>1.0285714285714285</v>
      </c>
    </row>
    <row r="743" spans="1:12">
      <c r="A743" s="10" t="s">
        <v>264</v>
      </c>
      <c r="B743" s="10" t="s">
        <v>265</v>
      </c>
      <c r="C743" s="10" t="s">
        <v>236</v>
      </c>
      <c r="D743" s="10" t="s">
        <v>237</v>
      </c>
      <c r="E743" s="10"/>
      <c r="F743" s="10" t="s">
        <v>35</v>
      </c>
      <c r="G743" s="12">
        <v>47</v>
      </c>
      <c r="H743" s="12">
        <v>15</v>
      </c>
      <c r="I743" s="12">
        <v>0</v>
      </c>
      <c r="J743" s="12">
        <v>2</v>
      </c>
      <c r="K743" s="13"/>
      <c r="L743" s="13">
        <v>7.5</v>
      </c>
    </row>
    <row r="744" spans="1:12">
      <c r="A744" s="10" t="s">
        <v>262</v>
      </c>
      <c r="B744" s="10" t="s">
        <v>263</v>
      </c>
      <c r="C744" s="10" t="s">
        <v>236</v>
      </c>
      <c r="D744" s="10" t="s">
        <v>237</v>
      </c>
      <c r="E744" s="10"/>
      <c r="F744" s="10" t="s">
        <v>35</v>
      </c>
      <c r="G744" s="12">
        <v>2936</v>
      </c>
      <c r="H744" s="12">
        <v>3513</v>
      </c>
      <c r="I744" s="12">
        <v>0</v>
      </c>
      <c r="J744" s="12">
        <v>2392</v>
      </c>
      <c r="K744" s="13"/>
      <c r="L744" s="13">
        <v>1.4686454849498327</v>
      </c>
    </row>
    <row r="745" spans="1:12">
      <c r="A745" s="10" t="s">
        <v>904</v>
      </c>
      <c r="B745" s="10" t="s">
        <v>55</v>
      </c>
      <c r="C745" s="10" t="s">
        <v>848</v>
      </c>
      <c r="D745" s="10" t="s">
        <v>849</v>
      </c>
      <c r="E745" s="10"/>
      <c r="F745" s="10" t="s">
        <v>35</v>
      </c>
      <c r="G745" s="12">
        <v>13.2</v>
      </c>
      <c r="H745" s="12">
        <v>13</v>
      </c>
      <c r="I745" s="12">
        <v>4.4000000000000004</v>
      </c>
      <c r="J745" s="12">
        <v>2.5</v>
      </c>
      <c r="K745" s="13">
        <v>2.9999999999999996</v>
      </c>
      <c r="L745" s="13">
        <v>5.2</v>
      </c>
    </row>
    <row r="746" spans="1:12">
      <c r="A746" s="10" t="s">
        <v>54</v>
      </c>
      <c r="B746" s="10" t="s">
        <v>55</v>
      </c>
      <c r="C746" s="10" t="s">
        <v>848</v>
      </c>
      <c r="D746" s="10" t="s">
        <v>849</v>
      </c>
      <c r="E746" s="10"/>
      <c r="F746" s="10" t="s">
        <v>35</v>
      </c>
      <c r="G746" s="12">
        <v>173.8</v>
      </c>
      <c r="H746" s="12">
        <v>170</v>
      </c>
      <c r="I746" s="12">
        <v>58</v>
      </c>
      <c r="J746" s="12">
        <v>76</v>
      </c>
      <c r="K746" s="13">
        <v>2.9965517241379311</v>
      </c>
      <c r="L746" s="13">
        <v>2.236842105263158</v>
      </c>
    </row>
    <row r="747" spans="1:12">
      <c r="A747" s="10" t="s">
        <v>54</v>
      </c>
      <c r="B747" s="10" t="s">
        <v>55</v>
      </c>
      <c r="C747" s="10" t="s">
        <v>597</v>
      </c>
      <c r="D747" s="10" t="s">
        <v>598</v>
      </c>
      <c r="E747" s="10"/>
      <c r="F747" s="10" t="s">
        <v>35</v>
      </c>
      <c r="G747" s="12">
        <v>1391</v>
      </c>
      <c r="H747" s="12">
        <v>770</v>
      </c>
      <c r="I747" s="12">
        <v>169.7</v>
      </c>
      <c r="J747" s="12">
        <v>357</v>
      </c>
      <c r="K747" s="13">
        <v>8.1968179139658233</v>
      </c>
      <c r="L747" s="13">
        <v>2.1568627450980391</v>
      </c>
    </row>
    <row r="748" spans="1:12">
      <c r="A748" s="10" t="s">
        <v>54</v>
      </c>
      <c r="B748" s="10" t="s">
        <v>55</v>
      </c>
      <c r="C748" s="10" t="s">
        <v>504</v>
      </c>
      <c r="D748" s="10" t="s">
        <v>505</v>
      </c>
      <c r="E748" s="10"/>
      <c r="F748" s="10" t="s">
        <v>35</v>
      </c>
      <c r="G748" s="12">
        <v>282.57</v>
      </c>
      <c r="H748" s="12">
        <v>178</v>
      </c>
      <c r="I748" s="12">
        <v>98.2</v>
      </c>
      <c r="J748" s="12">
        <v>5</v>
      </c>
      <c r="K748" s="13">
        <v>2.8774949083503052</v>
      </c>
      <c r="L748" s="13">
        <v>35.6</v>
      </c>
    </row>
    <row r="749" spans="1:12">
      <c r="A749" s="10" t="s">
        <v>54</v>
      </c>
      <c r="B749" s="10" t="s">
        <v>55</v>
      </c>
      <c r="C749" s="10" t="s">
        <v>425</v>
      </c>
      <c r="D749" s="10" t="s">
        <v>426</v>
      </c>
      <c r="E749" s="10"/>
      <c r="F749" s="10" t="s">
        <v>23</v>
      </c>
      <c r="G749" s="12">
        <v>97</v>
      </c>
      <c r="H749" s="12">
        <v>82</v>
      </c>
      <c r="I749" s="12">
        <v>24</v>
      </c>
      <c r="J749" s="12">
        <v>22.5</v>
      </c>
      <c r="K749" s="13">
        <v>4.041666666666667</v>
      </c>
      <c r="L749" s="13">
        <v>3.6444444444444444</v>
      </c>
    </row>
    <row r="750" spans="1:12">
      <c r="A750" s="10" t="s">
        <v>54</v>
      </c>
      <c r="B750" s="10" t="s">
        <v>55</v>
      </c>
      <c r="C750" s="10" t="s">
        <v>2751</v>
      </c>
      <c r="D750" s="10" t="s">
        <v>2752</v>
      </c>
      <c r="E750" s="10"/>
      <c r="F750" s="10" t="s">
        <v>35</v>
      </c>
      <c r="G750" s="12">
        <v>320.3</v>
      </c>
      <c r="H750" s="12">
        <v>0</v>
      </c>
      <c r="I750" s="12">
        <v>139.19999999999999</v>
      </c>
      <c r="J750" s="12">
        <v>0</v>
      </c>
      <c r="K750" s="13">
        <v>2.3010057471264371</v>
      </c>
      <c r="L750" s="13"/>
    </row>
    <row r="751" spans="1:12">
      <c r="A751" s="10" t="s">
        <v>54</v>
      </c>
      <c r="B751" s="10" t="s">
        <v>55</v>
      </c>
      <c r="C751" s="10" t="s">
        <v>364</v>
      </c>
      <c r="D751" s="10" t="s">
        <v>365</v>
      </c>
      <c r="E751" s="10"/>
      <c r="F751" s="10" t="s">
        <v>35</v>
      </c>
      <c r="G751" s="12">
        <v>23.18</v>
      </c>
      <c r="H751" s="12">
        <v>2</v>
      </c>
      <c r="I751" s="12">
        <v>17.399999999999999</v>
      </c>
      <c r="J751" s="12">
        <v>10</v>
      </c>
      <c r="K751" s="13">
        <v>1.3321839080459772</v>
      </c>
      <c r="L751" s="13">
        <v>0.2</v>
      </c>
    </row>
    <row r="752" spans="1:12">
      <c r="A752" s="10" t="s">
        <v>54</v>
      </c>
      <c r="B752" s="10" t="s">
        <v>55</v>
      </c>
      <c r="C752" s="10" t="s">
        <v>106</v>
      </c>
      <c r="D752" s="10" t="s">
        <v>107</v>
      </c>
      <c r="E752" s="10"/>
      <c r="F752" s="10" t="s">
        <v>35</v>
      </c>
      <c r="G752" s="12">
        <v>1552.56</v>
      </c>
      <c r="H752" s="12">
        <v>4071</v>
      </c>
      <c r="I752" s="12">
        <v>605.22</v>
      </c>
      <c r="J752" s="12">
        <v>498.5</v>
      </c>
      <c r="K752" s="13">
        <v>2.5652820461980763</v>
      </c>
      <c r="L752" s="13">
        <v>8.1664994984954866</v>
      </c>
    </row>
    <row r="753" spans="1:12">
      <c r="A753" s="10" t="s">
        <v>54</v>
      </c>
      <c r="B753" s="10" t="s">
        <v>55</v>
      </c>
      <c r="C753" s="10" t="s">
        <v>102</v>
      </c>
      <c r="D753" s="10" t="s">
        <v>103</v>
      </c>
      <c r="E753" s="10"/>
      <c r="F753" s="10" t="s">
        <v>23</v>
      </c>
      <c r="G753" s="12">
        <v>16</v>
      </c>
      <c r="H753" s="12">
        <v>16</v>
      </c>
      <c r="I753" s="12">
        <v>872</v>
      </c>
      <c r="J753" s="12">
        <v>749</v>
      </c>
      <c r="K753" s="13">
        <v>1.834862385321101E-2</v>
      </c>
      <c r="L753" s="13">
        <v>2.1361815754339118E-2</v>
      </c>
    </row>
    <row r="754" spans="1:12">
      <c r="A754" s="10" t="s">
        <v>54</v>
      </c>
      <c r="B754" s="10" t="s">
        <v>55</v>
      </c>
      <c r="C754" s="10" t="s">
        <v>97</v>
      </c>
      <c r="D754" s="10" t="s">
        <v>98</v>
      </c>
      <c r="E754" s="10"/>
      <c r="F754" s="10" t="s">
        <v>23</v>
      </c>
      <c r="G754" s="12">
        <v>72</v>
      </c>
      <c r="H754" s="12">
        <v>72</v>
      </c>
      <c r="I754" s="12">
        <v>2094</v>
      </c>
      <c r="J754" s="12">
        <v>4258.5</v>
      </c>
      <c r="K754" s="13">
        <v>3.4383954154727794E-2</v>
      </c>
      <c r="L754" s="13">
        <v>1.6907361747094046E-2</v>
      </c>
    </row>
    <row r="755" spans="1:12">
      <c r="A755" s="10" t="s">
        <v>54</v>
      </c>
      <c r="B755" s="10" t="s">
        <v>55</v>
      </c>
      <c r="C755" s="10" t="s">
        <v>58</v>
      </c>
      <c r="D755" s="10" t="s">
        <v>59</v>
      </c>
      <c r="E755" s="10"/>
      <c r="F755" s="10" t="s">
        <v>23</v>
      </c>
      <c r="G755" s="12">
        <v>49</v>
      </c>
      <c r="H755" s="12">
        <v>49</v>
      </c>
      <c r="I755" s="12">
        <v>1764</v>
      </c>
      <c r="J755" s="12">
        <v>1791</v>
      </c>
      <c r="K755" s="13">
        <v>2.7777777777777776E-2</v>
      </c>
      <c r="L755" s="13">
        <v>2.7359017308766054E-2</v>
      </c>
    </row>
    <row r="756" spans="1:12">
      <c r="A756" s="10" t="s">
        <v>54</v>
      </c>
      <c r="B756" s="10" t="s">
        <v>55</v>
      </c>
      <c r="C756" s="10" t="s">
        <v>39</v>
      </c>
      <c r="D756" s="10" t="s">
        <v>40</v>
      </c>
      <c r="E756" s="10"/>
      <c r="F756" s="10" t="s">
        <v>23</v>
      </c>
      <c r="G756" s="12">
        <v>28</v>
      </c>
      <c r="H756" s="12">
        <v>28</v>
      </c>
      <c r="I756" s="12">
        <v>1570</v>
      </c>
      <c r="J756" s="12">
        <v>1915</v>
      </c>
      <c r="K756" s="13">
        <v>1.7834394904458598E-2</v>
      </c>
      <c r="L756" s="13">
        <v>1.4621409921671017E-2</v>
      </c>
    </row>
    <row r="757" spans="1:12">
      <c r="A757" s="10" t="s">
        <v>178</v>
      </c>
      <c r="B757" s="10" t="s">
        <v>53</v>
      </c>
      <c r="C757" s="10" t="s">
        <v>106</v>
      </c>
      <c r="D757" s="10" t="s">
        <v>107</v>
      </c>
      <c r="E757" s="10"/>
      <c r="F757" s="10" t="s">
        <v>30</v>
      </c>
      <c r="G757" s="12">
        <v>7200</v>
      </c>
      <c r="H757" s="12">
        <v>43</v>
      </c>
      <c r="I757" s="12">
        <v>72</v>
      </c>
      <c r="J757" s="12">
        <v>26</v>
      </c>
      <c r="K757" s="13">
        <v>100</v>
      </c>
      <c r="L757" s="13">
        <v>1.6538461538461537</v>
      </c>
    </row>
    <row r="758" spans="1:12">
      <c r="A758" s="10" t="s">
        <v>52</v>
      </c>
      <c r="B758" s="10" t="s">
        <v>53</v>
      </c>
      <c r="C758" s="10" t="s">
        <v>848</v>
      </c>
      <c r="D758" s="10" t="s">
        <v>849</v>
      </c>
      <c r="E758" s="10"/>
      <c r="F758" s="10" t="s">
        <v>35</v>
      </c>
      <c r="G758" s="12">
        <v>0</v>
      </c>
      <c r="H758" s="12">
        <v>58</v>
      </c>
      <c r="I758" s="12">
        <v>0</v>
      </c>
      <c r="J758" s="12">
        <v>42</v>
      </c>
      <c r="K758" s="13"/>
      <c r="L758" s="13">
        <v>1.3809523809523809</v>
      </c>
    </row>
    <row r="759" spans="1:12">
      <c r="A759" s="10" t="s">
        <v>52</v>
      </c>
      <c r="B759" s="10" t="s">
        <v>53</v>
      </c>
      <c r="C759" s="10" t="s">
        <v>597</v>
      </c>
      <c r="D759" s="10" t="s">
        <v>598</v>
      </c>
      <c r="E759" s="10"/>
      <c r="F759" s="10" t="s">
        <v>35</v>
      </c>
      <c r="G759" s="12">
        <v>112</v>
      </c>
      <c r="H759" s="12">
        <v>257</v>
      </c>
      <c r="I759" s="12">
        <v>112</v>
      </c>
      <c r="J759" s="12">
        <v>116</v>
      </c>
      <c r="K759" s="13">
        <v>1</v>
      </c>
      <c r="L759" s="13">
        <v>2.2155172413793105</v>
      </c>
    </row>
    <row r="760" spans="1:12">
      <c r="A760" s="10" t="s">
        <v>52</v>
      </c>
      <c r="B760" s="10" t="s">
        <v>53</v>
      </c>
      <c r="C760" s="10" t="s">
        <v>515</v>
      </c>
      <c r="D760" s="10" t="s">
        <v>516</v>
      </c>
      <c r="E760" s="10"/>
      <c r="F760" s="10" t="s">
        <v>35</v>
      </c>
      <c r="G760" s="12">
        <v>6</v>
      </c>
      <c r="H760" s="12">
        <v>0</v>
      </c>
      <c r="I760" s="12">
        <v>12</v>
      </c>
      <c r="J760" s="12">
        <v>4</v>
      </c>
      <c r="K760" s="13">
        <v>0.5</v>
      </c>
      <c r="L760" s="13"/>
    </row>
    <row r="761" spans="1:12">
      <c r="A761" s="10" t="s">
        <v>52</v>
      </c>
      <c r="B761" s="10" t="s">
        <v>53</v>
      </c>
      <c r="C761" s="10" t="s">
        <v>504</v>
      </c>
      <c r="D761" s="10" t="s">
        <v>505</v>
      </c>
      <c r="E761" s="10"/>
      <c r="F761" s="10" t="s">
        <v>35</v>
      </c>
      <c r="G761" s="12">
        <v>54.01</v>
      </c>
      <c r="H761" s="12">
        <v>80</v>
      </c>
      <c r="I761" s="12">
        <v>16</v>
      </c>
      <c r="J761" s="12">
        <v>23.5</v>
      </c>
      <c r="K761" s="13">
        <v>3.3756249999999999</v>
      </c>
      <c r="L761" s="13">
        <v>3.4042553191489362</v>
      </c>
    </row>
    <row r="762" spans="1:12">
      <c r="A762" s="10" t="s">
        <v>52</v>
      </c>
      <c r="B762" s="10" t="s">
        <v>53</v>
      </c>
      <c r="C762" s="10" t="s">
        <v>425</v>
      </c>
      <c r="D762" s="10" t="s">
        <v>426</v>
      </c>
      <c r="E762" s="10"/>
      <c r="F762" s="10" t="s">
        <v>35</v>
      </c>
      <c r="G762" s="12">
        <v>20</v>
      </c>
      <c r="H762" s="12">
        <v>0</v>
      </c>
      <c r="I762" s="12">
        <v>20</v>
      </c>
      <c r="J762" s="12">
        <v>23</v>
      </c>
      <c r="K762" s="13">
        <v>1</v>
      </c>
      <c r="L762" s="13"/>
    </row>
    <row r="763" spans="1:12">
      <c r="A763" s="10" t="s">
        <v>52</v>
      </c>
      <c r="B763" s="10" t="s">
        <v>53</v>
      </c>
      <c r="C763" s="10" t="s">
        <v>2751</v>
      </c>
      <c r="D763" s="10" t="s">
        <v>2752</v>
      </c>
      <c r="E763" s="10"/>
      <c r="F763" s="10" t="s">
        <v>35</v>
      </c>
      <c r="G763" s="12">
        <v>26.16</v>
      </c>
      <c r="H763" s="12">
        <v>0</v>
      </c>
      <c r="I763" s="12">
        <v>52.3</v>
      </c>
      <c r="J763" s="12">
        <v>0</v>
      </c>
      <c r="K763" s="13">
        <v>0.5001912045889102</v>
      </c>
      <c r="L763" s="13"/>
    </row>
    <row r="764" spans="1:12">
      <c r="A764" s="10" t="s">
        <v>52</v>
      </c>
      <c r="B764" s="10" t="s">
        <v>53</v>
      </c>
      <c r="C764" s="10" t="s">
        <v>364</v>
      </c>
      <c r="D764" s="10" t="s">
        <v>365</v>
      </c>
      <c r="E764" s="10"/>
      <c r="F764" s="10" t="s">
        <v>35</v>
      </c>
      <c r="G764" s="12">
        <v>5.99</v>
      </c>
      <c r="H764" s="12">
        <v>9</v>
      </c>
      <c r="I764" s="12">
        <v>48</v>
      </c>
      <c r="J764" s="12">
        <v>27.5</v>
      </c>
      <c r="K764" s="13">
        <v>0.12479166666666668</v>
      </c>
      <c r="L764" s="13">
        <v>0.32727272727272727</v>
      </c>
    </row>
    <row r="765" spans="1:12">
      <c r="A765" s="10" t="s">
        <v>52</v>
      </c>
      <c r="B765" s="10" t="s">
        <v>53</v>
      </c>
      <c r="C765" s="10" t="s">
        <v>102</v>
      </c>
      <c r="D765" s="10" t="s">
        <v>103</v>
      </c>
      <c r="E765" s="10"/>
      <c r="F765" s="10" t="s">
        <v>23</v>
      </c>
      <c r="G765" s="12">
        <v>16</v>
      </c>
      <c r="H765" s="12">
        <v>16</v>
      </c>
      <c r="I765" s="12">
        <v>250</v>
      </c>
      <c r="J765" s="12">
        <v>142.5</v>
      </c>
      <c r="K765" s="13">
        <v>6.4000000000000001E-2</v>
      </c>
      <c r="L765" s="13">
        <v>0.11228070175438597</v>
      </c>
    </row>
    <row r="766" spans="1:12">
      <c r="A766" s="10" t="s">
        <v>52</v>
      </c>
      <c r="B766" s="10" t="s">
        <v>53</v>
      </c>
      <c r="C766" s="10" t="s">
        <v>97</v>
      </c>
      <c r="D766" s="10" t="s">
        <v>98</v>
      </c>
      <c r="E766" s="10"/>
      <c r="F766" s="10" t="s">
        <v>23</v>
      </c>
      <c r="G766" s="12">
        <v>72</v>
      </c>
      <c r="H766" s="12">
        <v>72</v>
      </c>
      <c r="I766" s="12">
        <v>1205</v>
      </c>
      <c r="J766" s="12">
        <v>636</v>
      </c>
      <c r="K766" s="13">
        <v>5.9751037344398343E-2</v>
      </c>
      <c r="L766" s="13">
        <v>0.11320754716981132</v>
      </c>
    </row>
    <row r="767" spans="1:12">
      <c r="A767" s="10" t="s">
        <v>52</v>
      </c>
      <c r="B767" s="10" t="s">
        <v>53</v>
      </c>
      <c r="C767" s="10" t="s">
        <v>58</v>
      </c>
      <c r="D767" s="10" t="s">
        <v>59</v>
      </c>
      <c r="E767" s="10"/>
      <c r="F767" s="10" t="s">
        <v>23</v>
      </c>
      <c r="G767" s="12">
        <v>49</v>
      </c>
      <c r="H767" s="12">
        <v>49</v>
      </c>
      <c r="I767" s="12">
        <v>588</v>
      </c>
      <c r="J767" s="12">
        <v>457.5</v>
      </c>
      <c r="K767" s="13">
        <v>8.3333333333333329E-2</v>
      </c>
      <c r="L767" s="13">
        <v>0.10710382513661203</v>
      </c>
    </row>
    <row r="768" spans="1:12">
      <c r="A768" s="10" t="s">
        <v>52</v>
      </c>
      <c r="B768" s="10" t="s">
        <v>53</v>
      </c>
      <c r="C768" s="10" t="s">
        <v>39</v>
      </c>
      <c r="D768" s="10" t="s">
        <v>40</v>
      </c>
      <c r="E768" s="10"/>
      <c r="F768" s="10" t="s">
        <v>23</v>
      </c>
      <c r="G768" s="12">
        <v>28</v>
      </c>
      <c r="H768" s="12">
        <v>28</v>
      </c>
      <c r="I768" s="12">
        <v>154</v>
      </c>
      <c r="J768" s="12">
        <v>359</v>
      </c>
      <c r="K768" s="13">
        <v>0.18181818181818182</v>
      </c>
      <c r="L768" s="13">
        <v>7.7994428969359333E-2</v>
      </c>
    </row>
    <row r="769" spans="1:12">
      <c r="A769" s="10" t="s">
        <v>50</v>
      </c>
      <c r="B769" s="10" t="s">
        <v>100</v>
      </c>
      <c r="C769" s="10" t="s">
        <v>97</v>
      </c>
      <c r="D769" s="10" t="s">
        <v>98</v>
      </c>
      <c r="E769" s="10"/>
      <c r="F769" s="10" t="s">
        <v>23</v>
      </c>
      <c r="G769" s="12">
        <v>72</v>
      </c>
      <c r="H769" s="12">
        <v>72</v>
      </c>
      <c r="I769" s="12">
        <v>1060</v>
      </c>
      <c r="J769" s="12">
        <v>634.5</v>
      </c>
      <c r="K769" s="13">
        <v>6.7924528301886791E-2</v>
      </c>
      <c r="L769" s="13">
        <v>0.11347517730496454</v>
      </c>
    </row>
    <row r="770" spans="1:12">
      <c r="A770" s="10" t="s">
        <v>50</v>
      </c>
      <c r="B770" s="10" t="s">
        <v>51</v>
      </c>
      <c r="C770" s="10" t="s">
        <v>39</v>
      </c>
      <c r="D770" s="10" t="s">
        <v>40</v>
      </c>
      <c r="E770" s="10"/>
      <c r="F770" s="10" t="s">
        <v>23</v>
      </c>
      <c r="G770" s="12">
        <v>28</v>
      </c>
      <c r="H770" s="12">
        <v>28</v>
      </c>
      <c r="I770" s="12">
        <v>448</v>
      </c>
      <c r="J770" s="12">
        <v>668</v>
      </c>
      <c r="K770" s="13">
        <v>6.25E-2</v>
      </c>
      <c r="L770" s="13">
        <v>4.1916167664670656E-2</v>
      </c>
    </row>
    <row r="771" spans="1:12">
      <c r="A771" s="10" t="s">
        <v>666</v>
      </c>
      <c r="B771" s="10" t="s">
        <v>667</v>
      </c>
      <c r="C771" s="10" t="s">
        <v>1031</v>
      </c>
      <c r="D771" s="10" t="s">
        <v>1032</v>
      </c>
      <c r="E771" s="10"/>
      <c r="F771" s="10" t="s">
        <v>35</v>
      </c>
      <c r="G771" s="12">
        <v>4.67</v>
      </c>
      <c r="H771" s="12">
        <v>6</v>
      </c>
      <c r="I771" s="12">
        <v>9.4</v>
      </c>
      <c r="J771" s="12">
        <v>2</v>
      </c>
      <c r="K771" s="13">
        <v>0.49680851063829784</v>
      </c>
      <c r="L771" s="13">
        <v>3</v>
      </c>
    </row>
    <row r="772" spans="1:12">
      <c r="A772" s="10" t="s">
        <v>666</v>
      </c>
      <c r="B772" s="10" t="s">
        <v>667</v>
      </c>
      <c r="C772" s="10" t="s">
        <v>994</v>
      </c>
      <c r="D772" s="10" t="s">
        <v>995</v>
      </c>
      <c r="E772" s="10"/>
      <c r="F772" s="10" t="s">
        <v>35</v>
      </c>
      <c r="G772" s="12">
        <v>6.92</v>
      </c>
      <c r="H772" s="12">
        <v>3</v>
      </c>
      <c r="I772" s="12">
        <v>8.4</v>
      </c>
      <c r="J772" s="12">
        <v>19.5</v>
      </c>
      <c r="K772" s="13">
        <v>0.82380952380952377</v>
      </c>
      <c r="L772" s="13">
        <v>0.15384615384615385</v>
      </c>
    </row>
    <row r="773" spans="1:12">
      <c r="A773" s="10" t="s">
        <v>666</v>
      </c>
      <c r="B773" s="10" t="s">
        <v>667</v>
      </c>
      <c r="C773" s="10" t="s">
        <v>848</v>
      </c>
      <c r="D773" s="10" t="s">
        <v>849</v>
      </c>
      <c r="E773" s="10"/>
      <c r="F773" s="10" t="s">
        <v>35</v>
      </c>
      <c r="G773" s="12">
        <v>32.119999999999997</v>
      </c>
      <c r="H773" s="12">
        <v>22</v>
      </c>
      <c r="I773" s="12">
        <v>18.899999999999999</v>
      </c>
      <c r="J773" s="12">
        <v>11</v>
      </c>
      <c r="K773" s="13">
        <v>1.6994708994708994</v>
      </c>
      <c r="L773" s="13">
        <v>2</v>
      </c>
    </row>
    <row r="774" spans="1:12">
      <c r="A774" s="10" t="s">
        <v>666</v>
      </c>
      <c r="B774" s="10" t="s">
        <v>667</v>
      </c>
      <c r="C774" s="10" t="s">
        <v>842</v>
      </c>
      <c r="D774" s="10" t="s">
        <v>843</v>
      </c>
      <c r="E774" s="10"/>
      <c r="F774" s="10" t="s">
        <v>35</v>
      </c>
      <c r="G774" s="12">
        <v>5.48</v>
      </c>
      <c r="H774" s="12">
        <v>5</v>
      </c>
      <c r="I774" s="12">
        <v>11</v>
      </c>
      <c r="J774" s="12">
        <v>2</v>
      </c>
      <c r="K774" s="13">
        <v>0.49818181818181823</v>
      </c>
      <c r="L774" s="13">
        <v>2.5</v>
      </c>
    </row>
    <row r="775" spans="1:12">
      <c r="A775" s="10" t="s">
        <v>666</v>
      </c>
      <c r="B775" s="10" t="s">
        <v>667</v>
      </c>
      <c r="C775" s="10" t="s">
        <v>652</v>
      </c>
      <c r="D775" s="10" t="s">
        <v>653</v>
      </c>
      <c r="E775" s="10"/>
      <c r="F775" s="10" t="s">
        <v>35</v>
      </c>
      <c r="G775" s="12">
        <v>29.31</v>
      </c>
      <c r="H775" s="12">
        <v>120</v>
      </c>
      <c r="I775" s="12">
        <v>117.3</v>
      </c>
      <c r="J775" s="12">
        <v>141.5</v>
      </c>
      <c r="K775" s="13">
        <v>0.24987212276214835</v>
      </c>
      <c r="L775" s="13">
        <v>0.84805653710247353</v>
      </c>
    </row>
    <row r="776" spans="1:12">
      <c r="A776" s="10" t="s">
        <v>666</v>
      </c>
      <c r="B776" s="10" t="s">
        <v>667</v>
      </c>
      <c r="C776" s="10" t="s">
        <v>2751</v>
      </c>
      <c r="D776" s="10" t="s">
        <v>2752</v>
      </c>
      <c r="E776" s="10"/>
      <c r="F776" s="10" t="s">
        <v>35</v>
      </c>
      <c r="G776" s="12">
        <v>1.47</v>
      </c>
      <c r="H776" s="12">
        <v>0</v>
      </c>
      <c r="I776" s="12">
        <v>3</v>
      </c>
      <c r="J776" s="12">
        <v>0</v>
      </c>
      <c r="K776" s="13">
        <v>0.49</v>
      </c>
      <c r="L776" s="13"/>
    </row>
    <row r="777" spans="1:12">
      <c r="A777" s="10" t="s">
        <v>176</v>
      </c>
      <c r="B777" s="10" t="s">
        <v>177</v>
      </c>
      <c r="C777" s="10" t="s">
        <v>106</v>
      </c>
      <c r="D777" s="10" t="s">
        <v>107</v>
      </c>
      <c r="E777" s="10"/>
      <c r="F777" s="10" t="s">
        <v>35</v>
      </c>
      <c r="G777" s="12">
        <v>529.75</v>
      </c>
      <c r="H777" s="12">
        <v>403</v>
      </c>
      <c r="I777" s="12">
        <v>184.1</v>
      </c>
      <c r="J777" s="12">
        <v>161</v>
      </c>
      <c r="K777" s="13">
        <v>2.8775122216186855</v>
      </c>
      <c r="L777" s="13">
        <v>2.5031055900621118</v>
      </c>
    </row>
    <row r="778" spans="1:12">
      <c r="A778" s="10" t="s">
        <v>260</v>
      </c>
      <c r="B778" s="10" t="s">
        <v>261</v>
      </c>
      <c r="C778" s="10" t="s">
        <v>236</v>
      </c>
      <c r="D778" s="10" t="s">
        <v>237</v>
      </c>
      <c r="E778" s="10"/>
      <c r="F778" s="10" t="s">
        <v>35</v>
      </c>
      <c r="G778" s="12">
        <v>971</v>
      </c>
      <c r="H778" s="12">
        <v>510</v>
      </c>
      <c r="I778" s="12">
        <v>0</v>
      </c>
      <c r="J778" s="12">
        <v>125.5</v>
      </c>
      <c r="K778" s="13"/>
      <c r="L778" s="13">
        <v>4.0637450199203187</v>
      </c>
    </row>
    <row r="779" spans="1:12">
      <c r="A779" s="10" t="s">
        <v>451</v>
      </c>
      <c r="B779" s="10" t="s">
        <v>177</v>
      </c>
      <c r="C779" s="10" t="s">
        <v>1003</v>
      </c>
      <c r="D779" s="10" t="s">
        <v>1004</v>
      </c>
      <c r="E779" s="10"/>
      <c r="F779" s="10" t="s">
        <v>35</v>
      </c>
      <c r="G779" s="12">
        <v>45</v>
      </c>
      <c r="H779" s="12">
        <v>0</v>
      </c>
      <c r="I779" s="12">
        <v>32</v>
      </c>
      <c r="J779" s="12">
        <v>0</v>
      </c>
      <c r="K779" s="13">
        <v>1.40625</v>
      </c>
      <c r="L779" s="13"/>
    </row>
    <row r="780" spans="1:12">
      <c r="A780" s="10" t="s">
        <v>451</v>
      </c>
      <c r="B780" s="10" t="s">
        <v>177</v>
      </c>
      <c r="C780" s="10" t="s">
        <v>994</v>
      </c>
      <c r="D780" s="10" t="s">
        <v>995</v>
      </c>
      <c r="E780" s="10"/>
      <c r="F780" s="10" t="s">
        <v>35</v>
      </c>
      <c r="G780" s="12">
        <v>104.2</v>
      </c>
      <c r="H780" s="12">
        <v>130</v>
      </c>
      <c r="I780" s="12">
        <v>26</v>
      </c>
      <c r="J780" s="12">
        <v>50</v>
      </c>
      <c r="K780" s="13">
        <v>4.0076923076923077</v>
      </c>
      <c r="L780" s="13">
        <v>2.6</v>
      </c>
    </row>
    <row r="781" spans="1:12">
      <c r="A781" s="10" t="s">
        <v>451</v>
      </c>
      <c r="B781" s="10" t="s">
        <v>177</v>
      </c>
      <c r="C781" s="10" t="s">
        <v>848</v>
      </c>
      <c r="D781" s="10" t="s">
        <v>849</v>
      </c>
      <c r="E781" s="10"/>
      <c r="F781" s="10" t="s">
        <v>35</v>
      </c>
      <c r="G781" s="12">
        <v>85.17</v>
      </c>
      <c r="H781" s="12">
        <v>109</v>
      </c>
      <c r="I781" s="12">
        <v>28.4</v>
      </c>
      <c r="J781" s="12">
        <v>93</v>
      </c>
      <c r="K781" s="13">
        <v>2.9989436619718313</v>
      </c>
      <c r="L781" s="13">
        <v>1.1720430107526882</v>
      </c>
    </row>
    <row r="782" spans="1:12">
      <c r="A782" s="10" t="s">
        <v>451</v>
      </c>
      <c r="B782" s="10" t="s">
        <v>177</v>
      </c>
      <c r="C782" s="10" t="s">
        <v>817</v>
      </c>
      <c r="D782" s="10" t="s">
        <v>818</v>
      </c>
      <c r="E782" s="10"/>
      <c r="F782" s="10" t="s">
        <v>35</v>
      </c>
      <c r="G782" s="12">
        <v>3.06</v>
      </c>
      <c r="H782" s="12">
        <v>0</v>
      </c>
      <c r="I782" s="12">
        <v>2.7</v>
      </c>
      <c r="J782" s="12">
        <v>0</v>
      </c>
      <c r="K782" s="13">
        <v>1.1333333333333333</v>
      </c>
      <c r="L782" s="13"/>
    </row>
    <row r="783" spans="1:12">
      <c r="A783" s="10" t="s">
        <v>451</v>
      </c>
      <c r="B783" s="10" t="s">
        <v>177</v>
      </c>
      <c r="C783" s="10" t="s">
        <v>794</v>
      </c>
      <c r="D783" s="10" t="s">
        <v>795</v>
      </c>
      <c r="E783" s="10"/>
      <c r="F783" s="10" t="s">
        <v>35</v>
      </c>
      <c r="G783" s="12">
        <v>74.98</v>
      </c>
      <c r="H783" s="12">
        <v>87</v>
      </c>
      <c r="I783" s="12">
        <v>22.8</v>
      </c>
      <c r="J783" s="12">
        <v>80</v>
      </c>
      <c r="K783" s="13">
        <v>3.2885964912280703</v>
      </c>
      <c r="L783" s="13">
        <v>1.0874999999999999</v>
      </c>
    </row>
    <row r="784" spans="1:12">
      <c r="A784" s="10" t="s">
        <v>451</v>
      </c>
      <c r="B784" s="10" t="s">
        <v>177</v>
      </c>
      <c r="C784" s="10" t="s">
        <v>698</v>
      </c>
      <c r="D784" s="10" t="s">
        <v>699</v>
      </c>
      <c r="E784" s="10"/>
      <c r="F784" s="10" t="s">
        <v>35</v>
      </c>
      <c r="G784" s="12">
        <v>227.96</v>
      </c>
      <c r="H784" s="12">
        <v>268</v>
      </c>
      <c r="I784" s="12">
        <v>155</v>
      </c>
      <c r="J784" s="12">
        <v>163</v>
      </c>
      <c r="K784" s="13">
        <v>1.4707096774193549</v>
      </c>
      <c r="L784" s="13">
        <v>1.6441717791411044</v>
      </c>
    </row>
    <row r="785" spans="1:12">
      <c r="A785" s="10" t="s">
        <v>451</v>
      </c>
      <c r="B785" s="10" t="s">
        <v>177</v>
      </c>
      <c r="C785" s="10" t="s">
        <v>681</v>
      </c>
      <c r="D785" s="10" t="s">
        <v>682</v>
      </c>
      <c r="E785" s="10"/>
      <c r="F785" s="10" t="s">
        <v>35</v>
      </c>
      <c r="G785" s="12">
        <v>43.27</v>
      </c>
      <c r="H785" s="12">
        <v>26</v>
      </c>
      <c r="I785" s="12">
        <v>37.799999999999997</v>
      </c>
      <c r="J785" s="12">
        <v>10</v>
      </c>
      <c r="K785" s="13">
        <v>1.1447089947089948</v>
      </c>
      <c r="L785" s="13">
        <v>2.6</v>
      </c>
    </row>
    <row r="786" spans="1:12">
      <c r="A786" s="10" t="s">
        <v>451</v>
      </c>
      <c r="B786" s="10" t="s">
        <v>177</v>
      </c>
      <c r="C786" s="10" t="s">
        <v>652</v>
      </c>
      <c r="D786" s="10" t="s">
        <v>653</v>
      </c>
      <c r="E786" s="10"/>
      <c r="F786" s="10" t="s">
        <v>35</v>
      </c>
      <c r="G786" s="12">
        <v>1283.1099999999999</v>
      </c>
      <c r="H786" s="12">
        <v>1094</v>
      </c>
      <c r="I786" s="12">
        <v>747.5</v>
      </c>
      <c r="J786" s="12">
        <v>334.5</v>
      </c>
      <c r="K786" s="13">
        <v>1.7165351170568561</v>
      </c>
      <c r="L786" s="13">
        <v>3.2705530642750373</v>
      </c>
    </row>
    <row r="787" spans="1:12">
      <c r="A787" s="10" t="s">
        <v>451</v>
      </c>
      <c r="B787" s="10" t="s">
        <v>177</v>
      </c>
      <c r="C787" s="10" t="s">
        <v>425</v>
      </c>
      <c r="D787" s="10" t="s">
        <v>426</v>
      </c>
      <c r="E787" s="10"/>
      <c r="F787" s="10" t="s">
        <v>35</v>
      </c>
      <c r="G787" s="12">
        <v>7</v>
      </c>
      <c r="H787" s="12">
        <v>15</v>
      </c>
      <c r="I787" s="12">
        <v>7</v>
      </c>
      <c r="J787" s="12">
        <v>8</v>
      </c>
      <c r="K787" s="13">
        <v>1</v>
      </c>
      <c r="L787" s="13">
        <v>1.875</v>
      </c>
    </row>
    <row r="788" spans="1:12">
      <c r="A788" s="10" t="s">
        <v>749</v>
      </c>
      <c r="B788" s="10" t="s">
        <v>750</v>
      </c>
      <c r="C788" s="10" t="s">
        <v>794</v>
      </c>
      <c r="D788" s="10" t="s">
        <v>795</v>
      </c>
      <c r="E788" s="10"/>
      <c r="F788" s="10" t="s">
        <v>35</v>
      </c>
      <c r="G788" s="12">
        <v>27.68</v>
      </c>
      <c r="H788" s="12">
        <v>40</v>
      </c>
      <c r="I788" s="12">
        <v>8.5</v>
      </c>
      <c r="J788" s="12">
        <v>32</v>
      </c>
      <c r="K788" s="13">
        <v>3.256470588235294</v>
      </c>
      <c r="L788" s="13">
        <v>1.25</v>
      </c>
    </row>
    <row r="789" spans="1:12">
      <c r="A789" s="10" t="s">
        <v>749</v>
      </c>
      <c r="B789" s="10" t="s">
        <v>750</v>
      </c>
      <c r="C789" s="10" t="s">
        <v>741</v>
      </c>
      <c r="D789" s="10" t="s">
        <v>742</v>
      </c>
      <c r="E789" s="10"/>
      <c r="F789" s="10" t="s">
        <v>35</v>
      </c>
      <c r="G789" s="12">
        <v>3.78</v>
      </c>
      <c r="H789" s="12">
        <v>8</v>
      </c>
      <c r="I789" s="12">
        <v>1.5</v>
      </c>
      <c r="J789" s="12">
        <v>3</v>
      </c>
      <c r="K789" s="13">
        <v>2.52</v>
      </c>
      <c r="L789" s="13">
        <v>2.6666666666666665</v>
      </c>
    </row>
    <row r="790" spans="1:12">
      <c r="A790" s="10" t="s">
        <v>449</v>
      </c>
      <c r="B790" s="10" t="s">
        <v>450</v>
      </c>
      <c r="C790" s="10" t="s">
        <v>1031</v>
      </c>
      <c r="D790" s="10" t="s">
        <v>1032</v>
      </c>
      <c r="E790" s="10"/>
      <c r="F790" s="10" t="s">
        <v>35</v>
      </c>
      <c r="G790" s="12">
        <v>37.840000000000003</v>
      </c>
      <c r="H790" s="12">
        <v>23</v>
      </c>
      <c r="I790" s="12">
        <v>10.9</v>
      </c>
      <c r="J790" s="12">
        <v>9.5</v>
      </c>
      <c r="K790" s="13">
        <v>3.4715596330275234</v>
      </c>
      <c r="L790" s="13">
        <v>2.4210526315789473</v>
      </c>
    </row>
    <row r="791" spans="1:12">
      <c r="A791" s="10" t="s">
        <v>449</v>
      </c>
      <c r="B791" s="10" t="s">
        <v>450</v>
      </c>
      <c r="C791" s="10" t="s">
        <v>994</v>
      </c>
      <c r="D791" s="10" t="s">
        <v>995</v>
      </c>
      <c r="E791" s="10"/>
      <c r="F791" s="10" t="s">
        <v>35</v>
      </c>
      <c r="G791" s="12">
        <v>167.38</v>
      </c>
      <c r="H791" s="12">
        <v>115</v>
      </c>
      <c r="I791" s="12">
        <v>46.5</v>
      </c>
      <c r="J791" s="12">
        <v>34.520000000000003</v>
      </c>
      <c r="K791" s="13">
        <v>3.5995698924731183</v>
      </c>
      <c r="L791" s="13">
        <v>3.3314020857473925</v>
      </c>
    </row>
    <row r="792" spans="1:12">
      <c r="A792" s="10" t="s">
        <v>449</v>
      </c>
      <c r="B792" s="10" t="s">
        <v>450</v>
      </c>
      <c r="C792" s="10" t="s">
        <v>848</v>
      </c>
      <c r="D792" s="10" t="s">
        <v>849</v>
      </c>
      <c r="E792" s="10"/>
      <c r="F792" s="10" t="s">
        <v>35</v>
      </c>
      <c r="G792" s="12">
        <v>821.15</v>
      </c>
      <c r="H792" s="12">
        <v>909</v>
      </c>
      <c r="I792" s="12">
        <v>273.7</v>
      </c>
      <c r="J792" s="12">
        <v>146.5</v>
      </c>
      <c r="K792" s="13">
        <v>3.0001826817683597</v>
      </c>
      <c r="L792" s="13">
        <v>6.2047781569965874</v>
      </c>
    </row>
    <row r="793" spans="1:12">
      <c r="A793" s="10" t="s">
        <v>449</v>
      </c>
      <c r="B793" s="10" t="s">
        <v>450</v>
      </c>
      <c r="C793" s="10" t="s">
        <v>842</v>
      </c>
      <c r="D793" s="10" t="s">
        <v>843</v>
      </c>
      <c r="E793" s="10"/>
      <c r="F793" s="10" t="s">
        <v>35</v>
      </c>
      <c r="G793" s="12">
        <v>33.020000000000003</v>
      </c>
      <c r="H793" s="12">
        <v>0</v>
      </c>
      <c r="I793" s="12">
        <v>22</v>
      </c>
      <c r="J793" s="12">
        <v>0</v>
      </c>
      <c r="K793" s="13">
        <v>1.500909090909091</v>
      </c>
      <c r="L793" s="13"/>
    </row>
    <row r="794" spans="1:12">
      <c r="A794" s="10" t="s">
        <v>449</v>
      </c>
      <c r="B794" s="10" t="s">
        <v>450</v>
      </c>
      <c r="C794" s="10" t="s">
        <v>828</v>
      </c>
      <c r="D794" s="10" t="s">
        <v>829</v>
      </c>
      <c r="E794" s="10"/>
      <c r="F794" s="10" t="s">
        <v>35</v>
      </c>
      <c r="G794" s="12">
        <v>51.16</v>
      </c>
      <c r="H794" s="12">
        <v>0</v>
      </c>
      <c r="I794" s="12">
        <v>17.100000000000001</v>
      </c>
      <c r="J794" s="12">
        <v>0</v>
      </c>
      <c r="K794" s="13">
        <v>2.9918128654970757</v>
      </c>
      <c r="L794" s="13"/>
    </row>
    <row r="795" spans="1:12">
      <c r="A795" s="10" t="s">
        <v>449</v>
      </c>
      <c r="B795" s="10" t="s">
        <v>450</v>
      </c>
      <c r="C795" s="10" t="s">
        <v>794</v>
      </c>
      <c r="D795" s="10" t="s">
        <v>795</v>
      </c>
      <c r="E795" s="10"/>
      <c r="F795" s="10" t="s">
        <v>35</v>
      </c>
      <c r="G795" s="12">
        <v>36.1</v>
      </c>
      <c r="H795" s="12">
        <v>34</v>
      </c>
      <c r="I795" s="12">
        <v>11.2</v>
      </c>
      <c r="J795" s="12">
        <v>50.5</v>
      </c>
      <c r="K795" s="13">
        <v>3.223214285714286</v>
      </c>
      <c r="L795" s="13">
        <v>0.67326732673267331</v>
      </c>
    </row>
    <row r="796" spans="1:12">
      <c r="A796" s="10" t="s">
        <v>449</v>
      </c>
      <c r="B796" s="10" t="s">
        <v>450</v>
      </c>
      <c r="C796" s="10" t="s">
        <v>754</v>
      </c>
      <c r="D796" s="10" t="s">
        <v>755</v>
      </c>
      <c r="E796" s="10"/>
      <c r="F796" s="10" t="s">
        <v>35</v>
      </c>
      <c r="G796" s="12">
        <v>22</v>
      </c>
      <c r="H796" s="12">
        <v>14</v>
      </c>
      <c r="I796" s="12">
        <v>9</v>
      </c>
      <c r="J796" s="12">
        <v>8</v>
      </c>
      <c r="K796" s="13">
        <v>2.4444444444444446</v>
      </c>
      <c r="L796" s="13">
        <v>1.75</v>
      </c>
    </row>
    <row r="797" spans="1:12">
      <c r="A797" s="10" t="s">
        <v>449</v>
      </c>
      <c r="B797" s="10" t="s">
        <v>450</v>
      </c>
      <c r="C797" s="10" t="s">
        <v>741</v>
      </c>
      <c r="D797" s="10" t="s">
        <v>742</v>
      </c>
      <c r="E797" s="10"/>
      <c r="F797" s="10" t="s">
        <v>35</v>
      </c>
      <c r="G797" s="12">
        <v>71.8</v>
      </c>
      <c r="H797" s="12">
        <v>105</v>
      </c>
      <c r="I797" s="12">
        <v>17.8</v>
      </c>
      <c r="J797" s="12">
        <v>20</v>
      </c>
      <c r="K797" s="13">
        <v>4.0337078651685392</v>
      </c>
      <c r="L797" s="13">
        <v>5.25</v>
      </c>
    </row>
    <row r="798" spans="1:12">
      <c r="A798" s="10" t="s">
        <v>449</v>
      </c>
      <c r="B798" s="10" t="s">
        <v>450</v>
      </c>
      <c r="C798" s="10" t="s">
        <v>698</v>
      </c>
      <c r="D798" s="10" t="s">
        <v>699</v>
      </c>
      <c r="E798" s="10"/>
      <c r="F798" s="10" t="s">
        <v>35</v>
      </c>
      <c r="G798" s="12">
        <v>167.51</v>
      </c>
      <c r="H798" s="12">
        <v>181</v>
      </c>
      <c r="I798" s="12">
        <v>83.7</v>
      </c>
      <c r="J798" s="12">
        <v>85</v>
      </c>
      <c r="K798" s="13">
        <v>2.0013142174432494</v>
      </c>
      <c r="L798" s="13">
        <v>2.1294117647058823</v>
      </c>
    </row>
    <row r="799" spans="1:12">
      <c r="A799" s="10" t="s">
        <v>449</v>
      </c>
      <c r="B799" s="10" t="s">
        <v>450</v>
      </c>
      <c r="C799" s="10" t="s">
        <v>597</v>
      </c>
      <c r="D799" s="10" t="s">
        <v>598</v>
      </c>
      <c r="E799" s="10"/>
      <c r="F799" s="10" t="s">
        <v>35</v>
      </c>
      <c r="G799" s="12">
        <v>267</v>
      </c>
      <c r="H799" s="12">
        <v>32</v>
      </c>
      <c r="I799" s="12">
        <v>89</v>
      </c>
      <c r="J799" s="12">
        <v>41</v>
      </c>
      <c r="K799" s="13">
        <v>3</v>
      </c>
      <c r="L799" s="13">
        <v>0.78048780487804881</v>
      </c>
    </row>
    <row r="800" spans="1:12">
      <c r="A800" s="10" t="s">
        <v>449</v>
      </c>
      <c r="B800" s="10" t="s">
        <v>450</v>
      </c>
      <c r="C800" s="10" t="s">
        <v>583</v>
      </c>
      <c r="D800" s="10" t="s">
        <v>584</v>
      </c>
      <c r="E800" s="10"/>
      <c r="F800" s="10"/>
      <c r="G800" s="12">
        <v>0</v>
      </c>
      <c r="H800" s="12">
        <v>51</v>
      </c>
      <c r="I800" s="12">
        <v>0</v>
      </c>
      <c r="J800" s="12">
        <v>0</v>
      </c>
      <c r="K800" s="13"/>
      <c r="L800" s="13"/>
    </row>
    <row r="801" spans="1:12">
      <c r="A801" s="10" t="s">
        <v>449</v>
      </c>
      <c r="B801" s="10" t="s">
        <v>450</v>
      </c>
      <c r="C801" s="10" t="s">
        <v>545</v>
      </c>
      <c r="D801" s="10" t="s">
        <v>546</v>
      </c>
      <c r="E801" s="10"/>
      <c r="F801" s="10" t="s">
        <v>35</v>
      </c>
      <c r="G801" s="12">
        <v>47.63</v>
      </c>
      <c r="H801" s="12">
        <v>51</v>
      </c>
      <c r="I801" s="12">
        <v>39.700000000000003</v>
      </c>
      <c r="J801" s="12">
        <v>24.5</v>
      </c>
      <c r="K801" s="13">
        <v>1.1997481108312342</v>
      </c>
      <c r="L801" s="13">
        <v>2.0816326530612246</v>
      </c>
    </row>
    <row r="802" spans="1:12">
      <c r="A802" s="10" t="s">
        <v>449</v>
      </c>
      <c r="B802" s="10" t="s">
        <v>450</v>
      </c>
      <c r="C802" s="10" t="s">
        <v>490</v>
      </c>
      <c r="D802" s="10" t="s">
        <v>491</v>
      </c>
      <c r="E802" s="10"/>
      <c r="F802" s="10" t="s">
        <v>35</v>
      </c>
      <c r="G802" s="12">
        <v>13.08</v>
      </c>
      <c r="H802" s="12">
        <v>0</v>
      </c>
      <c r="I802" s="12">
        <v>22</v>
      </c>
      <c r="J802" s="12">
        <v>33</v>
      </c>
      <c r="K802" s="13">
        <v>0.5945454545454546</v>
      </c>
      <c r="L802" s="13"/>
    </row>
    <row r="803" spans="1:12">
      <c r="A803" s="10" t="s">
        <v>449</v>
      </c>
      <c r="B803" s="10" t="s">
        <v>450</v>
      </c>
      <c r="C803" s="10" t="s">
        <v>425</v>
      </c>
      <c r="D803" s="10" t="s">
        <v>426</v>
      </c>
      <c r="E803" s="10"/>
      <c r="F803" s="10" t="s">
        <v>35</v>
      </c>
      <c r="G803" s="12">
        <v>24</v>
      </c>
      <c r="H803" s="12">
        <v>29</v>
      </c>
      <c r="I803" s="12">
        <v>27</v>
      </c>
      <c r="J803" s="12">
        <v>14</v>
      </c>
      <c r="K803" s="13">
        <v>0.88888888888888884</v>
      </c>
      <c r="L803" s="13">
        <v>2.0714285714285716</v>
      </c>
    </row>
    <row r="804" spans="1:12">
      <c r="A804" s="10" t="s">
        <v>174</v>
      </c>
      <c r="B804" s="10" t="s">
        <v>175</v>
      </c>
      <c r="C804" s="10" t="s">
        <v>106</v>
      </c>
      <c r="D804" s="10" t="s">
        <v>107</v>
      </c>
      <c r="E804" s="10"/>
      <c r="F804" s="10" t="s">
        <v>35</v>
      </c>
      <c r="G804" s="12">
        <v>43.17</v>
      </c>
      <c r="H804" s="12">
        <v>513</v>
      </c>
      <c r="I804" s="12">
        <v>14.4</v>
      </c>
      <c r="J804" s="12">
        <v>32</v>
      </c>
      <c r="K804" s="13">
        <v>2.9979166666666668</v>
      </c>
      <c r="L804" s="13">
        <v>16.03125</v>
      </c>
    </row>
    <row r="805" spans="1:12">
      <c r="A805" s="10" t="s">
        <v>903</v>
      </c>
      <c r="B805" s="10" t="s">
        <v>175</v>
      </c>
      <c r="C805" s="10" t="s">
        <v>848</v>
      </c>
      <c r="D805" s="10" t="s">
        <v>849</v>
      </c>
      <c r="E805" s="10"/>
      <c r="F805" s="10" t="s">
        <v>35</v>
      </c>
      <c r="G805" s="12">
        <v>3.57</v>
      </c>
      <c r="H805" s="12">
        <v>0</v>
      </c>
      <c r="I805" s="12">
        <v>1.8</v>
      </c>
      <c r="J805" s="12">
        <v>0</v>
      </c>
      <c r="K805" s="13">
        <v>1.9833333333333332</v>
      </c>
      <c r="L805" s="13"/>
    </row>
    <row r="806" spans="1:12">
      <c r="A806" s="10" t="s">
        <v>448</v>
      </c>
      <c r="B806" s="10" t="s">
        <v>175</v>
      </c>
      <c r="C806" s="10" t="s">
        <v>1031</v>
      </c>
      <c r="D806" s="10" t="s">
        <v>1032</v>
      </c>
      <c r="E806" s="10"/>
      <c r="F806" s="10" t="s">
        <v>35</v>
      </c>
      <c r="G806" s="12">
        <v>71.84</v>
      </c>
      <c r="H806" s="12">
        <v>101</v>
      </c>
      <c r="I806" s="12">
        <v>32.1</v>
      </c>
      <c r="J806" s="12">
        <v>49.5</v>
      </c>
      <c r="K806" s="13">
        <v>2.2380062305295949</v>
      </c>
      <c r="L806" s="13">
        <v>2.0404040404040402</v>
      </c>
    </row>
    <row r="807" spans="1:12">
      <c r="A807" s="10" t="s">
        <v>448</v>
      </c>
      <c r="B807" s="10" t="s">
        <v>175</v>
      </c>
      <c r="C807" s="10" t="s">
        <v>848</v>
      </c>
      <c r="D807" s="10" t="s">
        <v>849</v>
      </c>
      <c r="E807" s="10"/>
      <c r="F807" s="10" t="s">
        <v>35</v>
      </c>
      <c r="G807" s="12">
        <v>229.31</v>
      </c>
      <c r="H807" s="12">
        <v>255</v>
      </c>
      <c r="I807" s="12">
        <v>114.4</v>
      </c>
      <c r="J807" s="12">
        <v>84.5</v>
      </c>
      <c r="K807" s="13">
        <v>2.004458041958042</v>
      </c>
      <c r="L807" s="13">
        <v>3.0177514792899407</v>
      </c>
    </row>
    <row r="808" spans="1:12">
      <c r="A808" s="10" t="s">
        <v>448</v>
      </c>
      <c r="B808" s="10" t="s">
        <v>175</v>
      </c>
      <c r="C808" s="10" t="s">
        <v>842</v>
      </c>
      <c r="D808" s="10" t="s">
        <v>843</v>
      </c>
      <c r="E808" s="10"/>
      <c r="F808" s="10" t="s">
        <v>35</v>
      </c>
      <c r="G808" s="12">
        <v>24.12</v>
      </c>
      <c r="H808" s="12">
        <v>57</v>
      </c>
      <c r="I808" s="12">
        <v>26.9</v>
      </c>
      <c r="J808" s="12">
        <v>54</v>
      </c>
      <c r="K808" s="13">
        <v>0.89665427509293694</v>
      </c>
      <c r="L808" s="13">
        <v>1.0555555555555556</v>
      </c>
    </row>
    <row r="809" spans="1:12">
      <c r="A809" s="10" t="s">
        <v>448</v>
      </c>
      <c r="B809" s="10" t="s">
        <v>175</v>
      </c>
      <c r="C809" s="10" t="s">
        <v>817</v>
      </c>
      <c r="D809" s="10" t="s">
        <v>818</v>
      </c>
      <c r="E809" s="10"/>
      <c r="F809" s="10" t="s">
        <v>35</v>
      </c>
      <c r="G809" s="12">
        <v>39.770000000000003</v>
      </c>
      <c r="H809" s="12">
        <v>24</v>
      </c>
      <c r="I809" s="12">
        <v>19.7</v>
      </c>
      <c r="J809" s="12">
        <v>65</v>
      </c>
      <c r="K809" s="13">
        <v>2.0187817258883252</v>
      </c>
      <c r="L809" s="13">
        <v>0.36923076923076925</v>
      </c>
    </row>
    <row r="810" spans="1:12">
      <c r="A810" s="10" t="s">
        <v>448</v>
      </c>
      <c r="B810" s="10" t="s">
        <v>175</v>
      </c>
      <c r="C810" s="10" t="s">
        <v>794</v>
      </c>
      <c r="D810" s="10" t="s">
        <v>795</v>
      </c>
      <c r="E810" s="10"/>
      <c r="F810" s="10" t="s">
        <v>35</v>
      </c>
      <c r="G810" s="12">
        <v>98.38</v>
      </c>
      <c r="H810" s="12">
        <v>98</v>
      </c>
      <c r="I810" s="12">
        <v>33.700000000000003</v>
      </c>
      <c r="J810" s="12">
        <v>88.5</v>
      </c>
      <c r="K810" s="13">
        <v>2.9192878338278927</v>
      </c>
      <c r="L810" s="13">
        <v>1.1073446327683616</v>
      </c>
    </row>
    <row r="811" spans="1:12">
      <c r="A811" s="10" t="s">
        <v>448</v>
      </c>
      <c r="B811" s="10" t="s">
        <v>175</v>
      </c>
      <c r="C811" s="10" t="s">
        <v>766</v>
      </c>
      <c r="D811" s="10" t="s">
        <v>767</v>
      </c>
      <c r="E811" s="10"/>
      <c r="F811" s="10" t="s">
        <v>35</v>
      </c>
      <c r="G811" s="12">
        <v>0</v>
      </c>
      <c r="H811" s="12">
        <v>0</v>
      </c>
      <c r="I811" s="12">
        <v>64</v>
      </c>
      <c r="J811" s="12">
        <v>82</v>
      </c>
      <c r="K811" s="13"/>
      <c r="L811" s="13"/>
    </row>
    <row r="812" spans="1:12">
      <c r="A812" s="10" t="s">
        <v>448</v>
      </c>
      <c r="B812" s="10" t="s">
        <v>175</v>
      </c>
      <c r="C812" s="10" t="s">
        <v>754</v>
      </c>
      <c r="D812" s="10" t="s">
        <v>755</v>
      </c>
      <c r="E812" s="10"/>
      <c r="F812" s="10" t="s">
        <v>35</v>
      </c>
      <c r="G812" s="12">
        <v>38</v>
      </c>
      <c r="H812" s="12">
        <v>58</v>
      </c>
      <c r="I812" s="12">
        <v>15</v>
      </c>
      <c r="J812" s="12">
        <v>19.5</v>
      </c>
      <c r="K812" s="13">
        <v>2.5333333333333332</v>
      </c>
      <c r="L812" s="13">
        <v>2.9743589743589745</v>
      </c>
    </row>
    <row r="813" spans="1:12">
      <c r="A813" s="10" t="s">
        <v>448</v>
      </c>
      <c r="B813" s="10" t="s">
        <v>175</v>
      </c>
      <c r="C813" s="10" t="s">
        <v>741</v>
      </c>
      <c r="D813" s="10" t="s">
        <v>742</v>
      </c>
      <c r="E813" s="10"/>
      <c r="F813" s="10" t="s">
        <v>35</v>
      </c>
      <c r="G813" s="12">
        <v>172.64</v>
      </c>
      <c r="H813" s="12">
        <v>308</v>
      </c>
      <c r="I813" s="12">
        <v>90.4</v>
      </c>
      <c r="J813" s="12">
        <v>76</v>
      </c>
      <c r="K813" s="13">
        <v>1.909734513274336</v>
      </c>
      <c r="L813" s="13">
        <v>4.0526315789473681</v>
      </c>
    </row>
    <row r="814" spans="1:12">
      <c r="A814" s="10" t="s">
        <v>448</v>
      </c>
      <c r="B814" s="10" t="s">
        <v>175</v>
      </c>
      <c r="C814" s="10" t="s">
        <v>698</v>
      </c>
      <c r="D814" s="10" t="s">
        <v>699</v>
      </c>
      <c r="E814" s="10"/>
      <c r="F814" s="10" t="s">
        <v>35</v>
      </c>
      <c r="G814" s="12">
        <v>82.71</v>
      </c>
      <c r="H814" s="12">
        <v>76</v>
      </c>
      <c r="I814" s="12">
        <v>55.2</v>
      </c>
      <c r="J814" s="12">
        <v>29</v>
      </c>
      <c r="K814" s="13">
        <v>1.4983695652173912</v>
      </c>
      <c r="L814" s="13">
        <v>2.6206896551724137</v>
      </c>
    </row>
    <row r="815" spans="1:12">
      <c r="A815" s="10" t="s">
        <v>448</v>
      </c>
      <c r="B815" s="10" t="s">
        <v>175</v>
      </c>
      <c r="C815" s="10" t="s">
        <v>597</v>
      </c>
      <c r="D815" s="10" t="s">
        <v>598</v>
      </c>
      <c r="E815" s="10"/>
      <c r="F815" s="10" t="s">
        <v>35</v>
      </c>
      <c r="G815" s="12">
        <v>365</v>
      </c>
      <c r="H815" s="12">
        <v>0</v>
      </c>
      <c r="I815" s="12">
        <v>182.6</v>
      </c>
      <c r="J815" s="12">
        <v>37.5</v>
      </c>
      <c r="K815" s="13">
        <v>1.9989047097480832</v>
      </c>
      <c r="L815" s="13"/>
    </row>
    <row r="816" spans="1:12">
      <c r="A816" s="10" t="s">
        <v>448</v>
      </c>
      <c r="B816" s="10" t="s">
        <v>175</v>
      </c>
      <c r="C816" s="10" t="s">
        <v>583</v>
      </c>
      <c r="D816" s="10" t="s">
        <v>584</v>
      </c>
      <c r="E816" s="10"/>
      <c r="F816" s="10"/>
      <c r="G816" s="12">
        <v>0</v>
      </c>
      <c r="H816" s="12">
        <v>334</v>
      </c>
      <c r="I816" s="12">
        <v>0</v>
      </c>
      <c r="J816" s="12">
        <v>0</v>
      </c>
      <c r="K816" s="13"/>
      <c r="L816" s="13"/>
    </row>
    <row r="817" spans="1:12">
      <c r="A817" s="10" t="s">
        <v>448</v>
      </c>
      <c r="B817" s="10" t="s">
        <v>175</v>
      </c>
      <c r="C817" s="10" t="s">
        <v>545</v>
      </c>
      <c r="D817" s="10" t="s">
        <v>546</v>
      </c>
      <c r="E817" s="10"/>
      <c r="F817" s="10" t="s">
        <v>35</v>
      </c>
      <c r="G817" s="12">
        <v>280.33</v>
      </c>
      <c r="H817" s="12">
        <v>297</v>
      </c>
      <c r="I817" s="12">
        <v>234.5</v>
      </c>
      <c r="J817" s="12">
        <v>226</v>
      </c>
      <c r="K817" s="13">
        <v>1.1954371002132196</v>
      </c>
      <c r="L817" s="13">
        <v>1.3141592920353982</v>
      </c>
    </row>
    <row r="818" spans="1:12">
      <c r="A818" s="10" t="s">
        <v>448</v>
      </c>
      <c r="B818" s="10" t="s">
        <v>175</v>
      </c>
      <c r="C818" s="10" t="s">
        <v>425</v>
      </c>
      <c r="D818" s="10" t="s">
        <v>426</v>
      </c>
      <c r="E818" s="10"/>
      <c r="F818" s="10" t="s">
        <v>35</v>
      </c>
      <c r="G818" s="12">
        <v>41</v>
      </c>
      <c r="H818" s="12">
        <v>46</v>
      </c>
      <c r="I818" s="12">
        <v>27</v>
      </c>
      <c r="J818" s="12">
        <v>18</v>
      </c>
      <c r="K818" s="13">
        <v>1.5185185185185186</v>
      </c>
      <c r="L818" s="13">
        <v>2.5555555555555554</v>
      </c>
    </row>
    <row r="819" spans="1:12">
      <c r="A819" s="10" t="s">
        <v>90</v>
      </c>
      <c r="B819" s="10" t="s">
        <v>447</v>
      </c>
      <c r="C819" s="10" t="s">
        <v>425</v>
      </c>
      <c r="D819" s="10" t="s">
        <v>426</v>
      </c>
      <c r="E819" s="10"/>
      <c r="F819" s="10" t="s">
        <v>35</v>
      </c>
      <c r="G819" s="12">
        <v>4</v>
      </c>
      <c r="H819" s="12">
        <v>4</v>
      </c>
      <c r="I819" s="12">
        <v>0</v>
      </c>
      <c r="J819" s="12">
        <v>5</v>
      </c>
      <c r="K819" s="13"/>
      <c r="L819" s="13">
        <v>0.8</v>
      </c>
    </row>
    <row r="820" spans="1:12">
      <c r="A820" s="10" t="s">
        <v>90</v>
      </c>
      <c r="B820" s="10" t="s">
        <v>91</v>
      </c>
      <c r="C820" s="10" t="s">
        <v>78</v>
      </c>
      <c r="D820" s="10" t="s">
        <v>79</v>
      </c>
      <c r="E820" s="10"/>
      <c r="F820" s="10" t="s">
        <v>23</v>
      </c>
      <c r="G820" s="12">
        <v>17</v>
      </c>
      <c r="H820" s="12">
        <v>17</v>
      </c>
      <c r="I820" s="12">
        <v>620</v>
      </c>
      <c r="J820" s="12">
        <v>541.5</v>
      </c>
      <c r="K820" s="13">
        <v>2.7419354838709678E-2</v>
      </c>
      <c r="L820" s="13">
        <v>3.139427516158818E-2</v>
      </c>
    </row>
    <row r="821" spans="1:12">
      <c r="A821" s="10" t="s">
        <v>88</v>
      </c>
      <c r="B821" s="10" t="s">
        <v>89</v>
      </c>
      <c r="C821" s="10" t="s">
        <v>78</v>
      </c>
      <c r="D821" s="10" t="s">
        <v>79</v>
      </c>
      <c r="E821" s="10"/>
      <c r="F821" s="10" t="s">
        <v>23</v>
      </c>
      <c r="G821" s="12">
        <v>17</v>
      </c>
      <c r="H821" s="12">
        <v>17</v>
      </c>
      <c r="I821" s="12">
        <v>1016</v>
      </c>
      <c r="J821" s="12">
        <v>926</v>
      </c>
      <c r="K821" s="13">
        <v>1.6732283464566931E-2</v>
      </c>
      <c r="L821" s="13">
        <v>1.8358531317494601E-2</v>
      </c>
    </row>
    <row r="822" spans="1:12">
      <c r="A822" s="10" t="s">
        <v>569</v>
      </c>
      <c r="B822" s="10" t="s">
        <v>92</v>
      </c>
      <c r="C822" s="10" t="s">
        <v>570</v>
      </c>
      <c r="D822" s="10" t="s">
        <v>571</v>
      </c>
      <c r="E822" s="10"/>
      <c r="F822" s="10" t="s">
        <v>68</v>
      </c>
      <c r="G822" s="12">
        <v>0</v>
      </c>
      <c r="H822" s="12">
        <v>0</v>
      </c>
      <c r="I822" s="12">
        <v>672</v>
      </c>
      <c r="J822" s="12">
        <v>310.5</v>
      </c>
      <c r="K822" s="13"/>
      <c r="L822" s="13"/>
    </row>
    <row r="823" spans="1:12">
      <c r="A823" s="10" t="s">
        <v>445</v>
      </c>
      <c r="B823" s="10" t="s">
        <v>726</v>
      </c>
      <c r="C823" s="10" t="s">
        <v>712</v>
      </c>
      <c r="D823" s="10" t="s">
        <v>713</v>
      </c>
      <c r="E823" s="10"/>
      <c r="F823" s="10" t="s">
        <v>240</v>
      </c>
      <c r="G823" s="12">
        <v>2</v>
      </c>
      <c r="H823" s="12">
        <v>0</v>
      </c>
      <c r="I823" s="12">
        <v>56.25</v>
      </c>
      <c r="J823" s="12">
        <v>2</v>
      </c>
      <c r="K823" s="13">
        <v>3.5555555555555556E-2</v>
      </c>
      <c r="L823" s="13"/>
    </row>
    <row r="824" spans="1:12">
      <c r="A824" s="10" t="s">
        <v>445</v>
      </c>
      <c r="B824" s="10" t="s">
        <v>446</v>
      </c>
      <c r="C824" s="10" t="s">
        <v>425</v>
      </c>
      <c r="D824" s="10" t="s">
        <v>426</v>
      </c>
      <c r="E824" s="10"/>
      <c r="F824" s="10"/>
      <c r="G824" s="12">
        <v>0</v>
      </c>
      <c r="H824" s="12">
        <v>120</v>
      </c>
      <c r="I824" s="12">
        <v>0</v>
      </c>
      <c r="J824" s="12">
        <v>133</v>
      </c>
      <c r="K824" s="13"/>
      <c r="L824" s="13">
        <v>0.90225563909774431</v>
      </c>
    </row>
    <row r="825" spans="1:12">
      <c r="A825" s="10" t="s">
        <v>26</v>
      </c>
      <c r="B825" s="10" t="s">
        <v>92</v>
      </c>
      <c r="C825" s="10" t="s">
        <v>1029</v>
      </c>
      <c r="D825" s="10" t="s">
        <v>1030</v>
      </c>
      <c r="E825" s="10"/>
      <c r="F825" s="10"/>
      <c r="G825" s="12">
        <v>0</v>
      </c>
      <c r="H825" s="12">
        <v>0</v>
      </c>
      <c r="I825" s="12">
        <v>135</v>
      </c>
      <c r="J825" s="12">
        <v>155</v>
      </c>
      <c r="K825" s="13"/>
      <c r="L825" s="13"/>
    </row>
    <row r="826" spans="1:12">
      <c r="A826" s="10" t="s">
        <v>26</v>
      </c>
      <c r="B826" s="10" t="s">
        <v>92</v>
      </c>
      <c r="C826" s="10" t="s">
        <v>992</v>
      </c>
      <c r="D826" s="10" t="s">
        <v>993</v>
      </c>
      <c r="E826" s="10"/>
      <c r="F826" s="10" t="s">
        <v>240</v>
      </c>
      <c r="G826" s="12">
        <v>0</v>
      </c>
      <c r="H826" s="12">
        <v>0</v>
      </c>
      <c r="I826" s="12">
        <v>20</v>
      </c>
      <c r="J826" s="12">
        <v>0</v>
      </c>
      <c r="K826" s="13"/>
      <c r="L826" s="13"/>
    </row>
    <row r="827" spans="1:12">
      <c r="A827" s="10" t="s">
        <v>26</v>
      </c>
      <c r="B827" s="10" t="s">
        <v>92</v>
      </c>
      <c r="C827" s="10" t="s">
        <v>990</v>
      </c>
      <c r="D827" s="10" t="s">
        <v>991</v>
      </c>
      <c r="E827" s="10"/>
      <c r="F827" s="10" t="s">
        <v>240</v>
      </c>
      <c r="G827" s="12">
        <v>0</v>
      </c>
      <c r="H827" s="12">
        <v>0</v>
      </c>
      <c r="I827" s="12">
        <v>24</v>
      </c>
      <c r="J827" s="12">
        <v>28</v>
      </c>
      <c r="K827" s="13"/>
      <c r="L827" s="13"/>
    </row>
    <row r="828" spans="1:12">
      <c r="A828" s="10" t="s">
        <v>26</v>
      </c>
      <c r="B828" s="10" t="s">
        <v>92</v>
      </c>
      <c r="C828" s="10" t="s">
        <v>840</v>
      </c>
      <c r="D828" s="10" t="s">
        <v>841</v>
      </c>
      <c r="E828" s="10"/>
      <c r="F828" s="10" t="s">
        <v>240</v>
      </c>
      <c r="G828" s="12">
        <v>0</v>
      </c>
      <c r="H828" s="12">
        <v>0</v>
      </c>
      <c r="I828" s="12">
        <v>40</v>
      </c>
      <c r="J828" s="12">
        <v>0</v>
      </c>
      <c r="K828" s="13"/>
      <c r="L828" s="13"/>
    </row>
    <row r="829" spans="1:12">
      <c r="A829" s="10" t="s">
        <v>26</v>
      </c>
      <c r="B829" s="10" t="s">
        <v>832</v>
      </c>
      <c r="C829" s="10" t="s">
        <v>833</v>
      </c>
      <c r="D829" s="10" t="s">
        <v>834</v>
      </c>
      <c r="E829" s="10"/>
      <c r="F829" s="10" t="s">
        <v>240</v>
      </c>
      <c r="G829" s="12">
        <v>0</v>
      </c>
      <c r="H829" s="12">
        <v>0</v>
      </c>
      <c r="I829" s="12">
        <v>0</v>
      </c>
      <c r="J829" s="12">
        <v>8</v>
      </c>
      <c r="K829" s="13"/>
      <c r="L829" s="13"/>
    </row>
    <row r="830" spans="1:12">
      <c r="A830" s="10" t="s">
        <v>26</v>
      </c>
      <c r="B830" s="10" t="s">
        <v>27</v>
      </c>
      <c r="C830" s="10" t="s">
        <v>826</v>
      </c>
      <c r="D830" s="10" t="s">
        <v>827</v>
      </c>
      <c r="E830" s="10"/>
      <c r="F830" s="10" t="s">
        <v>240</v>
      </c>
      <c r="G830" s="12">
        <v>0</v>
      </c>
      <c r="H830" s="12">
        <v>0</v>
      </c>
      <c r="I830" s="12">
        <v>439</v>
      </c>
      <c r="J830" s="12">
        <v>295</v>
      </c>
      <c r="K830" s="13"/>
      <c r="L830" s="13"/>
    </row>
    <row r="831" spans="1:12">
      <c r="A831" s="10" t="s">
        <v>26</v>
      </c>
      <c r="B831" s="10" t="s">
        <v>92</v>
      </c>
      <c r="C831" s="10" t="s">
        <v>824</v>
      </c>
      <c r="D831" s="10" t="s">
        <v>825</v>
      </c>
      <c r="E831" s="10"/>
      <c r="F831" s="10" t="s">
        <v>240</v>
      </c>
      <c r="G831" s="12">
        <v>1</v>
      </c>
      <c r="H831" s="12">
        <v>0</v>
      </c>
      <c r="I831" s="12">
        <v>53.04</v>
      </c>
      <c r="J831" s="12">
        <v>52</v>
      </c>
      <c r="K831" s="13">
        <v>1.8853695324283559E-2</v>
      </c>
      <c r="L831" s="13"/>
    </row>
    <row r="832" spans="1:12">
      <c r="A832" s="10" t="s">
        <v>26</v>
      </c>
      <c r="B832" s="10" t="s">
        <v>92</v>
      </c>
      <c r="C832" s="10" t="s">
        <v>820</v>
      </c>
      <c r="D832" s="10" t="s">
        <v>821</v>
      </c>
      <c r="E832" s="10"/>
      <c r="F832" s="10" t="s">
        <v>240</v>
      </c>
      <c r="G832" s="12">
        <v>2</v>
      </c>
      <c r="H832" s="12">
        <v>0</v>
      </c>
      <c r="I832" s="12">
        <v>16</v>
      </c>
      <c r="J832" s="12">
        <v>24</v>
      </c>
      <c r="K832" s="13">
        <v>0.125</v>
      </c>
      <c r="L832" s="13"/>
    </row>
    <row r="833" spans="1:12">
      <c r="A833" s="10" t="s">
        <v>26</v>
      </c>
      <c r="B833" s="10" t="s">
        <v>791</v>
      </c>
      <c r="C833" s="10" t="s">
        <v>792</v>
      </c>
      <c r="D833" s="10" t="s">
        <v>793</v>
      </c>
      <c r="E833" s="10"/>
      <c r="F833" s="10" t="s">
        <v>240</v>
      </c>
      <c r="G833" s="12">
        <v>0</v>
      </c>
      <c r="H833" s="12">
        <v>0</v>
      </c>
      <c r="I833" s="12">
        <v>48</v>
      </c>
      <c r="J833" s="12">
        <v>52</v>
      </c>
      <c r="K833" s="13"/>
      <c r="L833" s="13"/>
    </row>
    <row r="834" spans="1:12">
      <c r="A834" s="10" t="s">
        <v>26</v>
      </c>
      <c r="B834" s="10" t="s">
        <v>92</v>
      </c>
      <c r="C834" s="10" t="s">
        <v>776</v>
      </c>
      <c r="D834" s="10" t="s">
        <v>777</v>
      </c>
      <c r="E834" s="10"/>
      <c r="F834" s="10"/>
      <c r="G834" s="12">
        <v>0</v>
      </c>
      <c r="H834" s="12">
        <v>0</v>
      </c>
      <c r="I834" s="12">
        <v>0</v>
      </c>
      <c r="J834" s="12">
        <v>43</v>
      </c>
      <c r="K834" s="13"/>
      <c r="L834" s="13"/>
    </row>
    <row r="835" spans="1:12">
      <c r="A835" s="10" t="s">
        <v>26</v>
      </c>
      <c r="B835" s="10" t="s">
        <v>92</v>
      </c>
      <c r="C835" s="10" t="s">
        <v>770</v>
      </c>
      <c r="D835" s="10" t="s">
        <v>771</v>
      </c>
      <c r="E835" s="10"/>
      <c r="F835" s="10" t="s">
        <v>240</v>
      </c>
      <c r="G835" s="12">
        <v>0</v>
      </c>
      <c r="H835" s="12">
        <v>0</v>
      </c>
      <c r="I835" s="12">
        <v>46</v>
      </c>
      <c r="J835" s="12">
        <v>49.5</v>
      </c>
      <c r="K835" s="13"/>
      <c r="L835" s="13"/>
    </row>
    <row r="836" spans="1:12">
      <c r="A836" s="10" t="s">
        <v>26</v>
      </c>
      <c r="B836" s="10" t="s">
        <v>92</v>
      </c>
      <c r="C836" s="10" t="s">
        <v>764</v>
      </c>
      <c r="D836" s="10" t="s">
        <v>765</v>
      </c>
      <c r="E836" s="10"/>
      <c r="F836" s="10" t="s">
        <v>240</v>
      </c>
      <c r="G836" s="12">
        <v>1</v>
      </c>
      <c r="H836" s="12">
        <v>0</v>
      </c>
      <c r="I836" s="12">
        <v>26</v>
      </c>
      <c r="J836" s="12">
        <v>32</v>
      </c>
      <c r="K836" s="13">
        <v>3.8461538461538464E-2</v>
      </c>
      <c r="L836" s="13"/>
    </row>
    <row r="837" spans="1:12">
      <c r="A837" s="10" t="s">
        <v>26</v>
      </c>
      <c r="B837" s="10" t="s">
        <v>92</v>
      </c>
      <c r="C837" s="10" t="s">
        <v>752</v>
      </c>
      <c r="D837" s="10" t="s">
        <v>753</v>
      </c>
      <c r="E837" s="10"/>
      <c r="F837" s="10" t="s">
        <v>240</v>
      </c>
      <c r="G837" s="12">
        <v>0</v>
      </c>
      <c r="H837" s="12">
        <v>0</v>
      </c>
      <c r="I837" s="12">
        <v>198</v>
      </c>
      <c r="J837" s="12">
        <v>331.5</v>
      </c>
      <c r="K837" s="13"/>
      <c r="L837" s="13"/>
    </row>
    <row r="838" spans="1:12">
      <c r="A838" s="10" t="s">
        <v>26</v>
      </c>
      <c r="B838" s="10" t="s">
        <v>725</v>
      </c>
      <c r="C838" s="10" t="s">
        <v>712</v>
      </c>
      <c r="D838" s="10" t="s">
        <v>713</v>
      </c>
      <c r="E838" s="10"/>
      <c r="F838" s="10" t="s">
        <v>240</v>
      </c>
      <c r="G838" s="12">
        <v>6</v>
      </c>
      <c r="H838" s="12">
        <v>0</v>
      </c>
      <c r="I838" s="12">
        <v>296.3</v>
      </c>
      <c r="J838" s="12">
        <v>224</v>
      </c>
      <c r="K838" s="13">
        <v>2.0249746878164023E-2</v>
      </c>
      <c r="L838" s="13"/>
    </row>
    <row r="839" spans="1:12">
      <c r="A839" s="10" t="s">
        <v>26</v>
      </c>
      <c r="B839" s="10" t="s">
        <v>92</v>
      </c>
      <c r="C839" s="10" t="s">
        <v>640</v>
      </c>
      <c r="D839" s="10" t="s">
        <v>641</v>
      </c>
      <c r="E839" s="10"/>
      <c r="F839" s="10" t="s">
        <v>35</v>
      </c>
      <c r="G839" s="12">
        <v>84.62</v>
      </c>
      <c r="H839" s="12">
        <v>4</v>
      </c>
      <c r="I839" s="12">
        <v>113.1</v>
      </c>
      <c r="J839" s="12">
        <v>56.5</v>
      </c>
      <c r="K839" s="13">
        <v>0.74818744473916898</v>
      </c>
      <c r="L839" s="13">
        <v>7.0796460176991149E-2</v>
      </c>
    </row>
    <row r="840" spans="1:12">
      <c r="A840" s="10" t="s">
        <v>26</v>
      </c>
      <c r="B840" s="10" t="s">
        <v>92</v>
      </c>
      <c r="C840" s="10" t="s">
        <v>595</v>
      </c>
      <c r="D840" s="10" t="s">
        <v>596</v>
      </c>
      <c r="E840" s="10"/>
      <c r="F840" s="10" t="s">
        <v>240</v>
      </c>
      <c r="G840" s="12">
        <v>6</v>
      </c>
      <c r="H840" s="12">
        <v>0</v>
      </c>
      <c r="I840" s="12">
        <v>75.8</v>
      </c>
      <c r="J840" s="12">
        <v>77</v>
      </c>
      <c r="K840" s="13">
        <v>7.9155672823219003E-2</v>
      </c>
      <c r="L840" s="13"/>
    </row>
    <row r="841" spans="1:12">
      <c r="A841" s="10" t="s">
        <v>26</v>
      </c>
      <c r="B841" s="10" t="s">
        <v>92</v>
      </c>
      <c r="C841" s="10" t="s">
        <v>577</v>
      </c>
      <c r="D841" s="10" t="s">
        <v>578</v>
      </c>
      <c r="E841" s="10"/>
      <c r="F841" s="10"/>
      <c r="G841" s="12">
        <v>3</v>
      </c>
      <c r="H841" s="12">
        <v>0</v>
      </c>
      <c r="I841" s="12">
        <v>3</v>
      </c>
      <c r="J841" s="12">
        <v>24</v>
      </c>
      <c r="K841" s="13">
        <v>1</v>
      </c>
      <c r="L841" s="13"/>
    </row>
    <row r="842" spans="1:12">
      <c r="A842" s="10" t="s">
        <v>26</v>
      </c>
      <c r="B842" s="10" t="s">
        <v>92</v>
      </c>
      <c r="C842" s="10" t="s">
        <v>575</v>
      </c>
      <c r="D842" s="10" t="s">
        <v>576</v>
      </c>
      <c r="E842" s="10"/>
      <c r="F842" s="10" t="s">
        <v>240</v>
      </c>
      <c r="G842" s="12">
        <v>4</v>
      </c>
      <c r="H842" s="12">
        <v>0</v>
      </c>
      <c r="I842" s="12">
        <v>74.5</v>
      </c>
      <c r="J842" s="12">
        <v>0</v>
      </c>
      <c r="K842" s="13">
        <v>5.3691275167785234E-2</v>
      </c>
      <c r="L842" s="13"/>
    </row>
    <row r="843" spans="1:12">
      <c r="A843" s="10" t="s">
        <v>26</v>
      </c>
      <c r="B843" s="10" t="s">
        <v>92</v>
      </c>
      <c r="C843" s="10" t="s">
        <v>540</v>
      </c>
      <c r="D843" s="10" t="s">
        <v>541</v>
      </c>
      <c r="E843" s="10"/>
      <c r="F843" s="10"/>
      <c r="G843" s="12">
        <v>0</v>
      </c>
      <c r="H843" s="12">
        <v>810</v>
      </c>
      <c r="I843" s="12">
        <v>0</v>
      </c>
      <c r="J843" s="12">
        <v>151</v>
      </c>
      <c r="K843" s="13"/>
      <c r="L843" s="13">
        <v>5.3642384105960268</v>
      </c>
    </row>
    <row r="844" spans="1:12">
      <c r="A844" s="10" t="s">
        <v>26</v>
      </c>
      <c r="B844" s="10" t="s">
        <v>92</v>
      </c>
      <c r="C844" s="10" t="s">
        <v>421</v>
      </c>
      <c r="D844" s="10" t="s">
        <v>422</v>
      </c>
      <c r="E844" s="10"/>
      <c r="F844" s="10" t="s">
        <v>240</v>
      </c>
      <c r="G844" s="12">
        <v>2</v>
      </c>
      <c r="H844" s="12">
        <v>8</v>
      </c>
      <c r="I844" s="12">
        <v>32</v>
      </c>
      <c r="J844" s="12">
        <v>54</v>
      </c>
      <c r="K844" s="13">
        <v>6.25E-2</v>
      </c>
      <c r="L844" s="13">
        <v>0.14814814814814814</v>
      </c>
    </row>
    <row r="845" spans="1:12">
      <c r="A845" s="10" t="s">
        <v>26</v>
      </c>
      <c r="B845" s="10" t="s">
        <v>92</v>
      </c>
      <c r="C845" s="10" t="s">
        <v>93</v>
      </c>
      <c r="D845" s="10" t="s">
        <v>94</v>
      </c>
      <c r="E845" s="10"/>
      <c r="F845" s="10"/>
      <c r="G845" s="12">
        <v>0</v>
      </c>
      <c r="H845" s="12">
        <v>0</v>
      </c>
      <c r="I845" s="12">
        <v>0</v>
      </c>
      <c r="J845" s="12">
        <v>145</v>
      </c>
      <c r="K845" s="13"/>
      <c r="L845" s="13"/>
    </row>
    <row r="846" spans="1:12">
      <c r="A846" s="10" t="s">
        <v>26</v>
      </c>
      <c r="B846" s="10" t="s">
        <v>87</v>
      </c>
      <c r="C846" s="10" t="s">
        <v>78</v>
      </c>
      <c r="D846" s="10" t="s">
        <v>79</v>
      </c>
      <c r="E846" s="10"/>
      <c r="F846" s="10" t="s">
        <v>23</v>
      </c>
      <c r="G846" s="12">
        <v>17</v>
      </c>
      <c r="H846" s="12">
        <v>17</v>
      </c>
      <c r="I846" s="12">
        <v>190</v>
      </c>
      <c r="J846" s="12">
        <v>367.5</v>
      </c>
      <c r="K846" s="13">
        <v>8.9473684210526316E-2</v>
      </c>
      <c r="L846" s="13">
        <v>4.6258503401360541E-2</v>
      </c>
    </row>
    <row r="847" spans="1:12">
      <c r="A847" s="10" t="s">
        <v>26</v>
      </c>
      <c r="B847" s="10" t="s">
        <v>27</v>
      </c>
      <c r="C847" s="10" t="s">
        <v>21</v>
      </c>
      <c r="D847" s="10" t="s">
        <v>22</v>
      </c>
      <c r="E847" s="10"/>
      <c r="F847" s="10" t="s">
        <v>23</v>
      </c>
      <c r="G847" s="12">
        <v>11</v>
      </c>
      <c r="H847" s="12">
        <v>0</v>
      </c>
      <c r="I847" s="12">
        <v>200</v>
      </c>
      <c r="J847" s="12">
        <v>267</v>
      </c>
      <c r="K847" s="13">
        <v>5.5E-2</v>
      </c>
      <c r="L847" s="13"/>
    </row>
    <row r="848" spans="1:12">
      <c r="A848" s="10" t="s">
        <v>72</v>
      </c>
      <c r="B848" s="10" t="s">
        <v>73</v>
      </c>
      <c r="C848" s="10" t="s">
        <v>58</v>
      </c>
      <c r="D848" s="10" t="s">
        <v>59</v>
      </c>
      <c r="E848" s="10"/>
      <c r="F848" s="10" t="s">
        <v>23</v>
      </c>
      <c r="G848" s="12">
        <v>49</v>
      </c>
      <c r="H848" s="12">
        <v>49</v>
      </c>
      <c r="I848" s="12">
        <v>394</v>
      </c>
      <c r="J848" s="12">
        <v>349</v>
      </c>
      <c r="K848" s="13">
        <v>0.12436548223350254</v>
      </c>
      <c r="L848" s="13">
        <v>0.14040114613180515</v>
      </c>
    </row>
    <row r="849" spans="1:12">
      <c r="A849" s="10" t="s">
        <v>772</v>
      </c>
      <c r="B849" s="10" t="s">
        <v>773</v>
      </c>
      <c r="C849" s="10" t="s">
        <v>774</v>
      </c>
      <c r="D849" s="10" t="s">
        <v>775</v>
      </c>
      <c r="E849" s="10"/>
      <c r="F849" s="10"/>
      <c r="G849" s="12">
        <v>0</v>
      </c>
      <c r="H849" s="12">
        <v>0</v>
      </c>
      <c r="I849" s="12">
        <v>0</v>
      </c>
      <c r="J849" s="12">
        <v>8</v>
      </c>
      <c r="K849" s="13"/>
      <c r="L849" s="13"/>
    </row>
    <row r="850" spans="1:12">
      <c r="A850" s="10" t="s">
        <v>15</v>
      </c>
      <c r="B850" s="10" t="s">
        <v>16</v>
      </c>
      <c r="C850" s="10" t="s">
        <v>12</v>
      </c>
      <c r="D850" s="10" t="s">
        <v>13</v>
      </c>
      <c r="E850" s="10"/>
      <c r="F850" s="10"/>
      <c r="G850" s="12">
        <v>0</v>
      </c>
      <c r="H850" s="12">
        <v>0</v>
      </c>
      <c r="I850" s="12">
        <v>0</v>
      </c>
      <c r="J850" s="12">
        <v>65.5</v>
      </c>
      <c r="K850" s="13"/>
      <c r="L850" s="13"/>
    </row>
    <row r="851" spans="1:12">
      <c r="A851" s="10" t="s">
        <v>495</v>
      </c>
      <c r="B851" s="10" t="s">
        <v>496</v>
      </c>
      <c r="C851" s="10" t="s">
        <v>817</v>
      </c>
      <c r="D851" s="10" t="s">
        <v>818</v>
      </c>
      <c r="E851" s="10"/>
      <c r="F851" s="10" t="s">
        <v>240</v>
      </c>
      <c r="G851" s="12">
        <v>1</v>
      </c>
      <c r="H851" s="12">
        <v>0</v>
      </c>
      <c r="I851" s="12">
        <v>0</v>
      </c>
      <c r="J851" s="12">
        <v>226.5</v>
      </c>
      <c r="K851" s="13"/>
      <c r="L851" s="13"/>
    </row>
    <row r="852" spans="1:12">
      <c r="A852" s="10" t="s">
        <v>495</v>
      </c>
      <c r="B852" s="10" t="s">
        <v>496</v>
      </c>
      <c r="C852" s="10" t="s">
        <v>532</v>
      </c>
      <c r="D852" s="10" t="s">
        <v>533</v>
      </c>
      <c r="E852" s="10"/>
      <c r="F852" s="10" t="s">
        <v>497</v>
      </c>
      <c r="G852" s="12">
        <v>0.4</v>
      </c>
      <c r="H852" s="12">
        <v>0</v>
      </c>
      <c r="I852" s="12">
        <v>9.6</v>
      </c>
      <c r="J852" s="12">
        <v>28</v>
      </c>
      <c r="K852" s="13">
        <v>4.1666666666666671E-2</v>
      </c>
      <c r="L852" s="13"/>
    </row>
    <row r="853" spans="1:12">
      <c r="A853" s="10" t="s">
        <v>495</v>
      </c>
      <c r="B853" s="10" t="s">
        <v>496</v>
      </c>
      <c r="C853" s="10" t="s">
        <v>490</v>
      </c>
      <c r="D853" s="10" t="s">
        <v>491</v>
      </c>
      <c r="E853" s="10"/>
      <c r="F853" s="10" t="s">
        <v>497</v>
      </c>
      <c r="G853" s="12">
        <v>1.0900000000000001</v>
      </c>
      <c r="H853" s="12">
        <v>0</v>
      </c>
      <c r="I853" s="12">
        <v>32</v>
      </c>
      <c r="J853" s="12">
        <v>48</v>
      </c>
      <c r="K853" s="13">
        <v>3.4062500000000002E-2</v>
      </c>
      <c r="L853" s="13"/>
    </row>
    <row r="854" spans="1:12">
      <c r="A854" s="10" t="s">
        <v>24</v>
      </c>
      <c r="B854" s="10" t="s">
        <v>25</v>
      </c>
      <c r="C854" s="10" t="s">
        <v>789</v>
      </c>
      <c r="D854" s="10" t="s">
        <v>790</v>
      </c>
      <c r="E854" s="10"/>
      <c r="F854" s="10"/>
      <c r="G854" s="12">
        <v>0</v>
      </c>
      <c r="H854" s="12">
        <v>0</v>
      </c>
      <c r="I854" s="12">
        <v>0</v>
      </c>
      <c r="J854" s="12">
        <v>102</v>
      </c>
      <c r="K854" s="13"/>
      <c r="L854" s="13"/>
    </row>
    <row r="855" spans="1:12">
      <c r="A855" s="10" t="s">
        <v>24</v>
      </c>
      <c r="B855" s="10" t="s">
        <v>345</v>
      </c>
      <c r="C855" s="10" t="s">
        <v>741</v>
      </c>
      <c r="D855" s="10" t="s">
        <v>742</v>
      </c>
      <c r="E855" s="10"/>
      <c r="F855" s="10" t="s">
        <v>240</v>
      </c>
      <c r="G855" s="12">
        <v>2</v>
      </c>
      <c r="H855" s="12">
        <v>0</v>
      </c>
      <c r="I855" s="12">
        <v>135.6</v>
      </c>
      <c r="J855" s="12">
        <v>0</v>
      </c>
      <c r="K855" s="13">
        <v>1.4749262536873156E-2</v>
      </c>
      <c r="L855" s="13"/>
    </row>
    <row r="856" spans="1:12">
      <c r="A856" s="10" t="s">
        <v>24</v>
      </c>
      <c r="B856" s="10" t="s">
        <v>25</v>
      </c>
      <c r="C856" s="10" t="s">
        <v>640</v>
      </c>
      <c r="D856" s="10" t="s">
        <v>641</v>
      </c>
      <c r="E856" s="10"/>
      <c r="F856" s="10" t="s">
        <v>497</v>
      </c>
      <c r="G856" s="12">
        <v>2110</v>
      </c>
      <c r="H856" s="12">
        <v>1</v>
      </c>
      <c r="I856" s="12">
        <v>29.3</v>
      </c>
      <c r="J856" s="12">
        <v>69.5</v>
      </c>
      <c r="K856" s="13">
        <v>72.0136518771331</v>
      </c>
      <c r="L856" s="13">
        <v>1.4388489208633094E-2</v>
      </c>
    </row>
    <row r="857" spans="1:12">
      <c r="A857" s="10" t="s">
        <v>24</v>
      </c>
      <c r="B857" s="10" t="s">
        <v>345</v>
      </c>
      <c r="C857" s="10" t="s">
        <v>595</v>
      </c>
      <c r="D857" s="10" t="s">
        <v>596</v>
      </c>
      <c r="E857" s="10"/>
      <c r="F857" s="10" t="s">
        <v>240</v>
      </c>
      <c r="G857" s="12">
        <v>2</v>
      </c>
      <c r="H857" s="12">
        <v>0</v>
      </c>
      <c r="I857" s="12">
        <v>30.6</v>
      </c>
      <c r="J857" s="12">
        <v>21.75</v>
      </c>
      <c r="K857" s="13">
        <v>6.535947712418301E-2</v>
      </c>
      <c r="L857" s="13"/>
    </row>
    <row r="858" spans="1:12">
      <c r="A858" s="10" t="s">
        <v>24</v>
      </c>
      <c r="B858" s="10" t="s">
        <v>345</v>
      </c>
      <c r="C858" s="10" t="s">
        <v>562</v>
      </c>
      <c r="D858" s="10" t="s">
        <v>563</v>
      </c>
      <c r="E858" s="10"/>
      <c r="F858" s="10" t="s">
        <v>240</v>
      </c>
      <c r="G858" s="12">
        <v>2</v>
      </c>
      <c r="H858" s="12">
        <v>0</v>
      </c>
      <c r="I858" s="12">
        <v>85.2</v>
      </c>
      <c r="J858" s="12">
        <v>40</v>
      </c>
      <c r="K858" s="13">
        <v>2.3474178403755867E-2</v>
      </c>
      <c r="L858" s="13"/>
    </row>
    <row r="859" spans="1:12">
      <c r="A859" s="10" t="s">
        <v>24</v>
      </c>
      <c r="B859" s="10" t="s">
        <v>345</v>
      </c>
      <c r="C859" s="10" t="s">
        <v>343</v>
      </c>
      <c r="D859" s="10" t="s">
        <v>344</v>
      </c>
      <c r="E859" s="10"/>
      <c r="F859" s="10" t="s">
        <v>240</v>
      </c>
      <c r="G859" s="12">
        <v>1</v>
      </c>
      <c r="H859" s="12">
        <v>0</v>
      </c>
      <c r="I859" s="12">
        <v>16</v>
      </c>
      <c r="J859" s="12">
        <v>0</v>
      </c>
      <c r="K859" s="13">
        <v>6.25E-2</v>
      </c>
      <c r="L859" s="13"/>
    </row>
    <row r="860" spans="1:12">
      <c r="A860" s="10" t="s">
        <v>24</v>
      </c>
      <c r="B860" s="10" t="s">
        <v>25</v>
      </c>
      <c r="C860" s="10" t="s">
        <v>21</v>
      </c>
      <c r="D860" s="10" t="s">
        <v>22</v>
      </c>
      <c r="E860" s="10"/>
      <c r="F860" s="10" t="s">
        <v>23</v>
      </c>
      <c r="G860" s="12">
        <v>11</v>
      </c>
      <c r="H860" s="12">
        <v>0</v>
      </c>
      <c r="I860" s="12">
        <v>255</v>
      </c>
      <c r="J860" s="12">
        <v>171</v>
      </c>
      <c r="K860" s="13">
        <v>4.3137254901960784E-2</v>
      </c>
      <c r="L860" s="13"/>
    </row>
    <row r="861" spans="1:12">
      <c r="A861" s="10" t="s">
        <v>692</v>
      </c>
      <c r="B861" s="10" t="s">
        <v>693</v>
      </c>
      <c r="C861" s="10" t="s">
        <v>694</v>
      </c>
      <c r="D861" s="10" t="s">
        <v>695</v>
      </c>
      <c r="E861" s="10"/>
      <c r="F861" s="10" t="s">
        <v>68</v>
      </c>
      <c r="G861" s="12">
        <v>16</v>
      </c>
      <c r="H861" s="12">
        <v>0</v>
      </c>
      <c r="I861" s="12">
        <v>16</v>
      </c>
      <c r="J861" s="12">
        <v>80</v>
      </c>
      <c r="K861" s="13">
        <v>1</v>
      </c>
      <c r="L861" s="13"/>
    </row>
    <row r="862" spans="1:12">
      <c r="A862" s="10" t="s">
        <v>513</v>
      </c>
      <c r="B862" s="10" t="s">
        <v>514</v>
      </c>
      <c r="C862" s="10" t="s">
        <v>504</v>
      </c>
      <c r="D862" s="10" t="s">
        <v>505</v>
      </c>
      <c r="E862" s="10"/>
      <c r="F862" s="10" t="s">
        <v>240</v>
      </c>
      <c r="G862" s="12">
        <v>2</v>
      </c>
      <c r="H862" s="12">
        <v>0</v>
      </c>
      <c r="I862" s="12">
        <v>28</v>
      </c>
      <c r="J862" s="12">
        <v>0</v>
      </c>
      <c r="K862" s="13">
        <v>7.1428571428571425E-2</v>
      </c>
      <c r="L862" s="13"/>
    </row>
    <row r="863" spans="1:12">
      <c r="A863" s="10" t="s">
        <v>258</v>
      </c>
      <c r="B863" s="10" t="s">
        <v>259</v>
      </c>
      <c r="C863" s="10" t="s">
        <v>236</v>
      </c>
      <c r="D863" s="10" t="s">
        <v>237</v>
      </c>
      <c r="E863" s="10"/>
      <c r="F863" s="10" t="s">
        <v>30</v>
      </c>
      <c r="G863" s="12">
        <v>197</v>
      </c>
      <c r="H863" s="12">
        <v>439.56</v>
      </c>
      <c r="I863" s="12">
        <v>0</v>
      </c>
      <c r="J863" s="12">
        <v>461</v>
      </c>
      <c r="K863" s="13"/>
      <c r="L863" s="13">
        <v>0.9534924078091106</v>
      </c>
    </row>
    <row r="864" spans="1:12">
      <c r="A864" s="10" t="s">
        <v>377</v>
      </c>
      <c r="B864" s="10" t="s">
        <v>378</v>
      </c>
      <c r="C864" s="10" t="s">
        <v>364</v>
      </c>
      <c r="D864" s="10" t="s">
        <v>365</v>
      </c>
      <c r="E864" s="10"/>
      <c r="F864" s="10" t="s">
        <v>158</v>
      </c>
      <c r="G864" s="12">
        <v>120</v>
      </c>
      <c r="H864" s="12">
        <v>0</v>
      </c>
      <c r="I864" s="12">
        <v>8</v>
      </c>
      <c r="J864" s="12">
        <v>0</v>
      </c>
      <c r="K864" s="13">
        <v>15</v>
      </c>
      <c r="L864" s="13"/>
    </row>
    <row r="865" spans="1:12">
      <c r="A865" s="10" t="s">
        <v>901</v>
      </c>
      <c r="B865" s="10" t="s">
        <v>902</v>
      </c>
      <c r="C865" s="10" t="s">
        <v>848</v>
      </c>
      <c r="D865" s="10" t="s">
        <v>849</v>
      </c>
      <c r="E865" s="10"/>
      <c r="F865" s="10" t="s">
        <v>30</v>
      </c>
      <c r="G865" s="12">
        <v>4997.3599999999997</v>
      </c>
      <c r="H865" s="12">
        <v>5755</v>
      </c>
      <c r="I865" s="12">
        <v>199.9</v>
      </c>
      <c r="J865" s="12">
        <v>134</v>
      </c>
      <c r="K865" s="13">
        <v>24.999299649824909</v>
      </c>
      <c r="L865" s="13">
        <v>42.947761194029852</v>
      </c>
    </row>
    <row r="866" spans="1:12">
      <c r="A866" s="10" t="s">
        <v>172</v>
      </c>
      <c r="B866" s="10" t="s">
        <v>173</v>
      </c>
      <c r="C866" s="10" t="s">
        <v>106</v>
      </c>
      <c r="D866" s="10" t="s">
        <v>107</v>
      </c>
      <c r="E866" s="10"/>
      <c r="F866" s="10" t="s">
        <v>30</v>
      </c>
      <c r="G866" s="12">
        <v>14640</v>
      </c>
      <c r="H866" s="12">
        <v>8406</v>
      </c>
      <c r="I866" s="12">
        <v>2128</v>
      </c>
      <c r="J866" s="12">
        <v>1147.5</v>
      </c>
      <c r="K866" s="13">
        <v>6.8796992481203008</v>
      </c>
      <c r="L866" s="13">
        <v>7.3254901960784311</v>
      </c>
    </row>
    <row r="867" spans="1:12">
      <c r="A867" s="10" t="s">
        <v>900</v>
      </c>
      <c r="B867" s="10" t="s">
        <v>899</v>
      </c>
      <c r="C867" s="10" t="s">
        <v>848</v>
      </c>
      <c r="D867" s="10" t="s">
        <v>849</v>
      </c>
      <c r="E867" s="10"/>
      <c r="F867" s="10" t="s">
        <v>30</v>
      </c>
      <c r="G867" s="12">
        <v>72</v>
      </c>
      <c r="H867" s="12">
        <v>48</v>
      </c>
      <c r="I867" s="12">
        <v>14.4</v>
      </c>
      <c r="J867" s="12">
        <v>11.5</v>
      </c>
      <c r="K867" s="13">
        <v>5</v>
      </c>
      <c r="L867" s="13">
        <v>4.1739130434782608</v>
      </c>
    </row>
    <row r="868" spans="1:12">
      <c r="A868" s="10" t="s">
        <v>10</v>
      </c>
      <c r="B868" s="10" t="s">
        <v>11</v>
      </c>
      <c r="C868" s="10" t="s">
        <v>12</v>
      </c>
      <c r="D868" s="10" t="s">
        <v>13</v>
      </c>
      <c r="E868" s="10"/>
      <c r="F868" s="10" t="s">
        <v>14</v>
      </c>
      <c r="G868" s="12">
        <v>150</v>
      </c>
      <c r="H868" s="12">
        <v>0</v>
      </c>
      <c r="I868" s="12">
        <v>0</v>
      </c>
      <c r="J868" s="12">
        <v>889</v>
      </c>
      <c r="K868" s="13"/>
      <c r="L868" s="13"/>
    </row>
    <row r="869" spans="1:12">
      <c r="A869" s="10" t="s">
        <v>171</v>
      </c>
      <c r="B869" s="10" t="s">
        <v>11</v>
      </c>
      <c r="C869" s="10" t="s">
        <v>1031</v>
      </c>
      <c r="D869" s="10" t="s">
        <v>1032</v>
      </c>
      <c r="E869" s="10"/>
      <c r="F869" s="10" t="s">
        <v>30</v>
      </c>
      <c r="G869" s="12">
        <v>242</v>
      </c>
      <c r="H869" s="12">
        <v>384</v>
      </c>
      <c r="I869" s="12">
        <v>48.4</v>
      </c>
      <c r="J869" s="12">
        <v>62</v>
      </c>
      <c r="K869" s="13">
        <v>5</v>
      </c>
      <c r="L869" s="13">
        <v>6.193548387096774</v>
      </c>
    </row>
    <row r="870" spans="1:12">
      <c r="A870" s="10" t="s">
        <v>171</v>
      </c>
      <c r="B870" s="10" t="s">
        <v>11</v>
      </c>
      <c r="C870" s="10" t="s">
        <v>994</v>
      </c>
      <c r="D870" s="10" t="s">
        <v>995</v>
      </c>
      <c r="E870" s="10"/>
      <c r="F870" s="10" t="s">
        <v>30</v>
      </c>
      <c r="G870" s="12">
        <v>100</v>
      </c>
      <c r="H870" s="12">
        <v>0</v>
      </c>
      <c r="I870" s="12">
        <v>20</v>
      </c>
      <c r="J870" s="12">
        <v>63</v>
      </c>
      <c r="K870" s="13">
        <v>5</v>
      </c>
      <c r="L870" s="13"/>
    </row>
    <row r="871" spans="1:12">
      <c r="A871" s="10" t="s">
        <v>171</v>
      </c>
      <c r="B871" s="10" t="s">
        <v>899</v>
      </c>
      <c r="C871" s="10" t="s">
        <v>848</v>
      </c>
      <c r="D871" s="10" t="s">
        <v>849</v>
      </c>
      <c r="E871" s="10"/>
      <c r="F871" s="10" t="s">
        <v>30</v>
      </c>
      <c r="G871" s="12">
        <v>162.35</v>
      </c>
      <c r="H871" s="12">
        <v>55</v>
      </c>
      <c r="I871" s="12">
        <v>38.1</v>
      </c>
      <c r="J871" s="12">
        <v>22</v>
      </c>
      <c r="K871" s="13">
        <v>4.2611548556430447</v>
      </c>
      <c r="L871" s="13">
        <v>2.5</v>
      </c>
    </row>
    <row r="872" spans="1:12">
      <c r="A872" s="10" t="s">
        <v>171</v>
      </c>
      <c r="B872" s="10" t="s">
        <v>11</v>
      </c>
      <c r="C872" s="10" t="s">
        <v>842</v>
      </c>
      <c r="D872" s="10" t="s">
        <v>843</v>
      </c>
      <c r="E872" s="10"/>
      <c r="F872" s="10" t="s">
        <v>30</v>
      </c>
      <c r="G872" s="12">
        <v>155</v>
      </c>
      <c r="H872" s="12">
        <v>90</v>
      </c>
      <c r="I872" s="12">
        <v>51.7</v>
      </c>
      <c r="J872" s="12">
        <v>47</v>
      </c>
      <c r="K872" s="13">
        <v>2.9980657640232105</v>
      </c>
      <c r="L872" s="13">
        <v>1.9148936170212767</v>
      </c>
    </row>
    <row r="873" spans="1:12">
      <c r="A873" s="10" t="s">
        <v>171</v>
      </c>
      <c r="B873" s="10" t="s">
        <v>11</v>
      </c>
      <c r="C873" s="10" t="s">
        <v>754</v>
      </c>
      <c r="D873" s="10" t="s">
        <v>755</v>
      </c>
      <c r="E873" s="10"/>
      <c r="F873" s="10" t="s">
        <v>30</v>
      </c>
      <c r="G873" s="12">
        <v>0</v>
      </c>
      <c r="H873" s="12">
        <v>30</v>
      </c>
      <c r="I873" s="12">
        <v>0</v>
      </c>
      <c r="J873" s="12">
        <v>11</v>
      </c>
      <c r="K873" s="13"/>
      <c r="L873" s="13">
        <v>2.7272727272727271</v>
      </c>
    </row>
    <row r="874" spans="1:12">
      <c r="A874" s="10" t="s">
        <v>171</v>
      </c>
      <c r="B874" s="10" t="s">
        <v>11</v>
      </c>
      <c r="C874" s="10" t="s">
        <v>741</v>
      </c>
      <c r="D874" s="10" t="s">
        <v>742</v>
      </c>
      <c r="E874" s="10"/>
      <c r="F874" s="10" t="s">
        <v>30</v>
      </c>
      <c r="G874" s="12">
        <v>318</v>
      </c>
      <c r="H874" s="12">
        <v>368</v>
      </c>
      <c r="I874" s="12">
        <v>63.6</v>
      </c>
      <c r="J874" s="12">
        <v>44</v>
      </c>
      <c r="K874" s="13">
        <v>5</v>
      </c>
      <c r="L874" s="13">
        <v>8.3636363636363633</v>
      </c>
    </row>
    <row r="875" spans="1:12">
      <c r="A875" s="10" t="s">
        <v>171</v>
      </c>
      <c r="B875" s="10" t="s">
        <v>11</v>
      </c>
      <c r="C875" s="10" t="s">
        <v>712</v>
      </c>
      <c r="D875" s="10" t="s">
        <v>713</v>
      </c>
      <c r="E875" s="10"/>
      <c r="F875" s="10" t="s">
        <v>30</v>
      </c>
      <c r="G875" s="12">
        <v>553</v>
      </c>
      <c r="H875" s="12">
        <v>592</v>
      </c>
      <c r="I875" s="12">
        <v>110.6</v>
      </c>
      <c r="J875" s="12">
        <v>160</v>
      </c>
      <c r="K875" s="13">
        <v>5</v>
      </c>
      <c r="L875" s="13">
        <v>3.7</v>
      </c>
    </row>
    <row r="876" spans="1:12">
      <c r="A876" s="10" t="s">
        <v>171</v>
      </c>
      <c r="B876" s="10" t="s">
        <v>11</v>
      </c>
      <c r="C876" s="10" t="s">
        <v>652</v>
      </c>
      <c r="D876" s="10" t="s">
        <v>653</v>
      </c>
      <c r="E876" s="10"/>
      <c r="F876" s="10" t="s">
        <v>30</v>
      </c>
      <c r="G876" s="12">
        <v>1415</v>
      </c>
      <c r="H876" s="12">
        <v>744</v>
      </c>
      <c r="I876" s="12">
        <v>435.2</v>
      </c>
      <c r="J876" s="12">
        <v>364</v>
      </c>
      <c r="K876" s="13">
        <v>3.2513786764705883</v>
      </c>
      <c r="L876" s="13">
        <v>2.0439560439560438</v>
      </c>
    </row>
    <row r="877" spans="1:12">
      <c r="A877" s="10" t="s">
        <v>171</v>
      </c>
      <c r="B877" s="10" t="s">
        <v>11</v>
      </c>
      <c r="C877" s="10" t="s">
        <v>545</v>
      </c>
      <c r="D877" s="10" t="s">
        <v>546</v>
      </c>
      <c r="E877" s="10"/>
      <c r="F877" s="10" t="s">
        <v>30</v>
      </c>
      <c r="G877" s="12">
        <v>898</v>
      </c>
      <c r="H877" s="12">
        <v>222</v>
      </c>
      <c r="I877" s="12">
        <v>281.60000000000002</v>
      </c>
      <c r="J877" s="12">
        <v>230.5</v>
      </c>
      <c r="K877" s="13">
        <v>3.1889204545454541</v>
      </c>
      <c r="L877" s="13">
        <v>0.96312364425162689</v>
      </c>
    </row>
    <row r="878" spans="1:12">
      <c r="A878" s="10" t="s">
        <v>171</v>
      </c>
      <c r="B878" s="10" t="s">
        <v>11</v>
      </c>
      <c r="C878" s="10" t="s">
        <v>106</v>
      </c>
      <c r="D878" s="10" t="s">
        <v>107</v>
      </c>
      <c r="E878" s="10"/>
      <c r="F878" s="10" t="s">
        <v>30</v>
      </c>
      <c r="G878" s="12">
        <v>52515.26</v>
      </c>
      <c r="H878" s="12">
        <v>1450</v>
      </c>
      <c r="I878" s="12">
        <v>2605.62</v>
      </c>
      <c r="J878" s="12">
        <v>158</v>
      </c>
      <c r="K878" s="13">
        <v>20.154611954160625</v>
      </c>
      <c r="L878" s="13">
        <v>9.1772151898734169</v>
      </c>
    </row>
    <row r="879" spans="1:12">
      <c r="A879" s="10" t="s">
        <v>564</v>
      </c>
      <c r="B879" s="10" t="s">
        <v>565</v>
      </c>
      <c r="C879" s="10" t="s">
        <v>562</v>
      </c>
      <c r="D879" s="10" t="s">
        <v>563</v>
      </c>
      <c r="E879" s="10"/>
      <c r="F879" s="10" t="s">
        <v>30</v>
      </c>
      <c r="G879" s="12">
        <v>220</v>
      </c>
      <c r="H879" s="12">
        <v>200</v>
      </c>
      <c r="I879" s="12">
        <v>110</v>
      </c>
      <c r="J879" s="12">
        <v>94.5</v>
      </c>
      <c r="K879" s="13">
        <v>2</v>
      </c>
      <c r="L879" s="13">
        <v>2.1164021164021163</v>
      </c>
    </row>
    <row r="880" spans="1:12">
      <c r="A880" s="10" t="s">
        <v>256</v>
      </c>
      <c r="B880" s="10" t="s">
        <v>257</v>
      </c>
      <c r="C880" s="10" t="s">
        <v>236</v>
      </c>
      <c r="D880" s="10" t="s">
        <v>237</v>
      </c>
      <c r="E880" s="10"/>
      <c r="F880" s="10" t="s">
        <v>30</v>
      </c>
      <c r="G880" s="12">
        <v>1</v>
      </c>
      <c r="H880" s="12">
        <v>3769</v>
      </c>
      <c r="I880" s="12">
        <v>0</v>
      </c>
      <c r="J880" s="12">
        <v>424.5</v>
      </c>
      <c r="K880" s="13"/>
      <c r="L880" s="13">
        <v>8.8786808009422842</v>
      </c>
    </row>
    <row r="881" spans="1:12">
      <c r="A881" s="10" t="s">
        <v>254</v>
      </c>
      <c r="B881" s="10" t="s">
        <v>255</v>
      </c>
      <c r="C881" s="10" t="s">
        <v>236</v>
      </c>
      <c r="D881" s="10" t="s">
        <v>237</v>
      </c>
      <c r="E881" s="10"/>
      <c r="F881" s="10" t="s">
        <v>30</v>
      </c>
      <c r="G881" s="12">
        <v>198065</v>
      </c>
      <c r="H881" s="12">
        <v>68638</v>
      </c>
      <c r="I881" s="12">
        <v>6189.7000000000007</v>
      </c>
      <c r="J881" s="12">
        <v>6369</v>
      </c>
      <c r="K881" s="13">
        <v>31.999127582920007</v>
      </c>
      <c r="L881" s="13">
        <v>10.77688805149945</v>
      </c>
    </row>
    <row r="882" spans="1:12">
      <c r="A882" s="10" t="s">
        <v>252</v>
      </c>
      <c r="B882" s="10" t="s">
        <v>253</v>
      </c>
      <c r="C882" s="10" t="s">
        <v>236</v>
      </c>
      <c r="D882" s="10" t="s">
        <v>237</v>
      </c>
      <c r="E882" s="10"/>
      <c r="F882" s="10" t="s">
        <v>30</v>
      </c>
      <c r="G882" s="12">
        <v>71102</v>
      </c>
      <c r="H882" s="12">
        <v>67693</v>
      </c>
      <c r="I882" s="12">
        <v>4740.1000000000004</v>
      </c>
      <c r="J882" s="12">
        <v>3420.5</v>
      </c>
      <c r="K882" s="13">
        <v>15.000105483006687</v>
      </c>
      <c r="L882" s="13">
        <v>19.790381523169128</v>
      </c>
    </row>
    <row r="883" spans="1:12">
      <c r="A883" s="10" t="s">
        <v>169</v>
      </c>
      <c r="B883" s="10" t="s">
        <v>170</v>
      </c>
      <c r="C883" s="10" t="s">
        <v>106</v>
      </c>
      <c r="D883" s="10" t="s">
        <v>107</v>
      </c>
      <c r="E883" s="10"/>
      <c r="F883" s="10" t="s">
        <v>30</v>
      </c>
      <c r="G883" s="12">
        <v>82</v>
      </c>
      <c r="H883" s="12">
        <v>187</v>
      </c>
      <c r="I883" s="12">
        <v>28.5</v>
      </c>
      <c r="J883" s="12">
        <v>115</v>
      </c>
      <c r="K883" s="13">
        <v>2.8771929824561404</v>
      </c>
      <c r="L883" s="13">
        <v>1.6260869565217391</v>
      </c>
    </row>
    <row r="884" spans="1:12">
      <c r="A884" s="10" t="s">
        <v>898</v>
      </c>
      <c r="B884" s="10" t="s">
        <v>897</v>
      </c>
      <c r="C884" s="10" t="s">
        <v>848</v>
      </c>
      <c r="D884" s="10" t="s">
        <v>849</v>
      </c>
      <c r="E884" s="10"/>
      <c r="F884" s="10" t="s">
        <v>30</v>
      </c>
      <c r="G884" s="12">
        <v>1038</v>
      </c>
      <c r="H884" s="12">
        <v>737</v>
      </c>
      <c r="I884" s="12">
        <v>230.6</v>
      </c>
      <c r="J884" s="12">
        <v>176.5</v>
      </c>
      <c r="K884" s="13">
        <v>4.501300954032958</v>
      </c>
      <c r="L884" s="13">
        <v>4.1756373937677056</v>
      </c>
    </row>
    <row r="885" spans="1:12">
      <c r="A885" s="10" t="s">
        <v>167</v>
      </c>
      <c r="B885" s="10" t="s">
        <v>897</v>
      </c>
      <c r="C885" s="10" t="s">
        <v>1031</v>
      </c>
      <c r="D885" s="10" t="s">
        <v>1032</v>
      </c>
      <c r="E885" s="10"/>
      <c r="F885" s="10" t="s">
        <v>30</v>
      </c>
      <c r="G885" s="12">
        <v>430</v>
      </c>
      <c r="H885" s="12">
        <v>328</v>
      </c>
      <c r="I885" s="12">
        <v>71.7</v>
      </c>
      <c r="J885" s="12">
        <v>48</v>
      </c>
      <c r="K885" s="13">
        <v>5.9972105997210594</v>
      </c>
      <c r="L885" s="13">
        <v>6.833333333333333</v>
      </c>
    </row>
    <row r="886" spans="1:12">
      <c r="A886" s="10" t="s">
        <v>167</v>
      </c>
      <c r="B886" s="10" t="s">
        <v>897</v>
      </c>
      <c r="C886" s="10" t="s">
        <v>848</v>
      </c>
      <c r="D886" s="10" t="s">
        <v>849</v>
      </c>
      <c r="E886" s="10"/>
      <c r="F886" s="10" t="s">
        <v>30</v>
      </c>
      <c r="G886" s="12">
        <v>220</v>
      </c>
      <c r="H886" s="12">
        <v>332</v>
      </c>
      <c r="I886" s="12">
        <v>48.9</v>
      </c>
      <c r="J886" s="12">
        <v>90</v>
      </c>
      <c r="K886" s="13">
        <v>4.4989775051124745</v>
      </c>
      <c r="L886" s="13">
        <v>3.6888888888888891</v>
      </c>
    </row>
    <row r="887" spans="1:12">
      <c r="A887" s="10" t="s">
        <v>167</v>
      </c>
      <c r="B887" s="10" t="s">
        <v>168</v>
      </c>
      <c r="C887" s="10" t="s">
        <v>106</v>
      </c>
      <c r="D887" s="10" t="s">
        <v>107</v>
      </c>
      <c r="E887" s="10"/>
      <c r="F887" s="10" t="s">
        <v>30</v>
      </c>
      <c r="G887" s="12">
        <v>39380.239999999998</v>
      </c>
      <c r="H887" s="12">
        <v>47453</v>
      </c>
      <c r="I887" s="12">
        <v>4507.5</v>
      </c>
      <c r="J887" s="12">
        <v>7950</v>
      </c>
      <c r="K887" s="13">
        <v>8.7366034387132547</v>
      </c>
      <c r="L887" s="13">
        <v>5.9689308176100626</v>
      </c>
    </row>
    <row r="888" spans="1:12">
      <c r="A888" s="10" t="s">
        <v>664</v>
      </c>
      <c r="B888" s="10" t="s">
        <v>665</v>
      </c>
      <c r="C888" s="10" t="s">
        <v>652</v>
      </c>
      <c r="D888" s="10" t="s">
        <v>653</v>
      </c>
      <c r="E888" s="10"/>
      <c r="F888" s="10" t="s">
        <v>30</v>
      </c>
      <c r="G888" s="12">
        <v>1800</v>
      </c>
      <c r="H888" s="12">
        <v>1424</v>
      </c>
      <c r="I888" s="12">
        <v>1800</v>
      </c>
      <c r="J888" s="12">
        <v>1199.5</v>
      </c>
      <c r="K888" s="13">
        <v>1</v>
      </c>
      <c r="L888" s="13">
        <v>1.1871613172155064</v>
      </c>
    </row>
    <row r="889" spans="1:12">
      <c r="A889" s="10" t="s">
        <v>375</v>
      </c>
      <c r="B889" s="10" t="s">
        <v>376</v>
      </c>
      <c r="C889" s="10" t="s">
        <v>848</v>
      </c>
      <c r="D889" s="10" t="s">
        <v>849</v>
      </c>
      <c r="E889" s="10"/>
      <c r="F889" s="10" t="s">
        <v>30</v>
      </c>
      <c r="G889" s="12">
        <v>1288.8599999999999</v>
      </c>
      <c r="H889" s="12">
        <v>813.5</v>
      </c>
      <c r="I889" s="12">
        <v>845.2</v>
      </c>
      <c r="J889" s="12">
        <v>612</v>
      </c>
      <c r="K889" s="13">
        <v>1.5249171793658303</v>
      </c>
      <c r="L889" s="13">
        <v>1.3292483660130718</v>
      </c>
    </row>
    <row r="890" spans="1:12">
      <c r="A890" s="10" t="s">
        <v>375</v>
      </c>
      <c r="B890" s="10" t="s">
        <v>376</v>
      </c>
      <c r="C890" s="10" t="s">
        <v>817</v>
      </c>
      <c r="D890" s="10" t="s">
        <v>818</v>
      </c>
      <c r="E890" s="10"/>
      <c r="F890" s="10" t="s">
        <v>30</v>
      </c>
      <c r="G890" s="12">
        <v>517.79999999999995</v>
      </c>
      <c r="H890" s="12">
        <v>0</v>
      </c>
      <c r="I890" s="12">
        <v>257.89999999999998</v>
      </c>
      <c r="J890" s="12">
        <v>334</v>
      </c>
      <c r="K890" s="13">
        <v>2.0077549437766575</v>
      </c>
      <c r="L890" s="13"/>
    </row>
    <row r="891" spans="1:12">
      <c r="A891" s="10" t="s">
        <v>375</v>
      </c>
      <c r="B891" s="10" t="s">
        <v>376</v>
      </c>
      <c r="C891" s="10" t="s">
        <v>741</v>
      </c>
      <c r="D891" s="10" t="s">
        <v>742</v>
      </c>
      <c r="E891" s="10"/>
      <c r="F891" s="10" t="s">
        <v>30</v>
      </c>
      <c r="G891" s="12">
        <v>9.75</v>
      </c>
      <c r="H891" s="12">
        <v>34</v>
      </c>
      <c r="I891" s="12">
        <v>2.8</v>
      </c>
      <c r="J891" s="12">
        <v>15</v>
      </c>
      <c r="K891" s="13">
        <v>3.4821428571428572</v>
      </c>
      <c r="L891" s="13">
        <v>2.2666666666666666</v>
      </c>
    </row>
    <row r="892" spans="1:12">
      <c r="A892" s="10" t="s">
        <v>375</v>
      </c>
      <c r="B892" s="10" t="s">
        <v>376</v>
      </c>
      <c r="C892" s="10" t="s">
        <v>681</v>
      </c>
      <c r="D892" s="10" t="s">
        <v>682</v>
      </c>
      <c r="E892" s="10"/>
      <c r="F892" s="10" t="s">
        <v>30</v>
      </c>
      <c r="G892" s="12">
        <v>20</v>
      </c>
      <c r="H892" s="12">
        <v>0</v>
      </c>
      <c r="I892" s="12">
        <v>5.7</v>
      </c>
      <c r="J892" s="12">
        <v>84</v>
      </c>
      <c r="K892" s="13">
        <v>3.5087719298245612</v>
      </c>
      <c r="L892" s="13"/>
    </row>
    <row r="893" spans="1:12">
      <c r="A893" s="10" t="s">
        <v>375</v>
      </c>
      <c r="B893" s="10" t="s">
        <v>376</v>
      </c>
      <c r="C893" s="10" t="s">
        <v>545</v>
      </c>
      <c r="D893" s="10" t="s">
        <v>546</v>
      </c>
      <c r="E893" s="10"/>
      <c r="F893" s="10" t="s">
        <v>30</v>
      </c>
      <c r="G893" s="12">
        <v>0</v>
      </c>
      <c r="H893" s="12">
        <v>0</v>
      </c>
      <c r="I893" s="12">
        <v>0</v>
      </c>
      <c r="J893" s="12">
        <v>8</v>
      </c>
      <c r="K893" s="13"/>
      <c r="L893" s="13"/>
    </row>
    <row r="894" spans="1:12">
      <c r="A894" s="10" t="s">
        <v>375</v>
      </c>
      <c r="B894" s="10" t="s">
        <v>376</v>
      </c>
      <c r="C894" s="10" t="s">
        <v>364</v>
      </c>
      <c r="D894" s="10" t="s">
        <v>365</v>
      </c>
      <c r="E894" s="10"/>
      <c r="F894" s="10" t="s">
        <v>30</v>
      </c>
      <c r="G894" s="12">
        <v>8</v>
      </c>
      <c r="H894" s="12">
        <v>0</v>
      </c>
      <c r="I894" s="12">
        <v>10.6</v>
      </c>
      <c r="J894" s="12">
        <v>6</v>
      </c>
      <c r="K894" s="13">
        <v>0.75471698113207553</v>
      </c>
      <c r="L894" s="13"/>
    </row>
    <row r="895" spans="1:12">
      <c r="A895" s="10" t="s">
        <v>443</v>
      </c>
      <c r="B895" s="10" t="s">
        <v>444</v>
      </c>
      <c r="C895" s="10" t="s">
        <v>425</v>
      </c>
      <c r="D895" s="10" t="s">
        <v>426</v>
      </c>
      <c r="E895" s="10"/>
      <c r="F895" s="10" t="s">
        <v>30</v>
      </c>
      <c r="G895" s="12">
        <v>2017</v>
      </c>
      <c r="H895" s="12">
        <v>0</v>
      </c>
      <c r="I895" s="12">
        <v>25</v>
      </c>
      <c r="J895" s="12">
        <v>0</v>
      </c>
      <c r="K895" s="13">
        <v>80.680000000000007</v>
      </c>
      <c r="L895" s="13"/>
    </row>
    <row r="896" spans="1:12">
      <c r="A896" s="10" t="s">
        <v>1033</v>
      </c>
      <c r="B896" s="10" t="s">
        <v>1034</v>
      </c>
      <c r="C896" s="10" t="s">
        <v>1031</v>
      </c>
      <c r="D896" s="10" t="s">
        <v>1032</v>
      </c>
      <c r="E896" s="10"/>
      <c r="F896" s="10" t="s">
        <v>23</v>
      </c>
      <c r="G896" s="12">
        <v>84</v>
      </c>
      <c r="H896" s="12">
        <v>94</v>
      </c>
      <c r="I896" s="12">
        <v>100</v>
      </c>
      <c r="J896" s="12">
        <v>37</v>
      </c>
      <c r="K896" s="13">
        <v>0.84</v>
      </c>
      <c r="L896" s="13">
        <v>2.5405405405405403</v>
      </c>
    </row>
    <row r="897" spans="1:12">
      <c r="A897" s="10" t="s">
        <v>1033</v>
      </c>
      <c r="B897" s="10" t="s">
        <v>1206</v>
      </c>
      <c r="C897" s="10" t="s">
        <v>2751</v>
      </c>
      <c r="D897" s="10" t="s">
        <v>2752</v>
      </c>
      <c r="E897" s="10"/>
      <c r="F897" s="10" t="s">
        <v>30</v>
      </c>
      <c r="G897" s="12">
        <v>72</v>
      </c>
      <c r="H897" s="12">
        <v>0</v>
      </c>
      <c r="I897" s="12">
        <v>24</v>
      </c>
      <c r="J897" s="12">
        <v>0</v>
      </c>
      <c r="K897" s="13">
        <v>3</v>
      </c>
      <c r="L897" s="13"/>
    </row>
    <row r="898" spans="1:12">
      <c r="A898" s="10" t="s">
        <v>747</v>
      </c>
      <c r="B898" s="10" t="s">
        <v>1640</v>
      </c>
      <c r="C898" s="10" t="s">
        <v>1031</v>
      </c>
      <c r="D898" s="10" t="s">
        <v>1032</v>
      </c>
      <c r="E898" s="10"/>
      <c r="F898" s="10" t="s">
        <v>30</v>
      </c>
      <c r="G898" s="12">
        <v>60</v>
      </c>
      <c r="H898" s="12">
        <v>98</v>
      </c>
      <c r="I898" s="12">
        <v>15.1</v>
      </c>
      <c r="J898" s="12">
        <v>19</v>
      </c>
      <c r="K898" s="13">
        <v>3.9735099337748347</v>
      </c>
      <c r="L898" s="13">
        <v>5.1578947368421053</v>
      </c>
    </row>
    <row r="899" spans="1:12">
      <c r="A899" s="10" t="s">
        <v>747</v>
      </c>
      <c r="B899" s="10" t="s">
        <v>748</v>
      </c>
      <c r="C899" s="10" t="s">
        <v>794</v>
      </c>
      <c r="D899" s="10" t="s">
        <v>795</v>
      </c>
      <c r="E899" s="10"/>
      <c r="F899" s="10" t="s">
        <v>30</v>
      </c>
      <c r="G899" s="12">
        <v>50</v>
      </c>
      <c r="H899" s="12">
        <v>0</v>
      </c>
      <c r="I899" s="12">
        <v>12.5</v>
      </c>
      <c r="J899" s="12">
        <v>0</v>
      </c>
      <c r="K899" s="13">
        <v>4</v>
      </c>
      <c r="L899" s="13"/>
    </row>
    <row r="900" spans="1:12">
      <c r="A900" s="10" t="s">
        <v>747</v>
      </c>
      <c r="B900" s="10" t="s">
        <v>748</v>
      </c>
      <c r="C900" s="10" t="s">
        <v>741</v>
      </c>
      <c r="D900" s="10" t="s">
        <v>742</v>
      </c>
      <c r="E900" s="10"/>
      <c r="F900" s="10" t="s">
        <v>30</v>
      </c>
      <c r="G900" s="12">
        <v>400</v>
      </c>
      <c r="H900" s="12">
        <v>198</v>
      </c>
      <c r="I900" s="12">
        <v>88.8</v>
      </c>
      <c r="J900" s="12">
        <v>23</v>
      </c>
      <c r="K900" s="13">
        <v>4.5045045045045047</v>
      </c>
      <c r="L900" s="13">
        <v>8.6086956521739122</v>
      </c>
    </row>
    <row r="901" spans="1:12">
      <c r="A901" s="10" t="s">
        <v>522</v>
      </c>
      <c r="B901" s="10" t="s">
        <v>523</v>
      </c>
      <c r="C901" s="10" t="s">
        <v>515</v>
      </c>
      <c r="D901" s="10" t="s">
        <v>516</v>
      </c>
      <c r="E901" s="10"/>
      <c r="F901" s="10" t="s">
        <v>30</v>
      </c>
      <c r="G901" s="12">
        <v>150</v>
      </c>
      <c r="H901" s="12">
        <v>0</v>
      </c>
      <c r="I901" s="12">
        <v>50</v>
      </c>
      <c r="J901" s="12">
        <v>26.5</v>
      </c>
      <c r="K901" s="13">
        <v>3</v>
      </c>
      <c r="L901" s="13"/>
    </row>
    <row r="902" spans="1:12">
      <c r="A902" s="10" t="s">
        <v>802</v>
      </c>
      <c r="B902" s="10" t="s">
        <v>803</v>
      </c>
      <c r="C902" s="10" t="s">
        <v>794</v>
      </c>
      <c r="D902" s="10" t="s">
        <v>795</v>
      </c>
      <c r="E902" s="10"/>
      <c r="F902" s="10" t="s">
        <v>30</v>
      </c>
      <c r="G902" s="12">
        <v>380</v>
      </c>
      <c r="H902" s="12">
        <v>0</v>
      </c>
      <c r="I902" s="12">
        <v>95.1</v>
      </c>
      <c r="J902" s="12">
        <v>125</v>
      </c>
      <c r="K902" s="13">
        <v>3.9957939011566772</v>
      </c>
      <c r="L902" s="13"/>
    </row>
    <row r="903" spans="1:12">
      <c r="A903" s="10" t="s">
        <v>802</v>
      </c>
      <c r="B903" s="10" t="s">
        <v>803</v>
      </c>
      <c r="C903" s="10" t="s">
        <v>2751</v>
      </c>
      <c r="D903" s="10" t="s">
        <v>2752</v>
      </c>
      <c r="E903" s="10"/>
      <c r="F903" s="10" t="s">
        <v>30</v>
      </c>
      <c r="G903" s="12">
        <v>192</v>
      </c>
      <c r="H903" s="12">
        <v>0</v>
      </c>
      <c r="I903" s="12">
        <v>64</v>
      </c>
      <c r="J903" s="12">
        <v>0</v>
      </c>
      <c r="K903" s="13">
        <v>3</v>
      </c>
      <c r="L903" s="13"/>
    </row>
    <row r="904" spans="1:12">
      <c r="A904" s="10" t="s">
        <v>723</v>
      </c>
      <c r="B904" s="10" t="s">
        <v>724</v>
      </c>
      <c r="C904" s="10" t="s">
        <v>712</v>
      </c>
      <c r="D904" s="10" t="s">
        <v>713</v>
      </c>
      <c r="E904" s="10"/>
      <c r="F904" s="10" t="s">
        <v>30</v>
      </c>
      <c r="G904" s="12">
        <v>24</v>
      </c>
      <c r="H904" s="12">
        <v>0</v>
      </c>
      <c r="I904" s="12">
        <v>4.8</v>
      </c>
      <c r="J904" s="12">
        <v>0</v>
      </c>
      <c r="K904" s="13">
        <v>5</v>
      </c>
      <c r="L904" s="13"/>
    </row>
    <row r="905" spans="1:12">
      <c r="A905" s="10" t="s">
        <v>645</v>
      </c>
      <c r="B905" s="10" t="s">
        <v>646</v>
      </c>
      <c r="C905" s="10" t="s">
        <v>640</v>
      </c>
      <c r="D905" s="10" t="s">
        <v>641</v>
      </c>
      <c r="E905" s="10"/>
      <c r="F905" s="10"/>
      <c r="G905" s="12">
        <v>0</v>
      </c>
      <c r="H905" s="12">
        <v>0</v>
      </c>
      <c r="I905" s="12">
        <v>0</v>
      </c>
      <c r="J905" s="12">
        <v>26</v>
      </c>
      <c r="K905" s="13"/>
      <c r="L905" s="13"/>
    </row>
    <row r="906" spans="1:12">
      <c r="A906" s="10" t="s">
        <v>721</v>
      </c>
      <c r="B906" s="10" t="s">
        <v>1010</v>
      </c>
      <c r="C906" s="10" t="s">
        <v>1003</v>
      </c>
      <c r="D906" s="10" t="s">
        <v>1004</v>
      </c>
      <c r="E906" s="10"/>
      <c r="F906" s="10" t="s">
        <v>30</v>
      </c>
      <c r="G906" s="12">
        <v>0</v>
      </c>
      <c r="H906" s="12">
        <v>0</v>
      </c>
      <c r="I906" s="12">
        <v>24</v>
      </c>
      <c r="J906" s="12">
        <v>8</v>
      </c>
      <c r="K906" s="13"/>
      <c r="L906" s="13"/>
    </row>
    <row r="907" spans="1:12">
      <c r="A907" s="10" t="s">
        <v>721</v>
      </c>
      <c r="B907" s="10" t="s">
        <v>722</v>
      </c>
      <c r="C907" s="10" t="s">
        <v>712</v>
      </c>
      <c r="D907" s="10" t="s">
        <v>713</v>
      </c>
      <c r="E907" s="10"/>
      <c r="F907" s="10" t="s">
        <v>30</v>
      </c>
      <c r="G907" s="12">
        <v>6</v>
      </c>
      <c r="H907" s="12">
        <v>0</v>
      </c>
      <c r="I907" s="12">
        <v>2.6</v>
      </c>
      <c r="J907" s="12">
        <v>0</v>
      </c>
      <c r="K907" s="13">
        <v>2.3076923076923075</v>
      </c>
      <c r="L907" s="13"/>
    </row>
    <row r="908" spans="1:12">
      <c r="A908" s="10" t="s">
        <v>896</v>
      </c>
      <c r="B908" s="10" t="s">
        <v>895</v>
      </c>
      <c r="C908" s="10" t="s">
        <v>848</v>
      </c>
      <c r="D908" s="10" t="s">
        <v>849</v>
      </c>
      <c r="E908" s="10"/>
      <c r="F908" s="10" t="s">
        <v>30</v>
      </c>
      <c r="G908" s="12">
        <v>140</v>
      </c>
      <c r="H908" s="12">
        <v>0</v>
      </c>
      <c r="I908" s="12">
        <v>31.1</v>
      </c>
      <c r="J908" s="12">
        <v>1</v>
      </c>
      <c r="K908" s="13">
        <v>4.5016077170418001</v>
      </c>
      <c r="L908" s="13"/>
    </row>
    <row r="909" spans="1:12">
      <c r="A909" s="10" t="s">
        <v>626</v>
      </c>
      <c r="B909" s="10" t="s">
        <v>895</v>
      </c>
      <c r="C909" s="10" t="s">
        <v>848</v>
      </c>
      <c r="D909" s="10" t="s">
        <v>849</v>
      </c>
      <c r="E909" s="10"/>
      <c r="F909" s="10" t="s">
        <v>30</v>
      </c>
      <c r="G909" s="12">
        <v>1324.91</v>
      </c>
      <c r="H909" s="12">
        <v>0</v>
      </c>
      <c r="I909" s="12">
        <v>297</v>
      </c>
      <c r="J909" s="12">
        <v>0</v>
      </c>
      <c r="K909" s="13">
        <v>4.460976430976431</v>
      </c>
      <c r="L909" s="13"/>
    </row>
    <row r="910" spans="1:12">
      <c r="A910" s="10" t="s">
        <v>626</v>
      </c>
      <c r="B910" s="10" t="s">
        <v>627</v>
      </c>
      <c r="C910" s="10" t="s">
        <v>741</v>
      </c>
      <c r="D910" s="10" t="s">
        <v>742</v>
      </c>
      <c r="E910" s="10"/>
      <c r="F910" s="10" t="s">
        <v>30</v>
      </c>
      <c r="G910" s="12">
        <v>430</v>
      </c>
      <c r="H910" s="12">
        <v>239</v>
      </c>
      <c r="I910" s="12">
        <v>71.7</v>
      </c>
      <c r="J910" s="12">
        <v>49</v>
      </c>
      <c r="K910" s="13">
        <v>5.9972105997210594</v>
      </c>
      <c r="L910" s="13">
        <v>4.8775510204081636</v>
      </c>
    </row>
    <row r="911" spans="1:12">
      <c r="A911" s="10" t="s">
        <v>626</v>
      </c>
      <c r="B911" s="10" t="s">
        <v>627</v>
      </c>
      <c r="C911" s="10" t="s">
        <v>597</v>
      </c>
      <c r="D911" s="10" t="s">
        <v>598</v>
      </c>
      <c r="E911" s="10"/>
      <c r="F911" s="10" t="s">
        <v>30</v>
      </c>
      <c r="G911" s="12">
        <v>30</v>
      </c>
      <c r="H911" s="12">
        <v>0</v>
      </c>
      <c r="I911" s="12">
        <v>10</v>
      </c>
      <c r="J911" s="12">
        <v>0</v>
      </c>
      <c r="K911" s="13">
        <v>3</v>
      </c>
      <c r="L911" s="13"/>
    </row>
    <row r="912" spans="1:12">
      <c r="A912" s="10" t="s">
        <v>373</v>
      </c>
      <c r="B912" s="10" t="s">
        <v>374</v>
      </c>
      <c r="C912" s="10" t="s">
        <v>1031</v>
      </c>
      <c r="D912" s="10" t="s">
        <v>1032</v>
      </c>
      <c r="E912" s="10"/>
      <c r="F912" s="10" t="s">
        <v>30</v>
      </c>
      <c r="G912" s="12">
        <v>152</v>
      </c>
      <c r="H912" s="12">
        <v>46</v>
      </c>
      <c r="I912" s="12">
        <v>50.6</v>
      </c>
      <c r="J912" s="12">
        <v>11</v>
      </c>
      <c r="K912" s="13">
        <v>3.0039525691699605</v>
      </c>
      <c r="L912" s="13">
        <v>4.1818181818181817</v>
      </c>
    </row>
    <row r="913" spans="1:12">
      <c r="A913" s="10" t="s">
        <v>373</v>
      </c>
      <c r="B913" s="10" t="s">
        <v>894</v>
      </c>
      <c r="C913" s="10" t="s">
        <v>848</v>
      </c>
      <c r="D913" s="10" t="s">
        <v>849</v>
      </c>
      <c r="E913" s="10"/>
      <c r="F913" s="10" t="s">
        <v>30</v>
      </c>
      <c r="G913" s="12">
        <v>85</v>
      </c>
      <c r="H913" s="12">
        <v>0</v>
      </c>
      <c r="I913" s="12">
        <v>4.2</v>
      </c>
      <c r="J913" s="12">
        <v>0</v>
      </c>
      <c r="K913" s="13">
        <v>20.238095238095237</v>
      </c>
      <c r="L913" s="13"/>
    </row>
    <row r="914" spans="1:12">
      <c r="A914" s="10" t="s">
        <v>373</v>
      </c>
      <c r="B914" s="10" t="s">
        <v>374</v>
      </c>
      <c r="C914" s="10" t="s">
        <v>842</v>
      </c>
      <c r="D914" s="10" t="s">
        <v>843</v>
      </c>
      <c r="E914" s="10"/>
      <c r="F914" s="10" t="s">
        <v>30</v>
      </c>
      <c r="G914" s="12">
        <v>126</v>
      </c>
      <c r="H914" s="12">
        <v>0</v>
      </c>
      <c r="I914" s="12">
        <v>31.5</v>
      </c>
      <c r="J914" s="12">
        <v>0</v>
      </c>
      <c r="K914" s="13">
        <v>4</v>
      </c>
      <c r="L914" s="13"/>
    </row>
    <row r="915" spans="1:12">
      <c r="A915" s="10" t="s">
        <v>373</v>
      </c>
      <c r="B915" s="10" t="s">
        <v>374</v>
      </c>
      <c r="C915" s="10" t="s">
        <v>828</v>
      </c>
      <c r="D915" s="10" t="s">
        <v>829</v>
      </c>
      <c r="E915" s="10"/>
      <c r="F915" s="10" t="s">
        <v>30</v>
      </c>
      <c r="G915" s="12">
        <v>797</v>
      </c>
      <c r="H915" s="12">
        <v>0</v>
      </c>
      <c r="I915" s="12">
        <v>261.10000000000002</v>
      </c>
      <c r="J915" s="12">
        <v>8</v>
      </c>
      <c r="K915" s="13">
        <v>3.0524703178858674</v>
      </c>
      <c r="L915" s="13"/>
    </row>
    <row r="916" spans="1:12">
      <c r="A916" s="10" t="s">
        <v>373</v>
      </c>
      <c r="B916" s="10" t="s">
        <v>374</v>
      </c>
      <c r="C916" s="10" t="s">
        <v>794</v>
      </c>
      <c r="D916" s="10" t="s">
        <v>795</v>
      </c>
      <c r="E916" s="10"/>
      <c r="F916" s="10" t="s">
        <v>30</v>
      </c>
      <c r="G916" s="12">
        <v>215</v>
      </c>
      <c r="H916" s="12">
        <v>0</v>
      </c>
      <c r="I916" s="12">
        <v>43</v>
      </c>
      <c r="J916" s="12">
        <v>2</v>
      </c>
      <c r="K916" s="13">
        <v>5</v>
      </c>
      <c r="L916" s="13"/>
    </row>
    <row r="917" spans="1:12">
      <c r="A917" s="10" t="s">
        <v>373</v>
      </c>
      <c r="B917" s="10" t="s">
        <v>374</v>
      </c>
      <c r="C917" s="10" t="s">
        <v>754</v>
      </c>
      <c r="D917" s="10" t="s">
        <v>755</v>
      </c>
      <c r="E917" s="10"/>
      <c r="F917" s="10" t="s">
        <v>30</v>
      </c>
      <c r="G917" s="12">
        <v>33</v>
      </c>
      <c r="H917" s="12">
        <v>32</v>
      </c>
      <c r="I917" s="12">
        <v>11</v>
      </c>
      <c r="J917" s="12">
        <v>11.5</v>
      </c>
      <c r="K917" s="13">
        <v>3</v>
      </c>
      <c r="L917" s="13">
        <v>2.7826086956521738</v>
      </c>
    </row>
    <row r="918" spans="1:12">
      <c r="A918" s="10" t="s">
        <v>373</v>
      </c>
      <c r="B918" s="10" t="s">
        <v>374</v>
      </c>
      <c r="C918" s="10" t="s">
        <v>545</v>
      </c>
      <c r="D918" s="10" t="s">
        <v>546</v>
      </c>
      <c r="E918" s="10"/>
      <c r="F918" s="10" t="s">
        <v>30</v>
      </c>
      <c r="G918" s="12">
        <v>958</v>
      </c>
      <c r="H918" s="12">
        <v>2806</v>
      </c>
      <c r="I918" s="12">
        <v>1003.8</v>
      </c>
      <c r="J918" s="12">
        <v>586</v>
      </c>
      <c r="K918" s="13">
        <v>0.95437338115162385</v>
      </c>
      <c r="L918" s="13">
        <v>4.78839590443686</v>
      </c>
    </row>
    <row r="919" spans="1:12">
      <c r="A919" s="10" t="s">
        <v>373</v>
      </c>
      <c r="B919" s="10" t="s">
        <v>374</v>
      </c>
      <c r="C919" s="10" t="s">
        <v>425</v>
      </c>
      <c r="D919" s="10" t="s">
        <v>426</v>
      </c>
      <c r="E919" s="10"/>
      <c r="F919" s="10" t="s">
        <v>30</v>
      </c>
      <c r="G919" s="12">
        <v>850</v>
      </c>
      <c r="H919" s="12">
        <v>165</v>
      </c>
      <c r="I919" s="12">
        <v>283</v>
      </c>
      <c r="J919" s="12">
        <v>329</v>
      </c>
      <c r="K919" s="13">
        <v>3.0035335689045937</v>
      </c>
      <c r="L919" s="13">
        <v>0.50151975683890582</v>
      </c>
    </row>
    <row r="920" spans="1:12">
      <c r="A920" s="10" t="s">
        <v>373</v>
      </c>
      <c r="B920" s="10" t="s">
        <v>374</v>
      </c>
      <c r="C920" s="10" t="s">
        <v>2751</v>
      </c>
      <c r="D920" s="10" t="s">
        <v>2752</v>
      </c>
      <c r="E920" s="10"/>
      <c r="F920" s="10" t="s">
        <v>30</v>
      </c>
      <c r="G920" s="12">
        <v>165</v>
      </c>
      <c r="H920" s="12">
        <v>0</v>
      </c>
      <c r="I920" s="12">
        <v>55.099999999999987</v>
      </c>
      <c r="J920" s="12">
        <v>0</v>
      </c>
      <c r="K920" s="13">
        <v>2.9945553539019971</v>
      </c>
      <c r="L920" s="13"/>
    </row>
    <row r="921" spans="1:12">
      <c r="A921" s="10" t="s">
        <v>373</v>
      </c>
      <c r="B921" s="10" t="s">
        <v>374</v>
      </c>
      <c r="C921" s="10" t="s">
        <v>364</v>
      </c>
      <c r="D921" s="10" t="s">
        <v>365</v>
      </c>
      <c r="E921" s="10"/>
      <c r="F921" s="10" t="s">
        <v>30</v>
      </c>
      <c r="G921" s="12">
        <v>34</v>
      </c>
      <c r="H921" s="12">
        <v>0</v>
      </c>
      <c r="I921" s="12">
        <v>13.6</v>
      </c>
      <c r="J921" s="12">
        <v>47.5</v>
      </c>
      <c r="K921" s="13">
        <v>2.5</v>
      </c>
      <c r="L921" s="13"/>
    </row>
    <row r="922" spans="1:12">
      <c r="A922" s="10" t="s">
        <v>624</v>
      </c>
      <c r="B922" s="10" t="s">
        <v>625</v>
      </c>
      <c r="C922" s="10" t="s">
        <v>1031</v>
      </c>
      <c r="D922" s="10" t="s">
        <v>1032</v>
      </c>
      <c r="E922" s="10"/>
      <c r="F922" s="10" t="s">
        <v>30</v>
      </c>
      <c r="G922" s="12">
        <v>148</v>
      </c>
      <c r="H922" s="12">
        <v>134</v>
      </c>
      <c r="I922" s="12">
        <v>42.3</v>
      </c>
      <c r="J922" s="12">
        <v>50</v>
      </c>
      <c r="K922" s="13">
        <v>3.4988179669030735</v>
      </c>
      <c r="L922" s="13">
        <v>2.68</v>
      </c>
    </row>
    <row r="923" spans="1:12">
      <c r="A923" s="10" t="s">
        <v>624</v>
      </c>
      <c r="B923" s="10" t="s">
        <v>625</v>
      </c>
      <c r="C923" s="10" t="s">
        <v>994</v>
      </c>
      <c r="D923" s="10" t="s">
        <v>995</v>
      </c>
      <c r="E923" s="10"/>
      <c r="F923" s="10" t="s">
        <v>30</v>
      </c>
      <c r="G923" s="12">
        <v>25</v>
      </c>
      <c r="H923" s="12">
        <v>0</v>
      </c>
      <c r="I923" s="12">
        <v>5.6</v>
      </c>
      <c r="J923" s="12">
        <v>0</v>
      </c>
      <c r="K923" s="13">
        <v>4.4642857142857144</v>
      </c>
      <c r="L923" s="13"/>
    </row>
    <row r="924" spans="1:12">
      <c r="A924" s="10" t="s">
        <v>624</v>
      </c>
      <c r="B924" s="10" t="s">
        <v>625</v>
      </c>
      <c r="C924" s="10" t="s">
        <v>848</v>
      </c>
      <c r="D924" s="10" t="s">
        <v>849</v>
      </c>
      <c r="E924" s="10"/>
      <c r="F924" s="10" t="s">
        <v>30</v>
      </c>
      <c r="G924" s="12">
        <v>1012.5</v>
      </c>
      <c r="H924" s="12">
        <v>72</v>
      </c>
      <c r="I924" s="12">
        <v>202.5</v>
      </c>
      <c r="J924" s="12">
        <v>17</v>
      </c>
      <c r="K924" s="13">
        <v>5</v>
      </c>
      <c r="L924" s="13">
        <v>4.2352941176470589</v>
      </c>
    </row>
    <row r="925" spans="1:12">
      <c r="A925" s="10" t="s">
        <v>624</v>
      </c>
      <c r="B925" s="10" t="s">
        <v>625</v>
      </c>
      <c r="C925" s="10" t="s">
        <v>842</v>
      </c>
      <c r="D925" s="10" t="s">
        <v>843</v>
      </c>
      <c r="E925" s="10"/>
      <c r="F925" s="10" t="s">
        <v>30</v>
      </c>
      <c r="G925" s="12">
        <v>98</v>
      </c>
      <c r="H925" s="12">
        <v>0</v>
      </c>
      <c r="I925" s="12">
        <v>21.8</v>
      </c>
      <c r="J925" s="12">
        <v>0</v>
      </c>
      <c r="K925" s="13">
        <v>4.4954128440366974</v>
      </c>
      <c r="L925" s="13"/>
    </row>
    <row r="926" spans="1:12">
      <c r="A926" s="10" t="s">
        <v>624</v>
      </c>
      <c r="B926" s="10" t="s">
        <v>625</v>
      </c>
      <c r="C926" s="10" t="s">
        <v>828</v>
      </c>
      <c r="D926" s="10" t="s">
        <v>829</v>
      </c>
      <c r="E926" s="10"/>
      <c r="F926" s="10" t="s">
        <v>30</v>
      </c>
      <c r="G926" s="12">
        <v>102</v>
      </c>
      <c r="H926" s="12">
        <v>0</v>
      </c>
      <c r="I926" s="12">
        <v>17</v>
      </c>
      <c r="J926" s="12">
        <v>0</v>
      </c>
      <c r="K926" s="13">
        <v>6</v>
      </c>
      <c r="L926" s="13"/>
    </row>
    <row r="927" spans="1:12">
      <c r="A927" s="10" t="s">
        <v>624</v>
      </c>
      <c r="B927" s="10" t="s">
        <v>625</v>
      </c>
      <c r="C927" s="10" t="s">
        <v>794</v>
      </c>
      <c r="D927" s="10" t="s">
        <v>795</v>
      </c>
      <c r="E927" s="10"/>
      <c r="F927" s="10" t="s">
        <v>30</v>
      </c>
      <c r="G927" s="12">
        <v>119</v>
      </c>
      <c r="H927" s="12">
        <v>0</v>
      </c>
      <c r="I927" s="12">
        <v>23.8</v>
      </c>
      <c r="J927" s="12">
        <v>11</v>
      </c>
      <c r="K927" s="13">
        <v>5</v>
      </c>
      <c r="L927" s="13"/>
    </row>
    <row r="928" spans="1:12">
      <c r="A928" s="10" t="s">
        <v>624</v>
      </c>
      <c r="B928" s="10" t="s">
        <v>761</v>
      </c>
      <c r="C928" s="10" t="s">
        <v>754</v>
      </c>
      <c r="D928" s="10" t="s">
        <v>755</v>
      </c>
      <c r="E928" s="10"/>
      <c r="F928" s="10" t="s">
        <v>30</v>
      </c>
      <c r="G928" s="12">
        <v>31</v>
      </c>
      <c r="H928" s="12">
        <v>0</v>
      </c>
      <c r="I928" s="12">
        <v>7</v>
      </c>
      <c r="J928" s="12">
        <v>0</v>
      </c>
      <c r="K928" s="13">
        <v>4.4285714285714288</v>
      </c>
      <c r="L928" s="13"/>
    </row>
    <row r="929" spans="1:12">
      <c r="A929" s="10" t="s">
        <v>624</v>
      </c>
      <c r="B929" s="10" t="s">
        <v>625</v>
      </c>
      <c r="C929" s="10" t="s">
        <v>597</v>
      </c>
      <c r="D929" s="10" t="s">
        <v>598</v>
      </c>
      <c r="E929" s="10"/>
      <c r="F929" s="10" t="s">
        <v>30</v>
      </c>
      <c r="G929" s="12">
        <v>213</v>
      </c>
      <c r="H929" s="12">
        <v>0</v>
      </c>
      <c r="I929" s="12">
        <v>100.7</v>
      </c>
      <c r="J929" s="12">
        <v>0</v>
      </c>
      <c r="K929" s="13">
        <v>2.1151936444885799</v>
      </c>
      <c r="L929" s="13"/>
    </row>
    <row r="930" spans="1:12">
      <c r="A930" s="10" t="s">
        <v>624</v>
      </c>
      <c r="B930" s="10" t="s">
        <v>625</v>
      </c>
      <c r="C930" s="10" t="s">
        <v>2751</v>
      </c>
      <c r="D930" s="10" t="s">
        <v>2752</v>
      </c>
      <c r="E930" s="10"/>
      <c r="F930" s="10" t="s">
        <v>30</v>
      </c>
      <c r="G930" s="12">
        <v>161</v>
      </c>
      <c r="H930" s="12">
        <v>0</v>
      </c>
      <c r="I930" s="12">
        <v>53.7</v>
      </c>
      <c r="J930" s="12">
        <v>0</v>
      </c>
      <c r="K930" s="13">
        <v>2.9981378026070762</v>
      </c>
      <c r="L930" s="13"/>
    </row>
    <row r="931" spans="1:12">
      <c r="A931" s="10" t="s">
        <v>165</v>
      </c>
      <c r="B931" s="10" t="s">
        <v>166</v>
      </c>
      <c r="C931" s="10" t="s">
        <v>106</v>
      </c>
      <c r="D931" s="10" t="s">
        <v>107</v>
      </c>
      <c r="E931" s="10"/>
      <c r="F931" s="10" t="s">
        <v>30</v>
      </c>
      <c r="G931" s="12">
        <v>95</v>
      </c>
      <c r="H931" s="12">
        <v>0</v>
      </c>
      <c r="I931" s="12">
        <v>19.100000000000001</v>
      </c>
      <c r="J931" s="12">
        <v>0</v>
      </c>
      <c r="K931" s="13">
        <v>4.9738219895287958</v>
      </c>
      <c r="L931" s="13"/>
    </row>
    <row r="932" spans="1:12">
      <c r="A932" s="10" t="s">
        <v>893</v>
      </c>
      <c r="B932" s="10" t="s">
        <v>892</v>
      </c>
      <c r="C932" s="10" t="s">
        <v>848</v>
      </c>
      <c r="D932" s="10" t="s">
        <v>849</v>
      </c>
      <c r="E932" s="10"/>
      <c r="F932" s="10" t="s">
        <v>30</v>
      </c>
      <c r="G932" s="12">
        <v>44.67</v>
      </c>
      <c r="H932" s="12">
        <v>51</v>
      </c>
      <c r="I932" s="12">
        <v>9</v>
      </c>
      <c r="J932" s="12">
        <v>23</v>
      </c>
      <c r="K932" s="13">
        <v>4.9633333333333338</v>
      </c>
      <c r="L932" s="13">
        <v>2.2173913043478262</v>
      </c>
    </row>
    <row r="933" spans="1:12">
      <c r="A933" s="10" t="s">
        <v>342</v>
      </c>
      <c r="B933" s="10" t="s">
        <v>166</v>
      </c>
      <c r="C933" s="10" t="s">
        <v>1031</v>
      </c>
      <c r="D933" s="10" t="s">
        <v>1032</v>
      </c>
      <c r="E933" s="10"/>
      <c r="F933" s="10" t="s">
        <v>30</v>
      </c>
      <c r="G933" s="12">
        <v>591.91</v>
      </c>
      <c r="H933" s="12">
        <v>548</v>
      </c>
      <c r="I933" s="12">
        <v>118.5</v>
      </c>
      <c r="J933" s="12">
        <v>217</v>
      </c>
      <c r="K933" s="13">
        <v>4.9950210970464131</v>
      </c>
      <c r="L933" s="13">
        <v>2.5253456221198158</v>
      </c>
    </row>
    <row r="934" spans="1:12">
      <c r="A934" s="10" t="s">
        <v>342</v>
      </c>
      <c r="B934" s="10" t="s">
        <v>644</v>
      </c>
      <c r="C934" s="10" t="s">
        <v>1003</v>
      </c>
      <c r="D934" s="10" t="s">
        <v>1004</v>
      </c>
      <c r="E934" s="10"/>
      <c r="F934" s="10" t="s">
        <v>30</v>
      </c>
      <c r="G934" s="12">
        <v>0</v>
      </c>
      <c r="H934" s="12">
        <v>0</v>
      </c>
      <c r="I934" s="12">
        <v>48</v>
      </c>
      <c r="J934" s="12">
        <v>256</v>
      </c>
      <c r="K934" s="13"/>
      <c r="L934" s="13"/>
    </row>
    <row r="935" spans="1:12">
      <c r="A935" s="10" t="s">
        <v>342</v>
      </c>
      <c r="B935" s="10" t="s">
        <v>166</v>
      </c>
      <c r="C935" s="10" t="s">
        <v>994</v>
      </c>
      <c r="D935" s="10" t="s">
        <v>995</v>
      </c>
      <c r="E935" s="10"/>
      <c r="F935" s="10" t="s">
        <v>30</v>
      </c>
      <c r="G935" s="12">
        <v>819</v>
      </c>
      <c r="H935" s="12">
        <v>304</v>
      </c>
      <c r="I935" s="12">
        <v>190.7</v>
      </c>
      <c r="J935" s="12">
        <v>78.5</v>
      </c>
      <c r="K935" s="13">
        <v>4.2947037231253278</v>
      </c>
      <c r="L935" s="13">
        <v>3.8726114649681529</v>
      </c>
    </row>
    <row r="936" spans="1:12">
      <c r="A936" s="10" t="s">
        <v>342</v>
      </c>
      <c r="B936" s="10" t="s">
        <v>892</v>
      </c>
      <c r="C936" s="10" t="s">
        <v>848</v>
      </c>
      <c r="D936" s="10" t="s">
        <v>849</v>
      </c>
      <c r="E936" s="10"/>
      <c r="F936" s="10" t="s">
        <v>30</v>
      </c>
      <c r="G936" s="12">
        <v>2195.46</v>
      </c>
      <c r="H936" s="12">
        <v>3551</v>
      </c>
      <c r="I936" s="12">
        <v>478.8</v>
      </c>
      <c r="J936" s="12">
        <v>866</v>
      </c>
      <c r="K936" s="13">
        <v>4.5853383458646615</v>
      </c>
      <c r="L936" s="13">
        <v>4.1004618937644342</v>
      </c>
    </row>
    <row r="937" spans="1:12">
      <c r="A937" s="10" t="s">
        <v>342</v>
      </c>
      <c r="B937" s="10" t="s">
        <v>166</v>
      </c>
      <c r="C937" s="10" t="s">
        <v>842</v>
      </c>
      <c r="D937" s="10" t="s">
        <v>843</v>
      </c>
      <c r="E937" s="10"/>
      <c r="F937" s="10" t="s">
        <v>30</v>
      </c>
      <c r="G937" s="12">
        <v>261</v>
      </c>
      <c r="H937" s="12">
        <v>0</v>
      </c>
      <c r="I937" s="12">
        <v>65.2</v>
      </c>
      <c r="J937" s="12">
        <v>10</v>
      </c>
      <c r="K937" s="13">
        <v>4.0030674846625764</v>
      </c>
      <c r="L937" s="13"/>
    </row>
    <row r="938" spans="1:12">
      <c r="A938" s="10" t="s">
        <v>342</v>
      </c>
      <c r="B938" s="10" t="s">
        <v>166</v>
      </c>
      <c r="C938" s="10" t="s">
        <v>828</v>
      </c>
      <c r="D938" s="10" t="s">
        <v>829</v>
      </c>
      <c r="E938" s="10"/>
      <c r="F938" s="10" t="s">
        <v>30</v>
      </c>
      <c r="G938" s="12">
        <v>2849</v>
      </c>
      <c r="H938" s="12">
        <v>1011</v>
      </c>
      <c r="I938" s="12">
        <v>957.6</v>
      </c>
      <c r="J938" s="12">
        <v>363</v>
      </c>
      <c r="K938" s="13">
        <v>2.9751461988304091</v>
      </c>
      <c r="L938" s="13">
        <v>2.7851239669421486</v>
      </c>
    </row>
    <row r="939" spans="1:12">
      <c r="A939" s="10" t="s">
        <v>342</v>
      </c>
      <c r="B939" s="10" t="s">
        <v>166</v>
      </c>
      <c r="C939" s="10" t="s">
        <v>817</v>
      </c>
      <c r="D939" s="10" t="s">
        <v>818</v>
      </c>
      <c r="E939" s="10"/>
      <c r="F939" s="10" t="s">
        <v>30</v>
      </c>
      <c r="G939" s="12">
        <v>1298</v>
      </c>
      <c r="H939" s="12">
        <v>5800</v>
      </c>
      <c r="I939" s="12">
        <v>299</v>
      </c>
      <c r="J939" s="12">
        <v>274.5</v>
      </c>
      <c r="K939" s="13">
        <v>4.3411371237458196</v>
      </c>
      <c r="L939" s="13">
        <v>21.129326047358834</v>
      </c>
    </row>
    <row r="940" spans="1:12">
      <c r="A940" s="10" t="s">
        <v>342</v>
      </c>
      <c r="B940" s="10" t="s">
        <v>166</v>
      </c>
      <c r="C940" s="10" t="s">
        <v>794</v>
      </c>
      <c r="D940" s="10" t="s">
        <v>795</v>
      </c>
      <c r="E940" s="10"/>
      <c r="F940" s="10" t="s">
        <v>30</v>
      </c>
      <c r="G940" s="12">
        <v>659</v>
      </c>
      <c r="H940" s="12">
        <v>81</v>
      </c>
      <c r="I940" s="12">
        <v>164.9</v>
      </c>
      <c r="J940" s="12">
        <v>458.5</v>
      </c>
      <c r="K940" s="13">
        <v>3.9963614311704063</v>
      </c>
      <c r="L940" s="13">
        <v>0.17666303162486369</v>
      </c>
    </row>
    <row r="941" spans="1:12">
      <c r="A941" s="10" t="s">
        <v>342</v>
      </c>
      <c r="B941" s="10" t="s">
        <v>644</v>
      </c>
      <c r="C941" s="10" t="s">
        <v>783</v>
      </c>
      <c r="D941" s="10" t="s">
        <v>784</v>
      </c>
      <c r="E941" s="10"/>
      <c r="F941" s="10"/>
      <c r="G941" s="12">
        <v>0</v>
      </c>
      <c r="H941" s="12">
        <v>0</v>
      </c>
      <c r="I941" s="12">
        <v>0</v>
      </c>
      <c r="J941" s="12">
        <v>4</v>
      </c>
      <c r="K941" s="13"/>
      <c r="L941" s="13"/>
    </row>
    <row r="942" spans="1:12">
      <c r="A942" s="10" t="s">
        <v>342</v>
      </c>
      <c r="B942" s="10" t="s">
        <v>644</v>
      </c>
      <c r="C942" s="10" t="s">
        <v>754</v>
      </c>
      <c r="D942" s="10" t="s">
        <v>755</v>
      </c>
      <c r="E942" s="10"/>
      <c r="F942" s="10" t="s">
        <v>30</v>
      </c>
      <c r="G942" s="12">
        <v>356</v>
      </c>
      <c r="H942" s="12">
        <v>71</v>
      </c>
      <c r="I942" s="12">
        <v>71</v>
      </c>
      <c r="J942" s="12">
        <v>49</v>
      </c>
      <c r="K942" s="13">
        <v>5.0140845070422539</v>
      </c>
      <c r="L942" s="13">
        <v>1.4489795918367347</v>
      </c>
    </row>
    <row r="943" spans="1:12">
      <c r="A943" s="10" t="s">
        <v>342</v>
      </c>
      <c r="B943" s="10" t="s">
        <v>166</v>
      </c>
      <c r="C943" s="10" t="s">
        <v>741</v>
      </c>
      <c r="D943" s="10" t="s">
        <v>742</v>
      </c>
      <c r="E943" s="10"/>
      <c r="F943" s="10" t="s">
        <v>30</v>
      </c>
      <c r="G943" s="12">
        <v>2314.5</v>
      </c>
      <c r="H943" s="12">
        <v>694</v>
      </c>
      <c r="I943" s="12">
        <v>359.1</v>
      </c>
      <c r="J943" s="12">
        <v>140</v>
      </c>
      <c r="K943" s="13">
        <v>6.4452798663324975</v>
      </c>
      <c r="L943" s="13">
        <v>4.9571428571428573</v>
      </c>
    </row>
    <row r="944" spans="1:12">
      <c r="A944" s="10" t="s">
        <v>342</v>
      </c>
      <c r="B944" s="10" t="s">
        <v>166</v>
      </c>
      <c r="C944" s="10" t="s">
        <v>698</v>
      </c>
      <c r="D944" s="10" t="s">
        <v>699</v>
      </c>
      <c r="E944" s="10"/>
      <c r="F944" s="10" t="s">
        <v>30</v>
      </c>
      <c r="G944" s="12">
        <v>265.5</v>
      </c>
      <c r="H944" s="12">
        <v>377</v>
      </c>
      <c r="I944" s="12">
        <v>66.3</v>
      </c>
      <c r="J944" s="12">
        <v>46</v>
      </c>
      <c r="K944" s="13">
        <v>4.004524886877828</v>
      </c>
      <c r="L944" s="13">
        <v>8.195652173913043</v>
      </c>
    </row>
    <row r="945" spans="1:12">
      <c r="A945" s="10" t="s">
        <v>342</v>
      </c>
      <c r="B945" s="10" t="s">
        <v>166</v>
      </c>
      <c r="C945" s="10" t="s">
        <v>681</v>
      </c>
      <c r="D945" s="10" t="s">
        <v>682</v>
      </c>
      <c r="E945" s="10"/>
      <c r="F945" s="10" t="s">
        <v>30</v>
      </c>
      <c r="G945" s="12">
        <v>562</v>
      </c>
      <c r="H945" s="12">
        <v>0</v>
      </c>
      <c r="I945" s="12">
        <v>87</v>
      </c>
      <c r="J945" s="12">
        <v>17</v>
      </c>
      <c r="K945" s="13">
        <v>6.4597701149425291</v>
      </c>
      <c r="L945" s="13"/>
    </row>
    <row r="946" spans="1:12">
      <c r="A946" s="10" t="s">
        <v>342</v>
      </c>
      <c r="B946" s="10" t="s">
        <v>166</v>
      </c>
      <c r="C946" s="10" t="s">
        <v>652</v>
      </c>
      <c r="D946" s="10" t="s">
        <v>653</v>
      </c>
      <c r="E946" s="10"/>
      <c r="F946" s="10" t="s">
        <v>30</v>
      </c>
      <c r="G946" s="12">
        <v>80</v>
      </c>
      <c r="H946" s="12">
        <v>268</v>
      </c>
      <c r="I946" s="12">
        <v>16</v>
      </c>
      <c r="J946" s="12">
        <v>145</v>
      </c>
      <c r="K946" s="13">
        <v>5</v>
      </c>
      <c r="L946" s="13">
        <v>1.8482758620689654</v>
      </c>
    </row>
    <row r="947" spans="1:12">
      <c r="A947" s="10" t="s">
        <v>342</v>
      </c>
      <c r="B947" s="10" t="s">
        <v>644</v>
      </c>
      <c r="C947" s="10" t="s">
        <v>640</v>
      </c>
      <c r="D947" s="10" t="s">
        <v>641</v>
      </c>
      <c r="E947" s="10"/>
      <c r="F947" s="10" t="s">
        <v>30</v>
      </c>
      <c r="G947" s="12">
        <v>298</v>
      </c>
      <c r="H947" s="12">
        <v>0</v>
      </c>
      <c r="I947" s="12">
        <v>23.4</v>
      </c>
      <c r="J947" s="12">
        <v>3</v>
      </c>
      <c r="K947" s="13">
        <v>12.735042735042736</v>
      </c>
      <c r="L947" s="13"/>
    </row>
    <row r="948" spans="1:12">
      <c r="A948" s="10" t="s">
        <v>342</v>
      </c>
      <c r="B948" s="10" t="s">
        <v>166</v>
      </c>
      <c r="C948" s="10" t="s">
        <v>597</v>
      </c>
      <c r="D948" s="10" t="s">
        <v>598</v>
      </c>
      <c r="E948" s="10"/>
      <c r="F948" s="10" t="s">
        <v>30</v>
      </c>
      <c r="G948" s="12">
        <v>454</v>
      </c>
      <c r="H948" s="12">
        <v>55.34</v>
      </c>
      <c r="I948" s="12">
        <v>100.6</v>
      </c>
      <c r="J948" s="12">
        <v>42</v>
      </c>
      <c r="K948" s="13">
        <v>4.5129224652087476</v>
      </c>
      <c r="L948" s="13">
        <v>1.3176190476190477</v>
      </c>
    </row>
    <row r="949" spans="1:12">
      <c r="A949" s="10" t="s">
        <v>342</v>
      </c>
      <c r="B949" s="10" t="s">
        <v>585</v>
      </c>
      <c r="C949" s="10" t="s">
        <v>586</v>
      </c>
      <c r="D949" s="10" t="s">
        <v>587</v>
      </c>
      <c r="E949" s="10"/>
      <c r="F949" s="10" t="s">
        <v>68</v>
      </c>
      <c r="G949" s="12">
        <v>1</v>
      </c>
      <c r="H949" s="12">
        <v>0</v>
      </c>
      <c r="I949" s="12">
        <v>8</v>
      </c>
      <c r="J949" s="12">
        <v>16</v>
      </c>
      <c r="K949" s="13">
        <v>0.125</v>
      </c>
      <c r="L949" s="13"/>
    </row>
    <row r="950" spans="1:12">
      <c r="A950" s="10" t="s">
        <v>342</v>
      </c>
      <c r="B950" s="10" t="s">
        <v>166</v>
      </c>
      <c r="C950" s="10" t="s">
        <v>572</v>
      </c>
      <c r="D950" s="10" t="s">
        <v>573</v>
      </c>
      <c r="E950" s="10"/>
      <c r="F950" s="10" t="s">
        <v>158</v>
      </c>
      <c r="G950" s="12">
        <v>4281</v>
      </c>
      <c r="H950" s="12">
        <v>3310</v>
      </c>
      <c r="I950" s="12">
        <v>808.7</v>
      </c>
      <c r="J950" s="12">
        <v>355.5</v>
      </c>
      <c r="K950" s="13">
        <v>5.2936812167676512</v>
      </c>
      <c r="L950" s="13">
        <v>9.3108298171589308</v>
      </c>
    </row>
    <row r="951" spans="1:12">
      <c r="A951" s="10" t="s">
        <v>342</v>
      </c>
      <c r="B951" s="10" t="s">
        <v>166</v>
      </c>
      <c r="C951" s="10" t="s">
        <v>545</v>
      </c>
      <c r="D951" s="10" t="s">
        <v>546</v>
      </c>
      <c r="E951" s="10"/>
      <c r="F951" s="10" t="s">
        <v>30</v>
      </c>
      <c r="G951" s="12">
        <v>-2518</v>
      </c>
      <c r="H951" s="12">
        <v>1037</v>
      </c>
      <c r="I951" s="12">
        <v>293.3</v>
      </c>
      <c r="J951" s="12">
        <v>346</v>
      </c>
      <c r="K951" s="13">
        <v>-8.5850664848278218</v>
      </c>
      <c r="L951" s="13">
        <v>2.9971098265895955</v>
      </c>
    </row>
    <row r="952" spans="1:12">
      <c r="A952" s="10" t="s">
        <v>342</v>
      </c>
      <c r="B952" s="10" t="s">
        <v>166</v>
      </c>
      <c r="C952" s="10" t="s">
        <v>540</v>
      </c>
      <c r="D952" s="10" t="s">
        <v>541</v>
      </c>
      <c r="E952" s="10"/>
      <c r="F952" s="10" t="s">
        <v>30</v>
      </c>
      <c r="G952" s="12">
        <v>6811</v>
      </c>
      <c r="H952" s="12">
        <v>4756</v>
      </c>
      <c r="I952" s="12">
        <v>973.1</v>
      </c>
      <c r="J952" s="12">
        <v>243</v>
      </c>
      <c r="K952" s="13">
        <v>6.9992806494707631</v>
      </c>
      <c r="L952" s="13">
        <v>19.572016460905349</v>
      </c>
    </row>
    <row r="953" spans="1:12">
      <c r="A953" s="10" t="s">
        <v>342</v>
      </c>
      <c r="B953" s="10" t="s">
        <v>521</v>
      </c>
      <c r="C953" s="10" t="s">
        <v>515</v>
      </c>
      <c r="D953" s="10" t="s">
        <v>516</v>
      </c>
      <c r="E953" s="10"/>
      <c r="F953" s="10" t="s">
        <v>30</v>
      </c>
      <c r="G953" s="12">
        <v>116</v>
      </c>
      <c r="H953" s="12">
        <v>0</v>
      </c>
      <c r="I953" s="12">
        <v>58</v>
      </c>
      <c r="J953" s="12">
        <v>6</v>
      </c>
      <c r="K953" s="13">
        <v>2</v>
      </c>
      <c r="L953" s="13"/>
    </row>
    <row r="954" spans="1:12">
      <c r="A954" s="10" t="s">
        <v>342</v>
      </c>
      <c r="B954" s="10" t="s">
        <v>166</v>
      </c>
      <c r="C954" s="10" t="s">
        <v>490</v>
      </c>
      <c r="D954" s="10" t="s">
        <v>491</v>
      </c>
      <c r="E954" s="10"/>
      <c r="F954" s="10" t="s">
        <v>30</v>
      </c>
      <c r="G954" s="12">
        <v>215</v>
      </c>
      <c r="H954" s="12">
        <v>0</v>
      </c>
      <c r="I954" s="12">
        <v>71.7</v>
      </c>
      <c r="J954" s="12">
        <v>158</v>
      </c>
      <c r="K954" s="13">
        <v>2.9986052998605297</v>
      </c>
      <c r="L954" s="13"/>
    </row>
    <row r="955" spans="1:12">
      <c r="A955" s="10" t="s">
        <v>342</v>
      </c>
      <c r="B955" s="10" t="s">
        <v>166</v>
      </c>
      <c r="C955" s="10" t="s">
        <v>2751</v>
      </c>
      <c r="D955" s="10" t="s">
        <v>2752</v>
      </c>
      <c r="E955" s="10"/>
      <c r="F955" s="10" t="s">
        <v>30</v>
      </c>
      <c r="G955" s="12">
        <v>156</v>
      </c>
      <c r="H955" s="12">
        <v>0</v>
      </c>
      <c r="I955" s="12">
        <v>45</v>
      </c>
      <c r="J955" s="12">
        <v>0</v>
      </c>
      <c r="K955" s="13">
        <v>3.4666666666666668</v>
      </c>
      <c r="L955" s="13"/>
    </row>
    <row r="956" spans="1:12">
      <c r="A956" s="10" t="s">
        <v>342</v>
      </c>
      <c r="B956" s="10" t="s">
        <v>166</v>
      </c>
      <c r="C956" s="10" t="s">
        <v>343</v>
      </c>
      <c r="D956" s="10" t="s">
        <v>344</v>
      </c>
      <c r="E956" s="10"/>
      <c r="F956" s="10" t="s">
        <v>30</v>
      </c>
      <c r="G956" s="12">
        <v>106</v>
      </c>
      <c r="H956" s="12">
        <v>0</v>
      </c>
      <c r="I956" s="12">
        <v>48</v>
      </c>
      <c r="J956" s="12">
        <v>0</v>
      </c>
      <c r="K956" s="13">
        <v>2.2083333333333335</v>
      </c>
      <c r="L956" s="13"/>
    </row>
    <row r="957" spans="1:12">
      <c r="A957" s="10" t="s">
        <v>891</v>
      </c>
      <c r="B957" s="10" t="s">
        <v>890</v>
      </c>
      <c r="C957" s="10" t="s">
        <v>848</v>
      </c>
      <c r="D957" s="10" t="s">
        <v>849</v>
      </c>
      <c r="E957" s="10"/>
      <c r="F957" s="10" t="s">
        <v>30</v>
      </c>
      <c r="G957" s="12">
        <v>801</v>
      </c>
      <c r="H957" s="12">
        <v>1091</v>
      </c>
      <c r="I957" s="12">
        <v>160.19999999999999</v>
      </c>
      <c r="J957" s="12">
        <v>97.5</v>
      </c>
      <c r="K957" s="13">
        <v>5</v>
      </c>
      <c r="L957" s="13">
        <v>11.189743589743589</v>
      </c>
    </row>
    <row r="958" spans="1:12">
      <c r="A958" s="10" t="s">
        <v>889</v>
      </c>
      <c r="B958" s="10" t="s">
        <v>890</v>
      </c>
      <c r="C958" s="10" t="s">
        <v>848</v>
      </c>
      <c r="D958" s="10" t="s">
        <v>849</v>
      </c>
      <c r="E958" s="10"/>
      <c r="F958" s="10" t="s">
        <v>30</v>
      </c>
      <c r="G958" s="12">
        <v>177.5</v>
      </c>
      <c r="H958" s="12">
        <v>59</v>
      </c>
      <c r="I958" s="12">
        <v>35.5</v>
      </c>
      <c r="J958" s="12">
        <v>4.5</v>
      </c>
      <c r="K958" s="13">
        <v>5</v>
      </c>
      <c r="L958" s="13">
        <v>13.111111111111111</v>
      </c>
    </row>
    <row r="959" spans="1:12">
      <c r="A959" s="10" t="s">
        <v>371</v>
      </c>
      <c r="B959" s="10" t="s">
        <v>1009</v>
      </c>
      <c r="C959" s="10" t="s">
        <v>1003</v>
      </c>
      <c r="D959" s="10" t="s">
        <v>1004</v>
      </c>
      <c r="E959" s="10"/>
      <c r="F959" s="10" t="s">
        <v>30</v>
      </c>
      <c r="G959" s="12">
        <v>320</v>
      </c>
      <c r="H959" s="12">
        <v>0</v>
      </c>
      <c r="I959" s="12">
        <v>64</v>
      </c>
      <c r="J959" s="12">
        <v>0</v>
      </c>
      <c r="K959" s="13">
        <v>5</v>
      </c>
      <c r="L959" s="13"/>
    </row>
    <row r="960" spans="1:12">
      <c r="A960" s="10" t="s">
        <v>371</v>
      </c>
      <c r="B960" s="10" t="s">
        <v>372</v>
      </c>
      <c r="C960" s="10" t="s">
        <v>741</v>
      </c>
      <c r="D960" s="10" t="s">
        <v>742</v>
      </c>
      <c r="E960" s="10"/>
      <c r="F960" s="10" t="s">
        <v>30</v>
      </c>
      <c r="G960" s="12">
        <v>300</v>
      </c>
      <c r="H960" s="12">
        <v>547</v>
      </c>
      <c r="I960" s="12">
        <v>60</v>
      </c>
      <c r="J960" s="12">
        <v>150</v>
      </c>
      <c r="K960" s="13">
        <v>5</v>
      </c>
      <c r="L960" s="13">
        <v>3.6466666666666665</v>
      </c>
    </row>
    <row r="961" spans="1:12">
      <c r="A961" s="10" t="s">
        <v>371</v>
      </c>
      <c r="B961" s="10" t="s">
        <v>720</v>
      </c>
      <c r="C961" s="10" t="s">
        <v>712</v>
      </c>
      <c r="D961" s="10" t="s">
        <v>713</v>
      </c>
      <c r="E961" s="10"/>
      <c r="F961" s="10"/>
      <c r="G961" s="12">
        <v>1</v>
      </c>
      <c r="H961" s="12">
        <v>0</v>
      </c>
      <c r="I961" s="12">
        <v>190</v>
      </c>
      <c r="J961" s="12">
        <v>520</v>
      </c>
      <c r="K961" s="13">
        <v>5.263157894736842E-3</v>
      </c>
      <c r="L961" s="13"/>
    </row>
    <row r="962" spans="1:12">
      <c r="A962" s="10" t="s">
        <v>371</v>
      </c>
      <c r="B962" s="10" t="s">
        <v>372</v>
      </c>
      <c r="C962" s="10" t="s">
        <v>597</v>
      </c>
      <c r="D962" s="10" t="s">
        <v>598</v>
      </c>
      <c r="E962" s="10"/>
      <c r="F962" s="10" t="s">
        <v>30</v>
      </c>
      <c r="G962" s="12">
        <v>12309</v>
      </c>
      <c r="H962" s="12">
        <v>0</v>
      </c>
      <c r="I962" s="12">
        <v>1614.9</v>
      </c>
      <c r="J962" s="12">
        <v>0.5</v>
      </c>
      <c r="K962" s="13">
        <v>7.6221437859929404</v>
      </c>
      <c r="L962" s="13"/>
    </row>
    <row r="963" spans="1:12">
      <c r="A963" s="10" t="s">
        <v>371</v>
      </c>
      <c r="B963" s="10" t="s">
        <v>372</v>
      </c>
      <c r="C963" s="10" t="s">
        <v>504</v>
      </c>
      <c r="D963" s="10" t="s">
        <v>505</v>
      </c>
      <c r="E963" s="10"/>
      <c r="F963" s="10" t="s">
        <v>30</v>
      </c>
      <c r="G963" s="12">
        <v>800</v>
      </c>
      <c r="H963" s="12">
        <v>550</v>
      </c>
      <c r="I963" s="12">
        <v>223.5</v>
      </c>
      <c r="J963" s="12">
        <v>150</v>
      </c>
      <c r="K963" s="13">
        <v>3.5794183445190155</v>
      </c>
      <c r="L963" s="13">
        <v>3.6666666666666665</v>
      </c>
    </row>
    <row r="964" spans="1:12">
      <c r="A964" s="10" t="s">
        <v>371</v>
      </c>
      <c r="B964" s="10" t="s">
        <v>372</v>
      </c>
      <c r="C964" s="10" t="s">
        <v>364</v>
      </c>
      <c r="D964" s="10" t="s">
        <v>365</v>
      </c>
      <c r="E964" s="10"/>
      <c r="F964" s="10" t="s">
        <v>30</v>
      </c>
      <c r="G964" s="12">
        <v>80</v>
      </c>
      <c r="H964" s="12">
        <v>0</v>
      </c>
      <c r="I964" s="12">
        <v>26.7</v>
      </c>
      <c r="J964" s="12">
        <v>47</v>
      </c>
      <c r="K964" s="13">
        <v>2.9962546816479403</v>
      </c>
      <c r="L964" s="13"/>
    </row>
    <row r="965" spans="1:12">
      <c r="A965" s="10" t="s">
        <v>888</v>
      </c>
      <c r="B965" s="10" t="s">
        <v>887</v>
      </c>
      <c r="C965" s="10" t="s">
        <v>848</v>
      </c>
      <c r="D965" s="10" t="s">
        <v>849</v>
      </c>
      <c r="E965" s="10"/>
      <c r="F965" s="10" t="s">
        <v>158</v>
      </c>
      <c r="G965" s="12">
        <v>0</v>
      </c>
      <c r="H965" s="12">
        <v>0</v>
      </c>
      <c r="I965" s="12">
        <v>2</v>
      </c>
      <c r="J965" s="12">
        <v>0</v>
      </c>
      <c r="K965" s="13"/>
      <c r="L965" s="13"/>
    </row>
    <row r="966" spans="1:12">
      <c r="A966" s="10" t="s">
        <v>886</v>
      </c>
      <c r="B966" s="10" t="s">
        <v>887</v>
      </c>
      <c r="C966" s="10" t="s">
        <v>848</v>
      </c>
      <c r="D966" s="10" t="s">
        <v>849</v>
      </c>
      <c r="E966" s="10"/>
      <c r="F966" s="10" t="s">
        <v>158</v>
      </c>
      <c r="G966" s="12">
        <v>1304</v>
      </c>
      <c r="H966" s="12">
        <v>1449</v>
      </c>
      <c r="I966" s="12">
        <v>130.4</v>
      </c>
      <c r="J966" s="12">
        <v>236</v>
      </c>
      <c r="K966" s="13">
        <v>10</v>
      </c>
      <c r="L966" s="13">
        <v>6.1398305084745761</v>
      </c>
    </row>
    <row r="967" spans="1:12">
      <c r="A967" s="10" t="s">
        <v>884</v>
      </c>
      <c r="B967" s="10" t="s">
        <v>885</v>
      </c>
      <c r="C967" s="10" t="s">
        <v>848</v>
      </c>
      <c r="D967" s="10" t="s">
        <v>849</v>
      </c>
      <c r="E967" s="10"/>
      <c r="F967" s="10" t="s">
        <v>23</v>
      </c>
      <c r="G967" s="12">
        <v>6</v>
      </c>
      <c r="H967" s="12">
        <v>0</v>
      </c>
      <c r="I967" s="12">
        <v>18.2</v>
      </c>
      <c r="J967" s="12">
        <v>21</v>
      </c>
      <c r="K967" s="13">
        <v>0.32967032967032966</v>
      </c>
      <c r="L967" s="13"/>
    </row>
    <row r="968" spans="1:12">
      <c r="A968" s="10" t="s">
        <v>369</v>
      </c>
      <c r="B968" s="10" t="s">
        <v>370</v>
      </c>
      <c r="C968" s="10" t="s">
        <v>562</v>
      </c>
      <c r="D968" s="10" t="s">
        <v>563</v>
      </c>
      <c r="E968" s="10"/>
      <c r="F968" s="10" t="s">
        <v>30</v>
      </c>
      <c r="G968" s="12">
        <v>698</v>
      </c>
      <c r="H968" s="12">
        <v>625</v>
      </c>
      <c r="I968" s="12">
        <v>327</v>
      </c>
      <c r="J968" s="12">
        <v>152.5</v>
      </c>
      <c r="K968" s="13">
        <v>2.1345565749235473</v>
      </c>
      <c r="L968" s="13">
        <v>4.0983606557377046</v>
      </c>
    </row>
    <row r="969" spans="1:12">
      <c r="A969" s="10" t="s">
        <v>369</v>
      </c>
      <c r="B969" s="10" t="s">
        <v>370</v>
      </c>
      <c r="C969" s="10" t="s">
        <v>504</v>
      </c>
      <c r="D969" s="10" t="s">
        <v>505</v>
      </c>
      <c r="E969" s="10"/>
      <c r="F969" s="10" t="s">
        <v>30</v>
      </c>
      <c r="G969" s="12">
        <v>4778</v>
      </c>
      <c r="H969" s="12">
        <v>4170</v>
      </c>
      <c r="I969" s="12">
        <v>812.6</v>
      </c>
      <c r="J969" s="12">
        <v>461.5</v>
      </c>
      <c r="K969" s="13">
        <v>5.8798917056362292</v>
      </c>
      <c r="L969" s="13">
        <v>9.0357529794149514</v>
      </c>
    </row>
    <row r="970" spans="1:12">
      <c r="A970" s="10" t="s">
        <v>369</v>
      </c>
      <c r="B970" s="10" t="s">
        <v>370</v>
      </c>
      <c r="C970" s="10" t="s">
        <v>364</v>
      </c>
      <c r="D970" s="10" t="s">
        <v>365</v>
      </c>
      <c r="E970" s="10"/>
      <c r="F970" s="10" t="s">
        <v>30</v>
      </c>
      <c r="G970" s="12">
        <v>301</v>
      </c>
      <c r="H970" s="12">
        <v>0</v>
      </c>
      <c r="I970" s="12">
        <v>200.6</v>
      </c>
      <c r="J970" s="12">
        <v>171.5</v>
      </c>
      <c r="K970" s="13">
        <v>1.5004985044865404</v>
      </c>
      <c r="L970" s="13"/>
    </row>
    <row r="971" spans="1:12">
      <c r="A971" s="10" t="s">
        <v>706</v>
      </c>
      <c r="B971" s="10" t="s">
        <v>707</v>
      </c>
      <c r="C971" s="10" t="s">
        <v>698</v>
      </c>
      <c r="D971" s="10" t="s">
        <v>699</v>
      </c>
      <c r="E971" s="10"/>
      <c r="F971" s="10" t="s">
        <v>30</v>
      </c>
      <c r="G971" s="12">
        <v>48</v>
      </c>
      <c r="H971" s="12">
        <v>0</v>
      </c>
      <c r="I971" s="12">
        <v>12</v>
      </c>
      <c r="J971" s="12">
        <v>0</v>
      </c>
      <c r="K971" s="13">
        <v>4</v>
      </c>
      <c r="L971" s="13"/>
    </row>
    <row r="972" spans="1:12">
      <c r="A972" s="10" t="s">
        <v>622</v>
      </c>
      <c r="B972" s="10" t="s">
        <v>623</v>
      </c>
      <c r="C972" s="10" t="s">
        <v>597</v>
      </c>
      <c r="D972" s="10" t="s">
        <v>598</v>
      </c>
      <c r="E972" s="10"/>
      <c r="F972" s="10" t="s">
        <v>30</v>
      </c>
      <c r="G972" s="12">
        <v>10</v>
      </c>
      <c r="H972" s="12">
        <v>960</v>
      </c>
      <c r="I972" s="12">
        <v>35</v>
      </c>
      <c r="J972" s="12">
        <v>713.5</v>
      </c>
      <c r="K972" s="13">
        <v>0.2857142857142857</v>
      </c>
      <c r="L972" s="13">
        <v>1.3454800280308339</v>
      </c>
    </row>
    <row r="973" spans="1:12">
      <c r="A973" s="10" t="s">
        <v>745</v>
      </c>
      <c r="B973" s="10" t="s">
        <v>746</v>
      </c>
      <c r="C973" s="10" t="s">
        <v>741</v>
      </c>
      <c r="D973" s="10" t="s">
        <v>742</v>
      </c>
      <c r="E973" s="10"/>
      <c r="F973" s="10" t="s">
        <v>30</v>
      </c>
      <c r="G973" s="12">
        <v>154.63999999999999</v>
      </c>
      <c r="H973" s="12">
        <v>481</v>
      </c>
      <c r="I973" s="12">
        <v>75.099999999999994</v>
      </c>
      <c r="J973" s="12">
        <v>42</v>
      </c>
      <c r="K973" s="13">
        <v>2.0591211717709719</v>
      </c>
      <c r="L973" s="13">
        <v>11.452380952380953</v>
      </c>
    </row>
    <row r="974" spans="1:12">
      <c r="A974" s="10" t="s">
        <v>883</v>
      </c>
      <c r="B974" s="10" t="s">
        <v>882</v>
      </c>
      <c r="C974" s="10" t="s">
        <v>848</v>
      </c>
      <c r="D974" s="10" t="s">
        <v>849</v>
      </c>
      <c r="E974" s="10"/>
      <c r="F974" s="10" t="s">
        <v>30</v>
      </c>
      <c r="G974" s="12">
        <v>14283.8</v>
      </c>
      <c r="H974" s="12">
        <v>9907</v>
      </c>
      <c r="I974" s="12">
        <v>1352.1</v>
      </c>
      <c r="J974" s="12">
        <v>1912.5</v>
      </c>
      <c r="K974" s="13">
        <v>10.564159455661564</v>
      </c>
      <c r="L974" s="13">
        <v>5.1801307189542483</v>
      </c>
    </row>
    <row r="975" spans="1:12">
      <c r="A975" s="10" t="s">
        <v>704</v>
      </c>
      <c r="B975" s="10" t="s">
        <v>705</v>
      </c>
      <c r="C975" s="10" t="s">
        <v>1031</v>
      </c>
      <c r="D975" s="10" t="s">
        <v>1032</v>
      </c>
      <c r="E975" s="10"/>
      <c r="F975" s="10" t="s">
        <v>30</v>
      </c>
      <c r="G975" s="12">
        <v>0</v>
      </c>
      <c r="H975" s="12">
        <v>0</v>
      </c>
      <c r="I975" s="12">
        <v>0</v>
      </c>
      <c r="J975" s="12">
        <v>0</v>
      </c>
      <c r="K975" s="13"/>
      <c r="L975" s="13"/>
    </row>
    <row r="976" spans="1:12">
      <c r="A976" s="10" t="s">
        <v>704</v>
      </c>
      <c r="B976" s="10" t="s">
        <v>882</v>
      </c>
      <c r="C976" s="10" t="s">
        <v>848</v>
      </c>
      <c r="D976" s="10" t="s">
        <v>849</v>
      </c>
      <c r="E976" s="10"/>
      <c r="F976" s="10" t="s">
        <v>30</v>
      </c>
      <c r="G976" s="12">
        <v>50981.77</v>
      </c>
      <c r="H976" s="12">
        <v>44487.7</v>
      </c>
      <c r="I976" s="12">
        <v>4611.7</v>
      </c>
      <c r="J976" s="12">
        <v>5132.5</v>
      </c>
      <c r="K976" s="13">
        <v>11.05487564238784</v>
      </c>
      <c r="L976" s="13">
        <v>8.6678421821724303</v>
      </c>
    </row>
    <row r="977" spans="1:12">
      <c r="A977" s="10" t="s">
        <v>704</v>
      </c>
      <c r="B977" s="10" t="s">
        <v>705</v>
      </c>
      <c r="C977" s="10" t="s">
        <v>794</v>
      </c>
      <c r="D977" s="10" t="s">
        <v>795</v>
      </c>
      <c r="E977" s="10"/>
      <c r="F977" s="10" t="s">
        <v>30</v>
      </c>
      <c r="G977" s="12">
        <v>2402.3000000000002</v>
      </c>
      <c r="H977" s="12">
        <v>0</v>
      </c>
      <c r="I977" s="12">
        <v>240.2</v>
      </c>
      <c r="J977" s="12">
        <v>0</v>
      </c>
      <c r="K977" s="13">
        <v>10.001248959200668</v>
      </c>
      <c r="L977" s="13"/>
    </row>
    <row r="978" spans="1:12">
      <c r="A978" s="10" t="s">
        <v>704</v>
      </c>
      <c r="B978" s="10" t="s">
        <v>705</v>
      </c>
      <c r="C978" s="10" t="s">
        <v>698</v>
      </c>
      <c r="D978" s="10" t="s">
        <v>699</v>
      </c>
      <c r="E978" s="10"/>
      <c r="F978" s="10" t="s">
        <v>30</v>
      </c>
      <c r="G978" s="12">
        <v>198</v>
      </c>
      <c r="H978" s="12">
        <v>1178</v>
      </c>
      <c r="I978" s="12">
        <v>189.5</v>
      </c>
      <c r="J978" s="12">
        <v>126.5</v>
      </c>
      <c r="K978" s="13">
        <v>1.0448548812664908</v>
      </c>
      <c r="L978" s="13">
        <v>9.312252964426877</v>
      </c>
    </row>
    <row r="979" spans="1:12">
      <c r="A979" s="10" t="s">
        <v>702</v>
      </c>
      <c r="B979" s="10" t="s">
        <v>703</v>
      </c>
      <c r="C979" s="10" t="s">
        <v>698</v>
      </c>
      <c r="D979" s="10" t="s">
        <v>699</v>
      </c>
      <c r="E979" s="10"/>
      <c r="F979" s="10" t="s">
        <v>30</v>
      </c>
      <c r="G979" s="12">
        <v>864</v>
      </c>
      <c r="H979" s="12">
        <v>0</v>
      </c>
      <c r="I979" s="12">
        <v>4</v>
      </c>
      <c r="J979" s="12">
        <v>4</v>
      </c>
      <c r="K979" s="13">
        <v>216</v>
      </c>
      <c r="L979" s="13"/>
    </row>
    <row r="980" spans="1:12">
      <c r="A980" s="10" t="s">
        <v>881</v>
      </c>
      <c r="B980" s="10" t="s">
        <v>880</v>
      </c>
      <c r="C980" s="10" t="s">
        <v>848</v>
      </c>
      <c r="D980" s="10" t="s">
        <v>849</v>
      </c>
      <c r="E980" s="10"/>
      <c r="F980" s="10" t="s">
        <v>30</v>
      </c>
      <c r="G980" s="12">
        <v>3619.79</v>
      </c>
      <c r="H980" s="12">
        <v>2648</v>
      </c>
      <c r="I980" s="12">
        <v>634.4</v>
      </c>
      <c r="J980" s="12">
        <v>546.5</v>
      </c>
      <c r="K980" s="13">
        <v>5.705848045397226</v>
      </c>
      <c r="L980" s="13">
        <v>4.845379688929552</v>
      </c>
    </row>
    <row r="981" spans="1:12">
      <c r="A981" s="10" t="s">
        <v>163</v>
      </c>
      <c r="B981" s="10" t="s">
        <v>880</v>
      </c>
      <c r="C981" s="10" t="s">
        <v>848</v>
      </c>
      <c r="D981" s="10" t="s">
        <v>849</v>
      </c>
      <c r="E981" s="10"/>
      <c r="F981" s="10" t="s">
        <v>30</v>
      </c>
      <c r="G981" s="12">
        <v>7546.2</v>
      </c>
      <c r="H981" s="12">
        <v>3416</v>
      </c>
      <c r="I981" s="12">
        <v>1265.0999999999999</v>
      </c>
      <c r="J981" s="12">
        <v>397.5</v>
      </c>
      <c r="K981" s="13">
        <v>5.9649039601612523</v>
      </c>
      <c r="L981" s="13">
        <v>8.5937106918238992</v>
      </c>
    </row>
    <row r="982" spans="1:12">
      <c r="A982" s="10" t="s">
        <v>163</v>
      </c>
      <c r="B982" s="10" t="s">
        <v>164</v>
      </c>
      <c r="C982" s="10" t="s">
        <v>597</v>
      </c>
      <c r="D982" s="10" t="s">
        <v>598</v>
      </c>
      <c r="E982" s="10"/>
      <c r="F982" s="10" t="s">
        <v>30</v>
      </c>
      <c r="G982" s="12">
        <v>2252</v>
      </c>
      <c r="H982" s="12">
        <v>0</v>
      </c>
      <c r="I982" s="12">
        <v>281.5</v>
      </c>
      <c r="J982" s="12">
        <v>0</v>
      </c>
      <c r="K982" s="13">
        <v>8</v>
      </c>
      <c r="L982" s="13"/>
    </row>
    <row r="983" spans="1:12">
      <c r="A983" s="10" t="s">
        <v>163</v>
      </c>
      <c r="B983" s="10" t="s">
        <v>164</v>
      </c>
      <c r="C983" s="10" t="s">
        <v>532</v>
      </c>
      <c r="D983" s="10" t="s">
        <v>533</v>
      </c>
      <c r="E983" s="10"/>
      <c r="F983" s="10" t="s">
        <v>30</v>
      </c>
      <c r="G983" s="12">
        <v>296</v>
      </c>
      <c r="H983" s="12">
        <v>296</v>
      </c>
      <c r="I983" s="12">
        <v>98.7</v>
      </c>
      <c r="J983" s="12">
        <v>56</v>
      </c>
      <c r="K983" s="13">
        <v>2.9989868287740626</v>
      </c>
      <c r="L983" s="13">
        <v>5.2857142857142856</v>
      </c>
    </row>
    <row r="984" spans="1:12">
      <c r="A984" s="10" t="s">
        <v>163</v>
      </c>
      <c r="B984" s="10" t="s">
        <v>164</v>
      </c>
      <c r="C984" s="10" t="s">
        <v>504</v>
      </c>
      <c r="D984" s="10" t="s">
        <v>505</v>
      </c>
      <c r="E984" s="10"/>
      <c r="F984" s="10" t="s">
        <v>30</v>
      </c>
      <c r="G984" s="12">
        <v>160</v>
      </c>
      <c r="H984" s="12">
        <v>0</v>
      </c>
      <c r="I984" s="12">
        <v>53.400000000000013</v>
      </c>
      <c r="J984" s="12">
        <v>0</v>
      </c>
      <c r="K984" s="13">
        <v>2.9962546816479394</v>
      </c>
      <c r="L984" s="13"/>
    </row>
    <row r="985" spans="1:12">
      <c r="A985" s="10" t="s">
        <v>163</v>
      </c>
      <c r="B985" s="10" t="s">
        <v>170</v>
      </c>
      <c r="C985" s="10" t="s">
        <v>236</v>
      </c>
      <c r="D985" s="10" t="s">
        <v>237</v>
      </c>
      <c r="E985" s="10"/>
      <c r="F985" s="10" t="s">
        <v>30</v>
      </c>
      <c r="G985" s="12">
        <v>2272</v>
      </c>
      <c r="H985" s="12">
        <v>2456.66</v>
      </c>
      <c r="I985" s="12">
        <v>0</v>
      </c>
      <c r="J985" s="12">
        <v>435</v>
      </c>
      <c r="K985" s="13"/>
      <c r="L985" s="13">
        <v>5.647494252873563</v>
      </c>
    </row>
    <row r="986" spans="1:12">
      <c r="A986" s="10" t="s">
        <v>163</v>
      </c>
      <c r="B986" s="10" t="s">
        <v>164</v>
      </c>
      <c r="C986" s="10" t="s">
        <v>106</v>
      </c>
      <c r="D986" s="10" t="s">
        <v>107</v>
      </c>
      <c r="E986" s="10"/>
      <c r="F986" s="10" t="s">
        <v>30</v>
      </c>
      <c r="G986" s="12">
        <v>1856</v>
      </c>
      <c r="H986" s="12">
        <v>2016</v>
      </c>
      <c r="I986" s="12">
        <v>274.2</v>
      </c>
      <c r="J986" s="12">
        <v>890</v>
      </c>
      <c r="K986" s="13">
        <v>6.7687819110138587</v>
      </c>
      <c r="L986" s="13">
        <v>2.2651685393258427</v>
      </c>
    </row>
    <row r="987" spans="1:12">
      <c r="A987" s="10" t="s">
        <v>161</v>
      </c>
      <c r="B987" s="10" t="s">
        <v>162</v>
      </c>
      <c r="C987" s="10" t="s">
        <v>106</v>
      </c>
      <c r="D987" s="10" t="s">
        <v>107</v>
      </c>
      <c r="E987" s="10"/>
      <c r="F987" s="10" t="s">
        <v>30</v>
      </c>
      <c r="G987" s="12">
        <v>796</v>
      </c>
      <c r="H987" s="12">
        <v>0</v>
      </c>
      <c r="I987" s="12">
        <v>96.5</v>
      </c>
      <c r="J987" s="12">
        <v>0</v>
      </c>
      <c r="K987" s="13">
        <v>8.2487046632124361</v>
      </c>
      <c r="L987" s="13"/>
    </row>
    <row r="988" spans="1:12">
      <c r="A988" s="10" t="s">
        <v>879</v>
      </c>
      <c r="B988" s="10" t="s">
        <v>878</v>
      </c>
      <c r="C988" s="10" t="s">
        <v>848</v>
      </c>
      <c r="D988" s="10" t="s">
        <v>849</v>
      </c>
      <c r="E988" s="10"/>
      <c r="F988" s="10" t="s">
        <v>30</v>
      </c>
      <c r="G988" s="12">
        <v>742.39</v>
      </c>
      <c r="H988" s="12">
        <v>693</v>
      </c>
      <c r="I988" s="12">
        <v>123.7</v>
      </c>
      <c r="J988" s="12">
        <v>70.5</v>
      </c>
      <c r="K988" s="13">
        <v>6.0015359741309622</v>
      </c>
      <c r="L988" s="13">
        <v>9.8297872340425538</v>
      </c>
    </row>
    <row r="989" spans="1:12">
      <c r="A989" s="10" t="s">
        <v>662</v>
      </c>
      <c r="B989" s="10" t="s">
        <v>663</v>
      </c>
      <c r="C989" s="10" t="s">
        <v>1031</v>
      </c>
      <c r="D989" s="10" t="s">
        <v>1032</v>
      </c>
      <c r="E989" s="10"/>
      <c r="F989" s="10" t="s">
        <v>30</v>
      </c>
      <c r="G989" s="12">
        <v>383.3</v>
      </c>
      <c r="H989" s="12">
        <v>0</v>
      </c>
      <c r="I989" s="12">
        <v>63.900000000000013</v>
      </c>
      <c r="J989" s="12">
        <v>0</v>
      </c>
      <c r="K989" s="13">
        <v>5.9984350547730818</v>
      </c>
      <c r="L989" s="13"/>
    </row>
    <row r="990" spans="1:12">
      <c r="A990" s="10" t="s">
        <v>662</v>
      </c>
      <c r="B990" s="10" t="s">
        <v>663</v>
      </c>
      <c r="C990" s="10" t="s">
        <v>1003</v>
      </c>
      <c r="D990" s="10" t="s">
        <v>1004</v>
      </c>
      <c r="E990" s="10"/>
      <c r="F990" s="10"/>
      <c r="G990" s="12">
        <v>0</v>
      </c>
      <c r="H990" s="12">
        <v>0</v>
      </c>
      <c r="I990" s="12">
        <v>0</v>
      </c>
      <c r="J990" s="12">
        <v>73.5</v>
      </c>
      <c r="K990" s="13"/>
      <c r="L990" s="13"/>
    </row>
    <row r="991" spans="1:12">
      <c r="A991" s="10" t="s">
        <v>662</v>
      </c>
      <c r="B991" s="10" t="s">
        <v>878</v>
      </c>
      <c r="C991" s="10" t="s">
        <v>848</v>
      </c>
      <c r="D991" s="10" t="s">
        <v>849</v>
      </c>
      <c r="E991" s="10"/>
      <c r="F991" s="10" t="s">
        <v>30</v>
      </c>
      <c r="G991" s="12">
        <v>1125.42</v>
      </c>
      <c r="H991" s="12">
        <v>1075</v>
      </c>
      <c r="I991" s="12">
        <v>187.6</v>
      </c>
      <c r="J991" s="12">
        <v>156.5</v>
      </c>
      <c r="K991" s="13">
        <v>5.9990405117270793</v>
      </c>
      <c r="L991" s="13">
        <v>6.8690095846645365</v>
      </c>
    </row>
    <row r="992" spans="1:12">
      <c r="A992" s="10" t="s">
        <v>662</v>
      </c>
      <c r="B992" s="10" t="s">
        <v>663</v>
      </c>
      <c r="C992" s="10" t="s">
        <v>794</v>
      </c>
      <c r="D992" s="10" t="s">
        <v>795</v>
      </c>
      <c r="E992" s="10"/>
      <c r="F992" s="10" t="s">
        <v>30</v>
      </c>
      <c r="G992" s="12">
        <v>363.72</v>
      </c>
      <c r="H992" s="12">
        <v>332</v>
      </c>
      <c r="I992" s="12">
        <v>36.4</v>
      </c>
      <c r="J992" s="12">
        <v>111</v>
      </c>
      <c r="K992" s="13">
        <v>9.9923076923076941</v>
      </c>
      <c r="L992" s="13">
        <v>2.9909909909909911</v>
      </c>
    </row>
    <row r="993" spans="1:12">
      <c r="A993" s="10" t="s">
        <v>662</v>
      </c>
      <c r="B993" s="10" t="s">
        <v>663</v>
      </c>
      <c r="C993" s="10" t="s">
        <v>652</v>
      </c>
      <c r="D993" s="10" t="s">
        <v>653</v>
      </c>
      <c r="E993" s="10"/>
      <c r="F993" s="10" t="s">
        <v>30</v>
      </c>
      <c r="G993" s="12">
        <v>1749</v>
      </c>
      <c r="H993" s="12">
        <v>1496</v>
      </c>
      <c r="I993" s="12">
        <v>349.8</v>
      </c>
      <c r="J993" s="12">
        <v>309.5</v>
      </c>
      <c r="K993" s="13">
        <v>5</v>
      </c>
      <c r="L993" s="13">
        <v>4.8336025848142166</v>
      </c>
    </row>
    <row r="994" spans="1:12">
      <c r="A994" s="10" t="s">
        <v>336</v>
      </c>
      <c r="B994" s="10" t="s">
        <v>877</v>
      </c>
      <c r="C994" s="10" t="s">
        <v>848</v>
      </c>
      <c r="D994" s="10" t="s">
        <v>849</v>
      </c>
      <c r="E994" s="10"/>
      <c r="F994" s="10" t="s">
        <v>30</v>
      </c>
      <c r="G994" s="12">
        <v>2014.11</v>
      </c>
      <c r="H994" s="12">
        <v>1583</v>
      </c>
      <c r="I994" s="12">
        <v>503.5</v>
      </c>
      <c r="J994" s="12">
        <v>400.5</v>
      </c>
      <c r="K994" s="13">
        <v>4.0002184707050645</v>
      </c>
      <c r="L994" s="13">
        <v>3.9525593008739075</v>
      </c>
    </row>
    <row r="995" spans="1:12">
      <c r="A995" s="10" t="s">
        <v>336</v>
      </c>
      <c r="B995" s="10" t="s">
        <v>337</v>
      </c>
      <c r="C995" s="10" t="s">
        <v>842</v>
      </c>
      <c r="D995" s="10" t="s">
        <v>843</v>
      </c>
      <c r="E995" s="10"/>
      <c r="F995" s="10" t="s">
        <v>30</v>
      </c>
      <c r="G995" s="12">
        <v>34</v>
      </c>
      <c r="H995" s="12">
        <v>0</v>
      </c>
      <c r="I995" s="12">
        <v>8.5</v>
      </c>
      <c r="J995" s="12">
        <v>0</v>
      </c>
      <c r="K995" s="13">
        <v>4</v>
      </c>
      <c r="L995" s="13"/>
    </row>
    <row r="996" spans="1:12">
      <c r="A996" s="10" t="s">
        <v>336</v>
      </c>
      <c r="B996" s="10" t="s">
        <v>337</v>
      </c>
      <c r="C996" s="10" t="s">
        <v>597</v>
      </c>
      <c r="D996" s="10" t="s">
        <v>598</v>
      </c>
      <c r="E996" s="10"/>
      <c r="F996" s="10" t="s">
        <v>30</v>
      </c>
      <c r="G996" s="12">
        <v>2736</v>
      </c>
      <c r="H996" s="12">
        <v>0</v>
      </c>
      <c r="I996" s="12">
        <v>351</v>
      </c>
      <c r="J996" s="12">
        <v>0</v>
      </c>
      <c r="K996" s="13">
        <v>7.7948717948717947</v>
      </c>
      <c r="L996" s="13"/>
    </row>
    <row r="997" spans="1:12">
      <c r="A997" s="10" t="s">
        <v>336</v>
      </c>
      <c r="B997" s="10" t="s">
        <v>337</v>
      </c>
      <c r="C997" s="10" t="s">
        <v>538</v>
      </c>
      <c r="D997" s="10" t="s">
        <v>539</v>
      </c>
      <c r="E997" s="10"/>
      <c r="F997" s="10" t="s">
        <v>30</v>
      </c>
      <c r="G997" s="12">
        <v>456</v>
      </c>
      <c r="H997" s="12">
        <v>462</v>
      </c>
      <c r="I997" s="12">
        <v>228</v>
      </c>
      <c r="J997" s="12">
        <v>96</v>
      </c>
      <c r="K997" s="13">
        <v>2</v>
      </c>
      <c r="L997" s="13">
        <v>4.8125</v>
      </c>
    </row>
    <row r="998" spans="1:12">
      <c r="A998" s="10" t="s">
        <v>336</v>
      </c>
      <c r="B998" s="10" t="s">
        <v>337</v>
      </c>
      <c r="C998" s="10" t="s">
        <v>334</v>
      </c>
      <c r="D998" s="10" t="s">
        <v>335</v>
      </c>
      <c r="E998" s="10"/>
      <c r="F998" s="10" t="s">
        <v>30</v>
      </c>
      <c r="G998" s="12">
        <v>108</v>
      </c>
      <c r="H998" s="12">
        <v>0</v>
      </c>
      <c r="I998" s="12">
        <v>27</v>
      </c>
      <c r="J998" s="12">
        <v>32</v>
      </c>
      <c r="K998" s="13">
        <v>4</v>
      </c>
      <c r="L998" s="13"/>
    </row>
    <row r="999" spans="1:12">
      <c r="A999" s="10" t="s">
        <v>876</v>
      </c>
      <c r="B999" s="10" t="s">
        <v>875</v>
      </c>
      <c r="C999" s="10" t="s">
        <v>848</v>
      </c>
      <c r="D999" s="10" t="s">
        <v>849</v>
      </c>
      <c r="E999" s="10"/>
      <c r="F999" s="10" t="s">
        <v>30</v>
      </c>
      <c r="G999" s="12">
        <v>596.79999999999995</v>
      </c>
      <c r="H999" s="12">
        <v>601</v>
      </c>
      <c r="I999" s="12">
        <v>66.400000000000006</v>
      </c>
      <c r="J999" s="12">
        <v>100</v>
      </c>
      <c r="K999" s="13">
        <v>8.9879518072289137</v>
      </c>
      <c r="L999" s="13">
        <v>6.01</v>
      </c>
    </row>
    <row r="1000" spans="1:12">
      <c r="A1000" s="10" t="s">
        <v>660</v>
      </c>
      <c r="B1000" s="10" t="s">
        <v>875</v>
      </c>
      <c r="C1000" s="10" t="s">
        <v>848</v>
      </c>
      <c r="D1000" s="10" t="s">
        <v>849</v>
      </c>
      <c r="E1000" s="10"/>
      <c r="F1000" s="10" t="s">
        <v>30</v>
      </c>
      <c r="G1000" s="12">
        <v>6926.14</v>
      </c>
      <c r="H1000" s="12">
        <v>6955</v>
      </c>
      <c r="I1000" s="12">
        <v>769.6</v>
      </c>
      <c r="J1000" s="12">
        <v>698.5</v>
      </c>
      <c r="K1000" s="13">
        <v>8.9996621621621617</v>
      </c>
      <c r="L1000" s="13">
        <v>9.9570508231925547</v>
      </c>
    </row>
    <row r="1001" spans="1:12">
      <c r="A1001" s="10" t="s">
        <v>660</v>
      </c>
      <c r="B1001" s="10" t="s">
        <v>661</v>
      </c>
      <c r="C1001" s="10" t="s">
        <v>652</v>
      </c>
      <c r="D1001" s="10" t="s">
        <v>653</v>
      </c>
      <c r="E1001" s="10"/>
      <c r="F1001" s="10" t="s">
        <v>30</v>
      </c>
      <c r="G1001" s="12">
        <v>678</v>
      </c>
      <c r="H1001" s="12">
        <v>2306</v>
      </c>
      <c r="I1001" s="12">
        <v>135.6</v>
      </c>
      <c r="J1001" s="12">
        <v>570.5</v>
      </c>
      <c r="K1001" s="13">
        <v>5</v>
      </c>
      <c r="L1001" s="13">
        <v>4.0420683610867663</v>
      </c>
    </row>
    <row r="1002" spans="1:12">
      <c r="A1002" s="10" t="s">
        <v>1007</v>
      </c>
      <c r="B1002" s="10" t="s">
        <v>1008</v>
      </c>
      <c r="C1002" s="10" t="s">
        <v>1003</v>
      </c>
      <c r="D1002" s="10" t="s">
        <v>1004</v>
      </c>
      <c r="E1002" s="10"/>
      <c r="F1002" s="10" t="s">
        <v>30</v>
      </c>
      <c r="G1002" s="12">
        <v>88</v>
      </c>
      <c r="H1002" s="12">
        <v>0</v>
      </c>
      <c r="I1002" s="12">
        <v>29</v>
      </c>
      <c r="J1002" s="12">
        <v>0</v>
      </c>
      <c r="K1002" s="13">
        <v>3.0344827586206895</v>
      </c>
      <c r="L1002" s="13"/>
    </row>
    <row r="1003" spans="1:12">
      <c r="A1003" s="10" t="s">
        <v>800</v>
      </c>
      <c r="B1003" s="10" t="s">
        <v>801</v>
      </c>
      <c r="C1003" s="10" t="s">
        <v>1031</v>
      </c>
      <c r="D1003" s="10" t="s">
        <v>1032</v>
      </c>
      <c r="E1003" s="10"/>
      <c r="F1003" s="10" t="s">
        <v>30</v>
      </c>
      <c r="G1003" s="12">
        <v>6</v>
      </c>
      <c r="H1003" s="12">
        <v>83</v>
      </c>
      <c r="I1003" s="12">
        <v>1.7</v>
      </c>
      <c r="J1003" s="12">
        <v>9</v>
      </c>
      <c r="K1003" s="13">
        <v>3.5294117647058822</v>
      </c>
      <c r="L1003" s="13">
        <v>9.2222222222222214</v>
      </c>
    </row>
    <row r="1004" spans="1:12">
      <c r="A1004" s="10" t="s">
        <v>800</v>
      </c>
      <c r="B1004" s="10" t="s">
        <v>801</v>
      </c>
      <c r="C1004" s="10" t="s">
        <v>842</v>
      </c>
      <c r="D1004" s="10" t="s">
        <v>843</v>
      </c>
      <c r="E1004" s="10"/>
      <c r="F1004" s="10" t="s">
        <v>30</v>
      </c>
      <c r="G1004" s="12">
        <v>49</v>
      </c>
      <c r="H1004" s="12">
        <v>0</v>
      </c>
      <c r="I1004" s="12">
        <v>16.3</v>
      </c>
      <c r="J1004" s="12">
        <v>0</v>
      </c>
      <c r="K1004" s="13">
        <v>3.0061349693251533</v>
      </c>
      <c r="L1004" s="13"/>
    </row>
    <row r="1005" spans="1:12">
      <c r="A1005" s="10" t="s">
        <v>800</v>
      </c>
      <c r="B1005" s="10" t="s">
        <v>801</v>
      </c>
      <c r="C1005" s="10" t="s">
        <v>794</v>
      </c>
      <c r="D1005" s="10" t="s">
        <v>795</v>
      </c>
      <c r="E1005" s="10"/>
      <c r="F1005" s="10" t="s">
        <v>30</v>
      </c>
      <c r="G1005" s="12">
        <v>243</v>
      </c>
      <c r="H1005" s="12">
        <v>0</v>
      </c>
      <c r="I1005" s="12">
        <v>48.6</v>
      </c>
      <c r="J1005" s="12">
        <v>2</v>
      </c>
      <c r="K1005" s="13">
        <v>5</v>
      </c>
      <c r="L1005" s="13"/>
    </row>
    <row r="1006" spans="1:12">
      <c r="A1006" s="10" t="s">
        <v>800</v>
      </c>
      <c r="B1006" s="10" t="s">
        <v>801</v>
      </c>
      <c r="C1006" s="10" t="s">
        <v>2751</v>
      </c>
      <c r="D1006" s="10" t="s">
        <v>2752</v>
      </c>
      <c r="E1006" s="10"/>
      <c r="F1006" s="10" t="s">
        <v>30</v>
      </c>
      <c r="G1006" s="12">
        <v>18</v>
      </c>
      <c r="H1006" s="12">
        <v>0</v>
      </c>
      <c r="I1006" s="12">
        <v>5.2</v>
      </c>
      <c r="J1006" s="12">
        <v>0</v>
      </c>
      <c r="K1006" s="13">
        <v>3.4615384615384612</v>
      </c>
      <c r="L1006" s="13"/>
    </row>
    <row r="1007" spans="1:12">
      <c r="A1007" s="10" t="s">
        <v>519</v>
      </c>
      <c r="B1007" s="10" t="s">
        <v>874</v>
      </c>
      <c r="C1007" s="10" t="s">
        <v>1031</v>
      </c>
      <c r="D1007" s="10" t="s">
        <v>1032</v>
      </c>
      <c r="E1007" s="10"/>
      <c r="F1007" s="10" t="s">
        <v>30</v>
      </c>
      <c r="G1007" s="12">
        <v>759.24</v>
      </c>
      <c r="H1007" s="12">
        <v>0</v>
      </c>
      <c r="I1007" s="12">
        <v>250.3</v>
      </c>
      <c r="J1007" s="12">
        <v>0</v>
      </c>
      <c r="K1007" s="13">
        <v>3.0333200159808231</v>
      </c>
      <c r="L1007" s="13"/>
    </row>
    <row r="1008" spans="1:12">
      <c r="A1008" s="10" t="s">
        <v>519</v>
      </c>
      <c r="B1008" s="10" t="s">
        <v>874</v>
      </c>
      <c r="C1008" s="10" t="s">
        <v>848</v>
      </c>
      <c r="D1008" s="10" t="s">
        <v>849</v>
      </c>
      <c r="E1008" s="10"/>
      <c r="F1008" s="10" t="s">
        <v>30</v>
      </c>
      <c r="G1008" s="12">
        <v>206.59</v>
      </c>
      <c r="H1008" s="12">
        <v>144</v>
      </c>
      <c r="I1008" s="12">
        <v>68.8</v>
      </c>
      <c r="J1008" s="12">
        <v>26.5</v>
      </c>
      <c r="K1008" s="13">
        <v>3.0027616279069771</v>
      </c>
      <c r="L1008" s="13">
        <v>5.4339622641509431</v>
      </c>
    </row>
    <row r="1009" spans="1:12">
      <c r="A1009" s="10" t="s">
        <v>519</v>
      </c>
      <c r="B1009" s="10" t="s">
        <v>520</v>
      </c>
      <c r="C1009" s="10" t="s">
        <v>515</v>
      </c>
      <c r="D1009" s="10" t="s">
        <v>516</v>
      </c>
      <c r="E1009" s="10"/>
      <c r="F1009" s="10" t="s">
        <v>30</v>
      </c>
      <c r="G1009" s="12">
        <v>110</v>
      </c>
      <c r="H1009" s="12">
        <v>0</v>
      </c>
      <c r="I1009" s="12">
        <v>35</v>
      </c>
      <c r="J1009" s="12">
        <v>0</v>
      </c>
      <c r="K1009" s="13">
        <v>3.1428571428571428</v>
      </c>
      <c r="L1009" s="13"/>
    </row>
    <row r="1010" spans="1:12">
      <c r="A1010" s="10" t="s">
        <v>873</v>
      </c>
      <c r="B1010" s="10" t="s">
        <v>549</v>
      </c>
      <c r="C1010" s="10" t="s">
        <v>848</v>
      </c>
      <c r="D1010" s="10" t="s">
        <v>849</v>
      </c>
      <c r="E1010" s="10"/>
      <c r="F1010" s="10" t="s">
        <v>158</v>
      </c>
      <c r="G1010" s="12">
        <v>165.17</v>
      </c>
      <c r="H1010" s="12">
        <v>8</v>
      </c>
      <c r="I1010" s="12">
        <v>10.9</v>
      </c>
      <c r="J1010" s="12">
        <v>2</v>
      </c>
      <c r="K1010" s="13">
        <v>15.15321100917431</v>
      </c>
      <c r="L1010" s="13">
        <v>4</v>
      </c>
    </row>
    <row r="1011" spans="1:12">
      <c r="A1011" s="10" t="s">
        <v>548</v>
      </c>
      <c r="B1011" s="10" t="s">
        <v>549</v>
      </c>
      <c r="C1011" s="10" t="s">
        <v>1031</v>
      </c>
      <c r="D1011" s="10" t="s">
        <v>1032</v>
      </c>
      <c r="E1011" s="10"/>
      <c r="F1011" s="10" t="s">
        <v>30</v>
      </c>
      <c r="G1011" s="12">
        <v>930.99</v>
      </c>
      <c r="H1011" s="12">
        <v>46</v>
      </c>
      <c r="I1011" s="12">
        <v>62</v>
      </c>
      <c r="J1011" s="12">
        <v>5</v>
      </c>
      <c r="K1011" s="13">
        <v>15.015967741935484</v>
      </c>
      <c r="L1011" s="13">
        <v>9.1999999999999993</v>
      </c>
    </row>
    <row r="1012" spans="1:12">
      <c r="A1012" s="10" t="s">
        <v>548</v>
      </c>
      <c r="B1012" s="10" t="s">
        <v>549</v>
      </c>
      <c r="C1012" s="10" t="s">
        <v>848</v>
      </c>
      <c r="D1012" s="10" t="s">
        <v>849</v>
      </c>
      <c r="E1012" s="10"/>
      <c r="F1012" s="10" t="s">
        <v>30</v>
      </c>
      <c r="G1012" s="12">
        <v>957.38</v>
      </c>
      <c r="H1012" s="12">
        <v>143</v>
      </c>
      <c r="I1012" s="12">
        <v>63.9</v>
      </c>
      <c r="J1012" s="12">
        <v>6</v>
      </c>
      <c r="K1012" s="13">
        <v>14.98247261345853</v>
      </c>
      <c r="L1012" s="13">
        <v>23.833333333333332</v>
      </c>
    </row>
    <row r="1013" spans="1:12">
      <c r="A1013" s="10" t="s">
        <v>548</v>
      </c>
      <c r="B1013" s="10" t="s">
        <v>549</v>
      </c>
      <c r="C1013" s="10" t="s">
        <v>794</v>
      </c>
      <c r="D1013" s="10" t="s">
        <v>795</v>
      </c>
      <c r="E1013" s="10"/>
      <c r="F1013" s="10" t="s">
        <v>30</v>
      </c>
      <c r="G1013" s="12">
        <v>763</v>
      </c>
      <c r="H1013" s="12">
        <v>0</v>
      </c>
      <c r="I1013" s="12">
        <v>50.9</v>
      </c>
      <c r="J1013" s="12">
        <v>0</v>
      </c>
      <c r="K1013" s="13">
        <v>14.990176817288802</v>
      </c>
      <c r="L1013" s="13"/>
    </row>
    <row r="1014" spans="1:12">
      <c r="A1014" s="10" t="s">
        <v>548</v>
      </c>
      <c r="B1014" s="10" t="s">
        <v>549</v>
      </c>
      <c r="C1014" s="10" t="s">
        <v>741</v>
      </c>
      <c r="D1014" s="10" t="s">
        <v>742</v>
      </c>
      <c r="E1014" s="10"/>
      <c r="F1014" s="10" t="s">
        <v>30</v>
      </c>
      <c r="G1014" s="12">
        <v>2006</v>
      </c>
      <c r="H1014" s="12">
        <v>0</v>
      </c>
      <c r="I1014" s="12">
        <v>133.4</v>
      </c>
      <c r="J1014" s="12">
        <v>0</v>
      </c>
      <c r="K1014" s="13">
        <v>15.037481259370313</v>
      </c>
      <c r="L1014" s="13"/>
    </row>
    <row r="1015" spans="1:12">
      <c r="A1015" s="10" t="s">
        <v>548</v>
      </c>
      <c r="B1015" s="10" t="s">
        <v>549</v>
      </c>
      <c r="C1015" s="10" t="s">
        <v>583</v>
      </c>
      <c r="D1015" s="10" t="s">
        <v>584</v>
      </c>
      <c r="E1015" s="10"/>
      <c r="F1015" s="10"/>
      <c r="G1015" s="12">
        <v>0</v>
      </c>
      <c r="H1015" s="12">
        <v>61</v>
      </c>
      <c r="I1015" s="12">
        <v>0</v>
      </c>
      <c r="J1015" s="12">
        <v>0</v>
      </c>
      <c r="K1015" s="13"/>
      <c r="L1015" s="13"/>
    </row>
    <row r="1016" spans="1:12">
      <c r="A1016" s="10" t="s">
        <v>548</v>
      </c>
      <c r="B1016" s="10" t="s">
        <v>549</v>
      </c>
      <c r="C1016" s="10" t="s">
        <v>545</v>
      </c>
      <c r="D1016" s="10" t="s">
        <v>546</v>
      </c>
      <c r="E1016" s="10"/>
      <c r="F1016" s="10" t="s">
        <v>30</v>
      </c>
      <c r="G1016" s="12">
        <v>358</v>
      </c>
      <c r="H1016" s="12">
        <v>0</v>
      </c>
      <c r="I1016" s="12">
        <v>102.3</v>
      </c>
      <c r="J1016" s="12">
        <v>52</v>
      </c>
      <c r="K1016" s="13">
        <v>3.4995112414467253</v>
      </c>
      <c r="L1016" s="13"/>
    </row>
    <row r="1017" spans="1:12">
      <c r="A1017" s="10" t="s">
        <v>743</v>
      </c>
      <c r="B1017" s="10" t="s">
        <v>744</v>
      </c>
      <c r="C1017" s="10" t="s">
        <v>794</v>
      </c>
      <c r="D1017" s="10" t="s">
        <v>795</v>
      </c>
      <c r="E1017" s="10"/>
      <c r="F1017" s="10" t="s">
        <v>30</v>
      </c>
      <c r="G1017" s="12">
        <v>393</v>
      </c>
      <c r="H1017" s="12">
        <v>20</v>
      </c>
      <c r="I1017" s="12">
        <v>78.599999999999994</v>
      </c>
      <c r="J1017" s="12">
        <v>4</v>
      </c>
      <c r="K1017" s="13">
        <v>5</v>
      </c>
      <c r="L1017" s="13">
        <v>5</v>
      </c>
    </row>
    <row r="1018" spans="1:12">
      <c r="A1018" s="10" t="s">
        <v>743</v>
      </c>
      <c r="B1018" s="10" t="s">
        <v>744</v>
      </c>
      <c r="C1018" s="10" t="s">
        <v>741</v>
      </c>
      <c r="D1018" s="10" t="s">
        <v>742</v>
      </c>
      <c r="E1018" s="10"/>
      <c r="F1018" s="10" t="s">
        <v>30</v>
      </c>
      <c r="G1018" s="12">
        <v>572</v>
      </c>
      <c r="H1018" s="12">
        <v>624</v>
      </c>
      <c r="I1018" s="12">
        <v>114.5</v>
      </c>
      <c r="J1018" s="12">
        <v>52</v>
      </c>
      <c r="K1018" s="13">
        <v>4.9956331877729259</v>
      </c>
      <c r="L1018" s="13">
        <v>12</v>
      </c>
    </row>
    <row r="1019" spans="1:12">
      <c r="A1019" s="10" t="s">
        <v>743</v>
      </c>
      <c r="B1019" s="10" t="s">
        <v>744</v>
      </c>
      <c r="C1019" s="10" t="s">
        <v>2751</v>
      </c>
      <c r="D1019" s="10" t="s">
        <v>2752</v>
      </c>
      <c r="E1019" s="10"/>
      <c r="F1019" s="10" t="s">
        <v>30</v>
      </c>
      <c r="G1019" s="12">
        <v>0.8</v>
      </c>
      <c r="H1019" s="12">
        <v>0</v>
      </c>
      <c r="I1019" s="12">
        <v>1</v>
      </c>
      <c r="J1019" s="12">
        <v>0</v>
      </c>
      <c r="K1019" s="13">
        <v>0.8</v>
      </c>
      <c r="L1019" s="13"/>
    </row>
    <row r="1020" spans="1:12">
      <c r="A1020" s="10" t="s">
        <v>872</v>
      </c>
      <c r="B1020" s="10" t="s">
        <v>799</v>
      </c>
      <c r="C1020" s="10" t="s">
        <v>848</v>
      </c>
      <c r="D1020" s="10" t="s">
        <v>849</v>
      </c>
      <c r="E1020" s="10"/>
      <c r="F1020" s="10" t="s">
        <v>30</v>
      </c>
      <c r="G1020" s="12">
        <v>44.9</v>
      </c>
      <c r="H1020" s="12">
        <v>0</v>
      </c>
      <c r="I1020" s="12">
        <v>9</v>
      </c>
      <c r="J1020" s="12">
        <v>0</v>
      </c>
      <c r="K1020" s="13">
        <v>4.9888888888888889</v>
      </c>
      <c r="L1020" s="13"/>
    </row>
    <row r="1021" spans="1:12">
      <c r="A1021" s="10" t="s">
        <v>759</v>
      </c>
      <c r="B1021" s="10" t="s">
        <v>799</v>
      </c>
      <c r="C1021" s="10" t="s">
        <v>1031</v>
      </c>
      <c r="D1021" s="10" t="s">
        <v>1032</v>
      </c>
      <c r="E1021" s="10"/>
      <c r="F1021" s="10" t="s">
        <v>30</v>
      </c>
      <c r="G1021" s="12">
        <v>187.65</v>
      </c>
      <c r="H1021" s="12">
        <v>241</v>
      </c>
      <c r="I1021" s="12">
        <v>48.2</v>
      </c>
      <c r="J1021" s="12">
        <v>43</v>
      </c>
      <c r="K1021" s="13">
        <v>3.8931535269709543</v>
      </c>
      <c r="L1021" s="13">
        <v>5.6046511627906979</v>
      </c>
    </row>
    <row r="1022" spans="1:12">
      <c r="A1022" s="10" t="s">
        <v>759</v>
      </c>
      <c r="B1022" s="10" t="s">
        <v>799</v>
      </c>
      <c r="C1022" s="10" t="s">
        <v>842</v>
      </c>
      <c r="D1022" s="10" t="s">
        <v>843</v>
      </c>
      <c r="E1022" s="10"/>
      <c r="F1022" s="10" t="s">
        <v>30</v>
      </c>
      <c r="G1022" s="12">
        <v>318</v>
      </c>
      <c r="H1022" s="12">
        <v>180</v>
      </c>
      <c r="I1022" s="12">
        <v>63.6</v>
      </c>
      <c r="J1022" s="12">
        <v>31</v>
      </c>
      <c r="K1022" s="13">
        <v>5</v>
      </c>
      <c r="L1022" s="13">
        <v>5.806451612903226</v>
      </c>
    </row>
    <row r="1023" spans="1:12">
      <c r="A1023" s="10" t="s">
        <v>759</v>
      </c>
      <c r="B1023" s="10" t="s">
        <v>799</v>
      </c>
      <c r="C1023" s="10" t="s">
        <v>794</v>
      </c>
      <c r="D1023" s="10" t="s">
        <v>795</v>
      </c>
      <c r="E1023" s="10"/>
      <c r="F1023" s="10" t="s">
        <v>30</v>
      </c>
      <c r="G1023" s="12">
        <v>539</v>
      </c>
      <c r="H1023" s="12">
        <v>904</v>
      </c>
      <c r="I1023" s="12">
        <v>107.8</v>
      </c>
      <c r="J1023" s="12">
        <v>155</v>
      </c>
      <c r="K1023" s="13">
        <v>5</v>
      </c>
      <c r="L1023" s="13">
        <v>5.8322580645161288</v>
      </c>
    </row>
    <row r="1024" spans="1:12">
      <c r="A1024" s="10" t="s">
        <v>759</v>
      </c>
      <c r="B1024" s="10" t="s">
        <v>760</v>
      </c>
      <c r="C1024" s="10" t="s">
        <v>754</v>
      </c>
      <c r="D1024" s="10" t="s">
        <v>755</v>
      </c>
      <c r="E1024" s="10"/>
      <c r="F1024" s="10" t="s">
        <v>30</v>
      </c>
      <c r="G1024" s="12">
        <v>571</v>
      </c>
      <c r="H1024" s="12">
        <v>120</v>
      </c>
      <c r="I1024" s="12">
        <v>143</v>
      </c>
      <c r="J1024" s="12">
        <v>22</v>
      </c>
      <c r="K1024" s="13">
        <v>3.9930069930069929</v>
      </c>
      <c r="L1024" s="13">
        <v>5.4545454545454541</v>
      </c>
    </row>
    <row r="1025" spans="1:12">
      <c r="A1025" s="10" t="s">
        <v>511</v>
      </c>
      <c r="B1025" s="10" t="s">
        <v>512</v>
      </c>
      <c r="C1025" s="10" t="s">
        <v>597</v>
      </c>
      <c r="D1025" s="10" t="s">
        <v>598</v>
      </c>
      <c r="E1025" s="10"/>
      <c r="F1025" s="10" t="s">
        <v>30</v>
      </c>
      <c r="G1025" s="12">
        <v>38</v>
      </c>
      <c r="H1025" s="12">
        <v>0</v>
      </c>
      <c r="I1025" s="12">
        <v>152</v>
      </c>
      <c r="J1025" s="12">
        <v>38</v>
      </c>
      <c r="K1025" s="13">
        <v>0.25</v>
      </c>
      <c r="L1025" s="13"/>
    </row>
    <row r="1026" spans="1:12">
      <c r="A1026" s="10" t="s">
        <v>511</v>
      </c>
      <c r="B1026" s="10" t="s">
        <v>512</v>
      </c>
      <c r="C1026" s="10" t="s">
        <v>504</v>
      </c>
      <c r="D1026" s="10" t="s">
        <v>505</v>
      </c>
      <c r="E1026" s="10"/>
      <c r="F1026" s="10" t="s">
        <v>30</v>
      </c>
      <c r="G1026" s="12">
        <v>2880</v>
      </c>
      <c r="H1026" s="12">
        <v>3040</v>
      </c>
      <c r="I1026" s="12">
        <v>576</v>
      </c>
      <c r="J1026" s="12">
        <v>524.5</v>
      </c>
      <c r="K1026" s="13">
        <v>5</v>
      </c>
      <c r="L1026" s="13">
        <v>5.7959961868446142</v>
      </c>
    </row>
    <row r="1027" spans="1:12">
      <c r="A1027" s="10" t="s">
        <v>620</v>
      </c>
      <c r="B1027" s="10" t="s">
        <v>621</v>
      </c>
      <c r="C1027" s="10" t="s">
        <v>794</v>
      </c>
      <c r="D1027" s="10" t="s">
        <v>795</v>
      </c>
      <c r="E1027" s="10"/>
      <c r="F1027" s="10" t="s">
        <v>30</v>
      </c>
      <c r="G1027" s="12">
        <v>17172</v>
      </c>
      <c r="H1027" s="12">
        <v>8868</v>
      </c>
      <c r="I1027" s="12">
        <v>1226.7</v>
      </c>
      <c r="J1027" s="12">
        <v>1287.5</v>
      </c>
      <c r="K1027" s="13">
        <v>13.998532648569332</v>
      </c>
      <c r="L1027" s="13">
        <v>6.8877669902912624</v>
      </c>
    </row>
    <row r="1028" spans="1:12">
      <c r="A1028" s="10" t="s">
        <v>620</v>
      </c>
      <c r="B1028" s="10" t="s">
        <v>621</v>
      </c>
      <c r="C1028" s="10" t="s">
        <v>597</v>
      </c>
      <c r="D1028" s="10" t="s">
        <v>598</v>
      </c>
      <c r="E1028" s="10"/>
      <c r="F1028" s="10" t="s">
        <v>30</v>
      </c>
      <c r="G1028" s="12">
        <v>6900</v>
      </c>
      <c r="H1028" s="12">
        <v>0</v>
      </c>
      <c r="I1028" s="12">
        <v>575</v>
      </c>
      <c r="J1028" s="12">
        <v>193.5</v>
      </c>
      <c r="K1028" s="13">
        <v>12</v>
      </c>
      <c r="L1028" s="13"/>
    </row>
    <row r="1029" spans="1:12">
      <c r="A1029" s="10" t="s">
        <v>400</v>
      </c>
      <c r="B1029" s="10" t="s">
        <v>401</v>
      </c>
      <c r="C1029" s="10" t="s">
        <v>398</v>
      </c>
      <c r="D1029" s="10" t="s">
        <v>399</v>
      </c>
      <c r="E1029" s="10"/>
      <c r="F1029" s="10" t="s">
        <v>30</v>
      </c>
      <c r="G1029" s="12">
        <v>37</v>
      </c>
      <c r="H1029" s="12">
        <v>37</v>
      </c>
      <c r="I1029" s="12">
        <v>37</v>
      </c>
      <c r="J1029" s="12">
        <v>31</v>
      </c>
      <c r="K1029" s="13">
        <v>1</v>
      </c>
      <c r="L1029" s="13">
        <v>1.1935483870967742</v>
      </c>
    </row>
    <row r="1030" spans="1:12">
      <c r="A1030" s="10" t="s">
        <v>518</v>
      </c>
      <c r="B1030" s="10" t="s">
        <v>401</v>
      </c>
      <c r="C1030" s="10" t="s">
        <v>1031</v>
      </c>
      <c r="D1030" s="10" t="s">
        <v>1032</v>
      </c>
      <c r="E1030" s="10"/>
      <c r="F1030" s="10" t="s">
        <v>30</v>
      </c>
      <c r="G1030" s="12">
        <v>126.92</v>
      </c>
      <c r="H1030" s="12">
        <v>402</v>
      </c>
      <c r="I1030" s="12">
        <v>31.7</v>
      </c>
      <c r="J1030" s="12">
        <v>26</v>
      </c>
      <c r="K1030" s="13">
        <v>4.0037854889589903</v>
      </c>
      <c r="L1030" s="13">
        <v>15.461538461538462</v>
      </c>
    </row>
    <row r="1031" spans="1:12">
      <c r="A1031" s="10" t="s">
        <v>518</v>
      </c>
      <c r="B1031" s="10" t="s">
        <v>401</v>
      </c>
      <c r="C1031" s="10" t="s">
        <v>848</v>
      </c>
      <c r="D1031" s="10" t="s">
        <v>849</v>
      </c>
      <c r="E1031" s="10"/>
      <c r="F1031" s="10" t="s">
        <v>30</v>
      </c>
      <c r="G1031" s="12">
        <v>362.11</v>
      </c>
      <c r="H1031" s="12">
        <v>0</v>
      </c>
      <c r="I1031" s="12">
        <v>45.2</v>
      </c>
      <c r="J1031" s="12">
        <v>14</v>
      </c>
      <c r="K1031" s="13">
        <v>8.011283185840707</v>
      </c>
      <c r="L1031" s="13"/>
    </row>
    <row r="1032" spans="1:12">
      <c r="A1032" s="10" t="s">
        <v>518</v>
      </c>
      <c r="B1032" s="10" t="s">
        <v>401</v>
      </c>
      <c r="C1032" s="10" t="s">
        <v>515</v>
      </c>
      <c r="D1032" s="10" t="s">
        <v>516</v>
      </c>
      <c r="E1032" s="10"/>
      <c r="F1032" s="10" t="s">
        <v>30</v>
      </c>
      <c r="G1032" s="12">
        <v>306</v>
      </c>
      <c r="H1032" s="12">
        <v>0</v>
      </c>
      <c r="I1032" s="12">
        <v>102</v>
      </c>
      <c r="J1032" s="12">
        <v>0</v>
      </c>
      <c r="K1032" s="13">
        <v>3</v>
      </c>
      <c r="L1032" s="13"/>
    </row>
    <row r="1033" spans="1:12">
      <c r="A1033" s="10" t="s">
        <v>518</v>
      </c>
      <c r="B1033" s="10" t="s">
        <v>401</v>
      </c>
      <c r="C1033" s="10" t="s">
        <v>2751</v>
      </c>
      <c r="D1033" s="10" t="s">
        <v>2752</v>
      </c>
      <c r="E1033" s="10"/>
      <c r="F1033" s="10" t="s">
        <v>30</v>
      </c>
      <c r="G1033" s="12">
        <v>97.2</v>
      </c>
      <c r="H1033" s="12">
        <v>0</v>
      </c>
      <c r="I1033" s="12">
        <v>19.399999999999999</v>
      </c>
      <c r="J1033" s="12">
        <v>0</v>
      </c>
      <c r="K1033" s="13">
        <v>5.0103092783505163</v>
      </c>
      <c r="L1033" s="13"/>
    </row>
    <row r="1034" spans="1:12">
      <c r="A1034" s="10" t="s">
        <v>367</v>
      </c>
      <c r="B1034" s="10" t="s">
        <v>368</v>
      </c>
      <c r="C1034" s="10" t="s">
        <v>1031</v>
      </c>
      <c r="D1034" s="10" t="s">
        <v>1032</v>
      </c>
      <c r="E1034" s="10"/>
      <c r="F1034" s="10" t="s">
        <v>30</v>
      </c>
      <c r="G1034" s="12">
        <v>13361.84</v>
      </c>
      <c r="H1034" s="12">
        <v>12662</v>
      </c>
      <c r="I1034" s="12">
        <v>1636.7</v>
      </c>
      <c r="J1034" s="12">
        <v>1221.5</v>
      </c>
      <c r="K1034" s="13">
        <v>8.1638907557890885</v>
      </c>
      <c r="L1034" s="13">
        <v>10.365943512075317</v>
      </c>
    </row>
    <row r="1035" spans="1:12">
      <c r="A1035" s="10" t="s">
        <v>367</v>
      </c>
      <c r="B1035" s="10" t="s">
        <v>368</v>
      </c>
      <c r="C1035" s="10" t="s">
        <v>994</v>
      </c>
      <c r="D1035" s="10" t="s">
        <v>995</v>
      </c>
      <c r="E1035" s="10"/>
      <c r="F1035" s="10" t="s">
        <v>30</v>
      </c>
      <c r="G1035" s="12">
        <v>164.84</v>
      </c>
      <c r="H1035" s="12">
        <v>0</v>
      </c>
      <c r="I1035" s="12">
        <v>32.9</v>
      </c>
      <c r="J1035" s="12">
        <v>0</v>
      </c>
      <c r="K1035" s="13">
        <v>5.0103343465045596</v>
      </c>
      <c r="L1035" s="13"/>
    </row>
    <row r="1036" spans="1:12">
      <c r="A1036" s="10" t="s">
        <v>367</v>
      </c>
      <c r="B1036" s="10" t="s">
        <v>368</v>
      </c>
      <c r="C1036" s="10" t="s">
        <v>842</v>
      </c>
      <c r="D1036" s="10" t="s">
        <v>843</v>
      </c>
      <c r="E1036" s="10"/>
      <c r="F1036" s="10" t="s">
        <v>30</v>
      </c>
      <c r="G1036" s="12">
        <v>2841.94</v>
      </c>
      <c r="H1036" s="12">
        <v>3305</v>
      </c>
      <c r="I1036" s="12">
        <v>315.7</v>
      </c>
      <c r="J1036" s="12">
        <v>160.5</v>
      </c>
      <c r="K1036" s="13">
        <v>9.002027241051632</v>
      </c>
      <c r="L1036" s="13">
        <v>20.59190031152648</v>
      </c>
    </row>
    <row r="1037" spans="1:12">
      <c r="A1037" s="10" t="s">
        <v>367</v>
      </c>
      <c r="B1037" s="10" t="s">
        <v>368</v>
      </c>
      <c r="C1037" s="10" t="s">
        <v>817</v>
      </c>
      <c r="D1037" s="10" t="s">
        <v>818</v>
      </c>
      <c r="E1037" s="10"/>
      <c r="F1037" s="10" t="s">
        <v>30</v>
      </c>
      <c r="G1037" s="12">
        <v>5248</v>
      </c>
      <c r="H1037" s="12">
        <v>4569</v>
      </c>
      <c r="I1037" s="12">
        <v>656</v>
      </c>
      <c r="J1037" s="12">
        <v>621</v>
      </c>
      <c r="K1037" s="13">
        <v>8</v>
      </c>
      <c r="L1037" s="13">
        <v>7.3574879227053138</v>
      </c>
    </row>
    <row r="1038" spans="1:12">
      <c r="A1038" s="10" t="s">
        <v>367</v>
      </c>
      <c r="B1038" s="10" t="s">
        <v>368</v>
      </c>
      <c r="C1038" s="10" t="s">
        <v>794</v>
      </c>
      <c r="D1038" s="10" t="s">
        <v>795</v>
      </c>
      <c r="E1038" s="10"/>
      <c r="F1038" s="10" t="s">
        <v>30</v>
      </c>
      <c r="G1038" s="12">
        <v>5556.02</v>
      </c>
      <c r="H1038" s="12">
        <v>5763</v>
      </c>
      <c r="I1038" s="12">
        <v>568.70000000000005</v>
      </c>
      <c r="J1038" s="12">
        <v>769</v>
      </c>
      <c r="K1038" s="13">
        <v>9.7696852470546869</v>
      </c>
      <c r="L1038" s="13">
        <v>7.494148244473342</v>
      </c>
    </row>
    <row r="1039" spans="1:12">
      <c r="A1039" s="10" t="s">
        <v>367</v>
      </c>
      <c r="B1039" s="10" t="s">
        <v>368</v>
      </c>
      <c r="C1039" s="10" t="s">
        <v>741</v>
      </c>
      <c r="D1039" s="10" t="s">
        <v>742</v>
      </c>
      <c r="E1039" s="10"/>
      <c r="F1039" s="10" t="s">
        <v>30</v>
      </c>
      <c r="G1039" s="12">
        <v>5603.02</v>
      </c>
      <c r="H1039" s="12">
        <v>4351</v>
      </c>
      <c r="I1039" s="12">
        <v>587.6</v>
      </c>
      <c r="J1039" s="12">
        <v>307</v>
      </c>
      <c r="K1039" s="13">
        <v>9.535432266848197</v>
      </c>
      <c r="L1039" s="13">
        <v>14.172638436482085</v>
      </c>
    </row>
    <row r="1040" spans="1:12">
      <c r="A1040" s="10" t="s">
        <v>367</v>
      </c>
      <c r="B1040" s="10" t="s">
        <v>368</v>
      </c>
      <c r="C1040" s="10" t="s">
        <v>698</v>
      </c>
      <c r="D1040" s="10" t="s">
        <v>699</v>
      </c>
      <c r="E1040" s="10"/>
      <c r="F1040" s="10" t="s">
        <v>30</v>
      </c>
      <c r="G1040" s="12">
        <v>2381</v>
      </c>
      <c r="H1040" s="12">
        <v>2441</v>
      </c>
      <c r="I1040" s="12">
        <v>396.8</v>
      </c>
      <c r="J1040" s="12">
        <v>251</v>
      </c>
      <c r="K1040" s="13">
        <v>6.0005040322580641</v>
      </c>
      <c r="L1040" s="13">
        <v>9.7250996015936249</v>
      </c>
    </row>
    <row r="1041" spans="1:12">
      <c r="A1041" s="10" t="s">
        <v>367</v>
      </c>
      <c r="B1041" s="10" t="s">
        <v>368</v>
      </c>
      <c r="C1041" s="10" t="s">
        <v>681</v>
      </c>
      <c r="D1041" s="10" t="s">
        <v>682</v>
      </c>
      <c r="E1041" s="10"/>
      <c r="F1041" s="10" t="s">
        <v>30</v>
      </c>
      <c r="G1041" s="12">
        <v>139.76</v>
      </c>
      <c r="H1041" s="12">
        <v>90</v>
      </c>
      <c r="I1041" s="12">
        <v>36.9</v>
      </c>
      <c r="J1041" s="12">
        <v>22</v>
      </c>
      <c r="K1041" s="13">
        <v>3.7875338753387533</v>
      </c>
      <c r="L1041" s="13">
        <v>4.0909090909090908</v>
      </c>
    </row>
    <row r="1042" spans="1:12">
      <c r="A1042" s="10" t="s">
        <v>367</v>
      </c>
      <c r="B1042" s="10" t="s">
        <v>368</v>
      </c>
      <c r="C1042" s="10" t="s">
        <v>652</v>
      </c>
      <c r="D1042" s="10" t="s">
        <v>653</v>
      </c>
      <c r="E1042" s="10"/>
      <c r="F1042" s="10" t="s">
        <v>30</v>
      </c>
      <c r="G1042" s="12">
        <v>4377</v>
      </c>
      <c r="H1042" s="12">
        <v>6559</v>
      </c>
      <c r="I1042" s="12">
        <v>1010.4</v>
      </c>
      <c r="J1042" s="12">
        <v>1477</v>
      </c>
      <c r="K1042" s="13">
        <v>4.3319477434679339</v>
      </c>
      <c r="L1042" s="13">
        <v>4.4407582938388623</v>
      </c>
    </row>
    <row r="1043" spans="1:12">
      <c r="A1043" s="10" t="s">
        <v>367</v>
      </c>
      <c r="B1043" s="10" t="s">
        <v>368</v>
      </c>
      <c r="C1043" s="10" t="s">
        <v>597</v>
      </c>
      <c r="D1043" s="10" t="s">
        <v>598</v>
      </c>
      <c r="E1043" s="10"/>
      <c r="F1043" s="10" t="s">
        <v>30</v>
      </c>
      <c r="G1043" s="12">
        <v>21251</v>
      </c>
      <c r="H1043" s="12">
        <v>1570.42</v>
      </c>
      <c r="I1043" s="12">
        <v>2730.6</v>
      </c>
      <c r="J1043" s="12">
        <v>234</v>
      </c>
      <c r="K1043" s="13">
        <v>7.7825386361971729</v>
      </c>
      <c r="L1043" s="13">
        <v>6.7111965811965817</v>
      </c>
    </row>
    <row r="1044" spans="1:12">
      <c r="A1044" s="10" t="s">
        <v>367</v>
      </c>
      <c r="B1044" s="10" t="s">
        <v>368</v>
      </c>
      <c r="C1044" s="10" t="s">
        <v>562</v>
      </c>
      <c r="D1044" s="10" t="s">
        <v>563</v>
      </c>
      <c r="E1044" s="10"/>
      <c r="F1044" s="10" t="s">
        <v>30</v>
      </c>
      <c r="G1044" s="12">
        <v>181.61</v>
      </c>
      <c r="H1044" s="12">
        <v>180</v>
      </c>
      <c r="I1044" s="12">
        <v>61.1</v>
      </c>
      <c r="J1044" s="12">
        <v>34</v>
      </c>
      <c r="K1044" s="13">
        <v>2.972340425531915</v>
      </c>
      <c r="L1044" s="13">
        <v>5.2941176470588234</v>
      </c>
    </row>
    <row r="1045" spans="1:12">
      <c r="A1045" s="10" t="s">
        <v>367</v>
      </c>
      <c r="B1045" s="10" t="s">
        <v>368</v>
      </c>
      <c r="C1045" s="10" t="s">
        <v>545</v>
      </c>
      <c r="D1045" s="10" t="s">
        <v>546</v>
      </c>
      <c r="E1045" s="10"/>
      <c r="F1045" s="10" t="s">
        <v>30</v>
      </c>
      <c r="G1045" s="12">
        <v>1425.09</v>
      </c>
      <c r="H1045" s="12">
        <v>230</v>
      </c>
      <c r="I1045" s="12">
        <v>474.9</v>
      </c>
      <c r="J1045" s="12">
        <v>109.5</v>
      </c>
      <c r="K1045" s="13">
        <v>3.0008212255211624</v>
      </c>
      <c r="L1045" s="13">
        <v>2.1004566210045663</v>
      </c>
    </row>
    <row r="1046" spans="1:12">
      <c r="A1046" s="10" t="s">
        <v>367</v>
      </c>
      <c r="B1046" s="10" t="s">
        <v>442</v>
      </c>
      <c r="C1046" s="10" t="s">
        <v>425</v>
      </c>
      <c r="D1046" s="10" t="s">
        <v>426</v>
      </c>
      <c r="E1046" s="10"/>
      <c r="F1046" s="10" t="s">
        <v>30</v>
      </c>
      <c r="G1046" s="12">
        <v>1344</v>
      </c>
      <c r="H1046" s="12">
        <v>1346</v>
      </c>
      <c r="I1046" s="12">
        <v>387</v>
      </c>
      <c r="J1046" s="12">
        <v>295</v>
      </c>
      <c r="K1046" s="13">
        <v>3.4728682170542635</v>
      </c>
      <c r="L1046" s="13">
        <v>4.5627118644067792</v>
      </c>
    </row>
    <row r="1047" spans="1:12">
      <c r="A1047" s="10" t="s">
        <v>367</v>
      </c>
      <c r="B1047" s="10" t="s">
        <v>368</v>
      </c>
      <c r="C1047" s="10" t="s">
        <v>2751</v>
      </c>
      <c r="D1047" s="10" t="s">
        <v>2752</v>
      </c>
      <c r="E1047" s="10"/>
      <c r="F1047" s="10" t="s">
        <v>30</v>
      </c>
      <c r="G1047" s="12">
        <v>3829.85</v>
      </c>
      <c r="H1047" s="12">
        <v>0</v>
      </c>
      <c r="I1047" s="12">
        <v>765.8</v>
      </c>
      <c r="J1047" s="12">
        <v>0</v>
      </c>
      <c r="K1047" s="13">
        <v>5.0011099503786891</v>
      </c>
      <c r="L1047" s="13"/>
    </row>
    <row r="1048" spans="1:12">
      <c r="A1048" s="10" t="s">
        <v>367</v>
      </c>
      <c r="B1048" s="10" t="s">
        <v>368</v>
      </c>
      <c r="C1048" s="10" t="s">
        <v>364</v>
      </c>
      <c r="D1048" s="10" t="s">
        <v>365</v>
      </c>
      <c r="E1048" s="10"/>
      <c r="F1048" s="10" t="s">
        <v>30</v>
      </c>
      <c r="G1048" s="12">
        <v>1034</v>
      </c>
      <c r="H1048" s="12">
        <v>0</v>
      </c>
      <c r="I1048" s="12">
        <v>147.69999999999999</v>
      </c>
      <c r="J1048" s="12">
        <v>148</v>
      </c>
      <c r="K1048" s="13">
        <v>7.0006770480704139</v>
      </c>
      <c r="L1048" s="13"/>
    </row>
    <row r="1049" spans="1:12">
      <c r="A1049" s="10" t="s">
        <v>159</v>
      </c>
      <c r="B1049" s="10" t="s">
        <v>160</v>
      </c>
      <c r="C1049" s="10" t="s">
        <v>106</v>
      </c>
      <c r="D1049" s="10" t="s">
        <v>107</v>
      </c>
      <c r="E1049" s="10"/>
      <c r="F1049" s="10" t="s">
        <v>30</v>
      </c>
      <c r="G1049" s="12">
        <v>2005.65</v>
      </c>
      <c r="H1049" s="12">
        <v>2430</v>
      </c>
      <c r="I1049" s="12">
        <v>205.7</v>
      </c>
      <c r="J1049" s="12">
        <v>228</v>
      </c>
      <c r="K1049" s="13">
        <v>9.7503646086533795</v>
      </c>
      <c r="L1049" s="13">
        <v>10.657894736842104</v>
      </c>
    </row>
    <row r="1050" spans="1:12">
      <c r="A1050" s="10" t="s">
        <v>1005</v>
      </c>
      <c r="B1050" s="10" t="s">
        <v>1006</v>
      </c>
      <c r="C1050" s="10" t="s">
        <v>1003</v>
      </c>
      <c r="D1050" s="10" t="s">
        <v>1004</v>
      </c>
      <c r="E1050" s="10"/>
      <c r="F1050" s="10" t="s">
        <v>30</v>
      </c>
      <c r="G1050" s="12">
        <v>3660.3</v>
      </c>
      <c r="H1050" s="12">
        <v>0</v>
      </c>
      <c r="I1050" s="12">
        <v>491</v>
      </c>
      <c r="J1050" s="12">
        <v>41</v>
      </c>
      <c r="K1050" s="13">
        <v>7.454786150712831</v>
      </c>
      <c r="L1050" s="13"/>
    </row>
    <row r="1051" spans="1:12">
      <c r="A1051" s="10" t="s">
        <v>517</v>
      </c>
      <c r="B1051" s="10" t="s">
        <v>160</v>
      </c>
      <c r="C1051" s="10" t="s">
        <v>1003</v>
      </c>
      <c r="D1051" s="10" t="s">
        <v>1004</v>
      </c>
      <c r="E1051" s="10"/>
      <c r="F1051" s="10"/>
      <c r="G1051" s="12">
        <v>0</v>
      </c>
      <c r="H1051" s="12">
        <v>0</v>
      </c>
      <c r="I1051" s="12">
        <v>64</v>
      </c>
      <c r="J1051" s="12">
        <v>504.5</v>
      </c>
      <c r="K1051" s="13"/>
      <c r="L1051" s="13"/>
    </row>
    <row r="1052" spans="1:12">
      <c r="A1052" s="10" t="s">
        <v>517</v>
      </c>
      <c r="B1052" s="10" t="s">
        <v>871</v>
      </c>
      <c r="C1052" s="10" t="s">
        <v>848</v>
      </c>
      <c r="D1052" s="10" t="s">
        <v>849</v>
      </c>
      <c r="E1052" s="10"/>
      <c r="F1052" s="10" t="s">
        <v>30</v>
      </c>
      <c r="G1052" s="12">
        <v>7564.17</v>
      </c>
      <c r="H1052" s="12">
        <v>13899</v>
      </c>
      <c r="I1052" s="12">
        <v>1265.3</v>
      </c>
      <c r="J1052" s="12">
        <v>1954.5</v>
      </c>
      <c r="K1052" s="13">
        <v>5.9781632814352328</v>
      </c>
      <c r="L1052" s="13">
        <v>7.1112816577129703</v>
      </c>
    </row>
    <row r="1053" spans="1:12">
      <c r="A1053" s="10" t="s">
        <v>517</v>
      </c>
      <c r="B1053" s="10" t="s">
        <v>160</v>
      </c>
      <c r="C1053" s="10" t="s">
        <v>794</v>
      </c>
      <c r="D1053" s="10" t="s">
        <v>795</v>
      </c>
      <c r="E1053" s="10"/>
      <c r="F1053" s="10" t="s">
        <v>30</v>
      </c>
      <c r="G1053" s="12">
        <v>902.3</v>
      </c>
      <c r="H1053" s="12">
        <v>1763</v>
      </c>
      <c r="I1053" s="12">
        <v>100.3</v>
      </c>
      <c r="J1053" s="12">
        <v>234.5</v>
      </c>
      <c r="K1053" s="13">
        <v>8.9960119641076766</v>
      </c>
      <c r="L1053" s="13">
        <v>7.5181236673773988</v>
      </c>
    </row>
    <row r="1054" spans="1:12">
      <c r="A1054" s="10" t="s">
        <v>517</v>
      </c>
      <c r="B1054" s="10" t="s">
        <v>160</v>
      </c>
      <c r="C1054" s="10" t="s">
        <v>789</v>
      </c>
      <c r="D1054" s="10" t="s">
        <v>790</v>
      </c>
      <c r="E1054" s="10"/>
      <c r="F1054" s="10"/>
      <c r="G1054" s="12">
        <v>0</v>
      </c>
      <c r="H1054" s="12">
        <v>0</v>
      </c>
      <c r="I1054" s="12">
        <v>0</v>
      </c>
      <c r="J1054" s="12">
        <v>38</v>
      </c>
      <c r="K1054" s="13"/>
      <c r="L1054" s="13"/>
    </row>
    <row r="1055" spans="1:12">
      <c r="A1055" s="10" t="s">
        <v>517</v>
      </c>
      <c r="B1055" s="10" t="s">
        <v>160</v>
      </c>
      <c r="C1055" s="10" t="s">
        <v>754</v>
      </c>
      <c r="D1055" s="10" t="s">
        <v>755</v>
      </c>
      <c r="E1055" s="10"/>
      <c r="F1055" s="10" t="s">
        <v>30</v>
      </c>
      <c r="G1055" s="12">
        <v>7272</v>
      </c>
      <c r="H1055" s="12">
        <v>6560</v>
      </c>
      <c r="I1055" s="12">
        <v>968</v>
      </c>
      <c r="J1055" s="12">
        <v>508.5</v>
      </c>
      <c r="K1055" s="13">
        <v>7.5123966942148757</v>
      </c>
      <c r="L1055" s="13">
        <v>12.900688298918388</v>
      </c>
    </row>
    <row r="1056" spans="1:12">
      <c r="A1056" s="10" t="s">
        <v>517</v>
      </c>
      <c r="B1056" s="10" t="s">
        <v>160</v>
      </c>
      <c r="C1056" s="10" t="s">
        <v>583</v>
      </c>
      <c r="D1056" s="10" t="s">
        <v>584</v>
      </c>
      <c r="E1056" s="10"/>
      <c r="F1056" s="10"/>
      <c r="G1056" s="12">
        <v>0</v>
      </c>
      <c r="H1056" s="12">
        <v>918</v>
      </c>
      <c r="I1056" s="12">
        <v>0</v>
      </c>
      <c r="J1056" s="12">
        <v>0</v>
      </c>
      <c r="K1056" s="13"/>
      <c r="L1056" s="13"/>
    </row>
    <row r="1057" spans="1:12">
      <c r="A1057" s="10" t="s">
        <v>517</v>
      </c>
      <c r="B1057" s="10" t="s">
        <v>160</v>
      </c>
      <c r="C1057" s="10" t="s">
        <v>545</v>
      </c>
      <c r="D1057" s="10" t="s">
        <v>546</v>
      </c>
      <c r="E1057" s="10"/>
      <c r="F1057" s="10" t="s">
        <v>30</v>
      </c>
      <c r="G1057" s="12">
        <v>20</v>
      </c>
      <c r="H1057" s="12">
        <v>0</v>
      </c>
      <c r="I1057" s="12">
        <v>6.6</v>
      </c>
      <c r="J1057" s="12">
        <v>40</v>
      </c>
      <c r="K1057" s="13">
        <v>3.0303030303030303</v>
      </c>
      <c r="L1057" s="13"/>
    </row>
    <row r="1058" spans="1:12">
      <c r="A1058" s="10" t="s">
        <v>517</v>
      </c>
      <c r="B1058" s="10" t="s">
        <v>160</v>
      </c>
      <c r="C1058" s="10" t="s">
        <v>515</v>
      </c>
      <c r="D1058" s="10" t="s">
        <v>516</v>
      </c>
      <c r="E1058" s="10"/>
      <c r="F1058" s="10" t="s">
        <v>30</v>
      </c>
      <c r="G1058" s="12">
        <v>2016</v>
      </c>
      <c r="H1058" s="12">
        <v>271</v>
      </c>
      <c r="I1058" s="12">
        <v>503</v>
      </c>
      <c r="J1058" s="12">
        <v>605</v>
      </c>
      <c r="K1058" s="13">
        <v>4.0079522862823058</v>
      </c>
      <c r="L1058" s="13">
        <v>0.44793388429752068</v>
      </c>
    </row>
    <row r="1059" spans="1:12">
      <c r="A1059" s="10" t="s">
        <v>870</v>
      </c>
      <c r="B1059" s="10" t="s">
        <v>869</v>
      </c>
      <c r="C1059" s="10" t="s">
        <v>848</v>
      </c>
      <c r="D1059" s="10" t="s">
        <v>849</v>
      </c>
      <c r="E1059" s="10"/>
      <c r="F1059" s="10" t="s">
        <v>30</v>
      </c>
      <c r="G1059" s="12">
        <v>24.5</v>
      </c>
      <c r="H1059" s="12">
        <v>0</v>
      </c>
      <c r="I1059" s="12">
        <v>16.399999999999999</v>
      </c>
      <c r="J1059" s="12">
        <v>0</v>
      </c>
      <c r="K1059" s="13">
        <v>1.4939024390243905</v>
      </c>
      <c r="L1059" s="13"/>
    </row>
    <row r="1060" spans="1:12">
      <c r="A1060" s="10" t="s">
        <v>868</v>
      </c>
      <c r="B1060" s="10" t="s">
        <v>869</v>
      </c>
      <c r="C1060" s="10" t="s">
        <v>848</v>
      </c>
      <c r="D1060" s="10" t="s">
        <v>849</v>
      </c>
      <c r="E1060" s="10"/>
      <c r="F1060" s="10" t="s">
        <v>30</v>
      </c>
      <c r="G1060" s="12">
        <v>20</v>
      </c>
      <c r="H1060" s="12">
        <v>0</v>
      </c>
      <c r="I1060" s="12">
        <v>13.3</v>
      </c>
      <c r="J1060" s="12">
        <v>0</v>
      </c>
      <c r="K1060" s="13">
        <v>1.5037593984962405</v>
      </c>
      <c r="L1060" s="13"/>
    </row>
    <row r="1061" spans="1:12">
      <c r="A1061" s="10" t="s">
        <v>250</v>
      </c>
      <c r="B1061" s="10" t="s">
        <v>251</v>
      </c>
      <c r="C1061" s="10" t="s">
        <v>236</v>
      </c>
      <c r="D1061" s="10" t="s">
        <v>237</v>
      </c>
      <c r="E1061" s="10"/>
      <c r="F1061" s="10" t="s">
        <v>240</v>
      </c>
      <c r="G1061" s="12">
        <v>0</v>
      </c>
      <c r="H1061" s="12">
        <v>0</v>
      </c>
      <c r="I1061" s="12">
        <v>0</v>
      </c>
      <c r="J1061" s="12">
        <v>51</v>
      </c>
      <c r="K1061" s="13"/>
      <c r="L1061" s="13"/>
    </row>
    <row r="1062" spans="1:12">
      <c r="A1062" s="10" t="s">
        <v>156</v>
      </c>
      <c r="B1062" s="10" t="s">
        <v>157</v>
      </c>
      <c r="C1062" s="10" t="s">
        <v>106</v>
      </c>
      <c r="D1062" s="10" t="s">
        <v>107</v>
      </c>
      <c r="E1062" s="10"/>
      <c r="F1062" s="10" t="s">
        <v>158</v>
      </c>
      <c r="G1062" s="12">
        <v>189</v>
      </c>
      <c r="H1062" s="12">
        <v>0</v>
      </c>
      <c r="I1062" s="12">
        <v>18.899999999999999</v>
      </c>
      <c r="J1062" s="12">
        <v>0</v>
      </c>
      <c r="K1062" s="13">
        <v>10</v>
      </c>
      <c r="L1062" s="13"/>
    </row>
    <row r="1063" spans="1:12">
      <c r="A1063" s="10" t="s">
        <v>619</v>
      </c>
      <c r="B1063" s="10" t="s">
        <v>157</v>
      </c>
      <c r="C1063" s="10" t="s">
        <v>848</v>
      </c>
      <c r="D1063" s="10" t="s">
        <v>849</v>
      </c>
      <c r="E1063" s="10"/>
      <c r="F1063" s="10" t="s">
        <v>30</v>
      </c>
      <c r="G1063" s="12">
        <v>51</v>
      </c>
      <c r="H1063" s="12">
        <v>25</v>
      </c>
      <c r="I1063" s="12">
        <v>25.5</v>
      </c>
      <c r="J1063" s="12">
        <v>64</v>
      </c>
      <c r="K1063" s="13">
        <v>2</v>
      </c>
      <c r="L1063" s="13">
        <v>0.390625</v>
      </c>
    </row>
    <row r="1064" spans="1:12">
      <c r="A1064" s="10" t="s">
        <v>619</v>
      </c>
      <c r="B1064" s="10" t="s">
        <v>157</v>
      </c>
      <c r="C1064" s="10" t="s">
        <v>597</v>
      </c>
      <c r="D1064" s="10" t="s">
        <v>598</v>
      </c>
      <c r="E1064" s="10"/>
      <c r="F1064" s="10" t="s">
        <v>30</v>
      </c>
      <c r="G1064" s="12">
        <v>1849</v>
      </c>
      <c r="H1064" s="12">
        <v>888.34</v>
      </c>
      <c r="I1064" s="12">
        <v>148</v>
      </c>
      <c r="J1064" s="12">
        <v>81.5</v>
      </c>
      <c r="K1064" s="13">
        <v>12.493243243243244</v>
      </c>
      <c r="L1064" s="13">
        <v>10.899877300613497</v>
      </c>
    </row>
    <row r="1065" spans="1:12">
      <c r="A1065" s="10" t="s">
        <v>617</v>
      </c>
      <c r="B1065" s="10" t="s">
        <v>618</v>
      </c>
      <c r="C1065" s="10" t="s">
        <v>848</v>
      </c>
      <c r="D1065" s="10" t="s">
        <v>849</v>
      </c>
      <c r="E1065" s="10"/>
      <c r="F1065" s="10" t="s">
        <v>30</v>
      </c>
      <c r="G1065" s="12">
        <v>93</v>
      </c>
      <c r="H1065" s="12">
        <v>0</v>
      </c>
      <c r="I1065" s="12">
        <v>23.2</v>
      </c>
      <c r="J1065" s="12">
        <v>0</v>
      </c>
      <c r="K1065" s="13">
        <v>4.0086206896551726</v>
      </c>
      <c r="L1065" s="13"/>
    </row>
    <row r="1066" spans="1:12">
      <c r="A1066" s="10" t="s">
        <v>617</v>
      </c>
      <c r="B1066" s="10" t="s">
        <v>618</v>
      </c>
      <c r="C1066" s="10" t="s">
        <v>842</v>
      </c>
      <c r="D1066" s="10" t="s">
        <v>843</v>
      </c>
      <c r="E1066" s="10"/>
      <c r="F1066" s="10" t="s">
        <v>30</v>
      </c>
      <c r="G1066" s="12">
        <v>54</v>
      </c>
      <c r="H1066" s="12">
        <v>0</v>
      </c>
      <c r="I1066" s="12">
        <v>18</v>
      </c>
      <c r="J1066" s="12">
        <v>8</v>
      </c>
      <c r="K1066" s="13">
        <v>3</v>
      </c>
      <c r="L1066" s="13"/>
    </row>
    <row r="1067" spans="1:12">
      <c r="A1067" s="10" t="s">
        <v>617</v>
      </c>
      <c r="B1067" s="10" t="s">
        <v>618</v>
      </c>
      <c r="C1067" s="10" t="s">
        <v>794</v>
      </c>
      <c r="D1067" s="10" t="s">
        <v>795</v>
      </c>
      <c r="E1067" s="10"/>
      <c r="F1067" s="10" t="s">
        <v>30</v>
      </c>
      <c r="G1067" s="12">
        <v>39</v>
      </c>
      <c r="H1067" s="12">
        <v>0</v>
      </c>
      <c r="I1067" s="12">
        <v>9.8000000000000007</v>
      </c>
      <c r="J1067" s="12">
        <v>2</v>
      </c>
      <c r="K1067" s="13">
        <v>3.9795918367346936</v>
      </c>
      <c r="L1067" s="13"/>
    </row>
    <row r="1068" spans="1:12">
      <c r="A1068" s="10" t="s">
        <v>617</v>
      </c>
      <c r="B1068" s="10" t="s">
        <v>618</v>
      </c>
      <c r="C1068" s="10" t="s">
        <v>597</v>
      </c>
      <c r="D1068" s="10" t="s">
        <v>598</v>
      </c>
      <c r="E1068" s="10"/>
      <c r="F1068" s="10" t="s">
        <v>30</v>
      </c>
      <c r="G1068" s="12">
        <v>290</v>
      </c>
      <c r="H1068" s="12">
        <v>0</v>
      </c>
      <c r="I1068" s="12">
        <v>149.6</v>
      </c>
      <c r="J1068" s="12">
        <v>0</v>
      </c>
      <c r="K1068" s="13">
        <v>1.9385026737967914</v>
      </c>
      <c r="L1068" s="13"/>
    </row>
    <row r="1069" spans="1:12">
      <c r="A1069" s="10" t="s">
        <v>1357</v>
      </c>
      <c r="B1069" s="10" t="s">
        <v>1358</v>
      </c>
      <c r="C1069" s="10" t="s">
        <v>2751</v>
      </c>
      <c r="D1069" s="10" t="s">
        <v>2752</v>
      </c>
      <c r="E1069" s="10"/>
      <c r="F1069" s="10" t="s">
        <v>30</v>
      </c>
      <c r="G1069" s="12">
        <v>26</v>
      </c>
      <c r="H1069" s="12">
        <v>0</v>
      </c>
      <c r="I1069" s="12">
        <v>8.6</v>
      </c>
      <c r="J1069" s="12">
        <v>0</v>
      </c>
      <c r="K1069" s="13">
        <v>3.0232558139534884</v>
      </c>
      <c r="L1069" s="13"/>
    </row>
    <row r="1070" spans="1:12">
      <c r="A1070" s="10" t="s">
        <v>867</v>
      </c>
      <c r="B1070" s="10" t="s">
        <v>866</v>
      </c>
      <c r="C1070" s="10" t="s">
        <v>848</v>
      </c>
      <c r="D1070" s="10" t="s">
        <v>849</v>
      </c>
      <c r="E1070" s="10"/>
      <c r="F1070" s="10" t="s">
        <v>30</v>
      </c>
      <c r="G1070" s="12">
        <v>8</v>
      </c>
      <c r="H1070" s="12">
        <v>0</v>
      </c>
      <c r="I1070" s="12">
        <v>1.6</v>
      </c>
      <c r="J1070" s="12">
        <v>0</v>
      </c>
      <c r="K1070" s="13">
        <v>5</v>
      </c>
      <c r="L1070" s="13"/>
    </row>
    <row r="1071" spans="1:12">
      <c r="A1071" s="10" t="s">
        <v>615</v>
      </c>
      <c r="B1071" s="10" t="s">
        <v>866</v>
      </c>
      <c r="C1071" s="10" t="s">
        <v>848</v>
      </c>
      <c r="D1071" s="10" t="s">
        <v>849</v>
      </c>
      <c r="E1071" s="10"/>
      <c r="F1071" s="10" t="s">
        <v>30</v>
      </c>
      <c r="G1071" s="12">
        <v>16</v>
      </c>
      <c r="H1071" s="12">
        <v>0</v>
      </c>
      <c r="I1071" s="12">
        <v>3.2</v>
      </c>
      <c r="J1071" s="12">
        <v>0</v>
      </c>
      <c r="K1071" s="13">
        <v>5</v>
      </c>
      <c r="L1071" s="13"/>
    </row>
    <row r="1072" spans="1:12">
      <c r="A1072" s="10" t="s">
        <v>615</v>
      </c>
      <c r="B1072" s="10" t="s">
        <v>758</v>
      </c>
      <c r="C1072" s="10" t="s">
        <v>754</v>
      </c>
      <c r="D1072" s="10" t="s">
        <v>755</v>
      </c>
      <c r="E1072" s="10"/>
      <c r="F1072" s="10"/>
      <c r="G1072" s="12">
        <v>0</v>
      </c>
      <c r="H1072" s="12">
        <v>100</v>
      </c>
      <c r="I1072" s="12">
        <v>0</v>
      </c>
      <c r="J1072" s="12">
        <v>45</v>
      </c>
      <c r="K1072" s="13"/>
      <c r="L1072" s="13">
        <v>2.2222222222222223</v>
      </c>
    </row>
    <row r="1073" spans="1:12">
      <c r="A1073" s="10" t="s">
        <v>615</v>
      </c>
      <c r="B1073" s="10" t="s">
        <v>616</v>
      </c>
      <c r="C1073" s="10" t="s">
        <v>597</v>
      </c>
      <c r="D1073" s="10" t="s">
        <v>598</v>
      </c>
      <c r="E1073" s="10"/>
      <c r="F1073" s="10" t="s">
        <v>23</v>
      </c>
      <c r="G1073" s="12">
        <v>240</v>
      </c>
      <c r="H1073" s="12">
        <v>0</v>
      </c>
      <c r="I1073" s="12">
        <v>48</v>
      </c>
      <c r="J1073" s="12">
        <v>0</v>
      </c>
      <c r="K1073" s="13">
        <v>5</v>
      </c>
      <c r="L1073" s="13"/>
    </row>
    <row r="1074" spans="1:12">
      <c r="A1074" s="10" t="s">
        <v>248</v>
      </c>
      <c r="B1074" s="10" t="s">
        <v>249</v>
      </c>
      <c r="C1074" s="10" t="s">
        <v>236</v>
      </c>
      <c r="D1074" s="10" t="s">
        <v>237</v>
      </c>
      <c r="E1074" s="10"/>
      <c r="F1074" s="10" t="s">
        <v>30</v>
      </c>
      <c r="G1074" s="12">
        <v>9880</v>
      </c>
      <c r="H1074" s="12">
        <v>11179.2</v>
      </c>
      <c r="I1074" s="12">
        <v>0</v>
      </c>
      <c r="J1074" s="12">
        <v>4062</v>
      </c>
      <c r="K1074" s="13"/>
      <c r="L1074" s="13">
        <v>2.7521418020679471</v>
      </c>
    </row>
    <row r="1075" spans="1:12">
      <c r="A1075" s="10" t="s">
        <v>510</v>
      </c>
      <c r="B1075" s="10" t="s">
        <v>20</v>
      </c>
      <c r="C1075" s="10" t="s">
        <v>504</v>
      </c>
      <c r="D1075" s="10" t="s">
        <v>505</v>
      </c>
      <c r="E1075" s="10"/>
      <c r="F1075" s="10" t="s">
        <v>508</v>
      </c>
      <c r="G1075" s="12">
        <v>0</v>
      </c>
      <c r="H1075" s="12">
        <v>0</v>
      </c>
      <c r="I1075" s="12">
        <v>134</v>
      </c>
      <c r="J1075" s="12">
        <v>334</v>
      </c>
      <c r="K1075" s="13"/>
      <c r="L1075" s="13"/>
    </row>
    <row r="1076" spans="1:12">
      <c r="A1076" s="10" t="s">
        <v>509</v>
      </c>
      <c r="B1076" s="10" t="s">
        <v>20</v>
      </c>
      <c r="C1076" s="10" t="s">
        <v>504</v>
      </c>
      <c r="D1076" s="10" t="s">
        <v>505</v>
      </c>
      <c r="E1076" s="10"/>
      <c r="F1076" s="10" t="s">
        <v>508</v>
      </c>
      <c r="G1076" s="12">
        <v>0</v>
      </c>
      <c r="H1076" s="12">
        <v>278</v>
      </c>
      <c r="I1076" s="12">
        <v>510</v>
      </c>
      <c r="J1076" s="12">
        <v>889</v>
      </c>
      <c r="K1076" s="13"/>
      <c r="L1076" s="13">
        <v>0.31271091113610799</v>
      </c>
    </row>
    <row r="1077" spans="1:12">
      <c r="A1077" s="10" t="s">
        <v>246</v>
      </c>
      <c r="B1077" s="10" t="s">
        <v>20</v>
      </c>
      <c r="C1077" s="10" t="s">
        <v>504</v>
      </c>
      <c r="D1077" s="10" t="s">
        <v>505</v>
      </c>
      <c r="E1077" s="10"/>
      <c r="F1077" s="10" t="s">
        <v>508</v>
      </c>
      <c r="G1077" s="12">
        <v>0</v>
      </c>
      <c r="H1077" s="12">
        <v>46</v>
      </c>
      <c r="I1077" s="12">
        <v>542</v>
      </c>
      <c r="J1077" s="12">
        <v>783</v>
      </c>
      <c r="K1077" s="13"/>
      <c r="L1077" s="13">
        <v>5.8748403575989781E-2</v>
      </c>
    </row>
    <row r="1078" spans="1:12">
      <c r="A1078" s="10" t="s">
        <v>246</v>
      </c>
      <c r="B1078" s="10" t="s">
        <v>247</v>
      </c>
      <c r="C1078" s="10" t="s">
        <v>236</v>
      </c>
      <c r="D1078" s="10" t="s">
        <v>237</v>
      </c>
      <c r="E1078" s="10"/>
      <c r="F1078" s="10" t="s">
        <v>35</v>
      </c>
      <c r="G1078" s="12">
        <v>6885</v>
      </c>
      <c r="H1078" s="12">
        <v>10795.2</v>
      </c>
      <c r="I1078" s="12">
        <v>0</v>
      </c>
      <c r="J1078" s="12">
        <v>4787.51</v>
      </c>
      <c r="K1078" s="13"/>
      <c r="L1078" s="13">
        <v>2.2548673527574876</v>
      </c>
    </row>
    <row r="1079" spans="1:12">
      <c r="A1079" s="10" t="s">
        <v>865</v>
      </c>
      <c r="B1079" s="10" t="s">
        <v>864</v>
      </c>
      <c r="C1079" s="10" t="s">
        <v>848</v>
      </c>
      <c r="D1079" s="10" t="s">
        <v>849</v>
      </c>
      <c r="E1079" s="10"/>
      <c r="F1079" s="10" t="s">
        <v>30</v>
      </c>
      <c r="G1079" s="12">
        <v>88.52</v>
      </c>
      <c r="H1079" s="12">
        <v>79</v>
      </c>
      <c r="I1079" s="12">
        <v>17.7</v>
      </c>
      <c r="J1079" s="12">
        <v>18</v>
      </c>
      <c r="K1079" s="13">
        <v>5.0011299435028249</v>
      </c>
      <c r="L1079" s="13">
        <v>4.3888888888888893</v>
      </c>
    </row>
    <row r="1080" spans="1:12">
      <c r="A1080" s="10" t="s">
        <v>154</v>
      </c>
      <c r="B1080" s="10" t="s">
        <v>864</v>
      </c>
      <c r="C1080" s="10" t="s">
        <v>848</v>
      </c>
      <c r="D1080" s="10" t="s">
        <v>849</v>
      </c>
      <c r="E1080" s="10"/>
      <c r="F1080" s="10" t="s">
        <v>30</v>
      </c>
      <c r="G1080" s="12">
        <v>733.05</v>
      </c>
      <c r="H1080" s="12">
        <v>624</v>
      </c>
      <c r="I1080" s="12">
        <v>146.6</v>
      </c>
      <c r="J1080" s="12">
        <v>131</v>
      </c>
      <c r="K1080" s="13">
        <v>5.0003410641200547</v>
      </c>
      <c r="L1080" s="13">
        <v>4.7633587786259541</v>
      </c>
    </row>
    <row r="1081" spans="1:12">
      <c r="A1081" s="10" t="s">
        <v>154</v>
      </c>
      <c r="B1081" s="10" t="s">
        <v>155</v>
      </c>
      <c r="C1081" s="10" t="s">
        <v>597</v>
      </c>
      <c r="D1081" s="10" t="s">
        <v>598</v>
      </c>
      <c r="E1081" s="10"/>
      <c r="F1081" s="10" t="s">
        <v>30</v>
      </c>
      <c r="G1081" s="12">
        <v>5307.5</v>
      </c>
      <c r="H1081" s="12">
        <v>4575.5</v>
      </c>
      <c r="I1081" s="12">
        <v>1049.5999999999999</v>
      </c>
      <c r="J1081" s="12">
        <v>1745.5</v>
      </c>
      <c r="K1081" s="13">
        <v>5.0566882621951228</v>
      </c>
      <c r="L1081" s="13">
        <v>2.6213119450014322</v>
      </c>
    </row>
    <row r="1082" spans="1:12">
      <c r="A1082" s="10" t="s">
        <v>154</v>
      </c>
      <c r="B1082" s="10" t="s">
        <v>155</v>
      </c>
      <c r="C1082" s="10" t="s">
        <v>504</v>
      </c>
      <c r="D1082" s="10" t="s">
        <v>505</v>
      </c>
      <c r="E1082" s="10"/>
      <c r="F1082" s="10" t="s">
        <v>30</v>
      </c>
      <c r="G1082" s="12">
        <v>420</v>
      </c>
      <c r="H1082" s="12">
        <v>620</v>
      </c>
      <c r="I1082" s="12">
        <v>105.1</v>
      </c>
      <c r="J1082" s="12">
        <v>187</v>
      </c>
      <c r="K1082" s="13">
        <v>3.9961941008563273</v>
      </c>
      <c r="L1082" s="13">
        <v>3.3155080213903743</v>
      </c>
    </row>
    <row r="1083" spans="1:12">
      <c r="A1083" s="10" t="s">
        <v>154</v>
      </c>
      <c r="B1083" s="10" t="s">
        <v>55</v>
      </c>
      <c r="C1083" s="10" t="s">
        <v>425</v>
      </c>
      <c r="D1083" s="10" t="s">
        <v>426</v>
      </c>
      <c r="E1083" s="10"/>
      <c r="F1083" s="10" t="s">
        <v>30</v>
      </c>
      <c r="G1083" s="12">
        <v>508</v>
      </c>
      <c r="H1083" s="12">
        <v>426</v>
      </c>
      <c r="I1083" s="12">
        <v>144</v>
      </c>
      <c r="J1083" s="12">
        <v>139.5</v>
      </c>
      <c r="K1083" s="13">
        <v>3.5277777777777777</v>
      </c>
      <c r="L1083" s="13">
        <v>3.053763440860215</v>
      </c>
    </row>
    <row r="1084" spans="1:12">
      <c r="A1084" s="10" t="s">
        <v>154</v>
      </c>
      <c r="B1084" s="10" t="s">
        <v>155</v>
      </c>
      <c r="C1084" s="10" t="s">
        <v>2751</v>
      </c>
      <c r="D1084" s="10" t="s">
        <v>2752</v>
      </c>
      <c r="E1084" s="10"/>
      <c r="F1084" s="10" t="s">
        <v>30</v>
      </c>
      <c r="G1084" s="12">
        <v>460.5</v>
      </c>
      <c r="H1084" s="12">
        <v>0</v>
      </c>
      <c r="I1084" s="12">
        <v>153.5</v>
      </c>
      <c r="J1084" s="12">
        <v>0</v>
      </c>
      <c r="K1084" s="13">
        <v>3</v>
      </c>
      <c r="L1084" s="13"/>
    </row>
    <row r="1085" spans="1:12">
      <c r="A1085" s="10" t="s">
        <v>154</v>
      </c>
      <c r="B1085" s="10" t="s">
        <v>155</v>
      </c>
      <c r="C1085" s="10" t="s">
        <v>364</v>
      </c>
      <c r="D1085" s="10" t="s">
        <v>365</v>
      </c>
      <c r="E1085" s="10"/>
      <c r="F1085" s="10" t="s">
        <v>30</v>
      </c>
      <c r="G1085" s="12">
        <v>75</v>
      </c>
      <c r="H1085" s="12">
        <v>2</v>
      </c>
      <c r="I1085" s="12">
        <v>34.1</v>
      </c>
      <c r="J1085" s="12">
        <v>47</v>
      </c>
      <c r="K1085" s="13">
        <v>2.1994134897360702</v>
      </c>
      <c r="L1085" s="13">
        <v>4.2553191489361701E-2</v>
      </c>
    </row>
    <row r="1086" spans="1:12">
      <c r="A1086" s="10" t="s">
        <v>154</v>
      </c>
      <c r="B1086" s="10" t="s">
        <v>155</v>
      </c>
      <c r="C1086" s="10" t="s">
        <v>106</v>
      </c>
      <c r="D1086" s="10" t="s">
        <v>107</v>
      </c>
      <c r="E1086" s="10"/>
      <c r="F1086" s="10" t="s">
        <v>30</v>
      </c>
      <c r="G1086" s="12">
        <v>12831</v>
      </c>
      <c r="H1086" s="12">
        <v>17361</v>
      </c>
      <c r="I1086" s="12">
        <v>1487.35</v>
      </c>
      <c r="J1086" s="12">
        <v>4205</v>
      </c>
      <c r="K1086" s="13">
        <v>8.6267522775405929</v>
      </c>
      <c r="L1086" s="13">
        <v>4.1286563614744356</v>
      </c>
    </row>
    <row r="1087" spans="1:12">
      <c r="A1087" s="10" t="s">
        <v>48</v>
      </c>
      <c r="B1087" s="10" t="s">
        <v>49</v>
      </c>
      <c r="C1087" s="10" t="s">
        <v>97</v>
      </c>
      <c r="D1087" s="10" t="s">
        <v>98</v>
      </c>
      <c r="E1087" s="10"/>
      <c r="F1087" s="10" t="s">
        <v>23</v>
      </c>
      <c r="G1087" s="12">
        <v>72</v>
      </c>
      <c r="H1087" s="12">
        <v>72</v>
      </c>
      <c r="I1087" s="12">
        <v>1388</v>
      </c>
      <c r="J1087" s="12">
        <v>1127.5</v>
      </c>
      <c r="K1087" s="13">
        <v>5.1873198847262249E-2</v>
      </c>
      <c r="L1087" s="13">
        <v>6.3858093126385809E-2</v>
      </c>
    </row>
    <row r="1088" spans="1:12">
      <c r="A1088" s="10" t="s">
        <v>48</v>
      </c>
      <c r="B1088" s="10" t="s">
        <v>71</v>
      </c>
      <c r="C1088" s="10" t="s">
        <v>58</v>
      </c>
      <c r="D1088" s="10" t="s">
        <v>59</v>
      </c>
      <c r="E1088" s="10"/>
      <c r="F1088" s="10" t="s">
        <v>23</v>
      </c>
      <c r="G1088" s="12">
        <v>49</v>
      </c>
      <c r="H1088" s="12">
        <v>49</v>
      </c>
      <c r="I1088" s="12">
        <v>441</v>
      </c>
      <c r="J1088" s="12">
        <v>353</v>
      </c>
      <c r="K1088" s="13">
        <v>0.1111111111111111</v>
      </c>
      <c r="L1088" s="13">
        <v>0.13881019830028329</v>
      </c>
    </row>
    <row r="1089" spans="1:12">
      <c r="A1089" s="10" t="s">
        <v>48</v>
      </c>
      <c r="B1089" s="10" t="s">
        <v>49</v>
      </c>
      <c r="C1089" s="10" t="s">
        <v>39</v>
      </c>
      <c r="D1089" s="10" t="s">
        <v>40</v>
      </c>
      <c r="E1089" s="10"/>
      <c r="F1089" s="10" t="s">
        <v>23</v>
      </c>
      <c r="G1089" s="12">
        <v>28</v>
      </c>
      <c r="H1089" s="12">
        <v>28</v>
      </c>
      <c r="I1089" s="12">
        <v>420</v>
      </c>
      <c r="J1089" s="12">
        <v>770</v>
      </c>
      <c r="K1089" s="13">
        <v>6.6666666666666666E-2</v>
      </c>
      <c r="L1089" s="13">
        <v>3.6363636363636362E-2</v>
      </c>
    </row>
    <row r="1090" spans="1:12">
      <c r="A1090" s="10" t="s">
        <v>245</v>
      </c>
      <c r="B1090" s="10" t="s">
        <v>2287</v>
      </c>
      <c r="C1090" s="10" t="s">
        <v>425</v>
      </c>
      <c r="D1090" s="10" t="s">
        <v>426</v>
      </c>
      <c r="E1090" s="10"/>
      <c r="F1090" s="10" t="s">
        <v>30</v>
      </c>
      <c r="G1090" s="12">
        <v>200</v>
      </c>
      <c r="H1090" s="12">
        <v>240</v>
      </c>
      <c r="I1090" s="12">
        <v>67</v>
      </c>
      <c r="J1090" s="12">
        <v>93</v>
      </c>
      <c r="K1090" s="13">
        <v>2.9850746268656718</v>
      </c>
      <c r="L1090" s="13">
        <v>2.5806451612903225</v>
      </c>
    </row>
    <row r="1091" spans="1:12">
      <c r="A1091" s="10" t="s">
        <v>245</v>
      </c>
      <c r="B1091" s="10" t="s">
        <v>2287</v>
      </c>
      <c r="C1091" s="10" t="s">
        <v>236</v>
      </c>
      <c r="D1091" s="10" t="s">
        <v>237</v>
      </c>
      <c r="E1091" s="10"/>
      <c r="F1091" s="10" t="s">
        <v>30</v>
      </c>
      <c r="G1091" s="12">
        <v>2000</v>
      </c>
      <c r="H1091" s="12">
        <v>900</v>
      </c>
      <c r="I1091" s="12">
        <v>500</v>
      </c>
      <c r="J1091" s="12">
        <v>38</v>
      </c>
      <c r="K1091" s="13">
        <v>4</v>
      </c>
      <c r="L1091" s="13">
        <v>23.684210526315791</v>
      </c>
    </row>
    <row r="1092" spans="1:12">
      <c r="A1092" s="10" t="s">
        <v>46</v>
      </c>
      <c r="B1092" s="10" t="s">
        <v>47</v>
      </c>
      <c r="C1092" s="10" t="s">
        <v>97</v>
      </c>
      <c r="D1092" s="10" t="s">
        <v>98</v>
      </c>
      <c r="E1092" s="10"/>
      <c r="F1092" s="10" t="s">
        <v>23</v>
      </c>
      <c r="G1092" s="12">
        <v>72</v>
      </c>
      <c r="H1092" s="12">
        <v>72</v>
      </c>
      <c r="I1092" s="12">
        <v>1115</v>
      </c>
      <c r="J1092" s="12">
        <v>991</v>
      </c>
      <c r="K1092" s="13">
        <v>6.4573991031390138E-2</v>
      </c>
      <c r="L1092" s="13">
        <v>7.2653884964682142E-2</v>
      </c>
    </row>
    <row r="1093" spans="1:12">
      <c r="A1093" s="10" t="s">
        <v>46</v>
      </c>
      <c r="B1093" s="10" t="s">
        <v>47</v>
      </c>
      <c r="C1093" s="10" t="s">
        <v>58</v>
      </c>
      <c r="D1093" s="10" t="s">
        <v>59</v>
      </c>
      <c r="E1093" s="10"/>
      <c r="F1093" s="10" t="s">
        <v>23</v>
      </c>
      <c r="G1093" s="12">
        <v>49</v>
      </c>
      <c r="H1093" s="12">
        <v>48</v>
      </c>
      <c r="I1093" s="12">
        <v>882</v>
      </c>
      <c r="J1093" s="12">
        <v>577</v>
      </c>
      <c r="K1093" s="13">
        <v>5.5555555555555552E-2</v>
      </c>
      <c r="L1093" s="13">
        <v>8.3188908145580595E-2</v>
      </c>
    </row>
    <row r="1094" spans="1:12">
      <c r="A1094" s="10" t="s">
        <v>46</v>
      </c>
      <c r="B1094" s="10" t="s">
        <v>47</v>
      </c>
      <c r="C1094" s="10" t="s">
        <v>39</v>
      </c>
      <c r="D1094" s="10" t="s">
        <v>40</v>
      </c>
      <c r="E1094" s="10"/>
      <c r="F1094" s="10" t="s">
        <v>23</v>
      </c>
      <c r="G1094" s="12">
        <v>28</v>
      </c>
      <c r="H1094" s="12">
        <v>28</v>
      </c>
      <c r="I1094" s="12">
        <v>252</v>
      </c>
      <c r="J1094" s="12">
        <v>553</v>
      </c>
      <c r="K1094" s="13">
        <v>0.1111111111111111</v>
      </c>
      <c r="L1094" s="13">
        <v>5.0632911392405063E-2</v>
      </c>
    </row>
    <row r="1095" spans="1:12">
      <c r="A1095" s="10" t="s">
        <v>591</v>
      </c>
      <c r="B1095" s="10" t="s">
        <v>592</v>
      </c>
      <c r="C1095" s="10" t="s">
        <v>1031</v>
      </c>
      <c r="D1095" s="10" t="s">
        <v>1032</v>
      </c>
      <c r="E1095" s="10"/>
      <c r="F1095" s="10" t="s">
        <v>30</v>
      </c>
      <c r="G1095" s="12">
        <v>358</v>
      </c>
      <c r="H1095" s="12">
        <v>146</v>
      </c>
      <c r="I1095" s="12">
        <v>89.5</v>
      </c>
      <c r="J1095" s="12">
        <v>28</v>
      </c>
      <c r="K1095" s="13">
        <v>4</v>
      </c>
      <c r="L1095" s="13">
        <v>5.2142857142857144</v>
      </c>
    </row>
    <row r="1096" spans="1:12">
      <c r="A1096" s="10" t="s">
        <v>591</v>
      </c>
      <c r="B1096" s="10" t="s">
        <v>592</v>
      </c>
      <c r="C1096" s="10" t="s">
        <v>994</v>
      </c>
      <c r="D1096" s="10" t="s">
        <v>995</v>
      </c>
      <c r="E1096" s="10"/>
      <c r="F1096" s="10" t="s">
        <v>30</v>
      </c>
      <c r="G1096" s="12">
        <v>335.52</v>
      </c>
      <c r="H1096" s="12">
        <v>93</v>
      </c>
      <c r="I1096" s="12">
        <v>68.3</v>
      </c>
      <c r="J1096" s="12">
        <v>87.01</v>
      </c>
      <c r="K1096" s="13">
        <v>4.9124450951683745</v>
      </c>
      <c r="L1096" s="13">
        <v>1.0688426617630158</v>
      </c>
    </row>
    <row r="1097" spans="1:12">
      <c r="A1097" s="10" t="s">
        <v>591</v>
      </c>
      <c r="B1097" s="10" t="s">
        <v>592</v>
      </c>
      <c r="C1097" s="10" t="s">
        <v>848</v>
      </c>
      <c r="D1097" s="10" t="s">
        <v>849</v>
      </c>
      <c r="E1097" s="10"/>
      <c r="F1097" s="10" t="s">
        <v>30</v>
      </c>
      <c r="G1097" s="12">
        <v>1072.6199999999999</v>
      </c>
      <c r="H1097" s="12">
        <v>728</v>
      </c>
      <c r="I1097" s="12">
        <v>178.8</v>
      </c>
      <c r="J1097" s="12">
        <v>72</v>
      </c>
      <c r="K1097" s="13">
        <v>5.9989932885906034</v>
      </c>
      <c r="L1097" s="13">
        <v>10.111111111111111</v>
      </c>
    </row>
    <row r="1098" spans="1:12">
      <c r="A1098" s="10" t="s">
        <v>591</v>
      </c>
      <c r="B1098" s="10" t="s">
        <v>592</v>
      </c>
      <c r="C1098" s="10" t="s">
        <v>842</v>
      </c>
      <c r="D1098" s="10" t="s">
        <v>843</v>
      </c>
      <c r="E1098" s="10"/>
      <c r="F1098" s="10" t="s">
        <v>30</v>
      </c>
      <c r="G1098" s="12">
        <v>299.04000000000002</v>
      </c>
      <c r="H1098" s="12">
        <v>300</v>
      </c>
      <c r="I1098" s="12">
        <v>74.7</v>
      </c>
      <c r="J1098" s="12">
        <v>51</v>
      </c>
      <c r="K1098" s="13">
        <v>4.0032128514056229</v>
      </c>
      <c r="L1098" s="13">
        <v>5.882352941176471</v>
      </c>
    </row>
    <row r="1099" spans="1:12">
      <c r="A1099" s="10" t="s">
        <v>591</v>
      </c>
      <c r="B1099" s="10" t="s">
        <v>592</v>
      </c>
      <c r="C1099" s="10" t="s">
        <v>652</v>
      </c>
      <c r="D1099" s="10" t="s">
        <v>653</v>
      </c>
      <c r="E1099" s="10"/>
      <c r="F1099" s="10" t="s">
        <v>30</v>
      </c>
      <c r="G1099" s="12">
        <v>1562.4</v>
      </c>
      <c r="H1099" s="12">
        <v>2162</v>
      </c>
      <c r="I1099" s="12">
        <v>480.7</v>
      </c>
      <c r="J1099" s="12">
        <v>808.5</v>
      </c>
      <c r="K1099" s="13">
        <v>3.2502600374453925</v>
      </c>
      <c r="L1099" s="13">
        <v>2.6740878169449598</v>
      </c>
    </row>
    <row r="1100" spans="1:12">
      <c r="A1100" s="10" t="s">
        <v>591</v>
      </c>
      <c r="B1100" s="10" t="s">
        <v>592</v>
      </c>
      <c r="C1100" s="10" t="s">
        <v>593</v>
      </c>
      <c r="D1100" s="10" t="s">
        <v>594</v>
      </c>
      <c r="E1100" s="10"/>
      <c r="F1100" s="10" t="s">
        <v>30</v>
      </c>
      <c r="G1100" s="12">
        <v>841</v>
      </c>
      <c r="H1100" s="12">
        <v>0</v>
      </c>
      <c r="I1100" s="12">
        <v>164.2</v>
      </c>
      <c r="J1100" s="12">
        <v>161.5</v>
      </c>
      <c r="K1100" s="13">
        <v>5.1218026796589529</v>
      </c>
      <c r="L1100" s="13"/>
    </row>
    <row r="1101" spans="1:12">
      <c r="A1101" s="10" t="s">
        <v>591</v>
      </c>
      <c r="B1101" s="10" t="s">
        <v>592</v>
      </c>
      <c r="C1101" s="10" t="s">
        <v>2751</v>
      </c>
      <c r="D1101" s="10" t="s">
        <v>2752</v>
      </c>
      <c r="E1101" s="10"/>
      <c r="F1101" s="10" t="s">
        <v>30</v>
      </c>
      <c r="G1101" s="12">
        <v>107.64</v>
      </c>
      <c r="H1101" s="12">
        <v>0</v>
      </c>
      <c r="I1101" s="12">
        <v>26.9</v>
      </c>
      <c r="J1101" s="12">
        <v>0</v>
      </c>
      <c r="K1101" s="13">
        <v>4.0014869888475841</v>
      </c>
      <c r="L1101" s="13"/>
    </row>
    <row r="1102" spans="1:12">
      <c r="A1102" s="10" t="s">
        <v>152</v>
      </c>
      <c r="B1102" s="10" t="s">
        <v>153</v>
      </c>
      <c r="C1102" s="10" t="s">
        <v>106</v>
      </c>
      <c r="D1102" s="10" t="s">
        <v>107</v>
      </c>
      <c r="E1102" s="10"/>
      <c r="F1102" s="10" t="s">
        <v>30</v>
      </c>
      <c r="G1102" s="12">
        <v>13946.29</v>
      </c>
      <c r="H1102" s="12">
        <v>1592</v>
      </c>
      <c r="I1102" s="12">
        <v>1760.9</v>
      </c>
      <c r="J1102" s="12">
        <v>2040</v>
      </c>
      <c r="K1102" s="13">
        <v>7.9199784201260721</v>
      </c>
      <c r="L1102" s="13">
        <v>0.7803921568627451</v>
      </c>
    </row>
    <row r="1103" spans="1:12">
      <c r="A1103" s="10" t="s">
        <v>243</v>
      </c>
      <c r="B1103" s="10" t="s">
        <v>244</v>
      </c>
      <c r="C1103" s="10" t="s">
        <v>236</v>
      </c>
      <c r="D1103" s="10" t="s">
        <v>237</v>
      </c>
      <c r="E1103" s="10"/>
      <c r="F1103" s="10" t="s">
        <v>30</v>
      </c>
      <c r="G1103" s="12">
        <v>270</v>
      </c>
      <c r="H1103" s="12">
        <v>0</v>
      </c>
      <c r="I1103" s="12">
        <v>0</v>
      </c>
      <c r="J1103" s="12">
        <v>0</v>
      </c>
      <c r="K1103" s="13"/>
      <c r="L1103" s="13"/>
    </row>
    <row r="1104" spans="1:12">
      <c r="A1104" s="10" t="s">
        <v>241</v>
      </c>
      <c r="B1104" s="10" t="s">
        <v>153</v>
      </c>
      <c r="C1104" s="10" t="s">
        <v>1003</v>
      </c>
      <c r="D1104" s="10" t="s">
        <v>1004</v>
      </c>
      <c r="E1104" s="10"/>
      <c r="F1104" s="10" t="s">
        <v>30</v>
      </c>
      <c r="G1104" s="12">
        <v>1992</v>
      </c>
      <c r="H1104" s="12">
        <v>0</v>
      </c>
      <c r="I1104" s="12">
        <v>398</v>
      </c>
      <c r="J1104" s="12">
        <v>116</v>
      </c>
      <c r="K1104" s="13">
        <v>5.0050251256281406</v>
      </c>
      <c r="L1104" s="13"/>
    </row>
    <row r="1105" spans="1:12">
      <c r="A1105" s="10" t="s">
        <v>241</v>
      </c>
      <c r="B1105" s="10" t="s">
        <v>153</v>
      </c>
      <c r="C1105" s="10" t="s">
        <v>994</v>
      </c>
      <c r="D1105" s="10" t="s">
        <v>995</v>
      </c>
      <c r="E1105" s="10"/>
      <c r="F1105" s="10" t="s">
        <v>30</v>
      </c>
      <c r="G1105" s="12">
        <v>2406.16</v>
      </c>
      <c r="H1105" s="12">
        <v>2678</v>
      </c>
      <c r="I1105" s="12">
        <v>352.7</v>
      </c>
      <c r="J1105" s="12">
        <v>228.5</v>
      </c>
      <c r="K1105" s="13">
        <v>6.8221151119931953</v>
      </c>
      <c r="L1105" s="13">
        <v>11.719912472647703</v>
      </c>
    </row>
    <row r="1106" spans="1:12">
      <c r="A1106" s="10" t="s">
        <v>241</v>
      </c>
      <c r="B1106" s="10" t="s">
        <v>153</v>
      </c>
      <c r="C1106" s="10" t="s">
        <v>848</v>
      </c>
      <c r="D1106" s="10" t="s">
        <v>849</v>
      </c>
      <c r="E1106" s="10"/>
      <c r="F1106" s="10" t="s">
        <v>30</v>
      </c>
      <c r="G1106" s="12">
        <v>6812.63</v>
      </c>
      <c r="H1106" s="12">
        <v>5587</v>
      </c>
      <c r="I1106" s="12">
        <v>973.2</v>
      </c>
      <c r="J1106" s="12">
        <v>756.5</v>
      </c>
      <c r="K1106" s="13">
        <v>7.0002363337443487</v>
      </c>
      <c r="L1106" s="13">
        <v>7.3853271645736944</v>
      </c>
    </row>
    <row r="1107" spans="1:12">
      <c r="A1107" s="10" t="s">
        <v>241</v>
      </c>
      <c r="B1107" s="10" t="s">
        <v>153</v>
      </c>
      <c r="C1107" s="10" t="s">
        <v>817</v>
      </c>
      <c r="D1107" s="10" t="s">
        <v>818</v>
      </c>
      <c r="E1107" s="10"/>
      <c r="F1107" s="10" t="s">
        <v>30</v>
      </c>
      <c r="G1107" s="12">
        <v>168</v>
      </c>
      <c r="H1107" s="12">
        <v>0</v>
      </c>
      <c r="I1107" s="12">
        <v>31.7</v>
      </c>
      <c r="J1107" s="12">
        <v>0</v>
      </c>
      <c r="K1107" s="13">
        <v>5.2996845425867507</v>
      </c>
      <c r="L1107" s="13"/>
    </row>
    <row r="1108" spans="1:12">
      <c r="A1108" s="10" t="s">
        <v>241</v>
      </c>
      <c r="B1108" s="10" t="s">
        <v>153</v>
      </c>
      <c r="C1108" s="10" t="s">
        <v>794</v>
      </c>
      <c r="D1108" s="10" t="s">
        <v>795</v>
      </c>
      <c r="E1108" s="10"/>
      <c r="F1108" s="10" t="s">
        <v>30</v>
      </c>
      <c r="G1108" s="12">
        <v>1351.08</v>
      </c>
      <c r="H1108" s="12">
        <v>1576</v>
      </c>
      <c r="I1108" s="12">
        <v>193.1</v>
      </c>
      <c r="J1108" s="12">
        <v>313</v>
      </c>
      <c r="K1108" s="13">
        <v>6.996789228379078</v>
      </c>
      <c r="L1108" s="13">
        <v>5.0351437699680508</v>
      </c>
    </row>
    <row r="1109" spans="1:12">
      <c r="A1109" s="10" t="s">
        <v>241</v>
      </c>
      <c r="B1109" s="10" t="s">
        <v>153</v>
      </c>
      <c r="C1109" s="10" t="s">
        <v>698</v>
      </c>
      <c r="D1109" s="10" t="s">
        <v>699</v>
      </c>
      <c r="E1109" s="10"/>
      <c r="F1109" s="10" t="s">
        <v>30</v>
      </c>
      <c r="G1109" s="12">
        <v>6328</v>
      </c>
      <c r="H1109" s="12">
        <v>7525</v>
      </c>
      <c r="I1109" s="12">
        <v>1062.9000000000001</v>
      </c>
      <c r="J1109" s="12">
        <v>1094.5</v>
      </c>
      <c r="K1109" s="13">
        <v>5.9535233794336246</v>
      </c>
      <c r="L1109" s="13">
        <v>6.8752855185015989</v>
      </c>
    </row>
    <row r="1110" spans="1:12">
      <c r="A1110" s="10" t="s">
        <v>241</v>
      </c>
      <c r="B1110" s="10" t="s">
        <v>153</v>
      </c>
      <c r="C1110" s="10" t="s">
        <v>681</v>
      </c>
      <c r="D1110" s="10" t="s">
        <v>682</v>
      </c>
      <c r="E1110" s="10"/>
      <c r="F1110" s="10" t="s">
        <v>30</v>
      </c>
      <c r="G1110" s="12">
        <v>735.4</v>
      </c>
      <c r="H1110" s="12">
        <v>470</v>
      </c>
      <c r="I1110" s="12">
        <v>149.69999999999999</v>
      </c>
      <c r="J1110" s="12">
        <v>135</v>
      </c>
      <c r="K1110" s="13">
        <v>4.9124916499665998</v>
      </c>
      <c r="L1110" s="13">
        <v>3.4814814814814814</v>
      </c>
    </row>
    <row r="1111" spans="1:12">
      <c r="A1111" s="10" t="s">
        <v>241</v>
      </c>
      <c r="B1111" s="10" t="s">
        <v>153</v>
      </c>
      <c r="C1111" s="10" t="s">
        <v>652</v>
      </c>
      <c r="D1111" s="10" t="s">
        <v>653</v>
      </c>
      <c r="E1111" s="10"/>
      <c r="F1111" s="10" t="s">
        <v>30</v>
      </c>
      <c r="G1111" s="12">
        <v>1298.2</v>
      </c>
      <c r="H1111" s="12">
        <v>1223</v>
      </c>
      <c r="I1111" s="12">
        <v>272.39999999999998</v>
      </c>
      <c r="J1111" s="12">
        <v>409</v>
      </c>
      <c r="K1111" s="13">
        <v>4.7657856093979447</v>
      </c>
      <c r="L1111" s="13">
        <v>2.9902200488997557</v>
      </c>
    </row>
    <row r="1112" spans="1:12">
      <c r="A1112" s="10" t="s">
        <v>241</v>
      </c>
      <c r="B1112" s="10" t="s">
        <v>153</v>
      </c>
      <c r="C1112" s="10" t="s">
        <v>425</v>
      </c>
      <c r="D1112" s="10" t="s">
        <v>426</v>
      </c>
      <c r="E1112" s="10"/>
      <c r="F1112" s="10" t="s">
        <v>30</v>
      </c>
      <c r="G1112" s="12">
        <v>186</v>
      </c>
      <c r="H1112" s="12">
        <v>17</v>
      </c>
      <c r="I1112" s="12">
        <v>62</v>
      </c>
      <c r="J1112" s="12">
        <v>120</v>
      </c>
      <c r="K1112" s="13">
        <v>3</v>
      </c>
      <c r="L1112" s="13">
        <v>0.14166666666666666</v>
      </c>
    </row>
    <row r="1113" spans="1:12">
      <c r="A1113" s="10" t="s">
        <v>241</v>
      </c>
      <c r="B1113" s="10" t="s">
        <v>242</v>
      </c>
      <c r="C1113" s="10" t="s">
        <v>236</v>
      </c>
      <c r="D1113" s="10" t="s">
        <v>237</v>
      </c>
      <c r="E1113" s="10"/>
      <c r="F1113" s="10" t="s">
        <v>30</v>
      </c>
      <c r="G1113" s="12">
        <v>11496</v>
      </c>
      <c r="H1113" s="12">
        <v>11</v>
      </c>
      <c r="I1113" s="12">
        <v>0</v>
      </c>
      <c r="J1113" s="12">
        <v>1258</v>
      </c>
      <c r="K1113" s="13"/>
      <c r="L1113" s="13">
        <v>8.744038155802861E-3</v>
      </c>
    </row>
    <row r="1114" spans="1:12">
      <c r="A1114" s="10" t="s">
        <v>440</v>
      </c>
      <c r="B1114" s="10" t="s">
        <v>441</v>
      </c>
      <c r="C1114" s="10" t="s">
        <v>794</v>
      </c>
      <c r="D1114" s="10" t="s">
        <v>795</v>
      </c>
      <c r="E1114" s="10"/>
      <c r="F1114" s="10" t="s">
        <v>30</v>
      </c>
      <c r="G1114" s="12">
        <v>515</v>
      </c>
      <c r="H1114" s="12">
        <v>64</v>
      </c>
      <c r="I1114" s="12">
        <v>51.5</v>
      </c>
      <c r="J1114" s="12">
        <v>13</v>
      </c>
      <c r="K1114" s="13">
        <v>10</v>
      </c>
      <c r="L1114" s="13">
        <v>4.9230769230769234</v>
      </c>
    </row>
    <row r="1115" spans="1:12">
      <c r="A1115" s="10" t="s">
        <v>440</v>
      </c>
      <c r="B1115" s="10" t="s">
        <v>441</v>
      </c>
      <c r="C1115" s="10" t="s">
        <v>741</v>
      </c>
      <c r="D1115" s="10" t="s">
        <v>742</v>
      </c>
      <c r="E1115" s="10"/>
      <c r="F1115" s="10" t="s">
        <v>30</v>
      </c>
      <c r="G1115" s="12">
        <v>80</v>
      </c>
      <c r="H1115" s="12">
        <v>108</v>
      </c>
      <c r="I1115" s="12">
        <v>11.5</v>
      </c>
      <c r="J1115" s="12">
        <v>22</v>
      </c>
      <c r="K1115" s="13">
        <v>6.9565217391304346</v>
      </c>
      <c r="L1115" s="13">
        <v>4.9090909090909092</v>
      </c>
    </row>
    <row r="1116" spans="1:12">
      <c r="A1116" s="10" t="s">
        <v>440</v>
      </c>
      <c r="B1116" s="10" t="s">
        <v>441</v>
      </c>
      <c r="C1116" s="10" t="s">
        <v>572</v>
      </c>
      <c r="D1116" s="10" t="s">
        <v>573</v>
      </c>
      <c r="E1116" s="10"/>
      <c r="F1116" s="10" t="s">
        <v>30</v>
      </c>
      <c r="G1116" s="12">
        <v>52</v>
      </c>
      <c r="H1116" s="12">
        <v>28</v>
      </c>
      <c r="I1116" s="12">
        <v>104</v>
      </c>
      <c r="J1116" s="12">
        <v>31</v>
      </c>
      <c r="K1116" s="13">
        <v>0.5</v>
      </c>
      <c r="L1116" s="13">
        <v>0.90322580645161288</v>
      </c>
    </row>
    <row r="1117" spans="1:12">
      <c r="A1117" s="10" t="s">
        <v>440</v>
      </c>
      <c r="B1117" s="10" t="s">
        <v>441</v>
      </c>
      <c r="C1117" s="10" t="s">
        <v>515</v>
      </c>
      <c r="D1117" s="10" t="s">
        <v>516</v>
      </c>
      <c r="E1117" s="10"/>
      <c r="F1117" s="10" t="s">
        <v>30</v>
      </c>
      <c r="G1117" s="12">
        <v>21</v>
      </c>
      <c r="H1117" s="12">
        <v>339</v>
      </c>
      <c r="I1117" s="12">
        <v>10</v>
      </c>
      <c r="J1117" s="12">
        <v>71</v>
      </c>
      <c r="K1117" s="13">
        <v>2.1</v>
      </c>
      <c r="L1117" s="13">
        <v>4.774647887323944</v>
      </c>
    </row>
    <row r="1118" spans="1:12">
      <c r="A1118" s="10" t="s">
        <v>440</v>
      </c>
      <c r="B1118" s="10" t="s">
        <v>441</v>
      </c>
      <c r="C1118" s="10" t="s">
        <v>425</v>
      </c>
      <c r="D1118" s="10" t="s">
        <v>426</v>
      </c>
      <c r="E1118" s="10"/>
      <c r="F1118" s="10" t="s">
        <v>158</v>
      </c>
      <c r="G1118" s="12">
        <v>48</v>
      </c>
      <c r="H1118" s="12">
        <v>110</v>
      </c>
      <c r="I1118" s="12">
        <v>30</v>
      </c>
      <c r="J1118" s="12">
        <v>148</v>
      </c>
      <c r="K1118" s="13">
        <v>1.6</v>
      </c>
      <c r="L1118" s="13">
        <v>0.7432432432432432</v>
      </c>
    </row>
    <row r="1119" spans="1:12">
      <c r="A1119" s="10" t="s">
        <v>438</v>
      </c>
      <c r="B1119" s="10" t="s">
        <v>494</v>
      </c>
      <c r="C1119" s="10" t="s">
        <v>1031</v>
      </c>
      <c r="D1119" s="10" t="s">
        <v>1032</v>
      </c>
      <c r="E1119" s="10"/>
      <c r="F1119" s="10" t="s">
        <v>30</v>
      </c>
      <c r="G1119" s="12">
        <v>886.48</v>
      </c>
      <c r="H1119" s="12">
        <v>372</v>
      </c>
      <c r="I1119" s="12">
        <v>118.2</v>
      </c>
      <c r="J1119" s="12">
        <v>42.5</v>
      </c>
      <c r="K1119" s="13">
        <v>7.4998307952622669</v>
      </c>
      <c r="L1119" s="13">
        <v>8.7529411764705891</v>
      </c>
    </row>
    <row r="1120" spans="1:12">
      <c r="A1120" s="10" t="s">
        <v>438</v>
      </c>
      <c r="B1120" s="10" t="s">
        <v>494</v>
      </c>
      <c r="C1120" s="10" t="s">
        <v>994</v>
      </c>
      <c r="D1120" s="10" t="s">
        <v>995</v>
      </c>
      <c r="E1120" s="10"/>
      <c r="F1120" s="10" t="s">
        <v>30</v>
      </c>
      <c r="G1120" s="12">
        <v>2296</v>
      </c>
      <c r="H1120" s="12">
        <v>40</v>
      </c>
      <c r="I1120" s="12">
        <v>328</v>
      </c>
      <c r="J1120" s="12">
        <v>1</v>
      </c>
      <c r="K1120" s="13">
        <v>7</v>
      </c>
      <c r="L1120" s="13">
        <v>40</v>
      </c>
    </row>
    <row r="1121" spans="1:12">
      <c r="A1121" s="10" t="s">
        <v>438</v>
      </c>
      <c r="B1121" s="10" t="s">
        <v>863</v>
      </c>
      <c r="C1121" s="10" t="s">
        <v>848</v>
      </c>
      <c r="D1121" s="10" t="s">
        <v>849</v>
      </c>
      <c r="E1121" s="10"/>
      <c r="F1121" s="10" t="s">
        <v>30</v>
      </c>
      <c r="G1121" s="12">
        <v>7336.18</v>
      </c>
      <c r="H1121" s="12">
        <v>5950</v>
      </c>
      <c r="I1121" s="12">
        <v>917</v>
      </c>
      <c r="J1121" s="12">
        <v>779.5</v>
      </c>
      <c r="K1121" s="13">
        <v>8.0001962922573604</v>
      </c>
      <c r="L1121" s="13">
        <v>7.6330981398332263</v>
      </c>
    </row>
    <row r="1122" spans="1:12">
      <c r="A1122" s="10" t="s">
        <v>438</v>
      </c>
      <c r="B1122" s="10" t="s">
        <v>494</v>
      </c>
      <c r="C1122" s="10" t="s">
        <v>842</v>
      </c>
      <c r="D1122" s="10" t="s">
        <v>843</v>
      </c>
      <c r="E1122" s="10"/>
      <c r="F1122" s="10" t="s">
        <v>30</v>
      </c>
      <c r="G1122" s="12">
        <v>473.48</v>
      </c>
      <c r="H1122" s="12">
        <v>260</v>
      </c>
      <c r="I1122" s="12">
        <v>94.7</v>
      </c>
      <c r="J1122" s="12">
        <v>26</v>
      </c>
      <c r="K1122" s="13">
        <v>4.9997888067581835</v>
      </c>
      <c r="L1122" s="13">
        <v>10</v>
      </c>
    </row>
    <row r="1123" spans="1:12">
      <c r="A1123" s="10" t="s">
        <v>438</v>
      </c>
      <c r="B1123" s="10" t="s">
        <v>494</v>
      </c>
      <c r="C1123" s="10" t="s">
        <v>794</v>
      </c>
      <c r="D1123" s="10" t="s">
        <v>795</v>
      </c>
      <c r="E1123" s="10"/>
      <c r="F1123" s="10" t="s">
        <v>30</v>
      </c>
      <c r="G1123" s="12">
        <v>670.04</v>
      </c>
      <c r="H1123" s="12">
        <v>400</v>
      </c>
      <c r="I1123" s="12">
        <v>67</v>
      </c>
      <c r="J1123" s="12">
        <v>96</v>
      </c>
      <c r="K1123" s="13">
        <v>10.000597014925372</v>
      </c>
      <c r="L1123" s="13">
        <v>4.166666666666667</v>
      </c>
    </row>
    <row r="1124" spans="1:12">
      <c r="A1124" s="10" t="s">
        <v>438</v>
      </c>
      <c r="B1124" s="10" t="s">
        <v>757</v>
      </c>
      <c r="C1124" s="10" t="s">
        <v>754</v>
      </c>
      <c r="D1124" s="10" t="s">
        <v>755</v>
      </c>
      <c r="E1124" s="10"/>
      <c r="F1124" s="10" t="s">
        <v>30</v>
      </c>
      <c r="G1124" s="12">
        <v>453</v>
      </c>
      <c r="H1124" s="12">
        <v>198</v>
      </c>
      <c r="I1124" s="12">
        <v>65</v>
      </c>
      <c r="J1124" s="12">
        <v>55.5</v>
      </c>
      <c r="K1124" s="13">
        <v>6.9692307692307693</v>
      </c>
      <c r="L1124" s="13">
        <v>3.5675675675675675</v>
      </c>
    </row>
    <row r="1125" spans="1:12">
      <c r="A1125" s="10" t="s">
        <v>438</v>
      </c>
      <c r="B1125" s="10" t="s">
        <v>494</v>
      </c>
      <c r="C1125" s="10" t="s">
        <v>741</v>
      </c>
      <c r="D1125" s="10" t="s">
        <v>742</v>
      </c>
      <c r="E1125" s="10"/>
      <c r="F1125" s="10" t="s">
        <v>30</v>
      </c>
      <c r="G1125" s="12">
        <v>1301.76</v>
      </c>
      <c r="H1125" s="12">
        <v>933</v>
      </c>
      <c r="I1125" s="12">
        <v>173.5</v>
      </c>
      <c r="J1125" s="12">
        <v>74.5</v>
      </c>
      <c r="K1125" s="13">
        <v>7.5029394812680117</v>
      </c>
      <c r="L1125" s="13">
        <v>12.523489932885907</v>
      </c>
    </row>
    <row r="1126" spans="1:12">
      <c r="A1126" s="10" t="s">
        <v>438</v>
      </c>
      <c r="B1126" s="10" t="s">
        <v>494</v>
      </c>
      <c r="C1126" s="10" t="s">
        <v>698</v>
      </c>
      <c r="D1126" s="10" t="s">
        <v>699</v>
      </c>
      <c r="E1126" s="10"/>
      <c r="F1126" s="10" t="s">
        <v>30</v>
      </c>
      <c r="G1126" s="12">
        <v>7730.68</v>
      </c>
      <c r="H1126" s="12">
        <v>9416</v>
      </c>
      <c r="I1126" s="12">
        <v>123.4</v>
      </c>
      <c r="J1126" s="12">
        <v>173</v>
      </c>
      <c r="K1126" s="13">
        <v>62.647325769854135</v>
      </c>
      <c r="L1126" s="13">
        <v>54.427745664739888</v>
      </c>
    </row>
    <row r="1127" spans="1:12">
      <c r="A1127" s="10" t="s">
        <v>438</v>
      </c>
      <c r="B1127" s="10" t="s">
        <v>494</v>
      </c>
      <c r="C1127" s="10" t="s">
        <v>583</v>
      </c>
      <c r="D1127" s="10" t="s">
        <v>584</v>
      </c>
      <c r="E1127" s="10"/>
      <c r="F1127" s="10"/>
      <c r="G1127" s="12">
        <v>0</v>
      </c>
      <c r="H1127" s="12">
        <v>862</v>
      </c>
      <c r="I1127" s="12">
        <v>0</v>
      </c>
      <c r="J1127" s="12">
        <v>0</v>
      </c>
      <c r="K1127" s="13"/>
      <c r="L1127" s="13"/>
    </row>
    <row r="1128" spans="1:12">
      <c r="A1128" s="10" t="s">
        <v>438</v>
      </c>
      <c r="B1128" s="10" t="s">
        <v>494</v>
      </c>
      <c r="C1128" s="10" t="s">
        <v>545</v>
      </c>
      <c r="D1128" s="10" t="s">
        <v>546</v>
      </c>
      <c r="E1128" s="10"/>
      <c r="F1128" s="10" t="s">
        <v>30</v>
      </c>
      <c r="G1128" s="12">
        <v>877.58</v>
      </c>
      <c r="H1128" s="12">
        <v>932</v>
      </c>
      <c r="I1128" s="12">
        <v>179.1</v>
      </c>
      <c r="J1128" s="12">
        <v>144</v>
      </c>
      <c r="K1128" s="13">
        <v>4.8999441652707985</v>
      </c>
      <c r="L1128" s="13">
        <v>6.4722222222222223</v>
      </c>
    </row>
    <row r="1129" spans="1:12">
      <c r="A1129" s="10" t="s">
        <v>438</v>
      </c>
      <c r="B1129" s="10" t="s">
        <v>494</v>
      </c>
      <c r="C1129" s="10" t="s">
        <v>490</v>
      </c>
      <c r="D1129" s="10" t="s">
        <v>491</v>
      </c>
      <c r="E1129" s="10"/>
      <c r="F1129" s="10" t="s">
        <v>30</v>
      </c>
      <c r="G1129" s="12">
        <v>248</v>
      </c>
      <c r="H1129" s="12">
        <v>0</v>
      </c>
      <c r="I1129" s="12">
        <v>99.2</v>
      </c>
      <c r="J1129" s="12">
        <v>57</v>
      </c>
      <c r="K1129" s="13">
        <v>2.5</v>
      </c>
      <c r="L1129" s="13"/>
    </row>
    <row r="1130" spans="1:12">
      <c r="A1130" s="10" t="s">
        <v>438</v>
      </c>
      <c r="B1130" s="10" t="s">
        <v>439</v>
      </c>
      <c r="C1130" s="10" t="s">
        <v>425</v>
      </c>
      <c r="D1130" s="10" t="s">
        <v>426</v>
      </c>
      <c r="E1130" s="10"/>
      <c r="F1130" s="10" t="s">
        <v>30</v>
      </c>
      <c r="G1130" s="12">
        <v>400</v>
      </c>
      <c r="H1130" s="12">
        <v>160</v>
      </c>
      <c r="I1130" s="12">
        <v>144</v>
      </c>
      <c r="J1130" s="12">
        <v>48</v>
      </c>
      <c r="K1130" s="13">
        <v>2.7777777777777777</v>
      </c>
      <c r="L1130" s="13">
        <v>3.3333333333333335</v>
      </c>
    </row>
    <row r="1131" spans="1:12">
      <c r="A1131" s="10" t="s">
        <v>150</v>
      </c>
      <c r="B1131" s="10" t="s">
        <v>151</v>
      </c>
      <c r="C1131" s="10" t="s">
        <v>106</v>
      </c>
      <c r="D1131" s="10" t="s">
        <v>107</v>
      </c>
      <c r="E1131" s="10"/>
      <c r="F1131" s="10" t="s">
        <v>30</v>
      </c>
      <c r="G1131" s="12">
        <v>792</v>
      </c>
      <c r="H1131" s="12">
        <v>538</v>
      </c>
      <c r="I1131" s="12">
        <v>92.5</v>
      </c>
      <c r="J1131" s="12">
        <v>116</v>
      </c>
      <c r="K1131" s="13">
        <v>8.5621621621621617</v>
      </c>
      <c r="L1131" s="13">
        <v>4.6379310344827589</v>
      </c>
    </row>
    <row r="1132" spans="1:12">
      <c r="A1132" s="10" t="s">
        <v>862</v>
      </c>
      <c r="B1132" s="10" t="s">
        <v>861</v>
      </c>
      <c r="C1132" s="10" t="s">
        <v>848</v>
      </c>
      <c r="D1132" s="10" t="s">
        <v>849</v>
      </c>
      <c r="E1132" s="10"/>
      <c r="F1132" s="10" t="s">
        <v>30</v>
      </c>
      <c r="G1132" s="12">
        <v>69.319999999999993</v>
      </c>
      <c r="H1132" s="12">
        <v>82</v>
      </c>
      <c r="I1132" s="12">
        <v>13.9</v>
      </c>
      <c r="J1132" s="12">
        <v>21</v>
      </c>
      <c r="K1132" s="13">
        <v>4.9870503597122298</v>
      </c>
      <c r="L1132" s="13">
        <v>3.9047619047619047</v>
      </c>
    </row>
    <row r="1133" spans="1:12">
      <c r="A1133" s="10" t="s">
        <v>437</v>
      </c>
      <c r="B1133" s="10" t="s">
        <v>151</v>
      </c>
      <c r="C1133" s="10" t="s">
        <v>1031</v>
      </c>
      <c r="D1133" s="10" t="s">
        <v>1032</v>
      </c>
      <c r="E1133" s="10"/>
      <c r="F1133" s="10" t="s">
        <v>30</v>
      </c>
      <c r="G1133" s="12">
        <v>2047</v>
      </c>
      <c r="H1133" s="12">
        <v>2211</v>
      </c>
      <c r="I1133" s="12">
        <v>409.5</v>
      </c>
      <c r="J1133" s="12">
        <v>329</v>
      </c>
      <c r="K1133" s="13">
        <v>4.9987789987789988</v>
      </c>
      <c r="L1133" s="13">
        <v>6.7203647416413377</v>
      </c>
    </row>
    <row r="1134" spans="1:12">
      <c r="A1134" s="10" t="s">
        <v>437</v>
      </c>
      <c r="B1134" s="10" t="s">
        <v>861</v>
      </c>
      <c r="C1134" s="10" t="s">
        <v>848</v>
      </c>
      <c r="D1134" s="10" t="s">
        <v>849</v>
      </c>
      <c r="E1134" s="10"/>
      <c r="F1134" s="10" t="s">
        <v>30</v>
      </c>
      <c r="G1134" s="12">
        <v>1624.61</v>
      </c>
      <c r="H1134" s="12">
        <v>3456</v>
      </c>
      <c r="I1134" s="12">
        <v>525.04</v>
      </c>
      <c r="J1134" s="12">
        <v>573</v>
      </c>
      <c r="K1134" s="13">
        <v>3.0942594849916198</v>
      </c>
      <c r="L1134" s="13">
        <v>6.0314136125654452</v>
      </c>
    </row>
    <row r="1135" spans="1:12">
      <c r="A1135" s="10" t="s">
        <v>437</v>
      </c>
      <c r="B1135" s="10" t="s">
        <v>151</v>
      </c>
      <c r="C1135" s="10" t="s">
        <v>842</v>
      </c>
      <c r="D1135" s="10" t="s">
        <v>843</v>
      </c>
      <c r="E1135" s="10"/>
      <c r="F1135" s="10" t="s">
        <v>30</v>
      </c>
      <c r="G1135" s="12">
        <v>712.04</v>
      </c>
      <c r="H1135" s="12">
        <v>720</v>
      </c>
      <c r="I1135" s="12">
        <v>149.6</v>
      </c>
      <c r="J1135" s="12">
        <v>188</v>
      </c>
      <c r="K1135" s="13">
        <v>4.759625668449198</v>
      </c>
      <c r="L1135" s="13">
        <v>3.8297872340425534</v>
      </c>
    </row>
    <row r="1136" spans="1:12">
      <c r="A1136" s="10" t="s">
        <v>437</v>
      </c>
      <c r="B1136" s="10" t="s">
        <v>151</v>
      </c>
      <c r="C1136" s="10" t="s">
        <v>817</v>
      </c>
      <c r="D1136" s="10" t="s">
        <v>818</v>
      </c>
      <c r="E1136" s="10"/>
      <c r="F1136" s="10" t="s">
        <v>30</v>
      </c>
      <c r="G1136" s="12">
        <v>804</v>
      </c>
      <c r="H1136" s="12">
        <v>516</v>
      </c>
      <c r="I1136" s="12">
        <v>114.8</v>
      </c>
      <c r="J1136" s="12">
        <v>84</v>
      </c>
      <c r="K1136" s="13">
        <v>7.003484320557491</v>
      </c>
      <c r="L1136" s="13">
        <v>6.1428571428571432</v>
      </c>
    </row>
    <row r="1137" spans="1:12">
      <c r="A1137" s="10" t="s">
        <v>437</v>
      </c>
      <c r="B1137" s="10" t="s">
        <v>151</v>
      </c>
      <c r="C1137" s="10" t="s">
        <v>794</v>
      </c>
      <c r="D1137" s="10" t="s">
        <v>795</v>
      </c>
      <c r="E1137" s="10"/>
      <c r="F1137" s="10" t="s">
        <v>30</v>
      </c>
      <c r="G1137" s="12">
        <v>1195.5</v>
      </c>
      <c r="H1137" s="12">
        <v>980</v>
      </c>
      <c r="I1137" s="12">
        <v>174.4</v>
      </c>
      <c r="J1137" s="12">
        <v>480</v>
      </c>
      <c r="K1137" s="13">
        <v>6.8549311926605503</v>
      </c>
      <c r="L1137" s="13">
        <v>2.0416666666666665</v>
      </c>
    </row>
    <row r="1138" spans="1:12">
      <c r="A1138" s="10" t="s">
        <v>437</v>
      </c>
      <c r="B1138" s="10" t="s">
        <v>151</v>
      </c>
      <c r="C1138" s="10" t="s">
        <v>754</v>
      </c>
      <c r="D1138" s="10" t="s">
        <v>755</v>
      </c>
      <c r="E1138" s="10"/>
      <c r="F1138" s="10" t="s">
        <v>30</v>
      </c>
      <c r="G1138" s="12">
        <v>1007</v>
      </c>
      <c r="H1138" s="12">
        <v>860</v>
      </c>
      <c r="I1138" s="12">
        <v>168</v>
      </c>
      <c r="J1138" s="12">
        <v>138</v>
      </c>
      <c r="K1138" s="13">
        <v>5.9940476190476186</v>
      </c>
      <c r="L1138" s="13">
        <v>6.2318840579710146</v>
      </c>
    </row>
    <row r="1139" spans="1:12">
      <c r="A1139" s="10" t="s">
        <v>437</v>
      </c>
      <c r="B1139" s="10" t="s">
        <v>151</v>
      </c>
      <c r="C1139" s="10" t="s">
        <v>741</v>
      </c>
      <c r="D1139" s="10" t="s">
        <v>742</v>
      </c>
      <c r="E1139" s="10"/>
      <c r="F1139" s="10" t="s">
        <v>30</v>
      </c>
      <c r="G1139" s="12">
        <v>3844.86</v>
      </c>
      <c r="H1139" s="12">
        <v>4396</v>
      </c>
      <c r="I1139" s="12">
        <v>609.4</v>
      </c>
      <c r="J1139" s="12">
        <v>520.5</v>
      </c>
      <c r="K1139" s="13">
        <v>6.3092550049228757</v>
      </c>
      <c r="L1139" s="13">
        <v>8.4457252641690683</v>
      </c>
    </row>
    <row r="1140" spans="1:12">
      <c r="A1140" s="10" t="s">
        <v>437</v>
      </c>
      <c r="B1140" s="10" t="s">
        <v>151</v>
      </c>
      <c r="C1140" s="10" t="s">
        <v>698</v>
      </c>
      <c r="D1140" s="10" t="s">
        <v>699</v>
      </c>
      <c r="E1140" s="10"/>
      <c r="F1140" s="10" t="s">
        <v>30</v>
      </c>
      <c r="G1140" s="12">
        <v>726</v>
      </c>
      <c r="H1140" s="12">
        <v>660</v>
      </c>
      <c r="I1140" s="12">
        <v>145.19999999999999</v>
      </c>
      <c r="J1140" s="12">
        <v>122</v>
      </c>
      <c r="K1140" s="13">
        <v>5</v>
      </c>
      <c r="L1140" s="13">
        <v>5.4098360655737707</v>
      </c>
    </row>
    <row r="1141" spans="1:12">
      <c r="A1141" s="10" t="s">
        <v>437</v>
      </c>
      <c r="B1141" s="10" t="s">
        <v>151</v>
      </c>
      <c r="C1141" s="10" t="s">
        <v>597</v>
      </c>
      <c r="D1141" s="10" t="s">
        <v>598</v>
      </c>
      <c r="E1141" s="10"/>
      <c r="F1141" s="10" t="s">
        <v>30</v>
      </c>
      <c r="G1141" s="12">
        <v>3234</v>
      </c>
      <c r="H1141" s="12">
        <v>411.75</v>
      </c>
      <c r="I1141" s="12">
        <v>588</v>
      </c>
      <c r="J1141" s="12">
        <v>412.5</v>
      </c>
      <c r="K1141" s="13">
        <v>5.5</v>
      </c>
      <c r="L1141" s="13">
        <v>0.99818181818181817</v>
      </c>
    </row>
    <row r="1142" spans="1:12">
      <c r="A1142" s="10" t="s">
        <v>437</v>
      </c>
      <c r="B1142" s="10" t="s">
        <v>151</v>
      </c>
      <c r="C1142" s="10" t="s">
        <v>583</v>
      </c>
      <c r="D1142" s="10" t="s">
        <v>584</v>
      </c>
      <c r="E1142" s="10"/>
      <c r="F1142" s="10"/>
      <c r="G1142" s="12">
        <v>0</v>
      </c>
      <c r="H1142" s="12">
        <v>3587</v>
      </c>
      <c r="I1142" s="12">
        <v>0</v>
      </c>
      <c r="J1142" s="12">
        <v>0</v>
      </c>
      <c r="K1142" s="13"/>
      <c r="L1142" s="13"/>
    </row>
    <row r="1143" spans="1:12">
      <c r="A1143" s="10" t="s">
        <v>437</v>
      </c>
      <c r="B1143" s="10" t="s">
        <v>151</v>
      </c>
      <c r="C1143" s="10" t="s">
        <v>545</v>
      </c>
      <c r="D1143" s="10" t="s">
        <v>546</v>
      </c>
      <c r="E1143" s="10"/>
      <c r="F1143" s="10" t="s">
        <v>30</v>
      </c>
      <c r="G1143" s="12">
        <v>4362.46</v>
      </c>
      <c r="H1143" s="12">
        <v>3447</v>
      </c>
      <c r="I1143" s="12">
        <v>1143.5</v>
      </c>
      <c r="J1143" s="12">
        <v>1160.5</v>
      </c>
      <c r="K1143" s="13">
        <v>3.8150065588106692</v>
      </c>
      <c r="L1143" s="13">
        <v>2.9702714347264112</v>
      </c>
    </row>
    <row r="1144" spans="1:12">
      <c r="A1144" s="10" t="s">
        <v>437</v>
      </c>
      <c r="B1144" s="10" t="s">
        <v>151</v>
      </c>
      <c r="C1144" s="10" t="s">
        <v>425</v>
      </c>
      <c r="D1144" s="10" t="s">
        <v>426</v>
      </c>
      <c r="E1144" s="10"/>
      <c r="F1144" s="10" t="s">
        <v>30</v>
      </c>
      <c r="G1144" s="12">
        <v>550</v>
      </c>
      <c r="H1144" s="12">
        <v>531</v>
      </c>
      <c r="I1144" s="12">
        <v>138</v>
      </c>
      <c r="J1144" s="12">
        <v>126</v>
      </c>
      <c r="K1144" s="13">
        <v>3.9855072463768115</v>
      </c>
      <c r="L1144" s="13">
        <v>4.2142857142857144</v>
      </c>
    </row>
    <row r="1145" spans="1:12">
      <c r="A1145" s="10" t="s">
        <v>85</v>
      </c>
      <c r="B1145" s="10" t="s">
        <v>86</v>
      </c>
      <c r="C1145" s="10" t="s">
        <v>78</v>
      </c>
      <c r="D1145" s="10" t="s">
        <v>79</v>
      </c>
      <c r="E1145" s="10"/>
      <c r="F1145" s="10" t="s">
        <v>23</v>
      </c>
      <c r="G1145" s="12">
        <v>17</v>
      </c>
      <c r="H1145" s="12">
        <v>17</v>
      </c>
      <c r="I1145" s="12">
        <v>300</v>
      </c>
      <c r="J1145" s="12">
        <v>196</v>
      </c>
      <c r="K1145" s="13">
        <v>5.6666666666666664E-2</v>
      </c>
      <c r="L1145" s="13">
        <v>8.673469387755102E-2</v>
      </c>
    </row>
    <row r="1146" spans="1:12">
      <c r="A1146" s="10" t="s">
        <v>435</v>
      </c>
      <c r="B1146" s="10" t="s">
        <v>436</v>
      </c>
      <c r="C1146" s="10" t="s">
        <v>425</v>
      </c>
      <c r="D1146" s="10" t="s">
        <v>426</v>
      </c>
      <c r="E1146" s="10"/>
      <c r="F1146" s="10"/>
      <c r="G1146" s="12">
        <v>0</v>
      </c>
      <c r="H1146" s="12">
        <v>146.5</v>
      </c>
      <c r="I1146" s="12">
        <v>0</v>
      </c>
      <c r="J1146" s="12">
        <v>155.5</v>
      </c>
      <c r="K1146" s="13"/>
      <c r="L1146" s="13">
        <v>0.94212218649517687</v>
      </c>
    </row>
    <row r="1147" spans="1:12">
      <c r="A1147" s="10" t="s">
        <v>19</v>
      </c>
      <c r="B1147" s="10" t="s">
        <v>20</v>
      </c>
      <c r="C1147" s="10" t="s">
        <v>1003</v>
      </c>
      <c r="D1147" s="10" t="s">
        <v>1004</v>
      </c>
      <c r="E1147" s="10"/>
      <c r="F1147" s="10"/>
      <c r="G1147" s="12">
        <v>0</v>
      </c>
      <c r="H1147" s="12">
        <v>0</v>
      </c>
      <c r="I1147" s="12">
        <v>0</v>
      </c>
      <c r="J1147" s="12">
        <v>80</v>
      </c>
      <c r="K1147" s="13"/>
      <c r="L1147" s="13"/>
    </row>
    <row r="1148" spans="1:12">
      <c r="A1148" s="10" t="s">
        <v>19</v>
      </c>
      <c r="B1148" s="10" t="s">
        <v>20</v>
      </c>
      <c r="C1148" s="10" t="s">
        <v>597</v>
      </c>
      <c r="D1148" s="10" t="s">
        <v>598</v>
      </c>
      <c r="E1148" s="10"/>
      <c r="F1148" s="10" t="s">
        <v>240</v>
      </c>
      <c r="G1148" s="12">
        <v>1</v>
      </c>
      <c r="H1148" s="12">
        <v>0</v>
      </c>
      <c r="I1148" s="12">
        <v>0</v>
      </c>
      <c r="J1148" s="12">
        <v>0</v>
      </c>
      <c r="K1148" s="13"/>
      <c r="L1148" s="13"/>
    </row>
    <row r="1149" spans="1:12">
      <c r="A1149" s="10" t="s">
        <v>19</v>
      </c>
      <c r="B1149" s="10" t="s">
        <v>20</v>
      </c>
      <c r="C1149" s="10" t="s">
        <v>102</v>
      </c>
      <c r="D1149" s="10" t="s">
        <v>103</v>
      </c>
      <c r="E1149" s="10"/>
      <c r="F1149" s="10" t="s">
        <v>23</v>
      </c>
      <c r="G1149" s="12">
        <v>16</v>
      </c>
      <c r="H1149" s="12">
        <v>16</v>
      </c>
      <c r="I1149" s="12">
        <v>240</v>
      </c>
      <c r="J1149" s="12">
        <v>183</v>
      </c>
      <c r="K1149" s="13">
        <v>6.6666666666666666E-2</v>
      </c>
      <c r="L1149" s="13">
        <v>8.7431693989071038E-2</v>
      </c>
    </row>
    <row r="1150" spans="1:12">
      <c r="A1150" s="10" t="s">
        <v>19</v>
      </c>
      <c r="B1150" s="10" t="s">
        <v>84</v>
      </c>
      <c r="C1150" s="10" t="s">
        <v>78</v>
      </c>
      <c r="D1150" s="10" t="s">
        <v>79</v>
      </c>
      <c r="E1150" s="10"/>
      <c r="F1150" s="10" t="s">
        <v>23</v>
      </c>
      <c r="G1150" s="12">
        <v>17</v>
      </c>
      <c r="H1150" s="12">
        <v>17</v>
      </c>
      <c r="I1150" s="12">
        <v>1035</v>
      </c>
      <c r="J1150" s="12">
        <v>548.5</v>
      </c>
      <c r="K1150" s="13">
        <v>1.6425120772946861E-2</v>
      </c>
      <c r="L1150" s="13">
        <v>3.0993618960802188E-2</v>
      </c>
    </row>
    <row r="1151" spans="1:12">
      <c r="A1151" s="10" t="s">
        <v>19</v>
      </c>
      <c r="B1151" s="10" t="s">
        <v>20</v>
      </c>
      <c r="C1151" s="10" t="s">
        <v>21</v>
      </c>
      <c r="D1151" s="10" t="s">
        <v>22</v>
      </c>
      <c r="E1151" s="10"/>
      <c r="F1151" s="10" t="s">
        <v>23</v>
      </c>
      <c r="G1151" s="12">
        <v>11</v>
      </c>
      <c r="H1151" s="12">
        <v>0</v>
      </c>
      <c r="I1151" s="12">
        <v>225</v>
      </c>
      <c r="J1151" s="12">
        <v>243.5</v>
      </c>
      <c r="K1151" s="13">
        <v>4.8888888888888891E-2</v>
      </c>
      <c r="L1151" s="13"/>
    </row>
    <row r="1152" spans="1:12">
      <c r="A1152" s="10" t="s">
        <v>104</v>
      </c>
      <c r="B1152" s="10" t="s">
        <v>81</v>
      </c>
      <c r="C1152" s="10" t="s">
        <v>102</v>
      </c>
      <c r="D1152" s="10" t="s">
        <v>103</v>
      </c>
      <c r="E1152" s="10"/>
      <c r="F1152" s="10" t="s">
        <v>23</v>
      </c>
      <c r="G1152" s="12">
        <v>7</v>
      </c>
      <c r="H1152" s="12">
        <v>7</v>
      </c>
      <c r="I1152" s="12">
        <v>390</v>
      </c>
      <c r="J1152" s="12">
        <v>236</v>
      </c>
      <c r="K1152" s="13">
        <v>1.7948717948717947E-2</v>
      </c>
      <c r="L1152" s="13">
        <v>2.9661016949152543E-2</v>
      </c>
    </row>
    <row r="1153" spans="1:12">
      <c r="A1153" s="10" t="s">
        <v>69</v>
      </c>
      <c r="B1153" s="10" t="s">
        <v>99</v>
      </c>
      <c r="C1153" s="10" t="s">
        <v>102</v>
      </c>
      <c r="D1153" s="10" t="s">
        <v>103</v>
      </c>
      <c r="E1153" s="10"/>
      <c r="F1153" s="10" t="s">
        <v>68</v>
      </c>
      <c r="G1153" s="12">
        <v>1</v>
      </c>
      <c r="H1153" s="12">
        <v>1</v>
      </c>
      <c r="I1153" s="12">
        <v>160</v>
      </c>
      <c r="J1153" s="12">
        <v>0</v>
      </c>
      <c r="K1153" s="13">
        <v>6.2500000000000003E-3</v>
      </c>
      <c r="L1153" s="13"/>
    </row>
    <row r="1154" spans="1:12">
      <c r="A1154" s="10" t="s">
        <v>69</v>
      </c>
      <c r="B1154" s="10" t="s">
        <v>99</v>
      </c>
      <c r="C1154" s="10" t="s">
        <v>97</v>
      </c>
      <c r="D1154" s="10" t="s">
        <v>98</v>
      </c>
      <c r="E1154" s="10"/>
      <c r="F1154" s="10" t="s">
        <v>68</v>
      </c>
      <c r="G1154" s="12">
        <v>1</v>
      </c>
      <c r="H1154" s="12">
        <v>1</v>
      </c>
      <c r="I1154" s="12">
        <v>1045</v>
      </c>
      <c r="J1154" s="12">
        <v>0</v>
      </c>
      <c r="K1154" s="13">
        <v>9.5693779904306223E-4</v>
      </c>
      <c r="L1154" s="13"/>
    </row>
    <row r="1155" spans="1:12">
      <c r="A1155" s="10" t="s">
        <v>69</v>
      </c>
      <c r="B1155" s="10" t="s">
        <v>70</v>
      </c>
      <c r="C1155" s="10" t="s">
        <v>58</v>
      </c>
      <c r="D1155" s="10" t="s">
        <v>59</v>
      </c>
      <c r="E1155" s="10"/>
      <c r="F1155" s="10"/>
      <c r="G1155" s="12">
        <v>0</v>
      </c>
      <c r="H1155" s="12">
        <v>0</v>
      </c>
      <c r="I1155" s="12">
        <v>0</v>
      </c>
      <c r="J1155" s="12">
        <v>0</v>
      </c>
      <c r="K1155" s="13"/>
      <c r="L1155" s="13"/>
    </row>
    <row r="1156" spans="1:12">
      <c r="A1156" s="10" t="s">
        <v>148</v>
      </c>
      <c r="B1156" s="10" t="s">
        <v>149</v>
      </c>
      <c r="C1156" s="10" t="s">
        <v>106</v>
      </c>
      <c r="D1156" s="10" t="s">
        <v>107</v>
      </c>
      <c r="E1156" s="10"/>
      <c r="F1156" s="10" t="s">
        <v>30</v>
      </c>
      <c r="G1156" s="12">
        <v>0</v>
      </c>
      <c r="H1156" s="12">
        <v>0</v>
      </c>
      <c r="I1156" s="12">
        <v>0</v>
      </c>
      <c r="J1156" s="12">
        <v>154</v>
      </c>
      <c r="K1156" s="13"/>
      <c r="L1156" s="13"/>
    </row>
    <row r="1157" spans="1:12">
      <c r="A1157" s="10" t="s">
        <v>146</v>
      </c>
      <c r="B1157" s="10" t="s">
        <v>147</v>
      </c>
      <c r="C1157" s="10" t="s">
        <v>106</v>
      </c>
      <c r="D1157" s="10" t="s">
        <v>107</v>
      </c>
      <c r="E1157" s="10"/>
      <c r="F1157" s="10" t="s">
        <v>23</v>
      </c>
      <c r="G1157" s="12">
        <v>2</v>
      </c>
      <c r="H1157" s="12">
        <v>0</v>
      </c>
      <c r="I1157" s="12">
        <v>64</v>
      </c>
      <c r="J1157" s="12">
        <v>38.5</v>
      </c>
      <c r="K1157" s="13">
        <v>3.125E-2</v>
      </c>
      <c r="L1157" s="13"/>
    </row>
    <row r="1158" spans="1:12">
      <c r="A1158" s="10" t="s">
        <v>642</v>
      </c>
      <c r="B1158" s="10" t="s">
        <v>643</v>
      </c>
      <c r="C1158" s="10" t="s">
        <v>640</v>
      </c>
      <c r="D1158" s="10" t="s">
        <v>641</v>
      </c>
      <c r="E1158" s="10"/>
      <c r="F1158" s="10" t="s">
        <v>30</v>
      </c>
      <c r="G1158" s="12">
        <v>1238</v>
      </c>
      <c r="H1158" s="12">
        <v>0</v>
      </c>
      <c r="I1158" s="12">
        <v>19.3</v>
      </c>
      <c r="J1158" s="12">
        <v>26</v>
      </c>
      <c r="K1158" s="13">
        <v>64.145077720207254</v>
      </c>
      <c r="L1158" s="13"/>
    </row>
    <row r="1159" spans="1:12">
      <c r="A1159" s="10" t="s">
        <v>101</v>
      </c>
      <c r="B1159" s="10" t="s">
        <v>96</v>
      </c>
      <c r="C1159" s="10" t="s">
        <v>102</v>
      </c>
      <c r="D1159" s="10" t="s">
        <v>103</v>
      </c>
      <c r="E1159" s="10"/>
      <c r="F1159" s="10" t="s">
        <v>23</v>
      </c>
      <c r="G1159" s="12">
        <v>12</v>
      </c>
      <c r="H1159" s="12">
        <v>12</v>
      </c>
      <c r="I1159" s="12">
        <v>36</v>
      </c>
      <c r="J1159" s="12">
        <v>34.5</v>
      </c>
      <c r="K1159" s="13">
        <v>0.33333333333333331</v>
      </c>
      <c r="L1159" s="13">
        <v>0.34782608695652173</v>
      </c>
    </row>
    <row r="1160" spans="1:12">
      <c r="A1160" s="10" t="s">
        <v>718</v>
      </c>
      <c r="B1160" s="10" t="s">
        <v>719</v>
      </c>
      <c r="C1160" s="10" t="s">
        <v>712</v>
      </c>
      <c r="D1160" s="10" t="s">
        <v>713</v>
      </c>
      <c r="E1160" s="10"/>
      <c r="F1160" s="10" t="s">
        <v>240</v>
      </c>
      <c r="G1160" s="12">
        <v>2</v>
      </c>
      <c r="H1160" s="12">
        <v>0</v>
      </c>
      <c r="I1160" s="12">
        <v>428.4</v>
      </c>
      <c r="J1160" s="12">
        <v>559.5</v>
      </c>
      <c r="K1160" s="13">
        <v>4.6685340802987861E-3</v>
      </c>
      <c r="L1160" s="13"/>
    </row>
    <row r="1161" spans="1:12">
      <c r="A1161" s="10" t="s">
        <v>82</v>
      </c>
      <c r="B1161" s="10" t="s">
        <v>83</v>
      </c>
      <c r="C1161" s="10" t="s">
        <v>78</v>
      </c>
      <c r="D1161" s="10" t="s">
        <v>79</v>
      </c>
      <c r="E1161" s="10"/>
      <c r="F1161" s="10" t="s">
        <v>62</v>
      </c>
      <c r="G1161" s="12">
        <v>3</v>
      </c>
      <c r="H1161" s="12">
        <v>3</v>
      </c>
      <c r="I1161" s="12">
        <v>80</v>
      </c>
      <c r="J1161" s="12">
        <v>6</v>
      </c>
      <c r="K1161" s="13">
        <v>3.7499999999999999E-2</v>
      </c>
      <c r="L1161" s="13">
        <v>0.5</v>
      </c>
    </row>
    <row r="1162" spans="1:12">
      <c r="A1162" s="10" t="s">
        <v>80</v>
      </c>
      <c r="B1162" s="10" t="s">
        <v>81</v>
      </c>
      <c r="C1162" s="10" t="s">
        <v>78</v>
      </c>
      <c r="D1162" s="10" t="s">
        <v>79</v>
      </c>
      <c r="E1162" s="10"/>
      <c r="F1162" s="10" t="s">
        <v>23</v>
      </c>
      <c r="G1162" s="12">
        <v>9</v>
      </c>
      <c r="H1162" s="12">
        <v>9</v>
      </c>
      <c r="I1162" s="12">
        <v>530</v>
      </c>
      <c r="J1162" s="12">
        <v>434.5</v>
      </c>
      <c r="K1162" s="13">
        <v>1.6981132075471698E-2</v>
      </c>
      <c r="L1162" s="13">
        <v>2.0713463751438434E-2</v>
      </c>
    </row>
    <row r="1163" spans="1:12">
      <c r="A1163" s="10" t="s">
        <v>144</v>
      </c>
      <c r="B1163" s="10" t="s">
        <v>145</v>
      </c>
      <c r="C1163" s="10" t="s">
        <v>106</v>
      </c>
      <c r="D1163" s="10" t="s">
        <v>107</v>
      </c>
      <c r="E1163" s="10"/>
      <c r="F1163" s="10" t="s">
        <v>23</v>
      </c>
      <c r="G1163" s="12">
        <v>9</v>
      </c>
      <c r="H1163" s="12">
        <v>0</v>
      </c>
      <c r="I1163" s="12">
        <v>72</v>
      </c>
      <c r="J1163" s="12">
        <v>42</v>
      </c>
      <c r="K1163" s="13">
        <v>0.125</v>
      </c>
      <c r="L1163" s="13"/>
    </row>
    <row r="1164" spans="1:12">
      <c r="A1164" s="10" t="s">
        <v>142</v>
      </c>
      <c r="B1164" s="10" t="s">
        <v>143</v>
      </c>
      <c r="C1164" s="10" t="s">
        <v>994</v>
      </c>
      <c r="D1164" s="10" t="s">
        <v>995</v>
      </c>
      <c r="E1164" s="10"/>
      <c r="F1164" s="10" t="s">
        <v>62</v>
      </c>
      <c r="G1164" s="12">
        <v>4</v>
      </c>
      <c r="H1164" s="12">
        <v>0</v>
      </c>
      <c r="I1164" s="12">
        <v>80</v>
      </c>
      <c r="J1164" s="12">
        <v>0</v>
      </c>
      <c r="K1164" s="13">
        <v>0.05</v>
      </c>
      <c r="L1164" s="13"/>
    </row>
    <row r="1165" spans="1:12">
      <c r="A1165" s="10" t="s">
        <v>142</v>
      </c>
      <c r="B1165" s="10" t="s">
        <v>143</v>
      </c>
      <c r="C1165" s="10" t="s">
        <v>848</v>
      </c>
      <c r="D1165" s="10" t="s">
        <v>849</v>
      </c>
      <c r="E1165" s="10"/>
      <c r="F1165" s="10" t="s">
        <v>127</v>
      </c>
      <c r="G1165" s="12">
        <v>6</v>
      </c>
      <c r="H1165" s="12">
        <v>0</v>
      </c>
      <c r="I1165" s="12">
        <v>720</v>
      </c>
      <c r="J1165" s="12">
        <v>1502.5</v>
      </c>
      <c r="K1165" s="13">
        <v>8.3333333333333332E-3</v>
      </c>
      <c r="L1165" s="13"/>
    </row>
    <row r="1166" spans="1:12">
      <c r="A1166" s="10" t="s">
        <v>142</v>
      </c>
      <c r="B1166" s="10" t="s">
        <v>143</v>
      </c>
      <c r="C1166" s="10" t="s">
        <v>754</v>
      </c>
      <c r="D1166" s="10" t="s">
        <v>755</v>
      </c>
      <c r="E1166" s="10"/>
      <c r="F1166" s="10" t="s">
        <v>62</v>
      </c>
      <c r="G1166" s="12">
        <v>5</v>
      </c>
      <c r="H1166" s="12">
        <v>0</v>
      </c>
      <c r="I1166" s="12">
        <v>40</v>
      </c>
      <c r="J1166" s="12">
        <v>0</v>
      </c>
      <c r="K1166" s="13">
        <v>0.125</v>
      </c>
      <c r="L1166" s="13"/>
    </row>
    <row r="1167" spans="1:12">
      <c r="A1167" s="10" t="s">
        <v>142</v>
      </c>
      <c r="B1167" s="10" t="s">
        <v>143</v>
      </c>
      <c r="C1167" s="10" t="s">
        <v>106</v>
      </c>
      <c r="D1167" s="10" t="s">
        <v>107</v>
      </c>
      <c r="E1167" s="10"/>
      <c r="F1167" s="10" t="s">
        <v>62</v>
      </c>
      <c r="G1167" s="12">
        <v>19</v>
      </c>
      <c r="H1167" s="12">
        <v>0</v>
      </c>
      <c r="I1167" s="12">
        <v>1200</v>
      </c>
      <c r="J1167" s="12">
        <v>499</v>
      </c>
      <c r="K1167" s="13">
        <v>1.5833333333333335E-2</v>
      </c>
      <c r="L1167" s="13"/>
    </row>
    <row r="1168" spans="1:12">
      <c r="A1168" s="10" t="s">
        <v>140</v>
      </c>
      <c r="B1168" s="10" t="s">
        <v>141</v>
      </c>
      <c r="C1168" s="10" t="s">
        <v>106</v>
      </c>
      <c r="D1168" s="10" t="s">
        <v>107</v>
      </c>
      <c r="E1168" s="10"/>
      <c r="F1168" s="10" t="s">
        <v>62</v>
      </c>
      <c r="G1168" s="12">
        <v>7</v>
      </c>
      <c r="H1168" s="12">
        <v>0</v>
      </c>
      <c r="I1168" s="12">
        <v>100</v>
      </c>
      <c r="J1168" s="12">
        <v>100.5</v>
      </c>
      <c r="K1168" s="13">
        <v>7.0000000000000007E-2</v>
      </c>
      <c r="L1168" s="13"/>
    </row>
    <row r="1169" spans="1:12">
      <c r="A1169" s="10" t="s">
        <v>138</v>
      </c>
      <c r="B1169" s="10" t="s">
        <v>139</v>
      </c>
      <c r="C1169" s="10" t="s">
        <v>994</v>
      </c>
      <c r="D1169" s="10" t="s">
        <v>995</v>
      </c>
      <c r="E1169" s="10"/>
      <c r="F1169" s="10" t="s">
        <v>62</v>
      </c>
      <c r="G1169" s="12">
        <v>9</v>
      </c>
      <c r="H1169" s="12">
        <v>0</v>
      </c>
      <c r="I1169" s="12">
        <v>66</v>
      </c>
      <c r="J1169" s="12">
        <v>20</v>
      </c>
      <c r="K1169" s="13">
        <v>0.13636363636363635</v>
      </c>
      <c r="L1169" s="13"/>
    </row>
    <row r="1170" spans="1:12">
      <c r="A1170" s="10" t="s">
        <v>138</v>
      </c>
      <c r="B1170" s="10" t="s">
        <v>139</v>
      </c>
      <c r="C1170" s="10" t="s">
        <v>848</v>
      </c>
      <c r="D1170" s="10" t="s">
        <v>849</v>
      </c>
      <c r="E1170" s="10"/>
      <c r="F1170" s="10" t="s">
        <v>62</v>
      </c>
      <c r="G1170" s="12">
        <v>52</v>
      </c>
      <c r="H1170" s="12">
        <v>0</v>
      </c>
      <c r="I1170" s="12">
        <v>1040</v>
      </c>
      <c r="J1170" s="12">
        <v>2237</v>
      </c>
      <c r="K1170" s="13">
        <v>0.05</v>
      </c>
      <c r="L1170" s="13"/>
    </row>
    <row r="1171" spans="1:12">
      <c r="A1171" s="10" t="s">
        <v>138</v>
      </c>
      <c r="B1171" s="10" t="s">
        <v>139</v>
      </c>
      <c r="C1171" s="10" t="s">
        <v>842</v>
      </c>
      <c r="D1171" s="10" t="s">
        <v>843</v>
      </c>
      <c r="E1171" s="10"/>
      <c r="F1171" s="10" t="s">
        <v>62</v>
      </c>
      <c r="G1171" s="12">
        <v>4</v>
      </c>
      <c r="H1171" s="12">
        <v>0</v>
      </c>
      <c r="I1171" s="12">
        <v>16</v>
      </c>
      <c r="J1171" s="12">
        <v>23</v>
      </c>
      <c r="K1171" s="13">
        <v>0.25</v>
      </c>
      <c r="L1171" s="13"/>
    </row>
    <row r="1172" spans="1:12">
      <c r="A1172" s="10" t="s">
        <v>138</v>
      </c>
      <c r="B1172" s="10" t="s">
        <v>139</v>
      </c>
      <c r="C1172" s="10" t="s">
        <v>794</v>
      </c>
      <c r="D1172" s="10" t="s">
        <v>795</v>
      </c>
      <c r="E1172" s="10"/>
      <c r="F1172" s="10" t="s">
        <v>62</v>
      </c>
      <c r="G1172" s="12">
        <v>18</v>
      </c>
      <c r="H1172" s="12">
        <v>0</v>
      </c>
      <c r="I1172" s="12">
        <v>90</v>
      </c>
      <c r="J1172" s="12">
        <v>174.5</v>
      </c>
      <c r="K1172" s="13">
        <v>0.2</v>
      </c>
      <c r="L1172" s="13"/>
    </row>
    <row r="1173" spans="1:12">
      <c r="A1173" s="10" t="s">
        <v>138</v>
      </c>
      <c r="B1173" s="10" t="s">
        <v>139</v>
      </c>
      <c r="C1173" s="10" t="s">
        <v>754</v>
      </c>
      <c r="D1173" s="10" t="s">
        <v>755</v>
      </c>
      <c r="E1173" s="10"/>
      <c r="F1173" s="10" t="s">
        <v>62</v>
      </c>
      <c r="G1173" s="12">
        <v>5</v>
      </c>
      <c r="H1173" s="12">
        <v>0</v>
      </c>
      <c r="I1173" s="12">
        <v>40</v>
      </c>
      <c r="J1173" s="12">
        <v>60.5</v>
      </c>
      <c r="K1173" s="13">
        <v>0.125</v>
      </c>
      <c r="L1173" s="13"/>
    </row>
    <row r="1174" spans="1:12">
      <c r="A1174" s="10" t="s">
        <v>138</v>
      </c>
      <c r="B1174" s="10" t="s">
        <v>139</v>
      </c>
      <c r="C1174" s="10" t="s">
        <v>652</v>
      </c>
      <c r="D1174" s="10" t="s">
        <v>653</v>
      </c>
      <c r="E1174" s="10"/>
      <c r="F1174" s="10" t="s">
        <v>62</v>
      </c>
      <c r="G1174" s="12">
        <v>1</v>
      </c>
      <c r="H1174" s="12">
        <v>0</v>
      </c>
      <c r="I1174" s="12">
        <v>130</v>
      </c>
      <c r="J1174" s="12">
        <v>0</v>
      </c>
      <c r="K1174" s="13">
        <v>7.6923076923076927E-3</v>
      </c>
      <c r="L1174" s="13"/>
    </row>
    <row r="1175" spans="1:12">
      <c r="A1175" s="10" t="s">
        <v>138</v>
      </c>
      <c r="B1175" s="10" t="s">
        <v>139</v>
      </c>
      <c r="C1175" s="10" t="s">
        <v>597</v>
      </c>
      <c r="D1175" s="10" t="s">
        <v>598</v>
      </c>
      <c r="E1175" s="10"/>
      <c r="F1175" s="10" t="s">
        <v>62</v>
      </c>
      <c r="G1175" s="12">
        <v>49</v>
      </c>
      <c r="H1175" s="12">
        <v>0</v>
      </c>
      <c r="I1175" s="12">
        <v>216.8</v>
      </c>
      <c r="J1175" s="12">
        <v>62</v>
      </c>
      <c r="K1175" s="13">
        <v>0.22601476014760147</v>
      </c>
      <c r="L1175" s="13"/>
    </row>
    <row r="1176" spans="1:12">
      <c r="A1176" s="10" t="s">
        <v>138</v>
      </c>
      <c r="B1176" s="10" t="s">
        <v>139</v>
      </c>
      <c r="C1176" s="10" t="s">
        <v>545</v>
      </c>
      <c r="D1176" s="10" t="s">
        <v>546</v>
      </c>
      <c r="E1176" s="10"/>
      <c r="F1176" s="10" t="s">
        <v>62</v>
      </c>
      <c r="G1176" s="12">
        <v>11</v>
      </c>
      <c r="H1176" s="12">
        <v>18</v>
      </c>
      <c r="I1176" s="12">
        <v>290</v>
      </c>
      <c r="J1176" s="12">
        <v>323</v>
      </c>
      <c r="K1176" s="13">
        <v>3.793103448275862E-2</v>
      </c>
      <c r="L1176" s="13">
        <v>5.5727554179566562E-2</v>
      </c>
    </row>
    <row r="1177" spans="1:12">
      <c r="A1177" s="10" t="s">
        <v>138</v>
      </c>
      <c r="B1177" s="10" t="s">
        <v>139</v>
      </c>
      <c r="C1177" s="10" t="s">
        <v>515</v>
      </c>
      <c r="D1177" s="10" t="s">
        <v>516</v>
      </c>
      <c r="E1177" s="10"/>
      <c r="F1177" s="10" t="s">
        <v>62</v>
      </c>
      <c r="G1177" s="12">
        <v>58</v>
      </c>
      <c r="H1177" s="12">
        <v>29</v>
      </c>
      <c r="I1177" s="12">
        <v>58</v>
      </c>
      <c r="J1177" s="12">
        <v>229</v>
      </c>
      <c r="K1177" s="13">
        <v>1</v>
      </c>
      <c r="L1177" s="13">
        <v>0.12663755458515283</v>
      </c>
    </row>
    <row r="1178" spans="1:12">
      <c r="A1178" s="10" t="s">
        <v>138</v>
      </c>
      <c r="B1178" s="10" t="s">
        <v>139</v>
      </c>
      <c r="C1178" s="10" t="s">
        <v>504</v>
      </c>
      <c r="D1178" s="10" t="s">
        <v>505</v>
      </c>
      <c r="E1178" s="10"/>
      <c r="F1178" s="10" t="s">
        <v>62</v>
      </c>
      <c r="G1178" s="12">
        <v>80</v>
      </c>
      <c r="H1178" s="12">
        <v>0</v>
      </c>
      <c r="I1178" s="12">
        <v>80</v>
      </c>
      <c r="J1178" s="12">
        <v>64</v>
      </c>
      <c r="K1178" s="13">
        <v>1</v>
      </c>
      <c r="L1178" s="13"/>
    </row>
    <row r="1179" spans="1:12">
      <c r="A1179" s="10" t="s">
        <v>138</v>
      </c>
      <c r="B1179" s="10" t="s">
        <v>139</v>
      </c>
      <c r="C1179" s="10" t="s">
        <v>490</v>
      </c>
      <c r="D1179" s="10" t="s">
        <v>491</v>
      </c>
      <c r="E1179" s="10"/>
      <c r="F1179" s="10" t="s">
        <v>62</v>
      </c>
      <c r="G1179" s="12">
        <v>40</v>
      </c>
      <c r="H1179" s="12">
        <v>0</v>
      </c>
      <c r="I1179" s="12">
        <v>40</v>
      </c>
      <c r="J1179" s="12">
        <v>13</v>
      </c>
      <c r="K1179" s="13">
        <v>1</v>
      </c>
      <c r="L1179" s="13"/>
    </row>
    <row r="1180" spans="1:12">
      <c r="A1180" s="10" t="s">
        <v>138</v>
      </c>
      <c r="B1180" s="10" t="s">
        <v>434</v>
      </c>
      <c r="C1180" s="10" t="s">
        <v>425</v>
      </c>
      <c r="D1180" s="10" t="s">
        <v>426</v>
      </c>
      <c r="E1180" s="10"/>
      <c r="F1180" s="10" t="s">
        <v>68</v>
      </c>
      <c r="G1180" s="12">
        <v>144</v>
      </c>
      <c r="H1180" s="12">
        <v>11</v>
      </c>
      <c r="I1180" s="12">
        <v>144</v>
      </c>
      <c r="J1180" s="12">
        <v>16</v>
      </c>
      <c r="K1180" s="13">
        <v>1</v>
      </c>
      <c r="L1180" s="13">
        <v>0.6875</v>
      </c>
    </row>
    <row r="1181" spans="1:12">
      <c r="A1181" s="10" t="s">
        <v>138</v>
      </c>
      <c r="B1181" s="10" t="s">
        <v>139</v>
      </c>
      <c r="C1181" s="10" t="s">
        <v>236</v>
      </c>
      <c r="D1181" s="10" t="s">
        <v>237</v>
      </c>
      <c r="E1181" s="10"/>
      <c r="F1181" s="10" t="s">
        <v>68</v>
      </c>
      <c r="G1181" s="12">
        <v>1200</v>
      </c>
      <c r="H1181" s="12">
        <v>87</v>
      </c>
      <c r="I1181" s="12">
        <v>1200</v>
      </c>
      <c r="J1181" s="12">
        <v>146</v>
      </c>
      <c r="K1181" s="13">
        <v>1</v>
      </c>
      <c r="L1181" s="13">
        <v>0.59589041095890416</v>
      </c>
    </row>
    <row r="1182" spans="1:12">
      <c r="A1182" s="10" t="s">
        <v>138</v>
      </c>
      <c r="B1182" s="10" t="s">
        <v>139</v>
      </c>
      <c r="C1182" s="10" t="s">
        <v>106</v>
      </c>
      <c r="D1182" s="10" t="s">
        <v>107</v>
      </c>
      <c r="E1182" s="10"/>
      <c r="F1182" s="10" t="s">
        <v>62</v>
      </c>
      <c r="G1182" s="12">
        <v>44</v>
      </c>
      <c r="H1182" s="12">
        <v>18</v>
      </c>
      <c r="I1182" s="12">
        <v>408</v>
      </c>
      <c r="J1182" s="12">
        <v>766.5</v>
      </c>
      <c r="K1182" s="13">
        <v>0.10784313725490197</v>
      </c>
      <c r="L1182" s="13">
        <v>2.3483365949119372E-2</v>
      </c>
    </row>
    <row r="1183" spans="1:12">
      <c r="A1183" s="10" t="s">
        <v>432</v>
      </c>
      <c r="B1183" s="10" t="s">
        <v>433</v>
      </c>
      <c r="C1183" s="10" t="s">
        <v>425</v>
      </c>
      <c r="D1183" s="10" t="s">
        <v>426</v>
      </c>
      <c r="E1183" s="10"/>
      <c r="F1183" s="10" t="s">
        <v>68</v>
      </c>
      <c r="G1183" s="12">
        <v>32</v>
      </c>
      <c r="H1183" s="12">
        <v>32</v>
      </c>
      <c r="I1183" s="12">
        <v>32</v>
      </c>
      <c r="J1183" s="12">
        <v>42</v>
      </c>
      <c r="K1183" s="13">
        <v>1</v>
      </c>
      <c r="L1183" s="13">
        <v>0.76190476190476186</v>
      </c>
    </row>
    <row r="1184" spans="1:12">
      <c r="A1184" s="10" t="s">
        <v>547</v>
      </c>
      <c r="B1184" s="10" t="s">
        <v>433</v>
      </c>
      <c r="C1184" s="10" t="s">
        <v>848</v>
      </c>
      <c r="D1184" s="10" t="s">
        <v>849</v>
      </c>
      <c r="E1184" s="10"/>
      <c r="F1184" s="10" t="s">
        <v>158</v>
      </c>
      <c r="G1184" s="12">
        <v>3392</v>
      </c>
      <c r="H1184" s="12">
        <v>2455</v>
      </c>
      <c r="I1184" s="12">
        <v>1269.3</v>
      </c>
      <c r="J1184" s="12">
        <v>1140</v>
      </c>
      <c r="K1184" s="13">
        <v>2.6723390845347832</v>
      </c>
      <c r="L1184" s="13">
        <v>2.1535087719298245</v>
      </c>
    </row>
    <row r="1185" spans="1:12">
      <c r="A1185" s="10" t="s">
        <v>547</v>
      </c>
      <c r="B1185" s="10" t="s">
        <v>717</v>
      </c>
      <c r="C1185" s="10" t="s">
        <v>712</v>
      </c>
      <c r="D1185" s="10" t="s">
        <v>713</v>
      </c>
      <c r="E1185" s="10"/>
      <c r="F1185" s="10" t="s">
        <v>158</v>
      </c>
      <c r="G1185" s="12">
        <v>211</v>
      </c>
      <c r="H1185" s="12">
        <v>0</v>
      </c>
      <c r="I1185" s="12">
        <v>59.1</v>
      </c>
      <c r="J1185" s="12">
        <v>7</v>
      </c>
      <c r="K1185" s="13">
        <v>3.5702199661590526</v>
      </c>
      <c r="L1185" s="13"/>
    </row>
    <row r="1186" spans="1:12">
      <c r="A1186" s="10" t="s">
        <v>547</v>
      </c>
      <c r="B1186" s="10" t="s">
        <v>433</v>
      </c>
      <c r="C1186" s="10" t="s">
        <v>652</v>
      </c>
      <c r="D1186" s="10" t="s">
        <v>653</v>
      </c>
      <c r="E1186" s="10"/>
      <c r="F1186" s="10" t="s">
        <v>62</v>
      </c>
      <c r="G1186" s="12">
        <v>16</v>
      </c>
      <c r="H1186" s="12">
        <v>0</v>
      </c>
      <c r="I1186" s="12">
        <v>160</v>
      </c>
      <c r="J1186" s="12">
        <v>0</v>
      </c>
      <c r="K1186" s="13">
        <v>0.1</v>
      </c>
      <c r="L1186" s="13"/>
    </row>
    <row r="1187" spans="1:12">
      <c r="A1187" s="10" t="s">
        <v>547</v>
      </c>
      <c r="B1187" s="10" t="s">
        <v>433</v>
      </c>
      <c r="C1187" s="10" t="s">
        <v>545</v>
      </c>
      <c r="D1187" s="10" t="s">
        <v>546</v>
      </c>
      <c r="E1187" s="10"/>
      <c r="F1187" s="10" t="s">
        <v>158</v>
      </c>
      <c r="G1187" s="12">
        <v>250</v>
      </c>
      <c r="H1187" s="12">
        <v>0</v>
      </c>
      <c r="I1187" s="12">
        <v>22.7</v>
      </c>
      <c r="J1187" s="12">
        <v>28</v>
      </c>
      <c r="K1187" s="13">
        <v>11.013215859030838</v>
      </c>
      <c r="L1187" s="13"/>
    </row>
    <row r="1188" spans="1:12">
      <c r="A1188" s="10" t="s">
        <v>135</v>
      </c>
      <c r="B1188" s="10" t="s">
        <v>136</v>
      </c>
      <c r="C1188" s="10" t="s">
        <v>106</v>
      </c>
      <c r="D1188" s="10" t="s">
        <v>107</v>
      </c>
      <c r="E1188" s="10"/>
      <c r="F1188" s="10" t="s">
        <v>137</v>
      </c>
      <c r="G1188" s="12">
        <v>13</v>
      </c>
      <c r="H1188" s="12">
        <v>0</v>
      </c>
      <c r="I1188" s="12">
        <v>104</v>
      </c>
      <c r="J1188" s="12">
        <v>213</v>
      </c>
      <c r="K1188" s="13">
        <v>0.125</v>
      </c>
      <c r="L1188" s="13"/>
    </row>
    <row r="1189" spans="1:12">
      <c r="A1189" s="10" t="s">
        <v>133</v>
      </c>
      <c r="B1189" s="10" t="s">
        <v>134</v>
      </c>
      <c r="C1189" s="10" t="s">
        <v>106</v>
      </c>
      <c r="D1189" s="10" t="s">
        <v>107</v>
      </c>
      <c r="E1189" s="10"/>
      <c r="F1189" s="10" t="s">
        <v>23</v>
      </c>
      <c r="G1189" s="12">
        <v>9</v>
      </c>
      <c r="H1189" s="12">
        <v>0</v>
      </c>
      <c r="I1189" s="12">
        <v>75.099999999999994</v>
      </c>
      <c r="J1189" s="12">
        <v>38</v>
      </c>
      <c r="K1189" s="13">
        <v>0.11984021304926765</v>
      </c>
      <c r="L1189" s="13"/>
    </row>
    <row r="1190" spans="1:12">
      <c r="A1190" s="10" t="s">
        <v>95</v>
      </c>
      <c r="B1190" s="10" t="s">
        <v>96</v>
      </c>
      <c r="C1190" s="10" t="s">
        <v>97</v>
      </c>
      <c r="D1190" s="10" t="s">
        <v>98</v>
      </c>
      <c r="E1190" s="10"/>
      <c r="F1190" s="10" t="s">
        <v>68</v>
      </c>
      <c r="G1190" s="12">
        <v>145</v>
      </c>
      <c r="H1190" s="12">
        <v>145</v>
      </c>
      <c r="I1190" s="12">
        <v>145</v>
      </c>
      <c r="J1190" s="12">
        <v>147.5</v>
      </c>
      <c r="K1190" s="13">
        <v>1</v>
      </c>
      <c r="L1190" s="13">
        <v>0.98305084745762716</v>
      </c>
    </row>
    <row r="1191" spans="1:12">
      <c r="A1191" s="10" t="s">
        <v>43</v>
      </c>
      <c r="B1191" s="10" t="s">
        <v>44</v>
      </c>
      <c r="C1191" s="10" t="s">
        <v>39</v>
      </c>
      <c r="D1191" s="10" t="s">
        <v>40</v>
      </c>
      <c r="E1191" s="10"/>
      <c r="F1191" s="10" t="s">
        <v>45</v>
      </c>
      <c r="G1191" s="12">
        <v>24</v>
      </c>
      <c r="H1191" s="12">
        <v>24</v>
      </c>
      <c r="I1191" s="12">
        <v>120</v>
      </c>
      <c r="J1191" s="12">
        <v>124</v>
      </c>
      <c r="K1191" s="13">
        <v>0.2</v>
      </c>
      <c r="L1191" s="13">
        <v>0.19354838709677419</v>
      </c>
    </row>
    <row r="1192" spans="1:12">
      <c r="A1192" s="10" t="s">
        <v>613</v>
      </c>
      <c r="B1192" s="10" t="s">
        <v>614</v>
      </c>
      <c r="C1192" s="10" t="s">
        <v>597</v>
      </c>
      <c r="D1192" s="10" t="s">
        <v>598</v>
      </c>
      <c r="E1192" s="10"/>
      <c r="F1192" s="10" t="s">
        <v>127</v>
      </c>
      <c r="G1192" s="12">
        <v>27.08</v>
      </c>
      <c r="H1192" s="12">
        <v>1</v>
      </c>
      <c r="I1192" s="12">
        <v>234</v>
      </c>
      <c r="J1192" s="12">
        <v>56</v>
      </c>
      <c r="K1192" s="13">
        <v>0.11572649572649572</v>
      </c>
      <c r="L1192" s="13">
        <v>1.7857142857142856E-2</v>
      </c>
    </row>
    <row r="1193" spans="1:12">
      <c r="A1193" s="10" t="s">
        <v>66</v>
      </c>
      <c r="B1193" s="10" t="s">
        <v>132</v>
      </c>
      <c r="C1193" s="10" t="s">
        <v>842</v>
      </c>
      <c r="D1193" s="10" t="s">
        <v>843</v>
      </c>
      <c r="E1193" s="10"/>
      <c r="F1193" s="10" t="s">
        <v>23</v>
      </c>
      <c r="G1193" s="12">
        <v>12</v>
      </c>
      <c r="H1193" s="12">
        <v>0</v>
      </c>
      <c r="I1193" s="12">
        <v>24</v>
      </c>
      <c r="J1193" s="12">
        <v>0</v>
      </c>
      <c r="K1193" s="13">
        <v>0.5</v>
      </c>
      <c r="L1193" s="13"/>
    </row>
    <row r="1194" spans="1:12">
      <c r="A1194" s="10" t="s">
        <v>66</v>
      </c>
      <c r="B1194" s="10" t="s">
        <v>716</v>
      </c>
      <c r="C1194" s="10" t="s">
        <v>712</v>
      </c>
      <c r="D1194" s="10" t="s">
        <v>713</v>
      </c>
      <c r="E1194" s="10"/>
      <c r="F1194" s="10" t="s">
        <v>23</v>
      </c>
      <c r="G1194" s="12">
        <v>4</v>
      </c>
      <c r="H1194" s="12">
        <v>0</v>
      </c>
      <c r="I1194" s="12">
        <v>8</v>
      </c>
      <c r="J1194" s="12">
        <v>0</v>
      </c>
      <c r="K1194" s="13">
        <v>0.5</v>
      </c>
      <c r="L1194" s="13"/>
    </row>
    <row r="1195" spans="1:12">
      <c r="A1195" s="10" t="s">
        <v>66</v>
      </c>
      <c r="B1195" s="10" t="s">
        <v>132</v>
      </c>
      <c r="C1195" s="10" t="s">
        <v>236</v>
      </c>
      <c r="D1195" s="10" t="s">
        <v>237</v>
      </c>
      <c r="E1195" s="10"/>
      <c r="F1195" s="10" t="s">
        <v>240</v>
      </c>
      <c r="G1195" s="12">
        <v>1</v>
      </c>
      <c r="H1195" s="12">
        <v>39</v>
      </c>
      <c r="I1195" s="12">
        <v>250</v>
      </c>
      <c r="J1195" s="12">
        <v>781.5</v>
      </c>
      <c r="K1195" s="13">
        <v>4.0000000000000001E-3</v>
      </c>
      <c r="L1195" s="13">
        <v>4.9904030710172742E-2</v>
      </c>
    </row>
    <row r="1196" spans="1:12">
      <c r="A1196" s="10" t="s">
        <v>66</v>
      </c>
      <c r="B1196" s="10" t="s">
        <v>132</v>
      </c>
      <c r="C1196" s="10" t="s">
        <v>106</v>
      </c>
      <c r="D1196" s="10" t="s">
        <v>107</v>
      </c>
      <c r="E1196" s="10"/>
      <c r="F1196" s="10" t="s">
        <v>23</v>
      </c>
      <c r="G1196" s="12">
        <v>40</v>
      </c>
      <c r="H1196" s="12">
        <v>0</v>
      </c>
      <c r="I1196" s="12">
        <v>160</v>
      </c>
      <c r="J1196" s="12">
        <v>211</v>
      </c>
      <c r="K1196" s="13">
        <v>0.25</v>
      </c>
      <c r="L1196" s="13"/>
    </row>
    <row r="1197" spans="1:12">
      <c r="A1197" s="10" t="s">
        <v>66</v>
      </c>
      <c r="B1197" s="10" t="s">
        <v>67</v>
      </c>
      <c r="C1197" s="10" t="s">
        <v>58</v>
      </c>
      <c r="D1197" s="10" t="s">
        <v>59</v>
      </c>
      <c r="E1197" s="10"/>
      <c r="F1197" s="10" t="s">
        <v>68</v>
      </c>
      <c r="G1197" s="12">
        <v>480</v>
      </c>
      <c r="H1197" s="12">
        <v>91</v>
      </c>
      <c r="I1197" s="12">
        <v>480</v>
      </c>
      <c r="J1197" s="12">
        <v>170.5</v>
      </c>
      <c r="K1197" s="13">
        <v>1</v>
      </c>
      <c r="L1197" s="13">
        <v>0.53372434017595305</v>
      </c>
    </row>
    <row r="1198" spans="1:12">
      <c r="A1198" s="10" t="s">
        <v>611</v>
      </c>
      <c r="B1198" s="10" t="s">
        <v>612</v>
      </c>
      <c r="C1198" s="10" t="s">
        <v>597</v>
      </c>
      <c r="D1198" s="10" t="s">
        <v>598</v>
      </c>
      <c r="E1198" s="10"/>
      <c r="F1198" s="10" t="s">
        <v>240</v>
      </c>
      <c r="G1198" s="12">
        <v>3</v>
      </c>
      <c r="H1198" s="12">
        <v>0</v>
      </c>
      <c r="I1198" s="12">
        <v>135</v>
      </c>
      <c r="J1198" s="12">
        <v>0</v>
      </c>
      <c r="K1198" s="13">
        <v>2.2222222222222223E-2</v>
      </c>
      <c r="L1198" s="13"/>
    </row>
    <row r="1199" spans="1:12">
      <c r="A1199" s="10" t="s">
        <v>610</v>
      </c>
      <c r="B1199" s="10" t="s">
        <v>131</v>
      </c>
      <c r="C1199" s="10" t="s">
        <v>597</v>
      </c>
      <c r="D1199" s="10" t="s">
        <v>598</v>
      </c>
      <c r="E1199" s="10"/>
      <c r="F1199" s="10" t="s">
        <v>23</v>
      </c>
      <c r="G1199" s="12">
        <v>15</v>
      </c>
      <c r="H1199" s="12">
        <v>0</v>
      </c>
      <c r="I1199" s="12">
        <v>112.2</v>
      </c>
      <c r="J1199" s="12">
        <v>0</v>
      </c>
      <c r="K1199" s="13">
        <v>0.13368983957219252</v>
      </c>
      <c r="L1199" s="13"/>
    </row>
    <row r="1200" spans="1:12">
      <c r="A1200" s="10" t="s">
        <v>130</v>
      </c>
      <c r="B1200" s="10" t="s">
        <v>131</v>
      </c>
      <c r="C1200" s="10" t="s">
        <v>994</v>
      </c>
      <c r="D1200" s="10" t="s">
        <v>995</v>
      </c>
      <c r="E1200" s="10"/>
      <c r="F1200" s="10" t="s">
        <v>23</v>
      </c>
      <c r="G1200" s="12">
        <v>5</v>
      </c>
      <c r="H1200" s="12">
        <v>0</v>
      </c>
      <c r="I1200" s="12">
        <v>5.0999999999999996</v>
      </c>
      <c r="J1200" s="12">
        <v>0</v>
      </c>
      <c r="K1200" s="13">
        <v>0.98039215686274517</v>
      </c>
      <c r="L1200" s="13"/>
    </row>
    <row r="1201" spans="1:12">
      <c r="A1201" s="10" t="s">
        <v>130</v>
      </c>
      <c r="B1201" s="10" t="s">
        <v>131</v>
      </c>
      <c r="C1201" s="10" t="s">
        <v>848</v>
      </c>
      <c r="D1201" s="10" t="s">
        <v>849</v>
      </c>
      <c r="E1201" s="10"/>
      <c r="F1201" s="10" t="s">
        <v>23</v>
      </c>
      <c r="G1201" s="12">
        <v>145.38</v>
      </c>
      <c r="H1201" s="12">
        <v>0</v>
      </c>
      <c r="I1201" s="12">
        <v>145.30000000000001</v>
      </c>
      <c r="J1201" s="12">
        <v>24.25</v>
      </c>
      <c r="K1201" s="13">
        <v>1.0005505849965588</v>
      </c>
      <c r="L1201" s="13"/>
    </row>
    <row r="1202" spans="1:12">
      <c r="A1202" s="10" t="s">
        <v>130</v>
      </c>
      <c r="B1202" s="10" t="s">
        <v>131</v>
      </c>
      <c r="C1202" s="10" t="s">
        <v>842</v>
      </c>
      <c r="D1202" s="10" t="s">
        <v>843</v>
      </c>
      <c r="E1202" s="10"/>
      <c r="F1202" s="10" t="s">
        <v>23</v>
      </c>
      <c r="G1202" s="12">
        <v>16</v>
      </c>
      <c r="H1202" s="12">
        <v>0</v>
      </c>
      <c r="I1202" s="12">
        <v>16</v>
      </c>
      <c r="J1202" s="12">
        <v>0</v>
      </c>
      <c r="K1202" s="13">
        <v>1</v>
      </c>
      <c r="L1202" s="13"/>
    </row>
    <row r="1203" spans="1:12">
      <c r="A1203" s="10" t="s">
        <v>130</v>
      </c>
      <c r="B1203" s="10" t="s">
        <v>131</v>
      </c>
      <c r="C1203" s="10" t="s">
        <v>754</v>
      </c>
      <c r="D1203" s="10" t="s">
        <v>755</v>
      </c>
      <c r="E1203" s="10"/>
      <c r="F1203" s="10" t="s">
        <v>23</v>
      </c>
      <c r="G1203" s="12">
        <v>24</v>
      </c>
      <c r="H1203" s="12">
        <v>0</v>
      </c>
      <c r="I1203" s="12">
        <v>8</v>
      </c>
      <c r="J1203" s="12">
        <v>0</v>
      </c>
      <c r="K1203" s="13">
        <v>3</v>
      </c>
      <c r="L1203" s="13"/>
    </row>
    <row r="1204" spans="1:12">
      <c r="A1204" s="10" t="s">
        <v>130</v>
      </c>
      <c r="B1204" s="10" t="s">
        <v>715</v>
      </c>
      <c r="C1204" s="10" t="s">
        <v>712</v>
      </c>
      <c r="D1204" s="10" t="s">
        <v>713</v>
      </c>
      <c r="E1204" s="10"/>
      <c r="F1204" s="10" t="s">
        <v>23</v>
      </c>
      <c r="G1204" s="12">
        <v>8</v>
      </c>
      <c r="H1204" s="12">
        <v>0</v>
      </c>
      <c r="I1204" s="12">
        <v>8</v>
      </c>
      <c r="J1204" s="12">
        <v>0</v>
      </c>
      <c r="K1204" s="13">
        <v>1</v>
      </c>
      <c r="L1204" s="13"/>
    </row>
    <row r="1205" spans="1:12">
      <c r="A1205" s="10" t="s">
        <v>130</v>
      </c>
      <c r="B1205" s="10" t="s">
        <v>131</v>
      </c>
      <c r="C1205" s="10" t="s">
        <v>545</v>
      </c>
      <c r="D1205" s="10" t="s">
        <v>546</v>
      </c>
      <c r="E1205" s="10"/>
      <c r="F1205" s="10" t="s">
        <v>23</v>
      </c>
      <c r="G1205" s="12">
        <v>70</v>
      </c>
      <c r="H1205" s="12">
        <v>70</v>
      </c>
      <c r="I1205" s="12">
        <v>104</v>
      </c>
      <c r="J1205" s="12">
        <v>53</v>
      </c>
      <c r="K1205" s="13">
        <v>0.67307692307692313</v>
      </c>
      <c r="L1205" s="13">
        <v>1.320754716981132</v>
      </c>
    </row>
    <row r="1206" spans="1:12">
      <c r="A1206" s="10" t="s">
        <v>130</v>
      </c>
      <c r="B1206" s="10" t="s">
        <v>131</v>
      </c>
      <c r="C1206" s="10" t="s">
        <v>538</v>
      </c>
      <c r="D1206" s="10" t="s">
        <v>539</v>
      </c>
      <c r="E1206" s="10"/>
      <c r="F1206" s="10" t="s">
        <v>23</v>
      </c>
      <c r="G1206" s="12">
        <v>36</v>
      </c>
      <c r="H1206" s="12">
        <v>1</v>
      </c>
      <c r="I1206" s="12">
        <v>36</v>
      </c>
      <c r="J1206" s="12">
        <v>16</v>
      </c>
      <c r="K1206" s="13">
        <v>1</v>
      </c>
      <c r="L1206" s="13">
        <v>6.25E-2</v>
      </c>
    </row>
    <row r="1207" spans="1:12">
      <c r="A1207" s="10" t="s">
        <v>130</v>
      </c>
      <c r="B1207" s="10" t="s">
        <v>131</v>
      </c>
      <c r="C1207" s="10" t="s">
        <v>532</v>
      </c>
      <c r="D1207" s="10" t="s">
        <v>533</v>
      </c>
      <c r="E1207" s="10"/>
      <c r="F1207" s="10" t="s">
        <v>23</v>
      </c>
      <c r="G1207" s="12">
        <v>32</v>
      </c>
      <c r="H1207" s="12">
        <v>0</v>
      </c>
      <c r="I1207" s="12">
        <v>32</v>
      </c>
      <c r="J1207" s="12">
        <v>9</v>
      </c>
      <c r="K1207" s="13">
        <v>1</v>
      </c>
      <c r="L1207" s="13"/>
    </row>
    <row r="1208" spans="1:12">
      <c r="A1208" s="10" t="s">
        <v>130</v>
      </c>
      <c r="B1208" s="10" t="s">
        <v>131</v>
      </c>
      <c r="C1208" s="10" t="s">
        <v>515</v>
      </c>
      <c r="D1208" s="10" t="s">
        <v>516</v>
      </c>
      <c r="E1208" s="10"/>
      <c r="F1208" s="10" t="s">
        <v>23</v>
      </c>
      <c r="G1208" s="12">
        <v>40</v>
      </c>
      <c r="H1208" s="12">
        <v>0</v>
      </c>
      <c r="I1208" s="12">
        <v>40</v>
      </c>
      <c r="J1208" s="12">
        <v>0</v>
      </c>
      <c r="K1208" s="13">
        <v>1</v>
      </c>
      <c r="L1208" s="13"/>
    </row>
    <row r="1209" spans="1:12">
      <c r="A1209" s="10" t="s">
        <v>130</v>
      </c>
      <c r="B1209" s="10" t="s">
        <v>131</v>
      </c>
      <c r="C1209" s="10" t="s">
        <v>504</v>
      </c>
      <c r="D1209" s="10" t="s">
        <v>505</v>
      </c>
      <c r="E1209" s="10"/>
      <c r="F1209" s="10" t="s">
        <v>23</v>
      </c>
      <c r="G1209" s="12">
        <v>16</v>
      </c>
      <c r="H1209" s="12">
        <v>0</v>
      </c>
      <c r="I1209" s="12">
        <v>16</v>
      </c>
      <c r="J1209" s="12">
        <v>24</v>
      </c>
      <c r="K1209" s="13">
        <v>1</v>
      </c>
      <c r="L1209" s="13"/>
    </row>
    <row r="1210" spans="1:12">
      <c r="A1210" s="10" t="s">
        <v>130</v>
      </c>
      <c r="B1210" s="10" t="s">
        <v>431</v>
      </c>
      <c r="C1210" s="10" t="s">
        <v>425</v>
      </c>
      <c r="D1210" s="10" t="s">
        <v>426</v>
      </c>
      <c r="E1210" s="10"/>
      <c r="F1210" s="10" t="s">
        <v>68</v>
      </c>
      <c r="G1210" s="12">
        <v>40</v>
      </c>
      <c r="H1210" s="12">
        <v>0</v>
      </c>
      <c r="I1210" s="12">
        <v>40</v>
      </c>
      <c r="J1210" s="12">
        <v>0</v>
      </c>
      <c r="K1210" s="13">
        <v>1</v>
      </c>
      <c r="L1210" s="13"/>
    </row>
    <row r="1211" spans="1:12">
      <c r="A1211" s="10" t="s">
        <v>130</v>
      </c>
      <c r="B1211" s="10" t="s">
        <v>131</v>
      </c>
      <c r="C1211" s="10" t="s">
        <v>106</v>
      </c>
      <c r="D1211" s="10" t="s">
        <v>107</v>
      </c>
      <c r="E1211" s="10"/>
      <c r="F1211" s="10" t="s">
        <v>23</v>
      </c>
      <c r="G1211" s="12">
        <v>40</v>
      </c>
      <c r="H1211" s="12">
        <v>0</v>
      </c>
      <c r="I1211" s="12">
        <v>320</v>
      </c>
      <c r="J1211" s="12">
        <v>5</v>
      </c>
      <c r="K1211" s="13">
        <v>0.125</v>
      </c>
      <c r="L1211" s="13"/>
    </row>
    <row r="1212" spans="1:12">
      <c r="A1212" s="10" t="s">
        <v>608</v>
      </c>
      <c r="B1212" s="10" t="s">
        <v>609</v>
      </c>
      <c r="C1212" s="10" t="s">
        <v>597</v>
      </c>
      <c r="D1212" s="10" t="s">
        <v>598</v>
      </c>
      <c r="E1212" s="10"/>
      <c r="F1212" s="10" t="s">
        <v>23</v>
      </c>
      <c r="G1212" s="12">
        <v>15</v>
      </c>
      <c r="H1212" s="12">
        <v>0</v>
      </c>
      <c r="I1212" s="12">
        <v>16</v>
      </c>
      <c r="J1212" s="12">
        <v>0</v>
      </c>
      <c r="K1212" s="13">
        <v>0.9375</v>
      </c>
      <c r="L1212" s="13"/>
    </row>
    <row r="1213" spans="1:12">
      <c r="A1213" s="10" t="s">
        <v>128</v>
      </c>
      <c r="B1213" s="10" t="s">
        <v>129</v>
      </c>
      <c r="C1213" s="10" t="s">
        <v>994</v>
      </c>
      <c r="D1213" s="10" t="s">
        <v>995</v>
      </c>
      <c r="E1213" s="10"/>
      <c r="F1213" s="10" t="s">
        <v>23</v>
      </c>
      <c r="G1213" s="12">
        <v>5</v>
      </c>
      <c r="H1213" s="12">
        <v>0</v>
      </c>
      <c r="I1213" s="12">
        <v>15.1</v>
      </c>
      <c r="J1213" s="12">
        <v>0</v>
      </c>
      <c r="K1213" s="13">
        <v>0.33112582781456956</v>
      </c>
      <c r="L1213" s="13"/>
    </row>
    <row r="1214" spans="1:12">
      <c r="A1214" s="10" t="s">
        <v>128</v>
      </c>
      <c r="B1214" s="10" t="s">
        <v>129</v>
      </c>
      <c r="C1214" s="10" t="s">
        <v>848</v>
      </c>
      <c r="D1214" s="10" t="s">
        <v>849</v>
      </c>
      <c r="E1214" s="10"/>
      <c r="F1214" s="10" t="s">
        <v>23</v>
      </c>
      <c r="G1214" s="12">
        <v>12.12</v>
      </c>
      <c r="H1214" s="12">
        <v>0</v>
      </c>
      <c r="I1214" s="12">
        <v>36.4</v>
      </c>
      <c r="J1214" s="12">
        <v>0</v>
      </c>
      <c r="K1214" s="13">
        <v>0.33296703296703295</v>
      </c>
      <c r="L1214" s="13"/>
    </row>
    <row r="1215" spans="1:12">
      <c r="A1215" s="10" t="s">
        <v>128</v>
      </c>
      <c r="B1215" s="10" t="s">
        <v>129</v>
      </c>
      <c r="C1215" s="10" t="s">
        <v>842</v>
      </c>
      <c r="D1215" s="10" t="s">
        <v>843</v>
      </c>
      <c r="E1215" s="10"/>
      <c r="F1215" s="10" t="s">
        <v>23</v>
      </c>
      <c r="G1215" s="12">
        <v>6</v>
      </c>
      <c r="H1215" s="12">
        <v>0</v>
      </c>
      <c r="I1215" s="12">
        <v>18</v>
      </c>
      <c r="J1215" s="12">
        <v>0</v>
      </c>
      <c r="K1215" s="13">
        <v>0.33333333333333331</v>
      </c>
      <c r="L1215" s="13"/>
    </row>
    <row r="1216" spans="1:12">
      <c r="A1216" s="10" t="s">
        <v>128</v>
      </c>
      <c r="B1216" s="10" t="s">
        <v>129</v>
      </c>
      <c r="C1216" s="10" t="s">
        <v>794</v>
      </c>
      <c r="D1216" s="10" t="s">
        <v>795</v>
      </c>
      <c r="E1216" s="10"/>
      <c r="F1216" s="10" t="s">
        <v>23</v>
      </c>
      <c r="G1216" s="12">
        <v>4</v>
      </c>
      <c r="H1216" s="12">
        <v>0</v>
      </c>
      <c r="I1216" s="12">
        <v>12</v>
      </c>
      <c r="J1216" s="12">
        <v>10</v>
      </c>
      <c r="K1216" s="13">
        <v>0.33333333333333331</v>
      </c>
      <c r="L1216" s="13"/>
    </row>
    <row r="1217" spans="1:12">
      <c r="A1217" s="10" t="s">
        <v>128</v>
      </c>
      <c r="B1217" s="10" t="s">
        <v>129</v>
      </c>
      <c r="C1217" s="10" t="s">
        <v>754</v>
      </c>
      <c r="D1217" s="10" t="s">
        <v>755</v>
      </c>
      <c r="E1217" s="10"/>
      <c r="F1217" s="10" t="s">
        <v>23</v>
      </c>
      <c r="G1217" s="12">
        <v>8</v>
      </c>
      <c r="H1217" s="12">
        <v>0</v>
      </c>
      <c r="I1217" s="12">
        <v>24</v>
      </c>
      <c r="J1217" s="12">
        <v>0</v>
      </c>
      <c r="K1217" s="13">
        <v>0.33333333333333331</v>
      </c>
      <c r="L1217" s="13"/>
    </row>
    <row r="1218" spans="1:12">
      <c r="A1218" s="10" t="s">
        <v>128</v>
      </c>
      <c r="B1218" s="10" t="s">
        <v>129</v>
      </c>
      <c r="C1218" s="10" t="s">
        <v>545</v>
      </c>
      <c r="D1218" s="10" t="s">
        <v>546</v>
      </c>
      <c r="E1218" s="10"/>
      <c r="F1218" s="10" t="s">
        <v>23</v>
      </c>
      <c r="G1218" s="12">
        <v>4</v>
      </c>
      <c r="H1218" s="12">
        <v>4</v>
      </c>
      <c r="I1218" s="12">
        <v>18</v>
      </c>
      <c r="J1218" s="12">
        <v>4</v>
      </c>
      <c r="K1218" s="13">
        <v>0.22222222222222221</v>
      </c>
      <c r="L1218" s="13">
        <v>1</v>
      </c>
    </row>
    <row r="1219" spans="1:12">
      <c r="A1219" s="10" t="s">
        <v>128</v>
      </c>
      <c r="B1219" s="10" t="s">
        <v>129</v>
      </c>
      <c r="C1219" s="10" t="s">
        <v>106</v>
      </c>
      <c r="D1219" s="10" t="s">
        <v>107</v>
      </c>
      <c r="E1219" s="10"/>
      <c r="F1219" s="10"/>
      <c r="G1219" s="12">
        <v>0</v>
      </c>
      <c r="H1219" s="12">
        <v>0</v>
      </c>
      <c r="I1219" s="12">
        <v>0</v>
      </c>
      <c r="J1219" s="12">
        <v>1</v>
      </c>
      <c r="K1219" s="13"/>
      <c r="L1219" s="13"/>
    </row>
    <row r="1220" spans="1:12">
      <c r="A1220" s="10" t="s">
        <v>658</v>
      </c>
      <c r="B1220" s="10" t="s">
        <v>659</v>
      </c>
      <c r="C1220" s="10" t="s">
        <v>652</v>
      </c>
      <c r="D1220" s="10" t="s">
        <v>653</v>
      </c>
      <c r="E1220" s="10"/>
      <c r="F1220" s="10" t="s">
        <v>240</v>
      </c>
      <c r="G1220" s="12">
        <v>1</v>
      </c>
      <c r="H1220" s="12">
        <v>0</v>
      </c>
      <c r="I1220" s="12">
        <v>32</v>
      </c>
      <c r="J1220" s="12">
        <v>0</v>
      </c>
      <c r="K1220" s="13">
        <v>3.125E-2</v>
      </c>
      <c r="L1220" s="13"/>
    </row>
    <row r="1221" spans="1:12">
      <c r="A1221" s="10" t="s">
        <v>656</v>
      </c>
      <c r="B1221" s="10" t="s">
        <v>657</v>
      </c>
      <c r="C1221" s="10" t="s">
        <v>848</v>
      </c>
      <c r="D1221" s="10" t="s">
        <v>849</v>
      </c>
      <c r="E1221" s="10"/>
      <c r="F1221" s="10" t="s">
        <v>240</v>
      </c>
      <c r="G1221" s="12">
        <v>2</v>
      </c>
      <c r="H1221" s="12">
        <v>0</v>
      </c>
      <c r="I1221" s="12">
        <v>96</v>
      </c>
      <c r="J1221" s="12">
        <v>36.5</v>
      </c>
      <c r="K1221" s="13">
        <v>2.0833333333333332E-2</v>
      </c>
      <c r="L1221" s="13"/>
    </row>
    <row r="1222" spans="1:12">
      <c r="A1222" s="10" t="s">
        <v>656</v>
      </c>
      <c r="B1222" s="10" t="s">
        <v>657</v>
      </c>
      <c r="C1222" s="10" t="s">
        <v>652</v>
      </c>
      <c r="D1222" s="10" t="s">
        <v>653</v>
      </c>
      <c r="E1222" s="10"/>
      <c r="F1222" s="10" t="s">
        <v>240</v>
      </c>
      <c r="G1222" s="12">
        <v>4</v>
      </c>
      <c r="H1222" s="12">
        <v>0</v>
      </c>
      <c r="I1222" s="12">
        <v>240</v>
      </c>
      <c r="J1222" s="12">
        <v>250</v>
      </c>
      <c r="K1222" s="13">
        <v>1.6666666666666666E-2</v>
      </c>
      <c r="L1222" s="13"/>
    </row>
    <row r="1223" spans="1:12">
      <c r="A1223" s="10" t="s">
        <v>238</v>
      </c>
      <c r="B1223" s="10" t="s">
        <v>239</v>
      </c>
      <c r="C1223" s="10" t="s">
        <v>236</v>
      </c>
      <c r="D1223" s="10" t="s">
        <v>237</v>
      </c>
      <c r="E1223" s="10"/>
      <c r="F1223" s="10" t="s">
        <v>68</v>
      </c>
      <c r="G1223" s="12">
        <v>865</v>
      </c>
      <c r="H1223" s="12">
        <v>0</v>
      </c>
      <c r="I1223" s="12">
        <v>865</v>
      </c>
      <c r="J1223" s="12">
        <v>9</v>
      </c>
      <c r="K1223" s="13">
        <v>1</v>
      </c>
      <c r="L1223" s="13"/>
    </row>
    <row r="1224" spans="1:12">
      <c r="A1224" s="10" t="s">
        <v>125</v>
      </c>
      <c r="B1224" s="10" t="s">
        <v>126</v>
      </c>
      <c r="C1224" s="10" t="s">
        <v>106</v>
      </c>
      <c r="D1224" s="10" t="s">
        <v>107</v>
      </c>
      <c r="E1224" s="10"/>
      <c r="F1224" s="10" t="s">
        <v>127</v>
      </c>
      <c r="G1224" s="12">
        <v>0.5</v>
      </c>
      <c r="H1224" s="12">
        <v>0</v>
      </c>
      <c r="I1224" s="12">
        <v>97.5</v>
      </c>
      <c r="J1224" s="12">
        <v>0</v>
      </c>
      <c r="K1224" s="13">
        <v>5.1282051282051282E-3</v>
      </c>
      <c r="L1224" s="13"/>
    </row>
    <row r="1225" spans="1:12">
      <c r="A1225" s="10" t="s">
        <v>123</v>
      </c>
      <c r="B1225" s="10" t="s">
        <v>124</v>
      </c>
      <c r="C1225" s="10" t="s">
        <v>994</v>
      </c>
      <c r="D1225" s="10" t="s">
        <v>995</v>
      </c>
      <c r="E1225" s="10"/>
      <c r="F1225" s="10" t="s">
        <v>62</v>
      </c>
      <c r="G1225" s="12">
        <v>4</v>
      </c>
      <c r="H1225" s="12">
        <v>0</v>
      </c>
      <c r="I1225" s="12">
        <v>180</v>
      </c>
      <c r="J1225" s="12">
        <v>0</v>
      </c>
      <c r="K1225" s="13">
        <v>2.2222222222222223E-2</v>
      </c>
      <c r="L1225" s="13"/>
    </row>
    <row r="1226" spans="1:12">
      <c r="A1226" s="10" t="s">
        <v>123</v>
      </c>
      <c r="B1226" s="10" t="s">
        <v>124</v>
      </c>
      <c r="C1226" s="10" t="s">
        <v>848</v>
      </c>
      <c r="D1226" s="10" t="s">
        <v>849</v>
      </c>
      <c r="E1226" s="10"/>
      <c r="F1226" s="10" t="s">
        <v>62</v>
      </c>
      <c r="G1226" s="12">
        <v>69.28</v>
      </c>
      <c r="H1226" s="12">
        <v>0</v>
      </c>
      <c r="I1226" s="12">
        <v>3117.5</v>
      </c>
      <c r="J1226" s="12">
        <v>2430.5</v>
      </c>
      <c r="K1226" s="13">
        <v>2.2222935044105854E-2</v>
      </c>
      <c r="L1226" s="13"/>
    </row>
    <row r="1227" spans="1:12">
      <c r="A1227" s="10" t="s">
        <v>123</v>
      </c>
      <c r="B1227" s="10" t="s">
        <v>124</v>
      </c>
      <c r="C1227" s="10" t="s">
        <v>842</v>
      </c>
      <c r="D1227" s="10" t="s">
        <v>843</v>
      </c>
      <c r="E1227" s="10"/>
      <c r="F1227" s="10" t="s">
        <v>62</v>
      </c>
      <c r="G1227" s="12">
        <v>3</v>
      </c>
      <c r="H1227" s="12">
        <v>0</v>
      </c>
      <c r="I1227" s="12">
        <v>135</v>
      </c>
      <c r="J1227" s="12">
        <v>2</v>
      </c>
      <c r="K1227" s="13">
        <v>2.2222222222222223E-2</v>
      </c>
      <c r="L1227" s="13"/>
    </row>
    <row r="1228" spans="1:12">
      <c r="A1228" s="10" t="s">
        <v>123</v>
      </c>
      <c r="B1228" s="10" t="s">
        <v>124</v>
      </c>
      <c r="C1228" s="10" t="s">
        <v>794</v>
      </c>
      <c r="D1228" s="10" t="s">
        <v>795</v>
      </c>
      <c r="E1228" s="10"/>
      <c r="F1228" s="10" t="s">
        <v>62</v>
      </c>
      <c r="G1228" s="12">
        <v>18</v>
      </c>
      <c r="H1228" s="12">
        <v>0</v>
      </c>
      <c r="I1228" s="12">
        <v>810</v>
      </c>
      <c r="J1228" s="12">
        <v>373</v>
      </c>
      <c r="K1228" s="13">
        <v>2.2222222222222223E-2</v>
      </c>
      <c r="L1228" s="13"/>
    </row>
    <row r="1229" spans="1:12">
      <c r="A1229" s="10" t="s">
        <v>123</v>
      </c>
      <c r="B1229" s="10" t="s">
        <v>124</v>
      </c>
      <c r="C1229" s="10" t="s">
        <v>754</v>
      </c>
      <c r="D1229" s="10" t="s">
        <v>755</v>
      </c>
      <c r="E1229" s="10"/>
      <c r="F1229" s="10" t="s">
        <v>62</v>
      </c>
      <c r="G1229" s="12">
        <v>2</v>
      </c>
      <c r="H1229" s="12">
        <v>0</v>
      </c>
      <c r="I1229" s="12">
        <v>90</v>
      </c>
      <c r="J1229" s="12">
        <v>31.5</v>
      </c>
      <c r="K1229" s="13">
        <v>2.2222222222222223E-2</v>
      </c>
      <c r="L1229" s="13"/>
    </row>
    <row r="1230" spans="1:12">
      <c r="A1230" s="10" t="s">
        <v>123</v>
      </c>
      <c r="B1230" s="10" t="s">
        <v>124</v>
      </c>
      <c r="C1230" s="10" t="s">
        <v>681</v>
      </c>
      <c r="D1230" s="10" t="s">
        <v>682</v>
      </c>
      <c r="E1230" s="10"/>
      <c r="F1230" s="10" t="s">
        <v>62</v>
      </c>
      <c r="G1230" s="12">
        <v>2</v>
      </c>
      <c r="H1230" s="12">
        <v>0</v>
      </c>
      <c r="I1230" s="12">
        <v>90</v>
      </c>
      <c r="J1230" s="12">
        <v>20</v>
      </c>
      <c r="K1230" s="13">
        <v>2.2222222222222223E-2</v>
      </c>
      <c r="L1230" s="13"/>
    </row>
    <row r="1231" spans="1:12">
      <c r="A1231" s="10" t="s">
        <v>123</v>
      </c>
      <c r="B1231" s="10" t="s">
        <v>124</v>
      </c>
      <c r="C1231" s="10" t="s">
        <v>545</v>
      </c>
      <c r="D1231" s="10" t="s">
        <v>546</v>
      </c>
      <c r="E1231" s="10"/>
      <c r="F1231" s="10" t="s">
        <v>62</v>
      </c>
      <c r="G1231" s="12">
        <v>12</v>
      </c>
      <c r="H1231" s="12">
        <v>15</v>
      </c>
      <c r="I1231" s="12">
        <v>779.4</v>
      </c>
      <c r="J1231" s="12">
        <v>389</v>
      </c>
      <c r="K1231" s="13">
        <v>1.5396458814472672E-2</v>
      </c>
      <c r="L1231" s="13">
        <v>3.8560411311053984E-2</v>
      </c>
    </row>
    <row r="1232" spans="1:12">
      <c r="A1232" s="10" t="s">
        <v>123</v>
      </c>
      <c r="B1232" s="10" t="s">
        <v>124</v>
      </c>
      <c r="C1232" s="10" t="s">
        <v>515</v>
      </c>
      <c r="D1232" s="10" t="s">
        <v>516</v>
      </c>
      <c r="E1232" s="10"/>
      <c r="F1232" s="10" t="s">
        <v>62</v>
      </c>
      <c r="G1232" s="12">
        <v>2</v>
      </c>
      <c r="H1232" s="12">
        <v>23</v>
      </c>
      <c r="I1232" s="12">
        <v>90</v>
      </c>
      <c r="J1232" s="12">
        <v>36.5</v>
      </c>
      <c r="K1232" s="13">
        <v>2.2222222222222223E-2</v>
      </c>
      <c r="L1232" s="13">
        <v>0.63013698630136983</v>
      </c>
    </row>
    <row r="1233" spans="1:12">
      <c r="A1233" s="10" t="s">
        <v>123</v>
      </c>
      <c r="B1233" s="10" t="s">
        <v>124</v>
      </c>
      <c r="C1233" s="10" t="s">
        <v>490</v>
      </c>
      <c r="D1233" s="10" t="s">
        <v>491</v>
      </c>
      <c r="E1233" s="10"/>
      <c r="F1233" s="10" t="s">
        <v>62</v>
      </c>
      <c r="G1233" s="12">
        <v>1</v>
      </c>
      <c r="H1233" s="12">
        <v>0</v>
      </c>
      <c r="I1233" s="12">
        <v>45.099999999999987</v>
      </c>
      <c r="J1233" s="12">
        <v>0</v>
      </c>
      <c r="K1233" s="13">
        <v>2.21729490022173E-2</v>
      </c>
      <c r="L1233" s="13"/>
    </row>
    <row r="1234" spans="1:12">
      <c r="A1234" s="10" t="s">
        <v>123</v>
      </c>
      <c r="B1234" s="10" t="s">
        <v>124</v>
      </c>
      <c r="C1234" s="10" t="s">
        <v>425</v>
      </c>
      <c r="D1234" s="10" t="s">
        <v>426</v>
      </c>
      <c r="E1234" s="10"/>
      <c r="F1234" s="10" t="s">
        <v>68</v>
      </c>
      <c r="G1234" s="12">
        <v>160</v>
      </c>
      <c r="H1234" s="12">
        <v>158.5</v>
      </c>
      <c r="I1234" s="12">
        <v>160</v>
      </c>
      <c r="J1234" s="12">
        <v>194</v>
      </c>
      <c r="K1234" s="13">
        <v>1</v>
      </c>
      <c r="L1234" s="13">
        <v>0.8170103092783505</v>
      </c>
    </row>
    <row r="1235" spans="1:12">
      <c r="A1235" s="10" t="s">
        <v>123</v>
      </c>
      <c r="B1235" s="10" t="s">
        <v>124</v>
      </c>
      <c r="C1235" s="10" t="s">
        <v>106</v>
      </c>
      <c r="D1235" s="10" t="s">
        <v>107</v>
      </c>
      <c r="E1235" s="10"/>
      <c r="F1235" s="10" t="s">
        <v>62</v>
      </c>
      <c r="G1235" s="12">
        <v>16</v>
      </c>
      <c r="H1235" s="12">
        <v>0</v>
      </c>
      <c r="I1235" s="12">
        <v>780</v>
      </c>
      <c r="J1235" s="12">
        <v>4</v>
      </c>
      <c r="K1235" s="13">
        <v>2.0512820512820513E-2</v>
      </c>
      <c r="L1235" s="13"/>
    </row>
    <row r="1236" spans="1:12">
      <c r="A1236" s="10" t="s">
        <v>797</v>
      </c>
      <c r="B1236" s="10" t="s">
        <v>798</v>
      </c>
      <c r="C1236" s="10" t="s">
        <v>1031</v>
      </c>
      <c r="D1236" s="10" t="s">
        <v>1032</v>
      </c>
      <c r="E1236" s="10"/>
      <c r="F1236" s="10" t="s">
        <v>62</v>
      </c>
      <c r="G1236" s="12">
        <v>6.5</v>
      </c>
      <c r="H1236" s="12">
        <v>0</v>
      </c>
      <c r="I1236" s="12">
        <v>292.5</v>
      </c>
      <c r="J1236" s="12">
        <v>180</v>
      </c>
      <c r="K1236" s="13">
        <v>2.2222222222222223E-2</v>
      </c>
      <c r="L1236" s="13"/>
    </row>
    <row r="1237" spans="1:12">
      <c r="A1237" s="10" t="s">
        <v>797</v>
      </c>
      <c r="B1237" s="10" t="s">
        <v>798</v>
      </c>
      <c r="C1237" s="10" t="s">
        <v>794</v>
      </c>
      <c r="D1237" s="10" t="s">
        <v>795</v>
      </c>
      <c r="E1237" s="10"/>
      <c r="F1237" s="10" t="s">
        <v>62</v>
      </c>
      <c r="G1237" s="12">
        <v>8</v>
      </c>
      <c r="H1237" s="12">
        <v>0</v>
      </c>
      <c r="I1237" s="12">
        <v>360</v>
      </c>
      <c r="J1237" s="12">
        <v>308.5</v>
      </c>
      <c r="K1237" s="13">
        <v>2.2222222222222223E-2</v>
      </c>
      <c r="L1237" s="13"/>
    </row>
    <row r="1238" spans="1:12">
      <c r="A1238" s="10" t="s">
        <v>797</v>
      </c>
      <c r="B1238" s="10" t="s">
        <v>798</v>
      </c>
      <c r="C1238" s="10" t="s">
        <v>2751</v>
      </c>
      <c r="D1238" s="10" t="s">
        <v>2752</v>
      </c>
      <c r="E1238" s="10"/>
      <c r="F1238" s="10" t="s">
        <v>62</v>
      </c>
      <c r="G1238" s="12">
        <v>8</v>
      </c>
      <c r="H1238" s="12">
        <v>0</v>
      </c>
      <c r="I1238" s="12">
        <v>360</v>
      </c>
      <c r="J1238" s="12">
        <v>0</v>
      </c>
      <c r="K1238" s="13">
        <v>2.2222222222222223E-2</v>
      </c>
      <c r="L1238" s="13"/>
    </row>
    <row r="1239" spans="1:12">
      <c r="A1239" s="10" t="s">
        <v>859</v>
      </c>
      <c r="B1239" s="10" t="s">
        <v>860</v>
      </c>
      <c r="C1239" s="10" t="s">
        <v>1022</v>
      </c>
      <c r="D1239" s="10" t="s">
        <v>1023</v>
      </c>
      <c r="E1239" s="10"/>
      <c r="F1239" s="10"/>
      <c r="G1239" s="12">
        <v>0</v>
      </c>
      <c r="H1239" s="12">
        <v>0</v>
      </c>
      <c r="I1239" s="12">
        <v>0</v>
      </c>
      <c r="J1239" s="12">
        <v>2</v>
      </c>
      <c r="K1239" s="13"/>
      <c r="L1239" s="13"/>
    </row>
    <row r="1240" spans="1:12">
      <c r="A1240" s="10" t="s">
        <v>859</v>
      </c>
      <c r="B1240" s="10" t="s">
        <v>860</v>
      </c>
      <c r="C1240" s="10" t="s">
        <v>848</v>
      </c>
      <c r="D1240" s="10" t="s">
        <v>849</v>
      </c>
      <c r="E1240" s="10"/>
      <c r="F1240" s="10"/>
      <c r="G1240" s="12">
        <v>0</v>
      </c>
      <c r="H1240" s="12">
        <v>0</v>
      </c>
      <c r="I1240" s="12">
        <v>0</v>
      </c>
      <c r="J1240" s="12">
        <v>758</v>
      </c>
      <c r="K1240" s="13"/>
      <c r="L1240" s="13"/>
    </row>
    <row r="1241" spans="1:12">
      <c r="A1241" s="10" t="s">
        <v>858</v>
      </c>
      <c r="B1241" s="10" t="s">
        <v>857</v>
      </c>
      <c r="C1241" s="10" t="s">
        <v>848</v>
      </c>
      <c r="D1241" s="10" t="s">
        <v>849</v>
      </c>
      <c r="E1241" s="10"/>
      <c r="F1241" s="10" t="s">
        <v>35</v>
      </c>
      <c r="G1241" s="12">
        <v>690.21</v>
      </c>
      <c r="H1241" s="12">
        <v>505</v>
      </c>
      <c r="I1241" s="12">
        <v>138.4</v>
      </c>
      <c r="J1241" s="12">
        <v>119</v>
      </c>
      <c r="K1241" s="13">
        <v>4.9870664739884392</v>
      </c>
      <c r="L1241" s="13">
        <v>4.2436974789915967</v>
      </c>
    </row>
    <row r="1242" spans="1:12">
      <c r="A1242" s="10" t="s">
        <v>856</v>
      </c>
      <c r="B1242" s="10" t="s">
        <v>857</v>
      </c>
      <c r="C1242" s="10" t="s">
        <v>848</v>
      </c>
      <c r="D1242" s="10" t="s">
        <v>849</v>
      </c>
      <c r="E1242" s="10"/>
      <c r="F1242" s="10" t="s">
        <v>35</v>
      </c>
      <c r="G1242" s="12">
        <v>482.89</v>
      </c>
      <c r="H1242" s="12">
        <v>544</v>
      </c>
      <c r="I1242" s="12">
        <v>101.1</v>
      </c>
      <c r="J1242" s="12">
        <v>101</v>
      </c>
      <c r="K1242" s="13">
        <v>4.7763600395647874</v>
      </c>
      <c r="L1242" s="13">
        <v>5.3861386138613865</v>
      </c>
    </row>
    <row r="1243" spans="1:12">
      <c r="A1243" s="10" t="s">
        <v>654</v>
      </c>
      <c r="B1243" s="10" t="s">
        <v>655</v>
      </c>
      <c r="C1243" s="10" t="s">
        <v>652</v>
      </c>
      <c r="D1243" s="10" t="s">
        <v>653</v>
      </c>
      <c r="E1243" s="10"/>
      <c r="F1243" s="10" t="s">
        <v>240</v>
      </c>
      <c r="G1243" s="12">
        <v>2</v>
      </c>
      <c r="H1243" s="12">
        <v>0</v>
      </c>
      <c r="I1243" s="12">
        <v>20</v>
      </c>
      <c r="J1243" s="12">
        <v>0</v>
      </c>
      <c r="K1243" s="13">
        <v>0.1</v>
      </c>
      <c r="L1243" s="13"/>
    </row>
    <row r="1244" spans="1:12">
      <c r="A1244" s="10" t="s">
        <v>492</v>
      </c>
      <c r="B1244" s="10" t="s">
        <v>493</v>
      </c>
      <c r="C1244" s="10" t="s">
        <v>754</v>
      </c>
      <c r="D1244" s="10" t="s">
        <v>755</v>
      </c>
      <c r="E1244" s="10"/>
      <c r="F1244" s="10" t="s">
        <v>30</v>
      </c>
      <c r="G1244" s="12">
        <v>1</v>
      </c>
      <c r="H1244" s="12">
        <v>0</v>
      </c>
      <c r="I1244" s="12">
        <v>24</v>
      </c>
      <c r="J1244" s="12">
        <v>129</v>
      </c>
      <c r="K1244" s="13">
        <v>4.1666666666666664E-2</v>
      </c>
      <c r="L1244" s="13"/>
    </row>
    <row r="1245" spans="1:12">
      <c r="A1245" s="10" t="s">
        <v>492</v>
      </c>
      <c r="B1245" s="10" t="s">
        <v>493</v>
      </c>
      <c r="C1245" s="10" t="s">
        <v>490</v>
      </c>
      <c r="D1245" s="10" t="s">
        <v>491</v>
      </c>
      <c r="E1245" s="10"/>
      <c r="F1245" s="10" t="s">
        <v>30</v>
      </c>
      <c r="G1245" s="12">
        <v>1</v>
      </c>
      <c r="H1245" s="12">
        <v>0</v>
      </c>
      <c r="I1245" s="12">
        <v>40</v>
      </c>
      <c r="J1245" s="12">
        <v>37.5</v>
      </c>
      <c r="K1245" s="13">
        <v>2.5000000000000001E-2</v>
      </c>
      <c r="L1245" s="13"/>
    </row>
    <row r="1246" spans="1:12">
      <c r="A1246" s="10" t="s">
        <v>121</v>
      </c>
      <c r="B1246" s="10" t="s">
        <v>122</v>
      </c>
      <c r="C1246" s="10" t="s">
        <v>106</v>
      </c>
      <c r="D1246" s="10" t="s">
        <v>107</v>
      </c>
      <c r="E1246" s="10"/>
      <c r="F1246" s="10" t="s">
        <v>30</v>
      </c>
      <c r="G1246" s="12">
        <v>2501</v>
      </c>
      <c r="H1246" s="12">
        <v>0</v>
      </c>
      <c r="I1246" s="12">
        <v>215.1</v>
      </c>
      <c r="J1246" s="12">
        <v>498.5</v>
      </c>
      <c r="K1246" s="13">
        <v>11.627150162715017</v>
      </c>
      <c r="L1246" s="13"/>
    </row>
    <row r="1247" spans="1:12">
      <c r="A1247" s="10" t="s">
        <v>397</v>
      </c>
      <c r="B1247" s="10" t="s">
        <v>279</v>
      </c>
      <c r="C1247" s="10" t="s">
        <v>398</v>
      </c>
      <c r="D1247" s="10" t="s">
        <v>399</v>
      </c>
      <c r="E1247" s="10"/>
      <c r="F1247" s="10" t="s">
        <v>30</v>
      </c>
      <c r="G1247" s="12">
        <v>1485</v>
      </c>
      <c r="H1247" s="12">
        <v>1485</v>
      </c>
      <c r="I1247" s="12">
        <v>5</v>
      </c>
      <c r="J1247" s="12">
        <v>5</v>
      </c>
      <c r="K1247" s="13">
        <v>297</v>
      </c>
      <c r="L1247" s="13">
        <v>297</v>
      </c>
    </row>
    <row r="1248" spans="1:12">
      <c r="A1248" s="10" t="s">
        <v>41</v>
      </c>
      <c r="B1248" s="10" t="s">
        <v>122</v>
      </c>
      <c r="C1248" s="10" t="s">
        <v>1031</v>
      </c>
      <c r="D1248" s="10" t="s">
        <v>1032</v>
      </c>
      <c r="E1248" s="10"/>
      <c r="F1248" s="10" t="s">
        <v>30</v>
      </c>
      <c r="G1248" s="12">
        <v>38731.199999999997</v>
      </c>
      <c r="H1248" s="12">
        <v>2300</v>
      </c>
      <c r="I1248" s="12">
        <v>344.1</v>
      </c>
      <c r="J1248" s="12">
        <v>8.5</v>
      </c>
      <c r="K1248" s="13">
        <v>112.55797733217086</v>
      </c>
      <c r="L1248" s="13">
        <v>270.58823529411762</v>
      </c>
    </row>
    <row r="1249" spans="1:12">
      <c r="A1249" s="10" t="s">
        <v>41</v>
      </c>
      <c r="B1249" s="10" t="s">
        <v>122</v>
      </c>
      <c r="C1249" s="10" t="s">
        <v>994</v>
      </c>
      <c r="D1249" s="10" t="s">
        <v>995</v>
      </c>
      <c r="E1249" s="10"/>
      <c r="F1249" s="10" t="s">
        <v>30</v>
      </c>
      <c r="G1249" s="12">
        <v>1941</v>
      </c>
      <c r="H1249" s="12">
        <v>0</v>
      </c>
      <c r="I1249" s="12">
        <v>49.2</v>
      </c>
      <c r="J1249" s="12">
        <v>0</v>
      </c>
      <c r="K1249" s="13">
        <v>39.451219512195117</v>
      </c>
      <c r="L1249" s="13"/>
    </row>
    <row r="1250" spans="1:12">
      <c r="A1250" s="10" t="s">
        <v>41</v>
      </c>
      <c r="B1250" s="10" t="s">
        <v>122</v>
      </c>
      <c r="C1250" s="10" t="s">
        <v>848</v>
      </c>
      <c r="D1250" s="10" t="s">
        <v>849</v>
      </c>
      <c r="E1250" s="10"/>
      <c r="F1250" s="10" t="s">
        <v>30</v>
      </c>
      <c r="G1250" s="12">
        <v>408124</v>
      </c>
      <c r="H1250" s="12">
        <v>383500</v>
      </c>
      <c r="I1250" s="12">
        <v>2631.2</v>
      </c>
      <c r="J1250" s="12">
        <v>2144</v>
      </c>
      <c r="K1250" s="13">
        <v>155.10945576162968</v>
      </c>
      <c r="L1250" s="13">
        <v>178.87126865671641</v>
      </c>
    </row>
    <row r="1251" spans="1:12">
      <c r="A1251" s="10" t="s">
        <v>41</v>
      </c>
      <c r="B1251" s="10" t="s">
        <v>796</v>
      </c>
      <c r="C1251" s="10" t="s">
        <v>794</v>
      </c>
      <c r="D1251" s="10" t="s">
        <v>795</v>
      </c>
      <c r="E1251" s="10"/>
      <c r="F1251" s="10"/>
      <c r="G1251" s="12">
        <v>0</v>
      </c>
      <c r="H1251" s="12">
        <v>5819</v>
      </c>
      <c r="I1251" s="12">
        <v>0</v>
      </c>
      <c r="J1251" s="12">
        <v>40</v>
      </c>
      <c r="K1251" s="13"/>
      <c r="L1251" s="13">
        <v>145.47499999999999</v>
      </c>
    </row>
    <row r="1252" spans="1:12">
      <c r="A1252" s="10" t="s">
        <v>41</v>
      </c>
      <c r="B1252" s="10" t="s">
        <v>122</v>
      </c>
      <c r="C1252" s="10" t="s">
        <v>754</v>
      </c>
      <c r="D1252" s="10" t="s">
        <v>755</v>
      </c>
      <c r="E1252" s="10"/>
      <c r="F1252" s="10" t="s">
        <v>30</v>
      </c>
      <c r="G1252" s="12">
        <v>9380</v>
      </c>
      <c r="H1252" s="12">
        <v>0</v>
      </c>
      <c r="I1252" s="12">
        <v>39</v>
      </c>
      <c r="J1252" s="12">
        <v>41</v>
      </c>
      <c r="K1252" s="13">
        <v>240.51282051282053</v>
      </c>
      <c r="L1252" s="13"/>
    </row>
    <row r="1253" spans="1:12">
      <c r="A1253" s="10" t="s">
        <v>41</v>
      </c>
      <c r="B1253" s="10" t="s">
        <v>122</v>
      </c>
      <c r="C1253" s="10" t="s">
        <v>698</v>
      </c>
      <c r="D1253" s="10" t="s">
        <v>699</v>
      </c>
      <c r="E1253" s="10"/>
      <c r="F1253" s="10" t="s">
        <v>30</v>
      </c>
      <c r="G1253" s="12">
        <v>4283</v>
      </c>
      <c r="H1253" s="12">
        <v>0</v>
      </c>
      <c r="I1253" s="12">
        <v>315.89999999999998</v>
      </c>
      <c r="J1253" s="12">
        <v>598</v>
      </c>
      <c r="K1253" s="13">
        <v>13.558088002532449</v>
      </c>
      <c r="L1253" s="13"/>
    </row>
    <row r="1254" spans="1:12">
      <c r="A1254" s="10" t="s">
        <v>41</v>
      </c>
      <c r="B1254" s="10" t="s">
        <v>122</v>
      </c>
      <c r="C1254" s="10" t="s">
        <v>597</v>
      </c>
      <c r="D1254" s="10" t="s">
        <v>598</v>
      </c>
      <c r="E1254" s="10"/>
      <c r="F1254" s="10" t="s">
        <v>30</v>
      </c>
      <c r="G1254" s="12">
        <v>2</v>
      </c>
      <c r="H1254" s="12">
        <v>1</v>
      </c>
      <c r="I1254" s="12">
        <v>25.7</v>
      </c>
      <c r="J1254" s="12">
        <v>335.5</v>
      </c>
      <c r="K1254" s="13">
        <v>7.7821011673151752E-2</v>
      </c>
      <c r="L1254" s="13">
        <v>2.9806259314456036E-3</v>
      </c>
    </row>
    <row r="1255" spans="1:12">
      <c r="A1255" s="10" t="s">
        <v>41</v>
      </c>
      <c r="B1255" s="10" t="s">
        <v>122</v>
      </c>
      <c r="C1255" s="10" t="s">
        <v>583</v>
      </c>
      <c r="D1255" s="10" t="s">
        <v>584</v>
      </c>
      <c r="E1255" s="10"/>
      <c r="F1255" s="10"/>
      <c r="G1255" s="12">
        <v>0</v>
      </c>
      <c r="H1255" s="12">
        <v>6500</v>
      </c>
      <c r="I1255" s="12">
        <v>0</v>
      </c>
      <c r="J1255" s="12">
        <v>0</v>
      </c>
      <c r="K1255" s="13"/>
      <c r="L1255" s="13"/>
    </row>
    <row r="1256" spans="1:12">
      <c r="A1256" s="10" t="s">
        <v>41</v>
      </c>
      <c r="B1256" s="10" t="s">
        <v>122</v>
      </c>
      <c r="C1256" s="10" t="s">
        <v>545</v>
      </c>
      <c r="D1256" s="10" t="s">
        <v>546</v>
      </c>
      <c r="E1256" s="10"/>
      <c r="F1256" s="10" t="s">
        <v>30</v>
      </c>
      <c r="G1256" s="12">
        <v>4000</v>
      </c>
      <c r="H1256" s="12">
        <v>4004</v>
      </c>
      <c r="I1256" s="12">
        <v>291.7</v>
      </c>
      <c r="J1256" s="12">
        <v>313.5</v>
      </c>
      <c r="K1256" s="13">
        <v>13.712718546451834</v>
      </c>
      <c r="L1256" s="13">
        <v>12.771929824561404</v>
      </c>
    </row>
    <row r="1257" spans="1:12">
      <c r="A1257" s="10" t="s">
        <v>41</v>
      </c>
      <c r="B1257" s="10" t="s">
        <v>122</v>
      </c>
      <c r="C1257" s="10" t="s">
        <v>538</v>
      </c>
      <c r="D1257" s="10" t="s">
        <v>539</v>
      </c>
      <c r="E1257" s="10"/>
      <c r="F1257" s="10" t="s">
        <v>30</v>
      </c>
      <c r="G1257" s="12">
        <v>456</v>
      </c>
      <c r="H1257" s="12">
        <v>0</v>
      </c>
      <c r="I1257" s="12">
        <v>6</v>
      </c>
      <c r="J1257" s="12">
        <v>6</v>
      </c>
      <c r="K1257" s="13">
        <v>76</v>
      </c>
      <c r="L1257" s="13"/>
    </row>
    <row r="1258" spans="1:12">
      <c r="A1258" s="10" t="s">
        <v>41</v>
      </c>
      <c r="B1258" s="10" t="s">
        <v>122</v>
      </c>
      <c r="C1258" s="10" t="s">
        <v>504</v>
      </c>
      <c r="D1258" s="10" t="s">
        <v>505</v>
      </c>
      <c r="E1258" s="10"/>
      <c r="F1258" s="10" t="s">
        <v>30</v>
      </c>
      <c r="G1258" s="12">
        <v>20392</v>
      </c>
      <c r="H1258" s="12">
        <v>9</v>
      </c>
      <c r="I1258" s="12">
        <v>163.19999999999999</v>
      </c>
      <c r="J1258" s="12">
        <v>222</v>
      </c>
      <c r="K1258" s="13">
        <v>124.95098039215686</v>
      </c>
      <c r="L1258" s="13">
        <v>4.0540540540540543E-2</v>
      </c>
    </row>
    <row r="1259" spans="1:12">
      <c r="A1259" s="10" t="s">
        <v>41</v>
      </c>
      <c r="B1259" s="10" t="s">
        <v>122</v>
      </c>
      <c r="C1259" s="10" t="s">
        <v>490</v>
      </c>
      <c r="D1259" s="10" t="s">
        <v>491</v>
      </c>
      <c r="E1259" s="10"/>
      <c r="F1259" s="10" t="s">
        <v>30</v>
      </c>
      <c r="G1259" s="12">
        <v>10858</v>
      </c>
      <c r="H1259" s="12">
        <v>10500</v>
      </c>
      <c r="I1259" s="12">
        <v>72.400000000000006</v>
      </c>
      <c r="J1259" s="12">
        <v>99</v>
      </c>
      <c r="K1259" s="13">
        <v>149.97237569060772</v>
      </c>
      <c r="L1259" s="13">
        <v>106.06060606060606</v>
      </c>
    </row>
    <row r="1260" spans="1:12">
      <c r="A1260" s="10" t="s">
        <v>41</v>
      </c>
      <c r="B1260" s="10" t="s">
        <v>122</v>
      </c>
      <c r="C1260" s="10" t="s">
        <v>425</v>
      </c>
      <c r="D1260" s="10" t="s">
        <v>426</v>
      </c>
      <c r="E1260" s="10"/>
      <c r="F1260" s="10" t="s">
        <v>68</v>
      </c>
      <c r="G1260" s="12">
        <v>8</v>
      </c>
      <c r="H1260" s="12">
        <v>5</v>
      </c>
      <c r="I1260" s="12">
        <v>8</v>
      </c>
      <c r="J1260" s="12">
        <v>5</v>
      </c>
      <c r="K1260" s="13">
        <v>1</v>
      </c>
      <c r="L1260" s="13">
        <v>1</v>
      </c>
    </row>
    <row r="1261" spans="1:12">
      <c r="A1261" s="10" t="s">
        <v>41</v>
      </c>
      <c r="B1261" s="10" t="s">
        <v>122</v>
      </c>
      <c r="C1261" s="10" t="s">
        <v>331</v>
      </c>
      <c r="D1261" s="10" t="s">
        <v>332</v>
      </c>
      <c r="E1261" s="10"/>
      <c r="F1261" s="10" t="s">
        <v>68</v>
      </c>
      <c r="G1261" s="12">
        <v>48</v>
      </c>
      <c r="H1261" s="12">
        <v>0</v>
      </c>
      <c r="I1261" s="12">
        <v>0</v>
      </c>
      <c r="J1261" s="12">
        <v>11</v>
      </c>
      <c r="K1261" s="13"/>
      <c r="L1261" s="13"/>
    </row>
    <row r="1262" spans="1:12">
      <c r="A1262" s="10" t="s">
        <v>41</v>
      </c>
      <c r="B1262" s="10" t="s">
        <v>65</v>
      </c>
      <c r="C1262" s="10" t="s">
        <v>58</v>
      </c>
      <c r="D1262" s="10" t="s">
        <v>59</v>
      </c>
      <c r="E1262" s="10"/>
      <c r="F1262" s="10" t="s">
        <v>23</v>
      </c>
      <c r="G1262" s="12">
        <v>49</v>
      </c>
      <c r="H1262" s="12">
        <v>48</v>
      </c>
      <c r="I1262" s="12">
        <v>588</v>
      </c>
      <c r="J1262" s="12">
        <v>529.5</v>
      </c>
      <c r="K1262" s="13">
        <v>8.3333333333333329E-2</v>
      </c>
      <c r="L1262" s="13">
        <v>9.0651558073654395E-2</v>
      </c>
    </row>
    <row r="1263" spans="1:12">
      <c r="A1263" s="10" t="s">
        <v>41</v>
      </c>
      <c r="B1263" s="10" t="s">
        <v>42</v>
      </c>
      <c r="C1263" s="10" t="s">
        <v>39</v>
      </c>
      <c r="D1263" s="10" t="s">
        <v>40</v>
      </c>
      <c r="E1263" s="10"/>
      <c r="F1263" s="10" t="s">
        <v>23</v>
      </c>
      <c r="G1263" s="12">
        <v>0</v>
      </c>
      <c r="H1263" s="12">
        <v>15</v>
      </c>
      <c r="I1263" s="12">
        <v>0</v>
      </c>
      <c r="J1263" s="12">
        <v>0</v>
      </c>
      <c r="K1263" s="13"/>
      <c r="L1263" s="13"/>
    </row>
    <row r="1264" spans="1:12">
      <c r="A1264" s="10" t="s">
        <v>700</v>
      </c>
      <c r="B1264" s="10" t="s">
        <v>701</v>
      </c>
      <c r="C1264" s="10" t="s">
        <v>698</v>
      </c>
      <c r="D1264" s="10" t="s">
        <v>699</v>
      </c>
      <c r="E1264" s="10"/>
      <c r="F1264" s="10" t="s">
        <v>30</v>
      </c>
      <c r="G1264" s="12">
        <v>1889</v>
      </c>
      <c r="H1264" s="12">
        <v>0</v>
      </c>
      <c r="I1264" s="12">
        <v>1.5</v>
      </c>
      <c r="J1264" s="12">
        <v>1.5</v>
      </c>
      <c r="K1264" s="13">
        <v>1259.3333333333333</v>
      </c>
      <c r="L1264" s="13"/>
    </row>
    <row r="1265" spans="1:12">
      <c r="A1265" s="10" t="s">
        <v>506</v>
      </c>
      <c r="B1265" s="10" t="s">
        <v>507</v>
      </c>
      <c r="C1265" s="10" t="s">
        <v>1031</v>
      </c>
      <c r="D1265" s="10" t="s">
        <v>1032</v>
      </c>
      <c r="E1265" s="10"/>
      <c r="F1265" s="10" t="s">
        <v>30</v>
      </c>
      <c r="G1265" s="12">
        <v>23146</v>
      </c>
      <c r="H1265" s="12">
        <v>4000</v>
      </c>
      <c r="I1265" s="12">
        <v>462.9</v>
      </c>
      <c r="J1265" s="12">
        <v>18</v>
      </c>
      <c r="K1265" s="13">
        <v>50.00216029379996</v>
      </c>
      <c r="L1265" s="13">
        <v>222.22222222222223</v>
      </c>
    </row>
    <row r="1266" spans="1:12">
      <c r="A1266" s="10" t="s">
        <v>506</v>
      </c>
      <c r="B1266" s="10" t="s">
        <v>507</v>
      </c>
      <c r="C1266" s="10" t="s">
        <v>848</v>
      </c>
      <c r="D1266" s="10" t="s">
        <v>849</v>
      </c>
      <c r="E1266" s="10"/>
      <c r="F1266" s="10" t="s">
        <v>30</v>
      </c>
      <c r="G1266" s="12">
        <v>171360</v>
      </c>
      <c r="H1266" s="12">
        <v>1164</v>
      </c>
      <c r="I1266" s="12">
        <v>4284</v>
      </c>
      <c r="J1266" s="12">
        <v>3511</v>
      </c>
      <c r="K1266" s="13">
        <v>40</v>
      </c>
      <c r="L1266" s="13">
        <v>0.33152947878097411</v>
      </c>
    </row>
    <row r="1267" spans="1:12">
      <c r="A1267" s="10" t="s">
        <v>506</v>
      </c>
      <c r="B1267" s="10" t="s">
        <v>756</v>
      </c>
      <c r="C1267" s="10" t="s">
        <v>754</v>
      </c>
      <c r="D1267" s="10" t="s">
        <v>755</v>
      </c>
      <c r="E1267" s="10"/>
      <c r="F1267" s="10" t="s">
        <v>30</v>
      </c>
      <c r="G1267" s="12">
        <v>6300</v>
      </c>
      <c r="H1267" s="12">
        <v>0</v>
      </c>
      <c r="I1267" s="12">
        <v>158</v>
      </c>
      <c r="J1267" s="12">
        <v>0</v>
      </c>
      <c r="K1267" s="13">
        <v>39.87341772151899</v>
      </c>
      <c r="L1267" s="13"/>
    </row>
    <row r="1268" spans="1:12">
      <c r="A1268" s="10" t="s">
        <v>506</v>
      </c>
      <c r="B1268" s="10" t="s">
        <v>507</v>
      </c>
      <c r="C1268" s="10" t="s">
        <v>698</v>
      </c>
      <c r="D1268" s="10" t="s">
        <v>699</v>
      </c>
      <c r="E1268" s="10"/>
      <c r="F1268" s="10" t="s">
        <v>30</v>
      </c>
      <c r="G1268" s="12">
        <v>960</v>
      </c>
      <c r="H1268" s="12">
        <v>1000</v>
      </c>
      <c r="I1268" s="12">
        <v>181.4</v>
      </c>
      <c r="J1268" s="12">
        <v>75.5</v>
      </c>
      <c r="K1268" s="13">
        <v>5.2921719955898565</v>
      </c>
      <c r="L1268" s="13">
        <v>13.245033112582782</v>
      </c>
    </row>
    <row r="1269" spans="1:12">
      <c r="A1269" s="10" t="s">
        <v>506</v>
      </c>
      <c r="B1269" s="10" t="s">
        <v>507</v>
      </c>
      <c r="C1269" s="10" t="s">
        <v>597</v>
      </c>
      <c r="D1269" s="10" t="s">
        <v>598</v>
      </c>
      <c r="E1269" s="10"/>
      <c r="F1269" s="10" t="s">
        <v>30</v>
      </c>
      <c r="G1269" s="12">
        <v>3</v>
      </c>
      <c r="H1269" s="12">
        <v>0</v>
      </c>
      <c r="I1269" s="12">
        <v>64.099999999999994</v>
      </c>
      <c r="J1269" s="12">
        <v>0</v>
      </c>
      <c r="K1269" s="13">
        <v>4.6801872074882997E-2</v>
      </c>
      <c r="L1269" s="13"/>
    </row>
    <row r="1270" spans="1:12">
      <c r="A1270" s="10" t="s">
        <v>506</v>
      </c>
      <c r="B1270" s="10" t="s">
        <v>507</v>
      </c>
      <c r="C1270" s="10" t="s">
        <v>504</v>
      </c>
      <c r="D1270" s="10" t="s">
        <v>505</v>
      </c>
      <c r="E1270" s="10"/>
      <c r="F1270" s="10" t="s">
        <v>30</v>
      </c>
      <c r="G1270" s="12">
        <v>1680</v>
      </c>
      <c r="H1270" s="12">
        <v>0</v>
      </c>
      <c r="I1270" s="12">
        <v>40</v>
      </c>
      <c r="J1270" s="12">
        <v>0</v>
      </c>
      <c r="K1270" s="13">
        <v>42</v>
      </c>
      <c r="L1270" s="13"/>
    </row>
    <row r="1271" spans="1:12">
      <c r="A1271" s="10" t="s">
        <v>502</v>
      </c>
      <c r="B1271" s="10" t="s">
        <v>503</v>
      </c>
      <c r="C1271" s="10" t="s">
        <v>1031</v>
      </c>
      <c r="D1271" s="10" t="s">
        <v>1032</v>
      </c>
      <c r="E1271" s="10"/>
      <c r="F1271" s="10" t="s">
        <v>127</v>
      </c>
      <c r="G1271" s="12">
        <v>225</v>
      </c>
      <c r="H1271" s="12">
        <v>0</v>
      </c>
      <c r="I1271" s="12">
        <v>225.1</v>
      </c>
      <c r="J1271" s="12">
        <v>2.5</v>
      </c>
      <c r="K1271" s="13">
        <v>0.99955575299866728</v>
      </c>
      <c r="L1271" s="13"/>
    </row>
    <row r="1272" spans="1:12">
      <c r="A1272" s="10" t="s">
        <v>502</v>
      </c>
      <c r="B1272" s="10" t="s">
        <v>503</v>
      </c>
      <c r="C1272" s="10" t="s">
        <v>848</v>
      </c>
      <c r="D1272" s="10" t="s">
        <v>849</v>
      </c>
      <c r="E1272" s="10"/>
      <c r="F1272" s="10" t="s">
        <v>127</v>
      </c>
      <c r="G1272" s="12">
        <v>672</v>
      </c>
      <c r="H1272" s="12">
        <v>0</v>
      </c>
      <c r="I1272" s="12">
        <v>672</v>
      </c>
      <c r="J1272" s="12">
        <v>222.75</v>
      </c>
      <c r="K1272" s="13">
        <v>1</v>
      </c>
      <c r="L1272" s="13"/>
    </row>
    <row r="1273" spans="1:12">
      <c r="A1273" s="10" t="s">
        <v>502</v>
      </c>
      <c r="B1273" s="10" t="s">
        <v>503</v>
      </c>
      <c r="C1273" s="10" t="s">
        <v>754</v>
      </c>
      <c r="D1273" s="10" t="s">
        <v>755</v>
      </c>
      <c r="E1273" s="10"/>
      <c r="F1273" s="10" t="s">
        <v>127</v>
      </c>
      <c r="G1273" s="12">
        <v>1</v>
      </c>
      <c r="H1273" s="12">
        <v>0</v>
      </c>
      <c r="I1273" s="12">
        <v>48</v>
      </c>
      <c r="J1273" s="12">
        <v>32.5</v>
      </c>
      <c r="K1273" s="13">
        <v>2.0833333333333332E-2</v>
      </c>
      <c r="L1273" s="13"/>
    </row>
    <row r="1274" spans="1:12">
      <c r="A1274" s="10" t="s">
        <v>502</v>
      </c>
      <c r="B1274" s="10" t="s">
        <v>503</v>
      </c>
      <c r="C1274" s="10" t="s">
        <v>504</v>
      </c>
      <c r="D1274" s="10" t="s">
        <v>505</v>
      </c>
      <c r="E1274" s="10"/>
      <c r="F1274" s="10" t="s">
        <v>127</v>
      </c>
      <c r="G1274" s="12">
        <v>12</v>
      </c>
      <c r="H1274" s="12">
        <v>24</v>
      </c>
      <c r="I1274" s="12">
        <v>12</v>
      </c>
      <c r="J1274" s="12">
        <v>86.5</v>
      </c>
      <c r="K1274" s="13">
        <v>1</v>
      </c>
      <c r="L1274" s="13">
        <v>0.2774566473988439</v>
      </c>
    </row>
    <row r="1275" spans="1:12">
      <c r="A1275" s="10" t="s">
        <v>606</v>
      </c>
      <c r="B1275" s="10" t="s">
        <v>607</v>
      </c>
      <c r="C1275" s="10" t="s">
        <v>597</v>
      </c>
      <c r="D1275" s="10" t="s">
        <v>598</v>
      </c>
      <c r="E1275" s="10"/>
      <c r="F1275" s="10" t="s">
        <v>240</v>
      </c>
      <c r="G1275" s="12">
        <v>2</v>
      </c>
      <c r="H1275" s="12">
        <v>0</v>
      </c>
      <c r="I1275" s="12">
        <v>67.2</v>
      </c>
      <c r="J1275" s="12">
        <v>0</v>
      </c>
      <c r="K1275" s="13">
        <v>2.976190476190476E-2</v>
      </c>
      <c r="L1275" s="13"/>
    </row>
    <row r="1276" spans="1:12">
      <c r="A1276" s="10" t="s">
        <v>854</v>
      </c>
      <c r="B1276" s="10" t="s">
        <v>855</v>
      </c>
      <c r="C1276" s="10" t="s">
        <v>848</v>
      </c>
      <c r="D1276" s="10" t="s">
        <v>849</v>
      </c>
      <c r="E1276" s="10"/>
      <c r="F1276" s="10"/>
      <c r="G1276" s="12">
        <v>0</v>
      </c>
      <c r="H1276" s="12">
        <v>0</v>
      </c>
      <c r="I1276" s="12">
        <v>0</v>
      </c>
      <c r="J1276" s="12">
        <v>0</v>
      </c>
      <c r="K1276" s="13"/>
      <c r="L1276" s="13"/>
    </row>
    <row r="1277" spans="1:12">
      <c r="A1277" s="10" t="s">
        <v>603</v>
      </c>
      <c r="B1277" s="10" t="s">
        <v>604</v>
      </c>
      <c r="C1277" s="10" t="s">
        <v>597</v>
      </c>
      <c r="D1277" s="10" t="s">
        <v>598</v>
      </c>
      <c r="E1277" s="10"/>
      <c r="F1277" s="10" t="s">
        <v>605</v>
      </c>
      <c r="G1277" s="12">
        <v>30.27</v>
      </c>
      <c r="H1277" s="12">
        <v>0</v>
      </c>
      <c r="I1277" s="12">
        <v>142.4</v>
      </c>
      <c r="J1277" s="12">
        <v>0</v>
      </c>
      <c r="K1277" s="13">
        <v>0.21257022471910111</v>
      </c>
      <c r="L1277" s="13"/>
    </row>
    <row r="1278" spans="1:12">
      <c r="A1278" s="10" t="s">
        <v>534</v>
      </c>
      <c r="B1278" s="10" t="s">
        <v>639</v>
      </c>
      <c r="C1278" s="10" t="s">
        <v>1022</v>
      </c>
      <c r="D1278" s="10" t="s">
        <v>1023</v>
      </c>
      <c r="E1278" s="10"/>
      <c r="F1278" s="10" t="s">
        <v>536</v>
      </c>
      <c r="G1278" s="12">
        <v>0</v>
      </c>
      <c r="H1278" s="12">
        <v>0</v>
      </c>
      <c r="I1278" s="12">
        <v>60</v>
      </c>
      <c r="J1278" s="12">
        <v>33</v>
      </c>
      <c r="K1278" s="13"/>
      <c r="L1278" s="13"/>
    </row>
    <row r="1279" spans="1:12">
      <c r="A1279" s="10" t="s">
        <v>534</v>
      </c>
      <c r="B1279" s="10" t="s">
        <v>535</v>
      </c>
      <c r="C1279" s="10" t="s">
        <v>994</v>
      </c>
      <c r="D1279" s="10" t="s">
        <v>995</v>
      </c>
      <c r="E1279" s="10"/>
      <c r="F1279" s="10" t="s">
        <v>536</v>
      </c>
      <c r="G1279" s="12">
        <v>2</v>
      </c>
      <c r="H1279" s="12">
        <v>0</v>
      </c>
      <c r="I1279" s="12">
        <v>32</v>
      </c>
      <c r="J1279" s="12">
        <v>0</v>
      </c>
      <c r="K1279" s="13">
        <v>6.25E-2</v>
      </c>
      <c r="L1279" s="13"/>
    </row>
    <row r="1280" spans="1:12">
      <c r="A1280" s="10" t="s">
        <v>534</v>
      </c>
      <c r="B1280" s="10" t="s">
        <v>535</v>
      </c>
      <c r="C1280" s="10" t="s">
        <v>848</v>
      </c>
      <c r="D1280" s="10" t="s">
        <v>849</v>
      </c>
      <c r="E1280" s="10"/>
      <c r="F1280" s="10" t="s">
        <v>536</v>
      </c>
      <c r="G1280" s="12">
        <v>108</v>
      </c>
      <c r="H1280" s="12">
        <v>0</v>
      </c>
      <c r="I1280" s="12">
        <v>864</v>
      </c>
      <c r="J1280" s="12">
        <v>619</v>
      </c>
      <c r="K1280" s="13">
        <v>0.125</v>
      </c>
      <c r="L1280" s="13"/>
    </row>
    <row r="1281" spans="1:12">
      <c r="A1281" s="10" t="s">
        <v>534</v>
      </c>
      <c r="B1281" s="10" t="s">
        <v>535</v>
      </c>
      <c r="C1281" s="10" t="s">
        <v>842</v>
      </c>
      <c r="D1281" s="10" t="s">
        <v>843</v>
      </c>
      <c r="E1281" s="10"/>
      <c r="F1281" s="10" t="s">
        <v>536</v>
      </c>
      <c r="G1281" s="12">
        <v>7</v>
      </c>
      <c r="H1281" s="12">
        <v>0</v>
      </c>
      <c r="I1281" s="12">
        <v>56</v>
      </c>
      <c r="J1281" s="12">
        <v>11.5</v>
      </c>
      <c r="K1281" s="13">
        <v>0.125</v>
      </c>
      <c r="L1281" s="13"/>
    </row>
    <row r="1282" spans="1:12">
      <c r="A1282" s="10" t="s">
        <v>534</v>
      </c>
      <c r="B1282" s="10" t="s">
        <v>535</v>
      </c>
      <c r="C1282" s="10" t="s">
        <v>794</v>
      </c>
      <c r="D1282" s="10" t="s">
        <v>795</v>
      </c>
      <c r="E1282" s="10"/>
      <c r="F1282" s="10" t="s">
        <v>536</v>
      </c>
      <c r="G1282" s="12">
        <v>6</v>
      </c>
      <c r="H1282" s="12">
        <v>0</v>
      </c>
      <c r="I1282" s="12">
        <v>48</v>
      </c>
      <c r="J1282" s="12">
        <v>0</v>
      </c>
      <c r="K1282" s="13">
        <v>0.125</v>
      </c>
      <c r="L1282" s="13"/>
    </row>
    <row r="1283" spans="1:12">
      <c r="A1283" s="10" t="s">
        <v>534</v>
      </c>
      <c r="B1283" s="10" t="s">
        <v>639</v>
      </c>
      <c r="C1283" s="10" t="s">
        <v>754</v>
      </c>
      <c r="D1283" s="10" t="s">
        <v>755</v>
      </c>
      <c r="E1283" s="10"/>
      <c r="F1283" s="10" t="s">
        <v>536</v>
      </c>
      <c r="G1283" s="12">
        <v>4</v>
      </c>
      <c r="H1283" s="12">
        <v>0</v>
      </c>
      <c r="I1283" s="12">
        <v>32</v>
      </c>
      <c r="J1283" s="12">
        <v>0</v>
      </c>
      <c r="K1283" s="13">
        <v>0.125</v>
      </c>
      <c r="L1283" s="13"/>
    </row>
    <row r="1284" spans="1:12">
      <c r="A1284" s="10" t="s">
        <v>534</v>
      </c>
      <c r="B1284" s="10" t="s">
        <v>714</v>
      </c>
      <c r="C1284" s="10" t="s">
        <v>712</v>
      </c>
      <c r="D1284" s="10" t="s">
        <v>713</v>
      </c>
      <c r="E1284" s="10"/>
      <c r="F1284" s="10" t="s">
        <v>536</v>
      </c>
      <c r="G1284" s="12">
        <v>4</v>
      </c>
      <c r="H1284" s="12">
        <v>0</v>
      </c>
      <c r="I1284" s="12">
        <v>16</v>
      </c>
      <c r="J1284" s="12">
        <v>0</v>
      </c>
      <c r="K1284" s="13">
        <v>0.25</v>
      </c>
      <c r="L1284" s="13"/>
    </row>
    <row r="1285" spans="1:12">
      <c r="A1285" s="10" t="s">
        <v>534</v>
      </c>
      <c r="B1285" s="10" t="s">
        <v>535</v>
      </c>
      <c r="C1285" s="10" t="s">
        <v>698</v>
      </c>
      <c r="D1285" s="10" t="s">
        <v>699</v>
      </c>
      <c r="E1285" s="10"/>
      <c r="F1285" s="10" t="s">
        <v>536</v>
      </c>
      <c r="G1285" s="12">
        <v>6</v>
      </c>
      <c r="H1285" s="12">
        <v>0</v>
      </c>
      <c r="I1285" s="12">
        <v>48</v>
      </c>
      <c r="J1285" s="12">
        <v>0</v>
      </c>
      <c r="K1285" s="13">
        <v>0.125</v>
      </c>
      <c r="L1285" s="13"/>
    </row>
    <row r="1286" spans="1:12">
      <c r="A1286" s="10" t="s">
        <v>534</v>
      </c>
      <c r="B1286" s="10" t="s">
        <v>535</v>
      </c>
      <c r="C1286" s="10" t="s">
        <v>681</v>
      </c>
      <c r="D1286" s="10" t="s">
        <v>682</v>
      </c>
      <c r="E1286" s="10"/>
      <c r="F1286" s="10" t="s">
        <v>536</v>
      </c>
      <c r="G1286" s="12">
        <v>5</v>
      </c>
      <c r="H1286" s="12">
        <v>0</v>
      </c>
      <c r="I1286" s="12">
        <v>40</v>
      </c>
      <c r="J1286" s="12">
        <v>0</v>
      </c>
      <c r="K1286" s="13">
        <v>0.125</v>
      </c>
      <c r="L1286" s="13"/>
    </row>
    <row r="1287" spans="1:12">
      <c r="A1287" s="10" t="s">
        <v>534</v>
      </c>
      <c r="B1287" s="10" t="s">
        <v>535</v>
      </c>
      <c r="C1287" s="10" t="s">
        <v>652</v>
      </c>
      <c r="D1287" s="10" t="s">
        <v>653</v>
      </c>
      <c r="E1287" s="10"/>
      <c r="F1287" s="10" t="s">
        <v>536</v>
      </c>
      <c r="G1287" s="12">
        <v>22</v>
      </c>
      <c r="H1287" s="12">
        <v>0</v>
      </c>
      <c r="I1287" s="12">
        <v>176</v>
      </c>
      <c r="J1287" s="12">
        <v>0</v>
      </c>
      <c r="K1287" s="13">
        <v>0.125</v>
      </c>
      <c r="L1287" s="13"/>
    </row>
    <row r="1288" spans="1:12">
      <c r="A1288" s="10" t="s">
        <v>534</v>
      </c>
      <c r="B1288" s="10" t="s">
        <v>639</v>
      </c>
      <c r="C1288" s="10" t="s">
        <v>640</v>
      </c>
      <c r="D1288" s="10" t="s">
        <v>641</v>
      </c>
      <c r="E1288" s="10"/>
      <c r="F1288" s="10" t="s">
        <v>240</v>
      </c>
      <c r="G1288" s="12">
        <v>13</v>
      </c>
      <c r="H1288" s="12">
        <v>0</v>
      </c>
      <c r="I1288" s="12">
        <v>12</v>
      </c>
      <c r="J1288" s="12">
        <v>0</v>
      </c>
      <c r="K1288" s="13">
        <v>1.0833333333333333</v>
      </c>
      <c r="L1288" s="13"/>
    </row>
    <row r="1289" spans="1:12">
      <c r="A1289" s="10" t="s">
        <v>534</v>
      </c>
      <c r="B1289" s="10" t="s">
        <v>535</v>
      </c>
      <c r="C1289" s="10" t="s">
        <v>545</v>
      </c>
      <c r="D1289" s="10" t="s">
        <v>546</v>
      </c>
      <c r="E1289" s="10"/>
      <c r="F1289" s="10" t="s">
        <v>536</v>
      </c>
      <c r="G1289" s="12">
        <v>5</v>
      </c>
      <c r="H1289" s="12">
        <v>0</v>
      </c>
      <c r="I1289" s="12">
        <v>40</v>
      </c>
      <c r="J1289" s="12">
        <v>0</v>
      </c>
      <c r="K1289" s="13">
        <v>0.125</v>
      </c>
      <c r="L1289" s="13"/>
    </row>
    <row r="1290" spans="1:12">
      <c r="A1290" s="10" t="s">
        <v>534</v>
      </c>
      <c r="B1290" s="10" t="s">
        <v>535</v>
      </c>
      <c r="C1290" s="10" t="s">
        <v>532</v>
      </c>
      <c r="D1290" s="10" t="s">
        <v>533</v>
      </c>
      <c r="E1290" s="10"/>
      <c r="F1290" s="10" t="s">
        <v>536</v>
      </c>
      <c r="G1290" s="12">
        <v>1</v>
      </c>
      <c r="H1290" s="12">
        <v>0</v>
      </c>
      <c r="I1290" s="12">
        <v>24</v>
      </c>
      <c r="J1290" s="12">
        <v>0</v>
      </c>
      <c r="K1290" s="13">
        <v>4.1666666666666664E-2</v>
      </c>
      <c r="L1290" s="13"/>
    </row>
    <row r="1291" spans="1:12">
      <c r="A1291" s="10" t="s">
        <v>63</v>
      </c>
      <c r="B1291" s="10" t="s">
        <v>64</v>
      </c>
      <c r="C1291" s="10" t="s">
        <v>794</v>
      </c>
      <c r="D1291" s="10" t="s">
        <v>795</v>
      </c>
      <c r="E1291" s="10"/>
      <c r="F1291" s="10" t="s">
        <v>62</v>
      </c>
      <c r="G1291" s="12">
        <v>4</v>
      </c>
      <c r="H1291" s="12">
        <v>0</v>
      </c>
      <c r="I1291" s="12">
        <v>80</v>
      </c>
      <c r="J1291" s="12">
        <v>331</v>
      </c>
      <c r="K1291" s="13">
        <v>0.05</v>
      </c>
      <c r="L1291" s="13"/>
    </row>
    <row r="1292" spans="1:12">
      <c r="A1292" s="10" t="s">
        <v>63</v>
      </c>
      <c r="B1292" s="10" t="s">
        <v>64</v>
      </c>
      <c r="C1292" s="10" t="s">
        <v>597</v>
      </c>
      <c r="D1292" s="10" t="s">
        <v>598</v>
      </c>
      <c r="E1292" s="10"/>
      <c r="F1292" s="10" t="s">
        <v>62</v>
      </c>
      <c r="G1292" s="12">
        <v>5</v>
      </c>
      <c r="H1292" s="12">
        <v>0</v>
      </c>
      <c r="I1292" s="12">
        <v>88.2</v>
      </c>
      <c r="J1292" s="12">
        <v>26.5</v>
      </c>
      <c r="K1292" s="13">
        <v>5.6689342403628114E-2</v>
      </c>
      <c r="L1292" s="13"/>
    </row>
    <row r="1293" spans="1:12">
      <c r="A1293" s="10" t="s">
        <v>63</v>
      </c>
      <c r="B1293" s="10" t="s">
        <v>64</v>
      </c>
      <c r="C1293" s="10" t="s">
        <v>545</v>
      </c>
      <c r="D1293" s="10" t="s">
        <v>546</v>
      </c>
      <c r="E1293" s="10"/>
      <c r="F1293" s="10" t="s">
        <v>62</v>
      </c>
      <c r="G1293" s="12">
        <v>8</v>
      </c>
      <c r="H1293" s="12">
        <v>6</v>
      </c>
      <c r="I1293" s="12">
        <v>32</v>
      </c>
      <c r="J1293" s="12">
        <v>53.5</v>
      </c>
      <c r="K1293" s="13">
        <v>0.25</v>
      </c>
      <c r="L1293" s="13">
        <v>0.11214953271028037</v>
      </c>
    </row>
    <row r="1294" spans="1:12">
      <c r="A1294" s="10" t="s">
        <v>63</v>
      </c>
      <c r="B1294" s="10" t="s">
        <v>64</v>
      </c>
      <c r="C1294" s="10" t="s">
        <v>515</v>
      </c>
      <c r="D1294" s="10" t="s">
        <v>516</v>
      </c>
      <c r="E1294" s="10"/>
      <c r="F1294" s="10" t="s">
        <v>62</v>
      </c>
      <c r="G1294" s="12">
        <v>10</v>
      </c>
      <c r="H1294" s="12">
        <v>0</v>
      </c>
      <c r="I1294" s="12">
        <v>10</v>
      </c>
      <c r="J1294" s="12">
        <v>10</v>
      </c>
      <c r="K1294" s="13">
        <v>1</v>
      </c>
      <c r="L1294" s="13"/>
    </row>
    <row r="1295" spans="1:12">
      <c r="A1295" s="10" t="s">
        <v>63</v>
      </c>
      <c r="B1295" s="10" t="s">
        <v>64</v>
      </c>
      <c r="C1295" s="10" t="s">
        <v>425</v>
      </c>
      <c r="D1295" s="10" t="s">
        <v>426</v>
      </c>
      <c r="E1295" s="10"/>
      <c r="F1295" s="10" t="s">
        <v>68</v>
      </c>
      <c r="G1295" s="12">
        <v>48</v>
      </c>
      <c r="H1295" s="12">
        <v>0</v>
      </c>
      <c r="I1295" s="12">
        <v>48</v>
      </c>
      <c r="J1295" s="12">
        <v>0</v>
      </c>
      <c r="K1295" s="13">
        <v>1</v>
      </c>
      <c r="L1295" s="13"/>
    </row>
    <row r="1296" spans="1:12">
      <c r="A1296" s="10" t="s">
        <v>63</v>
      </c>
      <c r="B1296" s="10" t="s">
        <v>64</v>
      </c>
      <c r="C1296" s="10" t="s">
        <v>2751</v>
      </c>
      <c r="D1296" s="10" t="s">
        <v>2752</v>
      </c>
      <c r="E1296" s="10"/>
      <c r="F1296" s="10" t="s">
        <v>62</v>
      </c>
      <c r="G1296" s="12">
        <v>2</v>
      </c>
      <c r="H1296" s="12">
        <v>0</v>
      </c>
      <c r="I1296" s="12">
        <v>32</v>
      </c>
      <c r="J1296" s="12">
        <v>0</v>
      </c>
      <c r="K1296" s="13">
        <v>6.25E-2</v>
      </c>
      <c r="L1296" s="13"/>
    </row>
    <row r="1297" spans="1:12">
      <c r="A1297" s="10" t="s">
        <v>63</v>
      </c>
      <c r="B1297" s="10" t="s">
        <v>64</v>
      </c>
      <c r="C1297" s="10" t="s">
        <v>58</v>
      </c>
      <c r="D1297" s="10" t="s">
        <v>59</v>
      </c>
      <c r="E1297" s="10"/>
      <c r="F1297" s="10" t="s">
        <v>23</v>
      </c>
      <c r="G1297" s="12">
        <v>49</v>
      </c>
      <c r="H1297" s="12">
        <v>39</v>
      </c>
      <c r="I1297" s="12">
        <v>400</v>
      </c>
      <c r="J1297" s="12">
        <v>231.5</v>
      </c>
      <c r="K1297" s="13">
        <v>0.1225</v>
      </c>
      <c r="L1297" s="13">
        <v>0.16846652267818574</v>
      </c>
    </row>
    <row r="1298" spans="1:12">
      <c r="A1298" s="10" t="s">
        <v>119</v>
      </c>
      <c r="B1298" s="10" t="s">
        <v>120</v>
      </c>
      <c r="C1298" s="10" t="s">
        <v>106</v>
      </c>
      <c r="D1298" s="10" t="s">
        <v>107</v>
      </c>
      <c r="E1298" s="10"/>
      <c r="F1298" s="10" t="s">
        <v>68</v>
      </c>
      <c r="G1298" s="12">
        <v>1170</v>
      </c>
      <c r="H1298" s="12">
        <v>0</v>
      </c>
      <c r="I1298" s="12">
        <v>1170.2</v>
      </c>
      <c r="J1298" s="12">
        <v>0</v>
      </c>
      <c r="K1298" s="13">
        <v>0.99982908904460777</v>
      </c>
      <c r="L1298" s="13"/>
    </row>
    <row r="1299" spans="1:12">
      <c r="A1299" s="10" t="s">
        <v>601</v>
      </c>
      <c r="B1299" s="10" t="s">
        <v>602</v>
      </c>
      <c r="C1299" s="10" t="s">
        <v>848</v>
      </c>
      <c r="D1299" s="10" t="s">
        <v>849</v>
      </c>
      <c r="E1299" s="10"/>
      <c r="F1299" s="10" t="s">
        <v>23</v>
      </c>
      <c r="G1299" s="12">
        <v>16</v>
      </c>
      <c r="H1299" s="12">
        <v>0</v>
      </c>
      <c r="I1299" s="12">
        <v>64</v>
      </c>
      <c r="J1299" s="12">
        <v>0</v>
      </c>
      <c r="K1299" s="13">
        <v>0.25</v>
      </c>
      <c r="L1299" s="13"/>
    </row>
    <row r="1300" spans="1:12">
      <c r="A1300" s="10" t="s">
        <v>601</v>
      </c>
      <c r="B1300" s="10" t="s">
        <v>602</v>
      </c>
      <c r="C1300" s="10" t="s">
        <v>754</v>
      </c>
      <c r="D1300" s="10" t="s">
        <v>755</v>
      </c>
      <c r="E1300" s="10"/>
      <c r="F1300" s="10" t="s">
        <v>23</v>
      </c>
      <c r="G1300" s="12">
        <v>4</v>
      </c>
      <c r="H1300" s="12">
        <v>1</v>
      </c>
      <c r="I1300" s="12">
        <v>16</v>
      </c>
      <c r="J1300" s="12">
        <v>45</v>
      </c>
      <c r="K1300" s="13">
        <v>0.25</v>
      </c>
      <c r="L1300" s="13">
        <v>2.2222222222222223E-2</v>
      </c>
    </row>
    <row r="1301" spans="1:12">
      <c r="A1301" s="10" t="s">
        <v>601</v>
      </c>
      <c r="B1301" s="10" t="s">
        <v>602</v>
      </c>
      <c r="C1301" s="10" t="s">
        <v>652</v>
      </c>
      <c r="D1301" s="10" t="s">
        <v>653</v>
      </c>
      <c r="E1301" s="10"/>
      <c r="F1301" s="10" t="s">
        <v>23</v>
      </c>
      <c r="G1301" s="12">
        <v>10</v>
      </c>
      <c r="H1301" s="12">
        <v>0</v>
      </c>
      <c r="I1301" s="12">
        <v>40</v>
      </c>
      <c r="J1301" s="12">
        <v>0</v>
      </c>
      <c r="K1301" s="13">
        <v>0.25</v>
      </c>
      <c r="L1301" s="13"/>
    </row>
    <row r="1302" spans="1:12">
      <c r="A1302" s="10" t="s">
        <v>601</v>
      </c>
      <c r="B1302" s="10" t="s">
        <v>602</v>
      </c>
      <c r="C1302" s="10" t="s">
        <v>597</v>
      </c>
      <c r="D1302" s="10" t="s">
        <v>598</v>
      </c>
      <c r="E1302" s="10"/>
      <c r="F1302" s="10" t="s">
        <v>23</v>
      </c>
      <c r="G1302" s="12">
        <v>15</v>
      </c>
      <c r="H1302" s="12">
        <v>2</v>
      </c>
      <c r="I1302" s="12">
        <v>42.6</v>
      </c>
      <c r="J1302" s="12">
        <v>5</v>
      </c>
      <c r="K1302" s="13">
        <v>0.352112676056338</v>
      </c>
      <c r="L1302" s="13">
        <v>0.4</v>
      </c>
    </row>
    <row r="1303" spans="1:12">
      <c r="A1303" s="10" t="s">
        <v>599</v>
      </c>
      <c r="B1303" s="10" t="s">
        <v>600</v>
      </c>
      <c r="C1303" s="10" t="s">
        <v>597</v>
      </c>
      <c r="D1303" s="10" t="s">
        <v>598</v>
      </c>
      <c r="E1303" s="10"/>
      <c r="F1303" s="10" t="s">
        <v>127</v>
      </c>
      <c r="G1303" s="12">
        <v>5.5</v>
      </c>
      <c r="H1303" s="12">
        <v>0</v>
      </c>
      <c r="I1303" s="12">
        <v>53</v>
      </c>
      <c r="J1303" s="12">
        <v>2</v>
      </c>
      <c r="K1303" s="13">
        <v>0.10377358490566038</v>
      </c>
      <c r="L1303" s="13"/>
    </row>
    <row r="1304" spans="1:12">
      <c r="A1304" s="10" t="s">
        <v>429</v>
      </c>
      <c r="B1304" s="10" t="s">
        <v>430</v>
      </c>
      <c r="C1304" s="10" t="s">
        <v>848</v>
      </c>
      <c r="D1304" s="10" t="s">
        <v>849</v>
      </c>
      <c r="E1304" s="10"/>
      <c r="F1304" s="10" t="s">
        <v>127</v>
      </c>
      <c r="G1304" s="12">
        <v>24</v>
      </c>
      <c r="H1304" s="12">
        <v>0</v>
      </c>
      <c r="I1304" s="12">
        <v>24</v>
      </c>
      <c r="J1304" s="12">
        <v>6</v>
      </c>
      <c r="K1304" s="13">
        <v>1</v>
      </c>
      <c r="L1304" s="13"/>
    </row>
    <row r="1305" spans="1:12">
      <c r="A1305" s="10" t="s">
        <v>429</v>
      </c>
      <c r="B1305" s="10" t="s">
        <v>430</v>
      </c>
      <c r="C1305" s="10" t="s">
        <v>842</v>
      </c>
      <c r="D1305" s="10" t="s">
        <v>843</v>
      </c>
      <c r="E1305" s="10"/>
      <c r="F1305" s="10" t="s">
        <v>127</v>
      </c>
      <c r="G1305" s="12">
        <v>2</v>
      </c>
      <c r="H1305" s="12">
        <v>0</v>
      </c>
      <c r="I1305" s="12">
        <v>13</v>
      </c>
      <c r="J1305" s="12">
        <v>0</v>
      </c>
      <c r="K1305" s="13">
        <v>0.15384615384615385</v>
      </c>
      <c r="L1305" s="13"/>
    </row>
    <row r="1306" spans="1:12">
      <c r="A1306" s="10" t="s">
        <v>429</v>
      </c>
      <c r="B1306" s="10" t="s">
        <v>430</v>
      </c>
      <c r="C1306" s="10" t="s">
        <v>794</v>
      </c>
      <c r="D1306" s="10" t="s">
        <v>795</v>
      </c>
      <c r="E1306" s="10"/>
      <c r="F1306" s="10" t="s">
        <v>127</v>
      </c>
      <c r="G1306" s="12">
        <v>5</v>
      </c>
      <c r="H1306" s="12">
        <v>0</v>
      </c>
      <c r="I1306" s="12">
        <v>16</v>
      </c>
      <c r="J1306" s="12">
        <v>0</v>
      </c>
      <c r="K1306" s="13">
        <v>0.3125</v>
      </c>
      <c r="L1306" s="13"/>
    </row>
    <row r="1307" spans="1:12">
      <c r="A1307" s="10" t="s">
        <v>429</v>
      </c>
      <c r="B1307" s="10" t="s">
        <v>430</v>
      </c>
      <c r="C1307" s="10" t="s">
        <v>698</v>
      </c>
      <c r="D1307" s="10" t="s">
        <v>699</v>
      </c>
      <c r="E1307" s="10"/>
      <c r="F1307" s="10" t="s">
        <v>127</v>
      </c>
      <c r="G1307" s="12">
        <v>3</v>
      </c>
      <c r="H1307" s="12">
        <v>0</v>
      </c>
      <c r="I1307" s="12">
        <v>3</v>
      </c>
      <c r="J1307" s="12">
        <v>0</v>
      </c>
      <c r="K1307" s="13">
        <v>1</v>
      </c>
      <c r="L1307" s="13"/>
    </row>
    <row r="1308" spans="1:12">
      <c r="A1308" s="10" t="s">
        <v>429</v>
      </c>
      <c r="B1308" s="10" t="s">
        <v>430</v>
      </c>
      <c r="C1308" s="10" t="s">
        <v>681</v>
      </c>
      <c r="D1308" s="10" t="s">
        <v>682</v>
      </c>
      <c r="E1308" s="10"/>
      <c r="F1308" s="10" t="s">
        <v>127</v>
      </c>
      <c r="G1308" s="12">
        <v>1</v>
      </c>
      <c r="H1308" s="12">
        <v>0</v>
      </c>
      <c r="I1308" s="12">
        <v>1</v>
      </c>
      <c r="J1308" s="12">
        <v>0</v>
      </c>
      <c r="K1308" s="13">
        <v>1</v>
      </c>
      <c r="L1308" s="13"/>
    </row>
    <row r="1309" spans="1:12">
      <c r="A1309" s="10" t="s">
        <v>429</v>
      </c>
      <c r="B1309" s="10" t="s">
        <v>430</v>
      </c>
      <c r="C1309" s="10" t="s">
        <v>545</v>
      </c>
      <c r="D1309" s="10" t="s">
        <v>546</v>
      </c>
      <c r="E1309" s="10"/>
      <c r="F1309" s="10" t="s">
        <v>127</v>
      </c>
      <c r="G1309" s="12">
        <v>5</v>
      </c>
      <c r="H1309" s="12">
        <v>4</v>
      </c>
      <c r="I1309" s="12">
        <v>16</v>
      </c>
      <c r="J1309" s="12">
        <v>41</v>
      </c>
      <c r="K1309" s="13">
        <v>0.3125</v>
      </c>
      <c r="L1309" s="13">
        <v>9.7560975609756101E-2</v>
      </c>
    </row>
    <row r="1310" spans="1:12">
      <c r="A1310" s="10" t="s">
        <v>429</v>
      </c>
      <c r="B1310" s="10" t="s">
        <v>430</v>
      </c>
      <c r="C1310" s="10" t="s">
        <v>538</v>
      </c>
      <c r="D1310" s="10" t="s">
        <v>539</v>
      </c>
      <c r="E1310" s="10"/>
      <c r="F1310" s="10" t="s">
        <v>127</v>
      </c>
      <c r="G1310" s="12">
        <v>1</v>
      </c>
      <c r="H1310" s="12">
        <v>1</v>
      </c>
      <c r="I1310" s="12">
        <v>1.2</v>
      </c>
      <c r="J1310" s="12">
        <v>7.5</v>
      </c>
      <c r="K1310" s="13">
        <v>0.83333333333333337</v>
      </c>
      <c r="L1310" s="13">
        <v>0.13333333333333333</v>
      </c>
    </row>
    <row r="1311" spans="1:12">
      <c r="A1311" s="10" t="s">
        <v>429</v>
      </c>
      <c r="B1311" s="10" t="s">
        <v>430</v>
      </c>
      <c r="C1311" s="10" t="s">
        <v>515</v>
      </c>
      <c r="D1311" s="10" t="s">
        <v>516</v>
      </c>
      <c r="E1311" s="10"/>
      <c r="F1311" s="10" t="s">
        <v>127</v>
      </c>
      <c r="G1311" s="12">
        <v>2</v>
      </c>
      <c r="H1311" s="12">
        <v>0</v>
      </c>
      <c r="I1311" s="12">
        <v>2</v>
      </c>
      <c r="J1311" s="12">
        <v>0</v>
      </c>
      <c r="K1311" s="13">
        <v>1</v>
      </c>
      <c r="L1311" s="13"/>
    </row>
    <row r="1312" spans="1:12">
      <c r="A1312" s="10" t="s">
        <v>429</v>
      </c>
      <c r="B1312" s="10" t="s">
        <v>430</v>
      </c>
      <c r="C1312" s="10" t="s">
        <v>425</v>
      </c>
      <c r="D1312" s="10" t="s">
        <v>426</v>
      </c>
      <c r="E1312" s="10"/>
      <c r="F1312" s="10" t="s">
        <v>240</v>
      </c>
      <c r="G1312" s="12">
        <v>0</v>
      </c>
      <c r="H1312" s="12">
        <v>0</v>
      </c>
      <c r="I1312" s="12">
        <v>24</v>
      </c>
      <c r="J1312" s="12">
        <v>0</v>
      </c>
      <c r="K1312" s="13"/>
      <c r="L1312" s="13"/>
    </row>
    <row r="1313" spans="1:12">
      <c r="A1313" s="10" t="s">
        <v>852</v>
      </c>
      <c r="B1313" s="10" t="s">
        <v>853</v>
      </c>
      <c r="C1313" s="10" t="s">
        <v>848</v>
      </c>
      <c r="D1313" s="10" t="s">
        <v>849</v>
      </c>
      <c r="E1313" s="10"/>
      <c r="F1313" s="10"/>
      <c r="G1313" s="12">
        <v>0</v>
      </c>
      <c r="H1313" s="12">
        <v>0</v>
      </c>
      <c r="I1313" s="12">
        <v>0</v>
      </c>
      <c r="J1313" s="12">
        <v>0</v>
      </c>
      <c r="K1313" s="13"/>
      <c r="L1313" s="13"/>
    </row>
    <row r="1314" spans="1:12">
      <c r="A1314" s="10" t="s">
        <v>117</v>
      </c>
      <c r="B1314" s="10" t="s">
        <v>118</v>
      </c>
      <c r="C1314" s="10" t="s">
        <v>994</v>
      </c>
      <c r="D1314" s="10" t="s">
        <v>995</v>
      </c>
      <c r="E1314" s="10"/>
      <c r="F1314" s="10" t="s">
        <v>62</v>
      </c>
      <c r="G1314" s="12">
        <v>31.78</v>
      </c>
      <c r="H1314" s="12">
        <v>0</v>
      </c>
      <c r="I1314" s="12">
        <v>0</v>
      </c>
      <c r="J1314" s="12">
        <v>0</v>
      </c>
      <c r="K1314" s="13"/>
      <c r="L1314" s="13"/>
    </row>
    <row r="1315" spans="1:12">
      <c r="A1315" s="10" t="s">
        <v>117</v>
      </c>
      <c r="B1315" s="10" t="s">
        <v>118</v>
      </c>
      <c r="C1315" s="10" t="s">
        <v>735</v>
      </c>
      <c r="D1315" s="10" t="s">
        <v>736</v>
      </c>
      <c r="E1315" s="10"/>
      <c r="F1315" s="10"/>
      <c r="G1315" s="12">
        <v>0</v>
      </c>
      <c r="H1315" s="12">
        <v>0</v>
      </c>
      <c r="I1315" s="12">
        <v>0</v>
      </c>
      <c r="J1315" s="12">
        <v>0</v>
      </c>
      <c r="K1315" s="13"/>
      <c r="L1315" s="13"/>
    </row>
    <row r="1316" spans="1:12">
      <c r="A1316" s="10" t="s">
        <v>117</v>
      </c>
      <c r="B1316" s="10" t="s">
        <v>118</v>
      </c>
      <c r="C1316" s="10" t="s">
        <v>364</v>
      </c>
      <c r="D1316" s="10" t="s">
        <v>365</v>
      </c>
      <c r="E1316" s="10"/>
      <c r="F1316" s="10"/>
      <c r="G1316" s="12">
        <v>0</v>
      </c>
      <c r="H1316" s="12">
        <v>0</v>
      </c>
      <c r="I1316" s="12">
        <v>0</v>
      </c>
      <c r="J1316" s="12">
        <v>0</v>
      </c>
      <c r="K1316" s="13"/>
      <c r="L1316" s="13"/>
    </row>
    <row r="1317" spans="1:12">
      <c r="A1317" s="10" t="s">
        <v>117</v>
      </c>
      <c r="B1317" s="10" t="s">
        <v>118</v>
      </c>
      <c r="C1317" s="10" t="s">
        <v>236</v>
      </c>
      <c r="D1317" s="10" t="s">
        <v>237</v>
      </c>
      <c r="E1317" s="10"/>
      <c r="F1317" s="10" t="s">
        <v>62</v>
      </c>
      <c r="G1317" s="12">
        <v>214</v>
      </c>
      <c r="H1317" s="12">
        <v>0</v>
      </c>
      <c r="I1317" s="12">
        <v>0</v>
      </c>
      <c r="J1317" s="12">
        <v>0</v>
      </c>
      <c r="K1317" s="13"/>
      <c r="L1317" s="13"/>
    </row>
    <row r="1318" spans="1:12">
      <c r="A1318" s="10" t="s">
        <v>117</v>
      </c>
      <c r="B1318" s="10" t="s">
        <v>118</v>
      </c>
      <c r="C1318" s="10" t="s">
        <v>106</v>
      </c>
      <c r="D1318" s="10" t="s">
        <v>107</v>
      </c>
      <c r="E1318" s="10"/>
      <c r="F1318" s="10"/>
      <c r="G1318" s="12">
        <v>0</v>
      </c>
      <c r="H1318" s="12">
        <v>0</v>
      </c>
      <c r="I1318" s="12">
        <v>0</v>
      </c>
      <c r="J1318" s="12">
        <v>0</v>
      </c>
      <c r="K1318" s="13"/>
      <c r="L1318" s="13"/>
    </row>
    <row r="1319" spans="1:12">
      <c r="A1319" s="10" t="s">
        <v>427</v>
      </c>
      <c r="B1319" s="10" t="s">
        <v>428</v>
      </c>
      <c r="C1319" s="10" t="s">
        <v>794</v>
      </c>
      <c r="D1319" s="10" t="s">
        <v>795</v>
      </c>
      <c r="E1319" s="10"/>
      <c r="F1319" s="10"/>
      <c r="G1319" s="12">
        <v>0</v>
      </c>
      <c r="H1319" s="12">
        <v>0</v>
      </c>
      <c r="I1319" s="12">
        <v>0</v>
      </c>
      <c r="J1319" s="12">
        <v>505</v>
      </c>
      <c r="K1319" s="13"/>
      <c r="L1319" s="13"/>
    </row>
    <row r="1320" spans="1:12">
      <c r="A1320" s="10" t="s">
        <v>427</v>
      </c>
      <c r="B1320" s="10" t="s">
        <v>428</v>
      </c>
      <c r="C1320" s="10" t="s">
        <v>425</v>
      </c>
      <c r="D1320" s="10" t="s">
        <v>426</v>
      </c>
      <c r="E1320" s="10"/>
      <c r="F1320" s="10" t="s">
        <v>240</v>
      </c>
      <c r="G1320" s="12">
        <v>0</v>
      </c>
      <c r="H1320" s="12">
        <v>0</v>
      </c>
      <c r="I1320" s="12">
        <v>0</v>
      </c>
      <c r="J1320" s="12">
        <v>0</v>
      </c>
      <c r="K1320" s="13"/>
      <c r="L1320" s="13"/>
    </row>
    <row r="1321" spans="1:12">
      <c r="A1321" s="10" t="s">
        <v>115</v>
      </c>
      <c r="B1321" s="10" t="s">
        <v>116</v>
      </c>
      <c r="C1321" s="10" t="s">
        <v>106</v>
      </c>
      <c r="D1321" s="10" t="s">
        <v>107</v>
      </c>
      <c r="E1321" s="10"/>
      <c r="F1321" s="10"/>
      <c r="G1321" s="12">
        <v>0</v>
      </c>
      <c r="H1321" s="12">
        <v>0</v>
      </c>
      <c r="I1321" s="12">
        <v>0</v>
      </c>
      <c r="J1321" s="12">
        <v>0</v>
      </c>
      <c r="K1321" s="13"/>
      <c r="L1321" s="13"/>
    </row>
    <row r="1322" spans="1:12">
      <c r="A1322" s="10" t="s">
        <v>76</v>
      </c>
      <c r="B1322" s="10" t="s">
        <v>77</v>
      </c>
      <c r="C1322" s="10" t="s">
        <v>78</v>
      </c>
      <c r="D1322" s="10" t="s">
        <v>79</v>
      </c>
      <c r="E1322" s="10"/>
      <c r="F1322" s="10" t="s">
        <v>62</v>
      </c>
      <c r="G1322" s="12">
        <v>18</v>
      </c>
      <c r="H1322" s="12">
        <v>18</v>
      </c>
      <c r="I1322" s="12">
        <v>1060</v>
      </c>
      <c r="J1322" s="12">
        <v>711</v>
      </c>
      <c r="K1322" s="13">
        <v>1.6981132075471698E-2</v>
      </c>
      <c r="L1322" s="13">
        <v>2.5316455696202531E-2</v>
      </c>
    </row>
    <row r="1323" spans="1:12">
      <c r="A1323" s="10" t="s">
        <v>850</v>
      </c>
      <c r="B1323" s="10" t="s">
        <v>851</v>
      </c>
      <c r="C1323" s="10" t="s">
        <v>848</v>
      </c>
      <c r="D1323" s="10" t="s">
        <v>849</v>
      </c>
      <c r="E1323" s="10"/>
      <c r="F1323" s="10"/>
      <c r="G1323" s="12">
        <v>0</v>
      </c>
      <c r="H1323" s="12">
        <v>0</v>
      </c>
      <c r="I1323" s="12">
        <v>0</v>
      </c>
      <c r="J1323" s="12">
        <v>456</v>
      </c>
      <c r="K1323" s="13"/>
      <c r="L1323" s="13"/>
    </row>
    <row r="1324" spans="1:12">
      <c r="A1324" s="10" t="s">
        <v>633</v>
      </c>
      <c r="B1324" s="10" t="s">
        <v>634</v>
      </c>
      <c r="C1324" s="10" t="s">
        <v>635</v>
      </c>
      <c r="D1324" s="10" t="s">
        <v>636</v>
      </c>
      <c r="E1324" s="10"/>
      <c r="F1324" s="10"/>
      <c r="G1324" s="12">
        <v>0</v>
      </c>
      <c r="H1324" s="12">
        <v>0</v>
      </c>
      <c r="I1324" s="12">
        <v>0</v>
      </c>
      <c r="J1324" s="12">
        <v>1</v>
      </c>
      <c r="K1324" s="13"/>
      <c r="L1324" s="13"/>
    </row>
    <row r="1325" spans="1:12">
      <c r="A1325" s="10" t="s">
        <v>113</v>
      </c>
      <c r="B1325" s="10" t="s">
        <v>114</v>
      </c>
      <c r="C1325" s="10" t="s">
        <v>106</v>
      </c>
      <c r="D1325" s="10" t="s">
        <v>107</v>
      </c>
      <c r="E1325" s="10"/>
      <c r="F1325" s="10" t="s">
        <v>62</v>
      </c>
      <c r="G1325" s="12">
        <v>12</v>
      </c>
      <c r="H1325" s="12">
        <v>0</v>
      </c>
      <c r="I1325" s="12">
        <v>130</v>
      </c>
      <c r="J1325" s="12">
        <v>146.5</v>
      </c>
      <c r="K1325" s="13">
        <v>9.2307692307692313E-2</v>
      </c>
      <c r="L1325" s="13"/>
    </row>
    <row r="1326" spans="1:12">
      <c r="A1326" s="10" t="s">
        <v>60</v>
      </c>
      <c r="B1326" s="10" t="s">
        <v>1024</v>
      </c>
      <c r="C1326" s="10" t="s">
        <v>1022</v>
      </c>
      <c r="D1326" s="10" t="s">
        <v>1023</v>
      </c>
      <c r="E1326" s="10"/>
      <c r="F1326" s="10" t="s">
        <v>62</v>
      </c>
      <c r="G1326" s="12">
        <v>0</v>
      </c>
      <c r="H1326" s="12">
        <v>0</v>
      </c>
      <c r="I1326" s="12">
        <v>654</v>
      </c>
      <c r="J1326" s="12">
        <v>42.5</v>
      </c>
      <c r="K1326" s="13"/>
      <c r="L1326" s="13"/>
    </row>
    <row r="1327" spans="1:12">
      <c r="A1327" s="10" t="s">
        <v>60</v>
      </c>
      <c r="B1327" s="10" t="s">
        <v>366</v>
      </c>
      <c r="C1327" s="10" t="s">
        <v>794</v>
      </c>
      <c r="D1327" s="10" t="s">
        <v>795</v>
      </c>
      <c r="E1327" s="10"/>
      <c r="F1327" s="10" t="s">
        <v>62</v>
      </c>
      <c r="G1327" s="12">
        <v>520</v>
      </c>
      <c r="H1327" s="12">
        <v>0</v>
      </c>
      <c r="I1327" s="12">
        <v>520</v>
      </c>
      <c r="J1327" s="12">
        <v>1473</v>
      </c>
      <c r="K1327" s="13">
        <v>1</v>
      </c>
      <c r="L1327" s="13"/>
    </row>
    <row r="1328" spans="1:12">
      <c r="A1328" s="10" t="s">
        <v>60</v>
      </c>
      <c r="B1328" s="10" t="s">
        <v>366</v>
      </c>
      <c r="C1328" s="10" t="s">
        <v>572</v>
      </c>
      <c r="D1328" s="10" t="s">
        <v>573</v>
      </c>
      <c r="E1328" s="10"/>
      <c r="F1328" s="10" t="s">
        <v>68</v>
      </c>
      <c r="G1328" s="12">
        <v>32</v>
      </c>
      <c r="H1328" s="12">
        <v>24.5</v>
      </c>
      <c r="I1328" s="12">
        <v>32</v>
      </c>
      <c r="J1328" s="12">
        <v>48.5</v>
      </c>
      <c r="K1328" s="13">
        <v>1</v>
      </c>
      <c r="L1328" s="13">
        <v>0.50515463917525771</v>
      </c>
    </row>
    <row r="1329" spans="1:12">
      <c r="A1329" s="10" t="s">
        <v>60</v>
      </c>
      <c r="B1329" s="10" t="s">
        <v>366</v>
      </c>
      <c r="C1329" s="10" t="s">
        <v>545</v>
      </c>
      <c r="D1329" s="10" t="s">
        <v>546</v>
      </c>
      <c r="E1329" s="10"/>
      <c r="F1329" s="10" t="s">
        <v>62</v>
      </c>
      <c r="G1329" s="12">
        <v>19.75</v>
      </c>
      <c r="H1329" s="12">
        <v>41</v>
      </c>
      <c r="I1329" s="12">
        <v>768</v>
      </c>
      <c r="J1329" s="12">
        <v>2080.5</v>
      </c>
      <c r="K1329" s="13">
        <v>2.5716145833333332E-2</v>
      </c>
      <c r="L1329" s="13">
        <v>1.970680124969959E-2</v>
      </c>
    </row>
    <row r="1330" spans="1:12">
      <c r="A1330" s="10" t="s">
        <v>60</v>
      </c>
      <c r="B1330" s="10" t="s">
        <v>366</v>
      </c>
      <c r="C1330" s="10" t="s">
        <v>540</v>
      </c>
      <c r="D1330" s="10" t="s">
        <v>541</v>
      </c>
      <c r="E1330" s="10"/>
      <c r="F1330" s="10" t="s">
        <v>62</v>
      </c>
      <c r="G1330" s="12">
        <v>40</v>
      </c>
      <c r="H1330" s="12">
        <v>0</v>
      </c>
      <c r="I1330" s="12">
        <v>40</v>
      </c>
      <c r="J1330" s="12">
        <v>22.25</v>
      </c>
      <c r="K1330" s="13">
        <v>1</v>
      </c>
      <c r="L1330" s="13"/>
    </row>
    <row r="1331" spans="1:12">
      <c r="A1331" s="10" t="s">
        <v>60</v>
      </c>
      <c r="B1331" s="10" t="s">
        <v>366</v>
      </c>
      <c r="C1331" s="10" t="s">
        <v>532</v>
      </c>
      <c r="D1331" s="10" t="s">
        <v>533</v>
      </c>
      <c r="E1331" s="10"/>
      <c r="F1331" s="10" t="s">
        <v>62</v>
      </c>
      <c r="G1331" s="12">
        <v>4</v>
      </c>
      <c r="H1331" s="12">
        <v>0</v>
      </c>
      <c r="I1331" s="12">
        <v>160</v>
      </c>
      <c r="J1331" s="12">
        <v>7.5</v>
      </c>
      <c r="K1331" s="13">
        <v>2.5000000000000001E-2</v>
      </c>
      <c r="L1331" s="13"/>
    </row>
    <row r="1332" spans="1:12">
      <c r="A1332" s="10" t="s">
        <v>60</v>
      </c>
      <c r="B1332" s="10" t="s">
        <v>366</v>
      </c>
      <c r="C1332" s="10" t="s">
        <v>364</v>
      </c>
      <c r="D1332" s="10" t="s">
        <v>365</v>
      </c>
      <c r="E1332" s="10"/>
      <c r="F1332" s="10" t="s">
        <v>62</v>
      </c>
      <c r="G1332" s="12">
        <v>6</v>
      </c>
      <c r="H1332" s="12">
        <v>0</v>
      </c>
      <c r="I1332" s="12">
        <v>240</v>
      </c>
      <c r="J1332" s="12">
        <v>115.5</v>
      </c>
      <c r="K1332" s="13">
        <v>2.5000000000000001E-2</v>
      </c>
      <c r="L1332" s="13"/>
    </row>
    <row r="1333" spans="1:12">
      <c r="A1333" s="10" t="s">
        <v>60</v>
      </c>
      <c r="B1333" s="10" t="s">
        <v>112</v>
      </c>
      <c r="C1333" s="10" t="s">
        <v>106</v>
      </c>
      <c r="D1333" s="10" t="s">
        <v>107</v>
      </c>
      <c r="E1333" s="10"/>
      <c r="F1333" s="10" t="s">
        <v>62</v>
      </c>
      <c r="G1333" s="12">
        <v>70</v>
      </c>
      <c r="H1333" s="12">
        <v>0</v>
      </c>
      <c r="I1333" s="12">
        <v>1644</v>
      </c>
      <c r="J1333" s="12">
        <v>3100.5</v>
      </c>
      <c r="K1333" s="13">
        <v>4.2579075425790751E-2</v>
      </c>
      <c r="L1333" s="13"/>
    </row>
    <row r="1334" spans="1:12">
      <c r="A1334" s="10" t="s">
        <v>60</v>
      </c>
      <c r="B1334" s="10" t="s">
        <v>61</v>
      </c>
      <c r="C1334" s="10" t="s">
        <v>58</v>
      </c>
      <c r="D1334" s="10" t="s">
        <v>59</v>
      </c>
      <c r="E1334" s="10"/>
      <c r="F1334" s="10" t="s">
        <v>62</v>
      </c>
      <c r="G1334" s="12">
        <v>10</v>
      </c>
      <c r="H1334" s="12">
        <v>10</v>
      </c>
      <c r="I1334" s="12">
        <v>490</v>
      </c>
      <c r="J1334" s="12">
        <v>563.5</v>
      </c>
      <c r="K1334" s="13">
        <v>2.0408163265306121E-2</v>
      </c>
      <c r="L1334" s="13">
        <v>1.774622892635315E-2</v>
      </c>
    </row>
    <row r="1335" spans="1:12">
      <c r="A1335" s="10" t="s">
        <v>696</v>
      </c>
      <c r="B1335" s="10" t="s">
        <v>697</v>
      </c>
      <c r="C1335" s="10" t="s">
        <v>698</v>
      </c>
      <c r="D1335" s="10" t="s">
        <v>699</v>
      </c>
      <c r="E1335" s="10"/>
      <c r="F1335" s="10" t="s">
        <v>68</v>
      </c>
      <c r="G1335" s="12">
        <v>0</v>
      </c>
      <c r="H1335" s="12">
        <v>0</v>
      </c>
      <c r="I1335" s="12">
        <v>0</v>
      </c>
      <c r="J1335" s="12">
        <v>142</v>
      </c>
      <c r="K1335" s="13"/>
      <c r="L1335" s="13"/>
    </row>
    <row r="1336" spans="1:12">
      <c r="A1336" s="10" t="s">
        <v>110</v>
      </c>
      <c r="B1336" s="10" t="s">
        <v>333</v>
      </c>
      <c r="C1336" s="10" t="s">
        <v>1031</v>
      </c>
      <c r="D1336" s="10" t="s">
        <v>1032</v>
      </c>
      <c r="E1336" s="10"/>
      <c r="F1336" s="10" t="s">
        <v>68</v>
      </c>
      <c r="G1336" s="12">
        <v>1</v>
      </c>
      <c r="H1336" s="12">
        <v>0</v>
      </c>
      <c r="I1336" s="12">
        <v>69.33</v>
      </c>
      <c r="J1336" s="12">
        <v>264</v>
      </c>
      <c r="K1336" s="13">
        <v>1.4423770373575654E-2</v>
      </c>
      <c r="L1336" s="13"/>
    </row>
    <row r="1337" spans="1:12">
      <c r="A1337" s="10" t="s">
        <v>110</v>
      </c>
      <c r="B1337" s="10" t="s">
        <v>333</v>
      </c>
      <c r="C1337" s="10" t="s">
        <v>1022</v>
      </c>
      <c r="D1337" s="10" t="s">
        <v>1023</v>
      </c>
      <c r="E1337" s="10"/>
      <c r="F1337" s="10" t="s">
        <v>68</v>
      </c>
      <c r="G1337" s="12">
        <v>0</v>
      </c>
      <c r="H1337" s="12">
        <v>0</v>
      </c>
      <c r="I1337" s="12">
        <v>436</v>
      </c>
      <c r="J1337" s="12">
        <v>152</v>
      </c>
      <c r="K1337" s="13"/>
      <c r="L1337" s="13"/>
    </row>
    <row r="1338" spans="1:12">
      <c r="A1338" s="10" t="s">
        <v>110</v>
      </c>
      <c r="B1338" s="10" t="s">
        <v>333</v>
      </c>
      <c r="C1338" s="10" t="s">
        <v>848</v>
      </c>
      <c r="D1338" s="10" t="s">
        <v>849</v>
      </c>
      <c r="E1338" s="10"/>
      <c r="F1338" s="10"/>
      <c r="G1338" s="12">
        <v>0</v>
      </c>
      <c r="H1338" s="12">
        <v>0</v>
      </c>
      <c r="I1338" s="12">
        <v>0</v>
      </c>
      <c r="J1338" s="12">
        <v>3140</v>
      </c>
      <c r="K1338" s="13"/>
      <c r="L1338" s="13"/>
    </row>
    <row r="1339" spans="1:12">
      <c r="A1339" s="10" t="s">
        <v>110</v>
      </c>
      <c r="B1339" s="10" t="s">
        <v>333</v>
      </c>
      <c r="C1339" s="10" t="s">
        <v>789</v>
      </c>
      <c r="D1339" s="10" t="s">
        <v>790</v>
      </c>
      <c r="E1339" s="10"/>
      <c r="F1339" s="10" t="s">
        <v>68</v>
      </c>
      <c r="G1339" s="12">
        <v>0</v>
      </c>
      <c r="H1339" s="12">
        <v>0</v>
      </c>
      <c r="I1339" s="12">
        <v>40</v>
      </c>
      <c r="J1339" s="12">
        <v>16</v>
      </c>
      <c r="K1339" s="13"/>
      <c r="L1339" s="13"/>
    </row>
    <row r="1340" spans="1:12">
      <c r="A1340" s="10" t="s">
        <v>110</v>
      </c>
      <c r="B1340" s="10" t="s">
        <v>333</v>
      </c>
      <c r="C1340" s="10" t="s">
        <v>2751</v>
      </c>
      <c r="D1340" s="10" t="s">
        <v>2752</v>
      </c>
      <c r="E1340" s="10"/>
      <c r="F1340" s="10" t="s">
        <v>68</v>
      </c>
      <c r="G1340" s="12">
        <v>1</v>
      </c>
      <c r="H1340" s="12">
        <v>0</v>
      </c>
      <c r="I1340" s="12">
        <v>236</v>
      </c>
      <c r="J1340" s="12">
        <v>0</v>
      </c>
      <c r="K1340" s="13">
        <v>4.2372881355932203E-3</v>
      </c>
      <c r="L1340" s="13"/>
    </row>
    <row r="1341" spans="1:12">
      <c r="A1341" s="10" t="s">
        <v>110</v>
      </c>
      <c r="B1341" s="10" t="s">
        <v>333</v>
      </c>
      <c r="C1341" s="10" t="s">
        <v>364</v>
      </c>
      <c r="D1341" s="10" t="s">
        <v>365</v>
      </c>
      <c r="E1341" s="10"/>
      <c r="F1341" s="10"/>
      <c r="G1341" s="12">
        <v>0</v>
      </c>
      <c r="H1341" s="12">
        <v>0</v>
      </c>
      <c r="I1341" s="12">
        <v>0</v>
      </c>
      <c r="J1341" s="12">
        <v>103.58</v>
      </c>
      <c r="K1341" s="13"/>
      <c r="L1341" s="13"/>
    </row>
    <row r="1342" spans="1:12">
      <c r="A1342" s="10" t="s">
        <v>110</v>
      </c>
      <c r="B1342" s="10" t="s">
        <v>333</v>
      </c>
      <c r="C1342" s="10" t="s">
        <v>334</v>
      </c>
      <c r="D1342" s="10" t="s">
        <v>335</v>
      </c>
      <c r="E1342" s="10"/>
      <c r="F1342" s="10" t="s">
        <v>68</v>
      </c>
      <c r="G1342" s="12">
        <v>0</v>
      </c>
      <c r="H1342" s="12">
        <v>0</v>
      </c>
      <c r="I1342" s="12">
        <v>8</v>
      </c>
      <c r="J1342" s="12">
        <v>7</v>
      </c>
      <c r="K1342" s="13"/>
      <c r="L1342" s="13"/>
    </row>
    <row r="1343" spans="1:12">
      <c r="A1343" s="10" t="s">
        <v>110</v>
      </c>
      <c r="B1343" s="10" t="s">
        <v>111</v>
      </c>
      <c r="C1343" s="10" t="s">
        <v>106</v>
      </c>
      <c r="D1343" s="10" t="s">
        <v>107</v>
      </c>
      <c r="E1343" s="10"/>
      <c r="F1343" s="10" t="s">
        <v>14</v>
      </c>
      <c r="G1343" s="12">
        <v>0</v>
      </c>
      <c r="H1343" s="12">
        <v>0</v>
      </c>
      <c r="I1343" s="12">
        <v>848</v>
      </c>
      <c r="J1343" s="12">
        <v>848</v>
      </c>
      <c r="K1343" s="13"/>
      <c r="L1343" s="13"/>
    </row>
    <row r="1344" spans="1:12">
      <c r="A1344" s="10" t="s">
        <v>108</v>
      </c>
      <c r="B1344" s="10" t="s">
        <v>109</v>
      </c>
      <c r="C1344" s="10" t="s">
        <v>106</v>
      </c>
      <c r="D1344" s="10" t="s">
        <v>107</v>
      </c>
      <c r="E1344" s="10"/>
      <c r="F1344" s="10" t="s">
        <v>68</v>
      </c>
      <c r="G1344" s="12">
        <v>16</v>
      </c>
      <c r="H1344" s="12">
        <v>0</v>
      </c>
      <c r="I1344" s="12">
        <v>16</v>
      </c>
      <c r="J1344" s="12">
        <v>232</v>
      </c>
      <c r="K1344" s="13">
        <v>1</v>
      </c>
      <c r="L1344" s="13"/>
    </row>
    <row r="1345" spans="1:12">
      <c r="A1345" s="10" t="s">
        <v>423</v>
      </c>
      <c r="B1345" s="10" t="s">
        <v>424</v>
      </c>
      <c r="C1345" s="10" t="s">
        <v>425</v>
      </c>
      <c r="D1345" s="10" t="s">
        <v>426</v>
      </c>
      <c r="E1345" s="10"/>
      <c r="F1345" s="10" t="s">
        <v>68</v>
      </c>
      <c r="G1345" s="12">
        <v>52</v>
      </c>
      <c r="H1345" s="12">
        <v>0</v>
      </c>
      <c r="I1345" s="12">
        <v>52</v>
      </c>
      <c r="J1345" s="12">
        <v>0</v>
      </c>
      <c r="K1345" s="13">
        <v>1</v>
      </c>
      <c r="L1345" s="13"/>
    </row>
    <row r="1346" spans="1:12">
      <c r="A1346" s="10" t="s">
        <v>37</v>
      </c>
      <c r="B1346" s="10" t="s">
        <v>105</v>
      </c>
      <c r="C1346" s="10" t="s">
        <v>994</v>
      </c>
      <c r="D1346" s="10" t="s">
        <v>995</v>
      </c>
      <c r="E1346" s="10"/>
      <c r="F1346" s="10" t="s">
        <v>62</v>
      </c>
      <c r="G1346" s="12">
        <v>4</v>
      </c>
      <c r="H1346" s="12">
        <v>0</v>
      </c>
      <c r="I1346" s="12">
        <v>40</v>
      </c>
      <c r="J1346" s="12">
        <v>0</v>
      </c>
      <c r="K1346" s="13">
        <v>0.1</v>
      </c>
      <c r="L1346" s="13"/>
    </row>
    <row r="1347" spans="1:12">
      <c r="A1347" s="10" t="s">
        <v>37</v>
      </c>
      <c r="B1347" s="10" t="s">
        <v>105</v>
      </c>
      <c r="C1347" s="10" t="s">
        <v>848</v>
      </c>
      <c r="D1347" s="10" t="s">
        <v>849</v>
      </c>
      <c r="E1347" s="10"/>
      <c r="F1347" s="10" t="s">
        <v>62</v>
      </c>
      <c r="G1347" s="12">
        <v>69.319999999999993</v>
      </c>
      <c r="H1347" s="12">
        <v>8</v>
      </c>
      <c r="I1347" s="12">
        <v>3466</v>
      </c>
      <c r="J1347" s="12">
        <v>2075</v>
      </c>
      <c r="K1347" s="13">
        <v>1.9999999999999997E-2</v>
      </c>
      <c r="L1347" s="13">
        <v>3.8554216867469878E-3</v>
      </c>
    </row>
    <row r="1348" spans="1:12">
      <c r="A1348" s="10" t="s">
        <v>37</v>
      </c>
      <c r="B1348" s="10" t="s">
        <v>105</v>
      </c>
      <c r="C1348" s="10" t="s">
        <v>842</v>
      </c>
      <c r="D1348" s="10" t="s">
        <v>843</v>
      </c>
      <c r="E1348" s="10"/>
      <c r="F1348" s="10" t="s">
        <v>62</v>
      </c>
      <c r="G1348" s="12">
        <v>4</v>
      </c>
      <c r="H1348" s="12">
        <v>0</v>
      </c>
      <c r="I1348" s="12">
        <v>112</v>
      </c>
      <c r="J1348" s="12">
        <v>120</v>
      </c>
      <c r="K1348" s="13">
        <v>3.5714285714285712E-2</v>
      </c>
      <c r="L1348" s="13"/>
    </row>
    <row r="1349" spans="1:12">
      <c r="A1349" s="10" t="s">
        <v>37</v>
      </c>
      <c r="B1349" s="10" t="s">
        <v>105</v>
      </c>
      <c r="C1349" s="10" t="s">
        <v>794</v>
      </c>
      <c r="D1349" s="10" t="s">
        <v>795</v>
      </c>
      <c r="E1349" s="10"/>
      <c r="F1349" s="10" t="s">
        <v>62</v>
      </c>
      <c r="G1349" s="12">
        <v>5</v>
      </c>
      <c r="H1349" s="12">
        <v>0</v>
      </c>
      <c r="I1349" s="12">
        <v>200</v>
      </c>
      <c r="J1349" s="12">
        <v>440</v>
      </c>
      <c r="K1349" s="13">
        <v>2.5000000000000001E-2</v>
      </c>
      <c r="L1349" s="13"/>
    </row>
    <row r="1350" spans="1:12">
      <c r="A1350" s="10" t="s">
        <v>37</v>
      </c>
      <c r="B1350" s="10" t="s">
        <v>105</v>
      </c>
      <c r="C1350" s="10" t="s">
        <v>754</v>
      </c>
      <c r="D1350" s="10" t="s">
        <v>755</v>
      </c>
      <c r="E1350" s="10"/>
      <c r="F1350" s="10" t="s">
        <v>62</v>
      </c>
      <c r="G1350" s="12">
        <v>2</v>
      </c>
      <c r="H1350" s="12">
        <v>0</v>
      </c>
      <c r="I1350" s="12">
        <v>80</v>
      </c>
      <c r="J1350" s="12">
        <v>182.5</v>
      </c>
      <c r="K1350" s="13">
        <v>2.5000000000000001E-2</v>
      </c>
      <c r="L1350" s="13"/>
    </row>
    <row r="1351" spans="1:12">
      <c r="A1351" s="10" t="s">
        <v>37</v>
      </c>
      <c r="B1351" s="10" t="s">
        <v>105</v>
      </c>
      <c r="C1351" s="10" t="s">
        <v>681</v>
      </c>
      <c r="D1351" s="10" t="s">
        <v>682</v>
      </c>
      <c r="E1351" s="10"/>
      <c r="F1351" s="10" t="s">
        <v>62</v>
      </c>
      <c r="G1351" s="12">
        <v>1</v>
      </c>
      <c r="H1351" s="12">
        <v>0</v>
      </c>
      <c r="I1351" s="12">
        <v>40</v>
      </c>
      <c r="J1351" s="12">
        <v>0</v>
      </c>
      <c r="K1351" s="13">
        <v>2.5000000000000001E-2</v>
      </c>
      <c r="L1351" s="13"/>
    </row>
    <row r="1352" spans="1:12">
      <c r="A1352" s="10" t="s">
        <v>37</v>
      </c>
      <c r="B1352" s="10" t="s">
        <v>105</v>
      </c>
      <c r="C1352" s="10" t="s">
        <v>652</v>
      </c>
      <c r="D1352" s="10" t="s">
        <v>653</v>
      </c>
      <c r="E1352" s="10"/>
      <c r="F1352" s="10" t="s">
        <v>62</v>
      </c>
      <c r="G1352" s="12">
        <v>16</v>
      </c>
      <c r="H1352" s="12">
        <v>18</v>
      </c>
      <c r="I1352" s="12">
        <v>727</v>
      </c>
      <c r="J1352" s="12">
        <v>741</v>
      </c>
      <c r="K1352" s="13">
        <v>2.2008253094910592E-2</v>
      </c>
      <c r="L1352" s="13">
        <v>2.4291497975708502E-2</v>
      </c>
    </row>
    <row r="1353" spans="1:12">
      <c r="A1353" s="10" t="s">
        <v>37</v>
      </c>
      <c r="B1353" s="10" t="s">
        <v>105</v>
      </c>
      <c r="C1353" s="10" t="s">
        <v>650</v>
      </c>
      <c r="D1353" s="10" t="s">
        <v>651</v>
      </c>
      <c r="E1353" s="10"/>
      <c r="F1353" s="10"/>
      <c r="G1353" s="12">
        <v>0</v>
      </c>
      <c r="H1353" s="12">
        <v>252</v>
      </c>
      <c r="I1353" s="12">
        <v>100</v>
      </c>
      <c r="J1353" s="12">
        <v>37</v>
      </c>
      <c r="K1353" s="13"/>
      <c r="L1353" s="13">
        <v>6.8108108108108105</v>
      </c>
    </row>
    <row r="1354" spans="1:12">
      <c r="A1354" s="10" t="s">
        <v>37</v>
      </c>
      <c r="B1354" s="10" t="s">
        <v>105</v>
      </c>
      <c r="C1354" s="10" t="s">
        <v>597</v>
      </c>
      <c r="D1354" s="10" t="s">
        <v>598</v>
      </c>
      <c r="E1354" s="10"/>
      <c r="F1354" s="10" t="s">
        <v>62</v>
      </c>
      <c r="G1354" s="12">
        <v>3313</v>
      </c>
      <c r="H1354" s="12">
        <v>0</v>
      </c>
      <c r="I1354" s="12">
        <v>1187.9000000000001</v>
      </c>
      <c r="J1354" s="12">
        <v>4</v>
      </c>
      <c r="K1354" s="13">
        <v>2.7889552992676148</v>
      </c>
      <c r="L1354" s="13"/>
    </row>
    <row r="1355" spans="1:12">
      <c r="A1355" s="10" t="s">
        <v>37</v>
      </c>
      <c r="B1355" s="10" t="s">
        <v>105</v>
      </c>
      <c r="C1355" s="10" t="s">
        <v>572</v>
      </c>
      <c r="D1355" s="10" t="s">
        <v>573</v>
      </c>
      <c r="E1355" s="10"/>
      <c r="F1355" s="10" t="s">
        <v>68</v>
      </c>
      <c r="G1355" s="12">
        <v>40</v>
      </c>
      <c r="H1355" s="12">
        <v>10831</v>
      </c>
      <c r="I1355" s="12">
        <v>40</v>
      </c>
      <c r="J1355" s="12">
        <v>121</v>
      </c>
      <c r="K1355" s="13">
        <v>1</v>
      </c>
      <c r="L1355" s="13">
        <v>89.512396694214871</v>
      </c>
    </row>
    <row r="1356" spans="1:12">
      <c r="A1356" s="10" t="s">
        <v>37</v>
      </c>
      <c r="B1356" s="10" t="s">
        <v>105</v>
      </c>
      <c r="C1356" s="10" t="s">
        <v>545</v>
      </c>
      <c r="D1356" s="10" t="s">
        <v>546</v>
      </c>
      <c r="E1356" s="10"/>
      <c r="F1356" s="10" t="s">
        <v>62</v>
      </c>
      <c r="G1356" s="12">
        <v>5</v>
      </c>
      <c r="H1356" s="12">
        <v>5</v>
      </c>
      <c r="I1356" s="12">
        <v>300</v>
      </c>
      <c r="J1356" s="12">
        <v>169.5</v>
      </c>
      <c r="K1356" s="13">
        <v>1.6666666666666666E-2</v>
      </c>
      <c r="L1356" s="13">
        <v>2.9498525073746312E-2</v>
      </c>
    </row>
    <row r="1357" spans="1:12">
      <c r="A1357" s="10" t="s">
        <v>37</v>
      </c>
      <c r="B1357" s="10" t="s">
        <v>105</v>
      </c>
      <c r="C1357" s="10" t="s">
        <v>540</v>
      </c>
      <c r="D1357" s="10" t="s">
        <v>541</v>
      </c>
      <c r="E1357" s="10"/>
      <c r="F1357" s="10" t="s">
        <v>62</v>
      </c>
      <c r="G1357" s="12">
        <v>80</v>
      </c>
      <c r="H1357" s="12">
        <v>0</v>
      </c>
      <c r="I1357" s="12">
        <v>80</v>
      </c>
      <c r="J1357" s="12">
        <v>14</v>
      </c>
      <c r="K1357" s="13">
        <v>1</v>
      </c>
      <c r="L1357" s="13"/>
    </row>
    <row r="1358" spans="1:12">
      <c r="A1358" s="10" t="s">
        <v>37</v>
      </c>
      <c r="B1358" s="10" t="s">
        <v>105</v>
      </c>
      <c r="C1358" s="10" t="s">
        <v>515</v>
      </c>
      <c r="D1358" s="10" t="s">
        <v>516</v>
      </c>
      <c r="E1358" s="10"/>
      <c r="F1358" s="10" t="s">
        <v>23</v>
      </c>
      <c r="G1358" s="12">
        <v>10</v>
      </c>
      <c r="H1358" s="12">
        <v>2.5</v>
      </c>
      <c r="I1358" s="12">
        <v>20</v>
      </c>
      <c r="J1358" s="12">
        <v>2.5</v>
      </c>
      <c r="K1358" s="13">
        <v>0.5</v>
      </c>
      <c r="L1358" s="13">
        <v>1</v>
      </c>
    </row>
    <row r="1359" spans="1:12">
      <c r="A1359" s="10" t="s">
        <v>37</v>
      </c>
      <c r="B1359" s="10" t="s">
        <v>105</v>
      </c>
      <c r="C1359" s="10" t="s">
        <v>2751</v>
      </c>
      <c r="D1359" s="10" t="s">
        <v>2752</v>
      </c>
      <c r="E1359" s="10"/>
      <c r="F1359" s="10" t="s">
        <v>62</v>
      </c>
      <c r="G1359" s="12">
        <v>32</v>
      </c>
      <c r="H1359" s="12">
        <v>0</v>
      </c>
      <c r="I1359" s="12">
        <v>32</v>
      </c>
      <c r="J1359" s="12">
        <v>0</v>
      </c>
      <c r="K1359" s="13">
        <v>1</v>
      </c>
      <c r="L1359" s="13"/>
    </row>
    <row r="1360" spans="1:12">
      <c r="A1360" s="10" t="s">
        <v>37</v>
      </c>
      <c r="B1360" s="10" t="s">
        <v>105</v>
      </c>
      <c r="C1360" s="10" t="s">
        <v>364</v>
      </c>
      <c r="D1360" s="10" t="s">
        <v>365</v>
      </c>
      <c r="E1360" s="10"/>
      <c r="F1360" s="10" t="s">
        <v>62</v>
      </c>
      <c r="G1360" s="12">
        <v>1</v>
      </c>
      <c r="H1360" s="12">
        <v>0</v>
      </c>
      <c r="I1360" s="12">
        <v>32</v>
      </c>
      <c r="J1360" s="12">
        <v>10.5</v>
      </c>
      <c r="K1360" s="13">
        <v>3.125E-2</v>
      </c>
      <c r="L1360" s="13"/>
    </row>
    <row r="1361" spans="1:12">
      <c r="A1361" s="10" t="s">
        <v>37</v>
      </c>
      <c r="B1361" s="10" t="s">
        <v>105</v>
      </c>
      <c r="C1361" s="10" t="s">
        <v>106</v>
      </c>
      <c r="D1361" s="10" t="s">
        <v>107</v>
      </c>
      <c r="E1361" s="10"/>
      <c r="F1361" s="10" t="s">
        <v>62</v>
      </c>
      <c r="G1361" s="12">
        <v>40</v>
      </c>
      <c r="H1361" s="12">
        <v>0</v>
      </c>
      <c r="I1361" s="12">
        <v>424</v>
      </c>
      <c r="J1361" s="12">
        <v>329.5</v>
      </c>
      <c r="K1361" s="13">
        <v>9.4339622641509441E-2</v>
      </c>
      <c r="L1361" s="13"/>
    </row>
    <row r="1362" spans="1:12">
      <c r="A1362" s="10" t="s">
        <v>37</v>
      </c>
      <c r="B1362" s="10" t="s">
        <v>38</v>
      </c>
      <c r="C1362" s="10" t="s">
        <v>58</v>
      </c>
      <c r="D1362" s="10" t="s">
        <v>59</v>
      </c>
      <c r="E1362" s="10"/>
      <c r="F1362" s="10" t="s">
        <v>23</v>
      </c>
      <c r="G1362" s="12">
        <v>49</v>
      </c>
      <c r="H1362" s="12">
        <v>49</v>
      </c>
      <c r="I1362" s="12">
        <v>392</v>
      </c>
      <c r="J1362" s="12">
        <v>66.5</v>
      </c>
      <c r="K1362" s="13">
        <v>0.125</v>
      </c>
      <c r="L1362" s="13">
        <v>0.73684210526315785</v>
      </c>
    </row>
    <row r="1363" spans="1:12">
      <c r="A1363" s="10" t="s">
        <v>37</v>
      </c>
      <c r="B1363" s="10" t="s">
        <v>38</v>
      </c>
      <c r="C1363" s="10" t="s">
        <v>39</v>
      </c>
      <c r="D1363" s="10" t="s">
        <v>40</v>
      </c>
      <c r="E1363" s="10"/>
      <c r="F1363" s="10" t="s">
        <v>23</v>
      </c>
      <c r="G1363" s="12">
        <v>28</v>
      </c>
      <c r="H1363" s="12">
        <v>28</v>
      </c>
      <c r="I1363" s="12">
        <v>98</v>
      </c>
      <c r="J1363" s="12">
        <v>68.5</v>
      </c>
      <c r="K1363" s="13">
        <v>0.2857142857142857</v>
      </c>
      <c r="L1363" s="13">
        <v>0.40875912408759124</v>
      </c>
    </row>
    <row r="1364" spans="1:12">
      <c r="A1364" s="10" t="s">
        <v>710</v>
      </c>
      <c r="B1364" s="10" t="s">
        <v>711</v>
      </c>
      <c r="C1364" s="10" t="s">
        <v>712</v>
      </c>
      <c r="D1364" s="10" t="s">
        <v>713</v>
      </c>
      <c r="E1364" s="10"/>
      <c r="F1364" s="10" t="s">
        <v>240</v>
      </c>
      <c r="G1364" s="12">
        <v>1</v>
      </c>
      <c r="H1364" s="12">
        <v>0</v>
      </c>
      <c r="I1364" s="12">
        <v>0</v>
      </c>
      <c r="J1364" s="12">
        <v>0</v>
      </c>
      <c r="K1364" s="13"/>
      <c r="L1364" s="13"/>
    </row>
    <row r="1365" spans="1:12">
      <c r="A1365" s="1" t="s">
        <v>197</v>
      </c>
      <c r="B1365" s="1" t="s">
        <v>198</v>
      </c>
      <c r="C1365" s="1" t="s">
        <v>1571</v>
      </c>
      <c r="D1365" s="1" t="s">
        <v>1572</v>
      </c>
      <c r="E1365" s="2">
        <v>43755</v>
      </c>
      <c r="F1365" s="1" t="s">
        <v>23</v>
      </c>
      <c r="G1365" s="3">
        <v>12</v>
      </c>
      <c r="H1365" s="3">
        <v>2</v>
      </c>
      <c r="I1365" s="3">
        <v>45</v>
      </c>
      <c r="J1365" s="3">
        <v>6</v>
      </c>
      <c r="K1365" s="4">
        <v>0.26666666666666666</v>
      </c>
      <c r="L1365" s="4">
        <v>0.33333333333333331</v>
      </c>
    </row>
    <row r="1366" spans="1:12">
      <c r="A1366" s="1" t="s">
        <v>26</v>
      </c>
      <c r="B1366" s="1" t="s">
        <v>92</v>
      </c>
      <c r="C1366" s="1" t="s">
        <v>1573</v>
      </c>
      <c r="D1366" s="1" t="s">
        <v>1574</v>
      </c>
      <c r="E1366" s="2">
        <v>43739</v>
      </c>
      <c r="F1366" s="1"/>
      <c r="G1366" s="3">
        <v>0</v>
      </c>
      <c r="H1366" s="3">
        <v>0</v>
      </c>
      <c r="I1366" s="3">
        <v>0</v>
      </c>
      <c r="J1366" s="3">
        <v>106.5</v>
      </c>
      <c r="K1366" s="4"/>
      <c r="L1366" s="4"/>
    </row>
    <row r="1367" spans="1:12">
      <c r="A1367" s="1" t="s">
        <v>495</v>
      </c>
      <c r="B1367" s="1" t="s">
        <v>496</v>
      </c>
      <c r="C1367" s="1" t="s">
        <v>1573</v>
      </c>
      <c r="D1367" s="1" t="s">
        <v>1574</v>
      </c>
      <c r="E1367" s="2">
        <v>43739</v>
      </c>
      <c r="F1367" s="1" t="s">
        <v>497</v>
      </c>
      <c r="G1367" s="3">
        <v>43</v>
      </c>
      <c r="H1367" s="3">
        <v>0</v>
      </c>
      <c r="I1367" s="3">
        <v>88.15</v>
      </c>
      <c r="J1367" s="3">
        <v>4</v>
      </c>
      <c r="K1367" s="4">
        <v>0.48780487804878048</v>
      </c>
      <c r="L1367" s="4"/>
    </row>
    <row r="1368" spans="1:12">
      <c r="A1368" s="1" t="s">
        <v>1313</v>
      </c>
      <c r="B1368" s="1" t="s">
        <v>1314</v>
      </c>
      <c r="C1368" s="1" t="s">
        <v>1575</v>
      </c>
      <c r="D1368" s="1" t="s">
        <v>1576</v>
      </c>
      <c r="E1368" s="2">
        <v>43739</v>
      </c>
      <c r="F1368" s="1" t="s">
        <v>35</v>
      </c>
      <c r="G1368" s="3">
        <v>80</v>
      </c>
      <c r="H1368" s="3">
        <v>23</v>
      </c>
      <c r="I1368" s="3">
        <v>80</v>
      </c>
      <c r="J1368" s="3">
        <v>232</v>
      </c>
      <c r="K1368" s="4">
        <v>1</v>
      </c>
      <c r="L1368" s="4">
        <v>9.9137931034482762E-2</v>
      </c>
    </row>
    <row r="1369" spans="1:12">
      <c r="A1369" s="1" t="s">
        <v>448</v>
      </c>
      <c r="B1369" s="1" t="s">
        <v>175</v>
      </c>
      <c r="C1369" s="1" t="s">
        <v>1575</v>
      </c>
      <c r="D1369" s="1" t="s">
        <v>1576</v>
      </c>
      <c r="E1369" s="2">
        <v>43739</v>
      </c>
      <c r="F1369" s="1" t="s">
        <v>35</v>
      </c>
      <c r="G1369" s="3">
        <v>73.78</v>
      </c>
      <c r="H1369" s="3">
        <v>75</v>
      </c>
      <c r="I1369" s="3">
        <v>59</v>
      </c>
      <c r="J1369" s="3">
        <v>35</v>
      </c>
      <c r="K1369" s="4">
        <v>1.2505084745762711</v>
      </c>
      <c r="L1369" s="4">
        <v>2.1428571428571428</v>
      </c>
    </row>
    <row r="1370" spans="1:12">
      <c r="A1370" s="1" t="s">
        <v>749</v>
      </c>
      <c r="B1370" s="1" t="s">
        <v>750</v>
      </c>
      <c r="C1370" s="1" t="s">
        <v>1575</v>
      </c>
      <c r="D1370" s="1" t="s">
        <v>1576</v>
      </c>
      <c r="E1370" s="2">
        <v>43739</v>
      </c>
      <c r="F1370" s="1" t="s">
        <v>35</v>
      </c>
      <c r="G1370" s="3">
        <v>18.25</v>
      </c>
      <c r="H1370" s="3">
        <v>22</v>
      </c>
      <c r="I1370" s="3">
        <v>18.2</v>
      </c>
      <c r="J1370" s="3">
        <v>17</v>
      </c>
      <c r="K1370" s="4">
        <v>1.0027472527472527</v>
      </c>
      <c r="L1370" s="4">
        <v>1.2941176470588236</v>
      </c>
    </row>
    <row r="1371" spans="1:12">
      <c r="A1371" s="1" t="s">
        <v>451</v>
      </c>
      <c r="B1371" s="1" t="s">
        <v>177</v>
      </c>
      <c r="C1371" s="1" t="s">
        <v>1575</v>
      </c>
      <c r="D1371" s="1" t="s">
        <v>1576</v>
      </c>
      <c r="E1371" s="2">
        <v>43739</v>
      </c>
      <c r="F1371" s="1" t="s">
        <v>35</v>
      </c>
      <c r="G1371" s="3">
        <v>304.73</v>
      </c>
      <c r="H1371" s="3">
        <v>545</v>
      </c>
      <c r="I1371" s="3">
        <v>304.75</v>
      </c>
      <c r="J1371" s="3">
        <v>314.5</v>
      </c>
      <c r="K1371" s="4">
        <v>0.99993437243642336</v>
      </c>
      <c r="L1371" s="4">
        <v>1.7329093799682036</v>
      </c>
    </row>
    <row r="1372" spans="1:12">
      <c r="A1372" s="1" t="s">
        <v>52</v>
      </c>
      <c r="B1372" s="1" t="s">
        <v>53</v>
      </c>
      <c r="C1372" s="1" t="s">
        <v>1575</v>
      </c>
      <c r="D1372" s="1" t="s">
        <v>1576</v>
      </c>
      <c r="E1372" s="2">
        <v>43739</v>
      </c>
      <c r="F1372" s="1" t="s">
        <v>35</v>
      </c>
      <c r="G1372" s="3">
        <v>28.05</v>
      </c>
      <c r="H1372" s="3">
        <v>60</v>
      </c>
      <c r="I1372" s="3">
        <v>14</v>
      </c>
      <c r="J1372" s="3">
        <v>168.5</v>
      </c>
      <c r="K1372" s="4">
        <v>2.0035714285714286</v>
      </c>
      <c r="L1372" s="4">
        <v>0.35608308605341249</v>
      </c>
    </row>
    <row r="1373" spans="1:12">
      <c r="A1373" s="1" t="s">
        <v>54</v>
      </c>
      <c r="B1373" s="1" t="s">
        <v>55</v>
      </c>
      <c r="C1373" s="1" t="s">
        <v>1575</v>
      </c>
      <c r="D1373" s="1" t="s">
        <v>1576</v>
      </c>
      <c r="E1373" s="2">
        <v>43739</v>
      </c>
      <c r="F1373" s="1" t="s">
        <v>35</v>
      </c>
      <c r="G1373" s="3">
        <v>327.14999999999998</v>
      </c>
      <c r="H1373" s="3">
        <v>317</v>
      </c>
      <c r="I1373" s="3">
        <v>109.1</v>
      </c>
      <c r="J1373" s="3">
        <v>90.5</v>
      </c>
      <c r="K1373" s="4">
        <v>2.9986251145737857</v>
      </c>
      <c r="L1373" s="4">
        <v>3.5027624309392267</v>
      </c>
    </row>
    <row r="1374" spans="1:12">
      <c r="A1374" s="1" t="s">
        <v>452</v>
      </c>
      <c r="B1374" s="1" t="s">
        <v>453</v>
      </c>
      <c r="C1374" s="1" t="s">
        <v>1575</v>
      </c>
      <c r="D1374" s="1" t="s">
        <v>1576</v>
      </c>
      <c r="E1374" s="2">
        <v>43739</v>
      </c>
      <c r="F1374" s="1" t="s">
        <v>35</v>
      </c>
      <c r="G1374" s="3">
        <v>2400.09</v>
      </c>
      <c r="H1374" s="3">
        <v>2375</v>
      </c>
      <c r="I1374" s="3">
        <v>1367.9</v>
      </c>
      <c r="J1374" s="3">
        <v>1158</v>
      </c>
      <c r="K1374" s="4">
        <v>1.7545800131588567</v>
      </c>
      <c r="L1374" s="4">
        <v>2.0509499136442142</v>
      </c>
    </row>
    <row r="1375" spans="1:12">
      <c r="A1375" s="1" t="s">
        <v>338</v>
      </c>
      <c r="B1375" s="1" t="s">
        <v>339</v>
      </c>
      <c r="C1375" s="1" t="s">
        <v>1575</v>
      </c>
      <c r="D1375" s="1" t="s">
        <v>1576</v>
      </c>
      <c r="E1375" s="2">
        <v>43739</v>
      </c>
      <c r="F1375" s="1" t="s">
        <v>35</v>
      </c>
      <c r="G1375" s="3">
        <v>1574.88</v>
      </c>
      <c r="H1375" s="3">
        <v>1434</v>
      </c>
      <c r="I1375" s="3">
        <v>867.7</v>
      </c>
      <c r="J1375" s="3">
        <v>805</v>
      </c>
      <c r="K1375" s="4">
        <v>1.8150051861242364</v>
      </c>
      <c r="L1375" s="4">
        <v>1.7813664596273291</v>
      </c>
    </row>
    <row r="1376" spans="1:12">
      <c r="A1376" s="1" t="s">
        <v>628</v>
      </c>
      <c r="B1376" s="1" t="s">
        <v>182</v>
      </c>
      <c r="C1376" s="1" t="s">
        <v>1575</v>
      </c>
      <c r="D1376" s="1" t="s">
        <v>1576</v>
      </c>
      <c r="E1376" s="2">
        <v>43739</v>
      </c>
      <c r="F1376" s="1" t="s">
        <v>35</v>
      </c>
      <c r="G1376" s="3">
        <v>621.55999999999995</v>
      </c>
      <c r="H1376" s="3">
        <v>743</v>
      </c>
      <c r="I1376" s="3">
        <v>621.6</v>
      </c>
      <c r="J1376" s="3">
        <v>648.5</v>
      </c>
      <c r="K1376" s="4">
        <v>0.99993564993564976</v>
      </c>
      <c r="L1376" s="4">
        <v>1.1457208943716268</v>
      </c>
    </row>
    <row r="1377" spans="1:12">
      <c r="A1377" s="1" t="s">
        <v>380</v>
      </c>
      <c r="B1377" s="1" t="s">
        <v>381</v>
      </c>
      <c r="C1377" s="1" t="s">
        <v>1575</v>
      </c>
      <c r="D1377" s="1" t="s">
        <v>1576</v>
      </c>
      <c r="E1377" s="2">
        <v>43739</v>
      </c>
      <c r="F1377" s="1" t="s">
        <v>35</v>
      </c>
      <c r="G1377" s="3">
        <v>6102.03</v>
      </c>
      <c r="H1377" s="3">
        <v>5994</v>
      </c>
      <c r="I1377" s="3">
        <v>1694.4</v>
      </c>
      <c r="J1377" s="3">
        <v>1405.5</v>
      </c>
      <c r="K1377" s="4">
        <v>3.6012924929178465</v>
      </c>
      <c r="L1377" s="4">
        <v>4.2646744930629668</v>
      </c>
    </row>
    <row r="1378" spans="1:12">
      <c r="A1378" s="1" t="s">
        <v>346</v>
      </c>
      <c r="B1378" s="1" t="s">
        <v>184</v>
      </c>
      <c r="C1378" s="1" t="s">
        <v>1575</v>
      </c>
      <c r="D1378" s="1" t="s">
        <v>1576</v>
      </c>
      <c r="E1378" s="2">
        <v>43739</v>
      </c>
      <c r="F1378" s="1" t="s">
        <v>35</v>
      </c>
      <c r="G1378" s="3">
        <v>1103.28</v>
      </c>
      <c r="H1378" s="3">
        <v>1211</v>
      </c>
      <c r="I1378" s="3">
        <v>683.4</v>
      </c>
      <c r="J1378" s="3">
        <v>757.5</v>
      </c>
      <c r="K1378" s="4">
        <v>1.6143985952589992</v>
      </c>
      <c r="L1378" s="4">
        <v>1.5986798679867986</v>
      </c>
    </row>
    <row r="1379" spans="1:12">
      <c r="A1379" s="1" t="s">
        <v>347</v>
      </c>
      <c r="B1379" s="1" t="s">
        <v>348</v>
      </c>
      <c r="C1379" s="1" t="s">
        <v>1575</v>
      </c>
      <c r="D1379" s="1" t="s">
        <v>1576</v>
      </c>
      <c r="E1379" s="2">
        <v>43739</v>
      </c>
      <c r="F1379" s="1" t="s">
        <v>35</v>
      </c>
      <c r="G1379" s="3">
        <v>24.1</v>
      </c>
      <c r="H1379" s="3">
        <v>8</v>
      </c>
      <c r="I1379" s="3">
        <v>96.4</v>
      </c>
      <c r="J1379" s="3">
        <v>24.5</v>
      </c>
      <c r="K1379" s="4">
        <v>0.25</v>
      </c>
      <c r="L1379" s="4">
        <v>0.32653061224489793</v>
      </c>
    </row>
    <row r="1380" spans="1:12">
      <c r="A1380" s="1" t="s">
        <v>382</v>
      </c>
      <c r="B1380" s="1" t="s">
        <v>383</v>
      </c>
      <c r="C1380" s="1" t="s">
        <v>1575</v>
      </c>
      <c r="D1380" s="1" t="s">
        <v>1576</v>
      </c>
      <c r="E1380" s="2">
        <v>43739</v>
      </c>
      <c r="F1380" s="1" t="s">
        <v>35</v>
      </c>
      <c r="G1380" s="3">
        <v>8.52</v>
      </c>
      <c r="H1380" s="3">
        <v>4</v>
      </c>
      <c r="I1380" s="3">
        <v>42.6</v>
      </c>
      <c r="J1380" s="3">
        <v>30.5</v>
      </c>
      <c r="K1380" s="4">
        <v>0.19999999999999998</v>
      </c>
      <c r="L1380" s="4">
        <v>0.13114754098360656</v>
      </c>
    </row>
    <row r="1381" spans="1:12">
      <c r="A1381" s="1" t="s">
        <v>525</v>
      </c>
      <c r="B1381" s="1" t="s">
        <v>1577</v>
      </c>
      <c r="C1381" s="1" t="s">
        <v>1575</v>
      </c>
      <c r="D1381" s="1" t="s">
        <v>1576</v>
      </c>
      <c r="E1381" s="2">
        <v>43739</v>
      </c>
      <c r="F1381" s="1" t="s">
        <v>35</v>
      </c>
      <c r="G1381" s="3">
        <v>31.52</v>
      </c>
      <c r="H1381" s="3">
        <v>55</v>
      </c>
      <c r="I1381" s="3">
        <v>157.6</v>
      </c>
      <c r="J1381" s="3">
        <v>246.5</v>
      </c>
      <c r="K1381" s="4">
        <v>0.2</v>
      </c>
      <c r="L1381" s="4">
        <v>0.2231237322515213</v>
      </c>
    </row>
    <row r="1382" spans="1:12">
      <c r="A1382" s="1" t="s">
        <v>187</v>
      </c>
      <c r="B1382" s="1" t="s">
        <v>188</v>
      </c>
      <c r="C1382" s="1" t="s">
        <v>1575</v>
      </c>
      <c r="D1382" s="1" t="s">
        <v>1576</v>
      </c>
      <c r="E1382" s="2">
        <v>43739</v>
      </c>
      <c r="F1382" s="1" t="s">
        <v>35</v>
      </c>
      <c r="G1382" s="3">
        <v>50.52</v>
      </c>
      <c r="H1382" s="3">
        <v>0</v>
      </c>
      <c r="I1382" s="3">
        <v>108.2</v>
      </c>
      <c r="J1382" s="3">
        <v>78</v>
      </c>
      <c r="K1382" s="4">
        <v>0.46691312384473199</v>
      </c>
      <c r="L1382" s="4"/>
    </row>
    <row r="1383" spans="1:12">
      <c r="A1383" s="1" t="s">
        <v>1199</v>
      </c>
      <c r="B1383" s="1" t="s">
        <v>1200</v>
      </c>
      <c r="C1383" s="1" t="s">
        <v>1575</v>
      </c>
      <c r="D1383" s="1" t="s">
        <v>1576</v>
      </c>
      <c r="E1383" s="2">
        <v>43739</v>
      </c>
      <c r="F1383" s="1" t="s">
        <v>23</v>
      </c>
      <c r="G1383" s="3">
        <v>308</v>
      </c>
      <c r="H1383" s="3">
        <v>0</v>
      </c>
      <c r="I1383" s="3">
        <v>80</v>
      </c>
      <c r="J1383" s="3">
        <v>77.5</v>
      </c>
      <c r="K1383" s="4">
        <v>3.85</v>
      </c>
      <c r="L1383" s="4"/>
    </row>
    <row r="1384" spans="1:12">
      <c r="A1384" s="1" t="s">
        <v>128</v>
      </c>
      <c r="B1384" s="1" t="s">
        <v>129</v>
      </c>
      <c r="C1384" s="1" t="s">
        <v>1575</v>
      </c>
      <c r="D1384" s="1" t="s">
        <v>1576</v>
      </c>
      <c r="E1384" s="2">
        <v>43739</v>
      </c>
      <c r="F1384" s="1" t="s">
        <v>23</v>
      </c>
      <c r="G1384" s="3">
        <v>8</v>
      </c>
      <c r="H1384" s="3">
        <v>0</v>
      </c>
      <c r="I1384" s="3">
        <v>24</v>
      </c>
      <c r="J1384" s="3">
        <v>0</v>
      </c>
      <c r="K1384" s="4">
        <v>0.33333333333333331</v>
      </c>
      <c r="L1384" s="4"/>
    </row>
    <row r="1385" spans="1:12">
      <c r="A1385" s="1" t="s">
        <v>130</v>
      </c>
      <c r="B1385" s="1" t="s">
        <v>131</v>
      </c>
      <c r="C1385" s="1" t="s">
        <v>1575</v>
      </c>
      <c r="D1385" s="1" t="s">
        <v>1576</v>
      </c>
      <c r="E1385" s="2">
        <v>43739</v>
      </c>
      <c r="F1385" s="1" t="s">
        <v>23</v>
      </c>
      <c r="G1385" s="3">
        <v>148</v>
      </c>
      <c r="H1385" s="3">
        <v>7</v>
      </c>
      <c r="I1385" s="3">
        <v>196</v>
      </c>
      <c r="J1385" s="3">
        <v>34.5</v>
      </c>
      <c r="K1385" s="4">
        <v>0.75510204081632648</v>
      </c>
      <c r="L1385" s="4">
        <v>0.20289855072463769</v>
      </c>
    </row>
    <row r="1386" spans="1:12">
      <c r="A1386" s="1" t="s">
        <v>1578</v>
      </c>
      <c r="B1386" s="1" t="s">
        <v>1579</v>
      </c>
      <c r="C1386" s="1" t="s">
        <v>1575</v>
      </c>
      <c r="D1386" s="1" t="s">
        <v>1576</v>
      </c>
      <c r="E1386" s="2">
        <v>43739</v>
      </c>
      <c r="F1386" s="1" t="s">
        <v>23</v>
      </c>
      <c r="G1386" s="3">
        <v>304</v>
      </c>
      <c r="H1386" s="3">
        <v>78</v>
      </c>
      <c r="I1386" s="3">
        <v>152</v>
      </c>
      <c r="J1386" s="3">
        <v>116</v>
      </c>
      <c r="K1386" s="4">
        <v>2</v>
      </c>
      <c r="L1386" s="4">
        <v>0.67241379310344829</v>
      </c>
    </row>
    <row r="1387" spans="1:12">
      <c r="A1387" s="1" t="s">
        <v>537</v>
      </c>
      <c r="B1387" s="1" t="s">
        <v>201</v>
      </c>
      <c r="C1387" s="1" t="s">
        <v>1575</v>
      </c>
      <c r="D1387" s="1" t="s">
        <v>1576</v>
      </c>
      <c r="E1387" s="2">
        <v>43739</v>
      </c>
      <c r="F1387" s="1" t="s">
        <v>23</v>
      </c>
      <c r="G1387" s="3">
        <v>21</v>
      </c>
      <c r="H1387" s="3">
        <v>0</v>
      </c>
      <c r="I1387" s="3">
        <v>10.5</v>
      </c>
      <c r="J1387" s="3">
        <v>0</v>
      </c>
      <c r="K1387" s="4">
        <v>2</v>
      </c>
      <c r="L1387" s="4"/>
    </row>
    <row r="1388" spans="1:12">
      <c r="A1388" s="1" t="s">
        <v>202</v>
      </c>
      <c r="B1388" s="1" t="s">
        <v>384</v>
      </c>
      <c r="C1388" s="1" t="s">
        <v>1575</v>
      </c>
      <c r="D1388" s="1" t="s">
        <v>1576</v>
      </c>
      <c r="E1388" s="2">
        <v>43739</v>
      </c>
      <c r="F1388" s="1" t="s">
        <v>23</v>
      </c>
      <c r="G1388" s="3">
        <v>1771</v>
      </c>
      <c r="H1388" s="3">
        <v>1170</v>
      </c>
      <c r="I1388" s="3">
        <v>2390</v>
      </c>
      <c r="J1388" s="3">
        <v>1122.5</v>
      </c>
      <c r="K1388" s="4">
        <v>0.74100418410041846</v>
      </c>
      <c r="L1388" s="4">
        <v>1.042316258351893</v>
      </c>
    </row>
    <row r="1389" spans="1:12">
      <c r="A1389" s="1" t="s">
        <v>311</v>
      </c>
      <c r="B1389" s="1" t="s">
        <v>205</v>
      </c>
      <c r="C1389" s="1" t="s">
        <v>1575</v>
      </c>
      <c r="D1389" s="1" t="s">
        <v>1576</v>
      </c>
      <c r="E1389" s="2">
        <v>43739</v>
      </c>
      <c r="F1389" s="1" t="s">
        <v>23</v>
      </c>
      <c r="G1389" s="3">
        <v>26</v>
      </c>
      <c r="H1389" s="3">
        <v>16</v>
      </c>
      <c r="I1389" s="3">
        <v>92</v>
      </c>
      <c r="J1389" s="3">
        <v>113</v>
      </c>
      <c r="K1389" s="4">
        <v>0.28260869565217389</v>
      </c>
      <c r="L1389" s="4">
        <v>0.1415929203539823</v>
      </c>
    </row>
    <row r="1390" spans="1:12">
      <c r="A1390" s="1" t="s">
        <v>830</v>
      </c>
      <c r="B1390" s="1" t="s">
        <v>831</v>
      </c>
      <c r="C1390" s="1" t="s">
        <v>1575</v>
      </c>
      <c r="D1390" s="1" t="s">
        <v>1576</v>
      </c>
      <c r="E1390" s="2">
        <v>43739</v>
      </c>
      <c r="F1390" s="1" t="s">
        <v>23</v>
      </c>
      <c r="G1390" s="3">
        <v>957</v>
      </c>
      <c r="H1390" s="3">
        <v>915</v>
      </c>
      <c r="I1390" s="3">
        <v>478.5</v>
      </c>
      <c r="J1390" s="3">
        <v>654.5</v>
      </c>
      <c r="K1390" s="4">
        <v>2</v>
      </c>
      <c r="L1390" s="4">
        <v>1.3980137509549275</v>
      </c>
    </row>
    <row r="1391" spans="1:12">
      <c r="A1391" s="1" t="s">
        <v>1171</v>
      </c>
      <c r="B1391" s="1" t="s">
        <v>1172</v>
      </c>
      <c r="C1391" s="1" t="s">
        <v>1575</v>
      </c>
      <c r="D1391" s="1" t="s">
        <v>1576</v>
      </c>
      <c r="E1391" s="2">
        <v>43739</v>
      </c>
      <c r="F1391" s="1" t="s">
        <v>23</v>
      </c>
      <c r="G1391" s="3">
        <v>528</v>
      </c>
      <c r="H1391" s="3">
        <v>1982</v>
      </c>
      <c r="I1391" s="3">
        <v>176</v>
      </c>
      <c r="J1391" s="3">
        <v>258.5</v>
      </c>
      <c r="K1391" s="4">
        <v>3</v>
      </c>
      <c r="L1391" s="4">
        <v>7.6673114119922632</v>
      </c>
    </row>
    <row r="1392" spans="1:12">
      <c r="A1392" s="1" t="s">
        <v>527</v>
      </c>
      <c r="B1392" s="1" t="s">
        <v>528</v>
      </c>
      <c r="C1392" s="1" t="s">
        <v>1575</v>
      </c>
      <c r="D1392" s="1" t="s">
        <v>1576</v>
      </c>
      <c r="E1392" s="2">
        <v>43739</v>
      </c>
      <c r="F1392" s="1" t="s">
        <v>23</v>
      </c>
      <c r="G1392" s="3">
        <v>4506</v>
      </c>
      <c r="H1392" s="3">
        <v>4805</v>
      </c>
      <c r="I1392" s="3">
        <v>420.6</v>
      </c>
      <c r="J1392" s="3">
        <v>703</v>
      </c>
      <c r="K1392" s="4">
        <v>10.713266761768901</v>
      </c>
      <c r="L1392" s="4">
        <v>6.834992887624467</v>
      </c>
    </row>
    <row r="1393" spans="1:12">
      <c r="A1393" s="1" t="s">
        <v>330</v>
      </c>
      <c r="B1393" s="1" t="s">
        <v>233</v>
      </c>
      <c r="C1393" s="1" t="s">
        <v>1575</v>
      </c>
      <c r="D1393" s="1" t="s">
        <v>1576</v>
      </c>
      <c r="E1393" s="2">
        <v>43739</v>
      </c>
      <c r="F1393" s="1" t="s">
        <v>23</v>
      </c>
      <c r="G1393" s="3">
        <v>18</v>
      </c>
      <c r="H1393" s="3">
        <v>18</v>
      </c>
      <c r="I1393" s="3">
        <v>60</v>
      </c>
      <c r="J1393" s="3">
        <v>18</v>
      </c>
      <c r="K1393" s="4">
        <v>0.3</v>
      </c>
      <c r="L1393" s="4">
        <v>1</v>
      </c>
    </row>
    <row r="1394" spans="1:12">
      <c r="A1394" s="1" t="s">
        <v>1580</v>
      </c>
      <c r="B1394" s="1" t="s">
        <v>1581</v>
      </c>
      <c r="C1394" s="1" t="s">
        <v>1575</v>
      </c>
      <c r="D1394" s="1" t="s">
        <v>1576</v>
      </c>
      <c r="E1394" s="2">
        <v>43739</v>
      </c>
      <c r="F1394" s="1" t="s">
        <v>68</v>
      </c>
      <c r="G1394" s="3">
        <v>0</v>
      </c>
      <c r="H1394" s="3">
        <v>0</v>
      </c>
      <c r="I1394" s="3">
        <v>-1</v>
      </c>
      <c r="J1394" s="3">
        <v>0</v>
      </c>
      <c r="K1394" s="4"/>
      <c r="L1394" s="4"/>
    </row>
    <row r="1395" spans="1:12">
      <c r="A1395" s="1" t="s">
        <v>495</v>
      </c>
      <c r="B1395" s="1" t="s">
        <v>496</v>
      </c>
      <c r="C1395" s="1" t="s">
        <v>1575</v>
      </c>
      <c r="D1395" s="1" t="s">
        <v>1576</v>
      </c>
      <c r="E1395" s="2">
        <v>43739</v>
      </c>
      <c r="F1395" s="1" t="s">
        <v>497</v>
      </c>
      <c r="G1395" s="3">
        <v>14700</v>
      </c>
      <c r="H1395" s="3">
        <v>0</v>
      </c>
      <c r="I1395" s="3">
        <v>117.6</v>
      </c>
      <c r="J1395" s="3">
        <v>6</v>
      </c>
      <c r="K1395" s="4">
        <v>125</v>
      </c>
      <c r="L1395" s="4"/>
    </row>
    <row r="1396" spans="1:12">
      <c r="A1396" s="1" t="s">
        <v>547</v>
      </c>
      <c r="B1396" s="1" t="s">
        <v>433</v>
      </c>
      <c r="C1396" s="1" t="s">
        <v>1575</v>
      </c>
      <c r="D1396" s="1" t="s">
        <v>1576</v>
      </c>
      <c r="E1396" s="2">
        <v>43739</v>
      </c>
      <c r="F1396" s="1" t="s">
        <v>158</v>
      </c>
      <c r="G1396" s="3">
        <v>2000</v>
      </c>
      <c r="H1396" s="3">
        <v>220</v>
      </c>
      <c r="I1396" s="3">
        <v>150</v>
      </c>
      <c r="J1396" s="3">
        <v>107</v>
      </c>
      <c r="K1396" s="4">
        <v>13.333333333333334</v>
      </c>
      <c r="L1396" s="4">
        <v>2.05607476635514</v>
      </c>
    </row>
    <row r="1397" spans="1:12">
      <c r="A1397" s="1" t="s">
        <v>1582</v>
      </c>
      <c r="B1397" s="1" t="s">
        <v>1583</v>
      </c>
      <c r="C1397" s="1" t="s">
        <v>1575</v>
      </c>
      <c r="D1397" s="1" t="s">
        <v>1576</v>
      </c>
      <c r="E1397" s="2">
        <v>43739</v>
      </c>
      <c r="F1397" s="1" t="s">
        <v>158</v>
      </c>
      <c r="G1397" s="3">
        <v>0</v>
      </c>
      <c r="H1397" s="3">
        <v>1539</v>
      </c>
      <c r="I1397" s="3">
        <v>0</v>
      </c>
      <c r="J1397" s="3">
        <v>191</v>
      </c>
      <c r="K1397" s="4"/>
      <c r="L1397" s="4">
        <v>8.0575916230366484</v>
      </c>
    </row>
    <row r="1398" spans="1:12">
      <c r="A1398" s="1" t="s">
        <v>932</v>
      </c>
      <c r="B1398" s="1" t="s">
        <v>933</v>
      </c>
      <c r="C1398" s="1" t="s">
        <v>1575</v>
      </c>
      <c r="D1398" s="1" t="s">
        <v>1576</v>
      </c>
      <c r="E1398" s="2">
        <v>43739</v>
      </c>
      <c r="F1398" s="1" t="s">
        <v>158</v>
      </c>
      <c r="G1398" s="3">
        <v>1521</v>
      </c>
      <c r="H1398" s="3">
        <v>277</v>
      </c>
      <c r="I1398" s="3">
        <v>218.1</v>
      </c>
      <c r="J1398" s="3">
        <v>321.5</v>
      </c>
      <c r="K1398" s="4">
        <v>6.9738651994497936</v>
      </c>
      <c r="L1398" s="4">
        <v>0.8615863141524106</v>
      </c>
    </row>
    <row r="1399" spans="1:12">
      <c r="A1399" s="1" t="s">
        <v>393</v>
      </c>
      <c r="B1399" s="1" t="s">
        <v>394</v>
      </c>
      <c r="C1399" s="1" t="s">
        <v>1575</v>
      </c>
      <c r="D1399" s="1" t="s">
        <v>1576</v>
      </c>
      <c r="E1399" s="2">
        <v>43739</v>
      </c>
      <c r="F1399" s="1" t="s">
        <v>240</v>
      </c>
      <c r="G1399" s="3">
        <v>6984</v>
      </c>
      <c r="H1399" s="3">
        <v>6984</v>
      </c>
      <c r="I1399" s="3">
        <v>298.89999999999998</v>
      </c>
      <c r="J1399" s="3">
        <v>507.5</v>
      </c>
      <c r="K1399" s="4">
        <v>23.365674138507863</v>
      </c>
      <c r="L1399" s="4">
        <v>13.761576354679804</v>
      </c>
    </row>
    <row r="1400" spans="1:12">
      <c r="A1400" s="1" t="s">
        <v>429</v>
      </c>
      <c r="B1400" s="1" t="s">
        <v>430</v>
      </c>
      <c r="C1400" s="1" t="s">
        <v>1575</v>
      </c>
      <c r="D1400" s="1" t="s">
        <v>1576</v>
      </c>
      <c r="E1400" s="2">
        <v>43739</v>
      </c>
      <c r="F1400" s="1" t="s">
        <v>127</v>
      </c>
      <c r="G1400" s="3">
        <v>10</v>
      </c>
      <c r="H1400" s="3">
        <v>1</v>
      </c>
      <c r="I1400" s="3">
        <v>21</v>
      </c>
      <c r="J1400" s="3">
        <v>102</v>
      </c>
      <c r="K1400" s="4">
        <v>0.47619047619047616</v>
      </c>
      <c r="L1400" s="4">
        <v>9.8039215686274508E-3</v>
      </c>
    </row>
    <row r="1401" spans="1:12">
      <c r="A1401" s="1" t="s">
        <v>502</v>
      </c>
      <c r="B1401" s="1" t="s">
        <v>503</v>
      </c>
      <c r="C1401" s="1" t="s">
        <v>1575</v>
      </c>
      <c r="D1401" s="1" t="s">
        <v>1576</v>
      </c>
      <c r="E1401" s="2">
        <v>43739</v>
      </c>
      <c r="F1401" s="1" t="s">
        <v>127</v>
      </c>
      <c r="G1401" s="3">
        <v>48</v>
      </c>
      <c r="H1401" s="3">
        <v>0</v>
      </c>
      <c r="I1401" s="3">
        <v>48</v>
      </c>
      <c r="J1401" s="3">
        <v>0</v>
      </c>
      <c r="K1401" s="4">
        <v>1</v>
      </c>
      <c r="L1401" s="4"/>
    </row>
    <row r="1402" spans="1:12">
      <c r="A1402" s="1" t="s">
        <v>506</v>
      </c>
      <c r="B1402" s="1" t="s">
        <v>507</v>
      </c>
      <c r="C1402" s="1" t="s">
        <v>1575</v>
      </c>
      <c r="D1402" s="1" t="s">
        <v>1576</v>
      </c>
      <c r="E1402" s="2">
        <v>43739</v>
      </c>
      <c r="F1402" s="1" t="s">
        <v>30</v>
      </c>
      <c r="G1402" s="3">
        <v>6500</v>
      </c>
      <c r="H1402" s="3">
        <v>0</v>
      </c>
      <c r="I1402" s="3">
        <v>325.10000000000002</v>
      </c>
      <c r="J1402" s="3">
        <v>0</v>
      </c>
      <c r="K1402" s="4">
        <v>19.993848046754842</v>
      </c>
      <c r="L1402" s="4"/>
    </row>
    <row r="1403" spans="1:12">
      <c r="A1403" s="1" t="s">
        <v>700</v>
      </c>
      <c r="B1403" s="1" t="s">
        <v>701</v>
      </c>
      <c r="C1403" s="1" t="s">
        <v>1575</v>
      </c>
      <c r="D1403" s="1" t="s">
        <v>1576</v>
      </c>
      <c r="E1403" s="2">
        <v>43739</v>
      </c>
      <c r="F1403" s="1" t="s">
        <v>30</v>
      </c>
      <c r="G1403" s="3">
        <v>15000</v>
      </c>
      <c r="H1403" s="3">
        <v>0</v>
      </c>
      <c r="I1403" s="3">
        <v>375.1</v>
      </c>
      <c r="J1403" s="3">
        <v>0</v>
      </c>
      <c r="K1403" s="4">
        <v>39.98933617701946</v>
      </c>
      <c r="L1403" s="4"/>
    </row>
    <row r="1404" spans="1:12">
      <c r="A1404" s="1" t="s">
        <v>41</v>
      </c>
      <c r="B1404" s="1" t="s">
        <v>122</v>
      </c>
      <c r="C1404" s="1" t="s">
        <v>1575</v>
      </c>
      <c r="D1404" s="1" t="s">
        <v>1576</v>
      </c>
      <c r="E1404" s="2">
        <v>43739</v>
      </c>
      <c r="F1404" s="1" t="s">
        <v>30</v>
      </c>
      <c r="G1404" s="3">
        <v>82787</v>
      </c>
      <c r="H1404" s="3">
        <v>700</v>
      </c>
      <c r="I1404" s="3">
        <v>565</v>
      </c>
      <c r="J1404" s="3">
        <v>163.5</v>
      </c>
      <c r="K1404" s="4">
        <v>146.52566371681417</v>
      </c>
      <c r="L1404" s="4">
        <v>4.2813455657492359</v>
      </c>
    </row>
    <row r="1405" spans="1:12">
      <c r="A1405" s="1" t="s">
        <v>437</v>
      </c>
      <c r="B1405" s="1" t="s">
        <v>151</v>
      </c>
      <c r="C1405" s="1" t="s">
        <v>1575</v>
      </c>
      <c r="D1405" s="1" t="s">
        <v>1576</v>
      </c>
      <c r="E1405" s="2">
        <v>43739</v>
      </c>
      <c r="F1405" s="1" t="s">
        <v>30</v>
      </c>
      <c r="G1405" s="3">
        <v>667.75</v>
      </c>
      <c r="H1405" s="3">
        <v>405</v>
      </c>
      <c r="I1405" s="3">
        <v>202.9</v>
      </c>
      <c r="J1405" s="3">
        <v>183.5</v>
      </c>
      <c r="K1405" s="4">
        <v>3.2910300640709709</v>
      </c>
      <c r="L1405" s="4">
        <v>2.2070844686648501</v>
      </c>
    </row>
    <row r="1406" spans="1:12">
      <c r="A1406" s="1" t="s">
        <v>440</v>
      </c>
      <c r="B1406" s="1" t="s">
        <v>441</v>
      </c>
      <c r="C1406" s="1" t="s">
        <v>1575</v>
      </c>
      <c r="D1406" s="1" t="s">
        <v>1576</v>
      </c>
      <c r="E1406" s="2">
        <v>43739</v>
      </c>
      <c r="F1406" s="1" t="s">
        <v>30</v>
      </c>
      <c r="G1406" s="3">
        <v>594</v>
      </c>
      <c r="H1406" s="3">
        <v>144</v>
      </c>
      <c r="I1406" s="3">
        <v>198</v>
      </c>
      <c r="J1406" s="3">
        <v>268.5</v>
      </c>
      <c r="K1406" s="4">
        <v>3</v>
      </c>
      <c r="L1406" s="4">
        <v>0.53631284916201116</v>
      </c>
    </row>
    <row r="1407" spans="1:12">
      <c r="A1407" s="1" t="s">
        <v>241</v>
      </c>
      <c r="B1407" s="1" t="s">
        <v>1584</v>
      </c>
      <c r="C1407" s="1" t="s">
        <v>1575</v>
      </c>
      <c r="D1407" s="1" t="s">
        <v>1576</v>
      </c>
      <c r="E1407" s="2">
        <v>43739</v>
      </c>
      <c r="F1407" s="1" t="s">
        <v>30</v>
      </c>
      <c r="G1407" s="3">
        <v>9132</v>
      </c>
      <c r="H1407" s="3">
        <v>12142</v>
      </c>
      <c r="I1407" s="3">
        <v>2409.1</v>
      </c>
      <c r="J1407" s="3">
        <v>2591.5</v>
      </c>
      <c r="K1407" s="4">
        <v>3.7906272051803578</v>
      </c>
      <c r="L1407" s="4">
        <v>4.6853173837545823</v>
      </c>
    </row>
    <row r="1408" spans="1:12">
      <c r="A1408" s="1" t="s">
        <v>154</v>
      </c>
      <c r="B1408" s="1" t="s">
        <v>155</v>
      </c>
      <c r="C1408" s="1" t="s">
        <v>1575</v>
      </c>
      <c r="D1408" s="1" t="s">
        <v>1576</v>
      </c>
      <c r="E1408" s="2">
        <v>43739</v>
      </c>
      <c r="F1408" s="1" t="s">
        <v>30</v>
      </c>
      <c r="G1408" s="3">
        <v>1494</v>
      </c>
      <c r="H1408" s="3">
        <v>1623</v>
      </c>
      <c r="I1408" s="3">
        <v>426.9</v>
      </c>
      <c r="J1408" s="3">
        <v>498</v>
      </c>
      <c r="K1408" s="4">
        <v>3.499648629655657</v>
      </c>
      <c r="L1408" s="4">
        <v>3.2590361445783134</v>
      </c>
    </row>
    <row r="1409" spans="1:12">
      <c r="A1409" s="1" t="s">
        <v>517</v>
      </c>
      <c r="B1409" s="1" t="s">
        <v>160</v>
      </c>
      <c r="C1409" s="1" t="s">
        <v>1575</v>
      </c>
      <c r="D1409" s="1" t="s">
        <v>1576</v>
      </c>
      <c r="E1409" s="2">
        <v>43739</v>
      </c>
      <c r="F1409" s="1" t="s">
        <v>30</v>
      </c>
      <c r="G1409" s="3">
        <v>15852.19</v>
      </c>
      <c r="H1409" s="3">
        <v>20084</v>
      </c>
      <c r="I1409" s="3">
        <v>3795.7</v>
      </c>
      <c r="J1409" s="3">
        <v>4053.5</v>
      </c>
      <c r="K1409" s="4">
        <v>4.1763548225623737</v>
      </c>
      <c r="L1409" s="4">
        <v>4.9547304798322438</v>
      </c>
    </row>
    <row r="1410" spans="1:12">
      <c r="A1410" s="1" t="s">
        <v>1338</v>
      </c>
      <c r="B1410" s="1" t="s">
        <v>1585</v>
      </c>
      <c r="C1410" s="1" t="s">
        <v>1575</v>
      </c>
      <c r="D1410" s="1" t="s">
        <v>1576</v>
      </c>
      <c r="E1410" s="2">
        <v>43739</v>
      </c>
      <c r="F1410" s="1" t="s">
        <v>30</v>
      </c>
      <c r="G1410" s="3">
        <v>4680</v>
      </c>
      <c r="H1410" s="3">
        <v>4388</v>
      </c>
      <c r="I1410" s="3">
        <v>425.4</v>
      </c>
      <c r="J1410" s="3">
        <v>613.5</v>
      </c>
      <c r="K1410" s="4">
        <v>11.001410437235544</v>
      </c>
      <c r="L1410" s="4">
        <v>7.1524042379788098</v>
      </c>
    </row>
    <row r="1411" spans="1:12">
      <c r="A1411" s="1" t="s">
        <v>620</v>
      </c>
      <c r="B1411" s="1" t="s">
        <v>621</v>
      </c>
      <c r="C1411" s="1" t="s">
        <v>1575</v>
      </c>
      <c r="D1411" s="1" t="s">
        <v>1576</v>
      </c>
      <c r="E1411" s="2">
        <v>43739</v>
      </c>
      <c r="F1411" s="1" t="s">
        <v>30</v>
      </c>
      <c r="G1411" s="3">
        <v>8586</v>
      </c>
      <c r="H1411" s="3">
        <v>6740</v>
      </c>
      <c r="I1411" s="3">
        <v>780.6</v>
      </c>
      <c r="J1411" s="3">
        <v>1484</v>
      </c>
      <c r="K1411" s="4">
        <v>10.99923136049193</v>
      </c>
      <c r="L1411" s="4">
        <v>4.5417789757412397</v>
      </c>
    </row>
    <row r="1412" spans="1:12">
      <c r="A1412" s="1" t="s">
        <v>511</v>
      </c>
      <c r="B1412" s="1" t="s">
        <v>512</v>
      </c>
      <c r="C1412" s="1" t="s">
        <v>1575</v>
      </c>
      <c r="D1412" s="1" t="s">
        <v>1576</v>
      </c>
      <c r="E1412" s="2">
        <v>43739</v>
      </c>
      <c r="F1412" s="1" t="s">
        <v>30</v>
      </c>
      <c r="G1412" s="3">
        <v>25743</v>
      </c>
      <c r="H1412" s="3">
        <v>16351</v>
      </c>
      <c r="I1412" s="3">
        <v>2980</v>
      </c>
      <c r="J1412" s="3">
        <v>2343</v>
      </c>
      <c r="K1412" s="4">
        <v>8.6385906040268452</v>
      </c>
      <c r="L1412" s="4">
        <v>6.9786598378147673</v>
      </c>
    </row>
    <row r="1413" spans="1:12">
      <c r="A1413" s="1" t="s">
        <v>1586</v>
      </c>
      <c r="B1413" s="1" t="s">
        <v>1587</v>
      </c>
      <c r="C1413" s="1" t="s">
        <v>1575</v>
      </c>
      <c r="D1413" s="1" t="s">
        <v>1576</v>
      </c>
      <c r="E1413" s="2">
        <v>43739</v>
      </c>
      <c r="F1413" s="1" t="s">
        <v>30</v>
      </c>
      <c r="G1413" s="3">
        <v>47912</v>
      </c>
      <c r="H1413" s="3">
        <v>47077</v>
      </c>
      <c r="I1413" s="3">
        <v>5246.2999999999993</v>
      </c>
      <c r="J1413" s="3">
        <v>5368</v>
      </c>
      <c r="K1413" s="4">
        <v>9.1325314983893424</v>
      </c>
      <c r="L1413" s="4">
        <v>8.7699329359165432</v>
      </c>
    </row>
    <row r="1414" spans="1:12">
      <c r="A1414" s="1" t="s">
        <v>548</v>
      </c>
      <c r="B1414" s="1" t="s">
        <v>549</v>
      </c>
      <c r="C1414" s="1" t="s">
        <v>1575</v>
      </c>
      <c r="D1414" s="1" t="s">
        <v>1576</v>
      </c>
      <c r="E1414" s="2">
        <v>43739</v>
      </c>
      <c r="F1414" s="1" t="s">
        <v>30</v>
      </c>
      <c r="G1414" s="3">
        <v>1947</v>
      </c>
      <c r="H1414" s="3">
        <v>3106</v>
      </c>
      <c r="I1414" s="3">
        <v>266.60000000000002</v>
      </c>
      <c r="J1414" s="3">
        <v>337.5</v>
      </c>
      <c r="K1414" s="4">
        <v>7.303075768942235</v>
      </c>
      <c r="L1414" s="4">
        <v>9.2029629629629621</v>
      </c>
    </row>
    <row r="1415" spans="1:12">
      <c r="A1415" s="1" t="s">
        <v>704</v>
      </c>
      <c r="B1415" s="1" t="s">
        <v>705</v>
      </c>
      <c r="C1415" s="1" t="s">
        <v>1575</v>
      </c>
      <c r="D1415" s="1" t="s">
        <v>1576</v>
      </c>
      <c r="E1415" s="2">
        <v>43739</v>
      </c>
      <c r="F1415" s="1" t="s">
        <v>30</v>
      </c>
      <c r="G1415" s="3">
        <v>19419.32</v>
      </c>
      <c r="H1415" s="3">
        <v>20994</v>
      </c>
      <c r="I1415" s="3">
        <v>4784.1000000000004</v>
      </c>
      <c r="J1415" s="3">
        <v>2099.5</v>
      </c>
      <c r="K1415" s="4">
        <v>4.0591375598336148</v>
      </c>
      <c r="L1415" s="4">
        <v>9.9995236961181231</v>
      </c>
    </row>
    <row r="1416" spans="1:12">
      <c r="A1416" s="1" t="s">
        <v>342</v>
      </c>
      <c r="B1416" s="1" t="s">
        <v>166</v>
      </c>
      <c r="C1416" s="1" t="s">
        <v>1575</v>
      </c>
      <c r="D1416" s="1" t="s">
        <v>1576</v>
      </c>
      <c r="E1416" s="2">
        <v>43739</v>
      </c>
      <c r="F1416" s="1" t="s">
        <v>30</v>
      </c>
      <c r="G1416" s="3">
        <v>1652</v>
      </c>
      <c r="H1416" s="3">
        <v>1971</v>
      </c>
      <c r="I1416" s="3">
        <v>478.8</v>
      </c>
      <c r="J1416" s="3">
        <v>734.5</v>
      </c>
      <c r="K1416" s="4">
        <v>3.4502923976608186</v>
      </c>
      <c r="L1416" s="4">
        <v>2.6834581347855684</v>
      </c>
    </row>
    <row r="1417" spans="1:12">
      <c r="A1417" s="1" t="s">
        <v>375</v>
      </c>
      <c r="B1417" s="1" t="s">
        <v>376</v>
      </c>
      <c r="C1417" s="1" t="s">
        <v>1575</v>
      </c>
      <c r="D1417" s="1" t="s">
        <v>1576</v>
      </c>
      <c r="E1417" s="2">
        <v>43739</v>
      </c>
      <c r="F1417" s="1" t="s">
        <v>30</v>
      </c>
      <c r="G1417" s="3">
        <v>243</v>
      </c>
      <c r="H1417" s="3">
        <v>132</v>
      </c>
      <c r="I1417" s="3">
        <v>121.5</v>
      </c>
      <c r="J1417" s="3">
        <v>113</v>
      </c>
      <c r="K1417" s="4">
        <v>2</v>
      </c>
      <c r="L1417" s="4">
        <v>1.168141592920354</v>
      </c>
    </row>
    <row r="1418" spans="1:12">
      <c r="A1418" s="1" t="s">
        <v>167</v>
      </c>
      <c r="B1418" s="1" t="s">
        <v>897</v>
      </c>
      <c r="C1418" s="1" t="s">
        <v>1575</v>
      </c>
      <c r="D1418" s="1" t="s">
        <v>1576</v>
      </c>
      <c r="E1418" s="2">
        <v>43739</v>
      </c>
      <c r="F1418" s="1" t="s">
        <v>30</v>
      </c>
      <c r="G1418" s="3">
        <v>0</v>
      </c>
      <c r="H1418" s="3">
        <v>0</v>
      </c>
      <c r="I1418" s="3">
        <v>0</v>
      </c>
      <c r="J1418" s="3">
        <v>0</v>
      </c>
      <c r="K1418" s="4"/>
      <c r="L1418" s="4"/>
    </row>
    <row r="1419" spans="1:12">
      <c r="A1419" s="1" t="s">
        <v>171</v>
      </c>
      <c r="B1419" s="1" t="s">
        <v>11</v>
      </c>
      <c r="C1419" s="1" t="s">
        <v>1575</v>
      </c>
      <c r="D1419" s="1" t="s">
        <v>1576</v>
      </c>
      <c r="E1419" s="2">
        <v>43739</v>
      </c>
      <c r="F1419" s="1" t="s">
        <v>30</v>
      </c>
      <c r="G1419" s="3">
        <v>1950</v>
      </c>
      <c r="H1419" s="3">
        <v>0</v>
      </c>
      <c r="I1419" s="3">
        <v>775.1</v>
      </c>
      <c r="J1419" s="3">
        <v>39</v>
      </c>
      <c r="K1419" s="4">
        <v>2.5158044123338925</v>
      </c>
      <c r="L1419" s="4"/>
    </row>
    <row r="1420" spans="1:12">
      <c r="A1420" s="1" t="s">
        <v>313</v>
      </c>
      <c r="B1420" s="1" t="s">
        <v>210</v>
      </c>
      <c r="C1420" s="1" t="s">
        <v>1575</v>
      </c>
      <c r="D1420" s="1" t="s">
        <v>1576</v>
      </c>
      <c r="E1420" s="2">
        <v>43739</v>
      </c>
      <c r="F1420" s="1" t="s">
        <v>30</v>
      </c>
      <c r="G1420" s="3">
        <v>61110.3</v>
      </c>
      <c r="H1420" s="3">
        <v>47568</v>
      </c>
      <c r="I1420" s="3">
        <v>488.2</v>
      </c>
      <c r="J1420" s="3">
        <v>205.5</v>
      </c>
      <c r="K1420" s="4">
        <v>125.17472347398608</v>
      </c>
      <c r="L1420" s="4">
        <v>231.47445255474452</v>
      </c>
    </row>
    <row r="1421" spans="1:12">
      <c r="A1421" s="1" t="s">
        <v>74</v>
      </c>
      <c r="B1421" s="1" t="s">
        <v>75</v>
      </c>
      <c r="C1421" s="1" t="s">
        <v>1575</v>
      </c>
      <c r="D1421" s="1" t="s">
        <v>1576</v>
      </c>
      <c r="E1421" s="2">
        <v>43739</v>
      </c>
      <c r="F1421" s="1" t="s">
        <v>30</v>
      </c>
      <c r="G1421" s="3">
        <v>58608</v>
      </c>
      <c r="H1421" s="3">
        <v>44243</v>
      </c>
      <c r="I1421" s="3">
        <v>468.9</v>
      </c>
      <c r="J1421" s="3">
        <v>421.5</v>
      </c>
      <c r="K1421" s="4">
        <v>124.99040307101728</v>
      </c>
      <c r="L1421" s="4">
        <v>104.9655990510083</v>
      </c>
    </row>
    <row r="1422" spans="1:12">
      <c r="A1422" s="1" t="s">
        <v>354</v>
      </c>
      <c r="B1422" s="1" t="s">
        <v>355</v>
      </c>
      <c r="C1422" s="1" t="s">
        <v>1575</v>
      </c>
      <c r="D1422" s="1" t="s">
        <v>1576</v>
      </c>
      <c r="E1422" s="2">
        <v>43739</v>
      </c>
      <c r="F1422" s="1" t="s">
        <v>30</v>
      </c>
      <c r="G1422" s="3">
        <v>4565</v>
      </c>
      <c r="H1422" s="3">
        <v>3727</v>
      </c>
      <c r="I1422" s="3">
        <v>233.9</v>
      </c>
      <c r="J1422" s="3">
        <v>427</v>
      </c>
      <c r="K1422" s="4">
        <v>19.516887558785804</v>
      </c>
      <c r="L1422" s="4">
        <v>8.7283372365339584</v>
      </c>
    </row>
    <row r="1423" spans="1:12">
      <c r="A1423" s="1" t="s">
        <v>356</v>
      </c>
      <c r="B1423" s="1" t="s">
        <v>357</v>
      </c>
      <c r="C1423" s="1" t="s">
        <v>1575</v>
      </c>
      <c r="D1423" s="1" t="s">
        <v>1576</v>
      </c>
      <c r="E1423" s="2">
        <v>43739</v>
      </c>
      <c r="F1423" s="1" t="s">
        <v>30</v>
      </c>
      <c r="G1423" s="3">
        <v>167695</v>
      </c>
      <c r="H1423" s="3">
        <v>104198</v>
      </c>
      <c r="I1423" s="3">
        <v>702.3</v>
      </c>
      <c r="J1423" s="3">
        <v>955</v>
      </c>
      <c r="K1423" s="4">
        <v>238.77972376477291</v>
      </c>
      <c r="L1423" s="4">
        <v>109.10785340314136</v>
      </c>
    </row>
    <row r="1424" spans="1:12">
      <c r="A1424" s="1" t="s">
        <v>320</v>
      </c>
      <c r="B1424" s="1" t="s">
        <v>321</v>
      </c>
      <c r="C1424" s="1" t="s">
        <v>1575</v>
      </c>
      <c r="D1424" s="1" t="s">
        <v>1576</v>
      </c>
      <c r="E1424" s="2">
        <v>43739</v>
      </c>
      <c r="F1424" s="1" t="s">
        <v>30</v>
      </c>
      <c r="G1424" s="3">
        <v>37202</v>
      </c>
      <c r="H1424" s="3">
        <v>35580</v>
      </c>
      <c r="I1424" s="3">
        <v>74.400000000000006</v>
      </c>
      <c r="J1424" s="3">
        <v>87.5</v>
      </c>
      <c r="K1424" s="4">
        <v>500.02688172043008</v>
      </c>
      <c r="L1424" s="4">
        <v>406.62857142857143</v>
      </c>
    </row>
    <row r="1425" spans="1:12">
      <c r="A1425" s="1" t="s">
        <v>387</v>
      </c>
      <c r="B1425" s="1" t="s">
        <v>388</v>
      </c>
      <c r="C1425" s="1" t="s">
        <v>1575</v>
      </c>
      <c r="D1425" s="1" t="s">
        <v>1576</v>
      </c>
      <c r="E1425" s="2">
        <v>43739</v>
      </c>
      <c r="F1425" s="1" t="s">
        <v>30</v>
      </c>
      <c r="G1425" s="3">
        <v>100482</v>
      </c>
      <c r="H1425" s="3">
        <v>101700</v>
      </c>
      <c r="I1425" s="3">
        <v>1050.5999999999999</v>
      </c>
      <c r="J1425" s="3">
        <v>822</v>
      </c>
      <c r="K1425" s="4">
        <v>95.642490005711025</v>
      </c>
      <c r="L1425" s="4">
        <v>123.72262773722628</v>
      </c>
    </row>
    <row r="1426" spans="1:12">
      <c r="A1426" s="1" t="s">
        <v>224</v>
      </c>
      <c r="B1426" s="1" t="s">
        <v>225</v>
      </c>
      <c r="C1426" s="1" t="s">
        <v>1575</v>
      </c>
      <c r="D1426" s="1" t="s">
        <v>1576</v>
      </c>
      <c r="E1426" s="2">
        <v>43739</v>
      </c>
      <c r="F1426" s="1" t="s">
        <v>30</v>
      </c>
      <c r="G1426" s="3">
        <v>6999</v>
      </c>
      <c r="H1426" s="3">
        <v>0</v>
      </c>
      <c r="I1426" s="3">
        <v>61.8</v>
      </c>
      <c r="J1426" s="3">
        <v>11</v>
      </c>
      <c r="K1426" s="4">
        <v>113.25242718446603</v>
      </c>
      <c r="L1426" s="4"/>
    </row>
    <row r="1427" spans="1:12">
      <c r="A1427" s="1" t="s">
        <v>324</v>
      </c>
      <c r="B1427" s="1" t="s">
        <v>325</v>
      </c>
      <c r="C1427" s="1" t="s">
        <v>1575</v>
      </c>
      <c r="D1427" s="1" t="s">
        <v>1576</v>
      </c>
      <c r="E1427" s="2">
        <v>43739</v>
      </c>
      <c r="F1427" s="1" t="s">
        <v>30</v>
      </c>
      <c r="G1427" s="3">
        <v>99936</v>
      </c>
      <c r="H1427" s="3">
        <v>101630</v>
      </c>
      <c r="I1427" s="3">
        <v>860.9</v>
      </c>
      <c r="J1427" s="3">
        <v>884.5</v>
      </c>
      <c r="K1427" s="4">
        <v>116.08316877686143</v>
      </c>
      <c r="L1427" s="4">
        <v>114.90107405313736</v>
      </c>
    </row>
    <row r="1428" spans="1:12">
      <c r="A1428" s="1" t="s">
        <v>529</v>
      </c>
      <c r="B1428" s="1" t="s">
        <v>530</v>
      </c>
      <c r="C1428" s="1" t="s">
        <v>1575</v>
      </c>
      <c r="D1428" s="1" t="s">
        <v>1576</v>
      </c>
      <c r="E1428" s="2">
        <v>43739</v>
      </c>
      <c r="F1428" s="1" t="s">
        <v>30</v>
      </c>
      <c r="G1428" s="3">
        <v>3515</v>
      </c>
      <c r="H1428" s="3">
        <v>500</v>
      </c>
      <c r="I1428" s="3">
        <v>351.5</v>
      </c>
      <c r="J1428" s="3">
        <v>57.5</v>
      </c>
      <c r="K1428" s="4">
        <v>10</v>
      </c>
      <c r="L1428" s="4">
        <v>8.695652173913043</v>
      </c>
    </row>
    <row r="1429" spans="1:12">
      <c r="A1429" s="1" t="s">
        <v>389</v>
      </c>
      <c r="B1429" s="1" t="s">
        <v>390</v>
      </c>
      <c r="C1429" s="1" t="s">
        <v>1575</v>
      </c>
      <c r="D1429" s="1" t="s">
        <v>1576</v>
      </c>
      <c r="E1429" s="2">
        <v>43739</v>
      </c>
      <c r="F1429" s="1" t="s">
        <v>30</v>
      </c>
      <c r="G1429" s="3">
        <v>16078</v>
      </c>
      <c r="H1429" s="3">
        <v>18366</v>
      </c>
      <c r="I1429" s="3">
        <v>189.2</v>
      </c>
      <c r="J1429" s="3">
        <v>202</v>
      </c>
      <c r="K1429" s="4">
        <v>84.978858350951384</v>
      </c>
      <c r="L1429" s="4">
        <v>90.920792079207928</v>
      </c>
    </row>
    <row r="1430" spans="1:12">
      <c r="A1430" s="1" t="s">
        <v>226</v>
      </c>
      <c r="B1430" s="1" t="s">
        <v>358</v>
      </c>
      <c r="C1430" s="1" t="s">
        <v>1575</v>
      </c>
      <c r="D1430" s="1" t="s">
        <v>1576</v>
      </c>
      <c r="E1430" s="2">
        <v>43739</v>
      </c>
      <c r="F1430" s="1" t="s">
        <v>30</v>
      </c>
      <c r="G1430" s="3">
        <v>5886</v>
      </c>
      <c r="H1430" s="3">
        <v>1600</v>
      </c>
      <c r="I1430" s="3">
        <v>140.5</v>
      </c>
      <c r="J1430" s="3">
        <v>53</v>
      </c>
      <c r="K1430" s="4">
        <v>41.893238434163699</v>
      </c>
      <c r="L1430" s="4">
        <v>30.188679245283019</v>
      </c>
    </row>
    <row r="1431" spans="1:12">
      <c r="A1431" s="1" t="s">
        <v>629</v>
      </c>
      <c r="B1431" s="1" t="s">
        <v>630</v>
      </c>
      <c r="C1431" s="1" t="s">
        <v>1575</v>
      </c>
      <c r="D1431" s="1" t="s">
        <v>1576</v>
      </c>
      <c r="E1431" s="2">
        <v>43739</v>
      </c>
      <c r="F1431" s="1" t="s">
        <v>30</v>
      </c>
      <c r="G1431" s="3">
        <v>216990</v>
      </c>
      <c r="H1431" s="3">
        <v>159420</v>
      </c>
      <c r="I1431" s="3">
        <v>1446.6</v>
      </c>
      <c r="J1431" s="3">
        <v>723</v>
      </c>
      <c r="K1431" s="4">
        <v>150</v>
      </c>
      <c r="L1431" s="4">
        <v>220.49792531120332</v>
      </c>
    </row>
    <row r="1432" spans="1:12">
      <c r="A1432" s="1" t="s">
        <v>329</v>
      </c>
      <c r="B1432" s="1" t="s">
        <v>231</v>
      </c>
      <c r="C1432" s="1" t="s">
        <v>1575</v>
      </c>
      <c r="D1432" s="1" t="s">
        <v>1576</v>
      </c>
      <c r="E1432" s="2">
        <v>43739</v>
      </c>
      <c r="F1432" s="1" t="s">
        <v>30</v>
      </c>
      <c r="G1432" s="3">
        <v>82344.19</v>
      </c>
      <c r="H1432" s="3">
        <v>33400</v>
      </c>
      <c r="I1432" s="3">
        <v>1829.9</v>
      </c>
      <c r="J1432" s="3">
        <v>2597.5</v>
      </c>
      <c r="K1432" s="4">
        <v>44.999284113886006</v>
      </c>
      <c r="L1432" s="4">
        <v>12.858517805582292</v>
      </c>
    </row>
    <row r="1433" spans="1:12">
      <c r="A1433" s="1" t="s">
        <v>362</v>
      </c>
      <c r="B1433" s="1" t="s">
        <v>363</v>
      </c>
      <c r="C1433" s="1" t="s">
        <v>1575</v>
      </c>
      <c r="D1433" s="1" t="s">
        <v>1576</v>
      </c>
      <c r="E1433" s="2">
        <v>43739</v>
      </c>
      <c r="F1433" s="1" t="s">
        <v>30</v>
      </c>
      <c r="G1433" s="3">
        <v>9058</v>
      </c>
      <c r="H1433" s="3">
        <v>5960</v>
      </c>
      <c r="I1433" s="3">
        <v>133.19999999999999</v>
      </c>
      <c r="J1433" s="3">
        <v>121.5</v>
      </c>
      <c r="K1433" s="4">
        <v>68.003003003003002</v>
      </c>
      <c r="L1433" s="4">
        <v>49.053497942386834</v>
      </c>
    </row>
    <row r="1434" spans="1:12">
      <c r="A1434" s="1" t="s">
        <v>37</v>
      </c>
      <c r="B1434" s="1" t="s">
        <v>105</v>
      </c>
      <c r="C1434" s="1" t="s">
        <v>1575</v>
      </c>
      <c r="D1434" s="1" t="s">
        <v>1576</v>
      </c>
      <c r="E1434" s="2">
        <v>43739</v>
      </c>
      <c r="F1434" s="1" t="s">
        <v>62</v>
      </c>
      <c r="G1434" s="3">
        <v>176</v>
      </c>
      <c r="H1434" s="3">
        <v>0</v>
      </c>
      <c r="I1434" s="3">
        <v>1508</v>
      </c>
      <c r="J1434" s="3">
        <v>267.5</v>
      </c>
      <c r="K1434" s="4">
        <v>0.11671087533156499</v>
      </c>
      <c r="L1434" s="4"/>
    </row>
    <row r="1435" spans="1:12">
      <c r="A1435" s="1" t="s">
        <v>63</v>
      </c>
      <c r="B1435" s="1" t="s">
        <v>64</v>
      </c>
      <c r="C1435" s="1" t="s">
        <v>1575</v>
      </c>
      <c r="D1435" s="1" t="s">
        <v>1576</v>
      </c>
      <c r="E1435" s="2">
        <v>43739</v>
      </c>
      <c r="F1435" s="1" t="s">
        <v>62</v>
      </c>
      <c r="G1435" s="3">
        <v>164</v>
      </c>
      <c r="H1435" s="3">
        <v>0</v>
      </c>
      <c r="I1435" s="3">
        <v>344</v>
      </c>
      <c r="J1435" s="3">
        <v>275</v>
      </c>
      <c r="K1435" s="4">
        <v>0.47674418604651164</v>
      </c>
      <c r="L1435" s="4"/>
    </row>
    <row r="1436" spans="1:12">
      <c r="A1436" s="1" t="s">
        <v>797</v>
      </c>
      <c r="B1436" s="1" t="s">
        <v>1422</v>
      </c>
      <c r="C1436" s="1" t="s">
        <v>1575</v>
      </c>
      <c r="D1436" s="1" t="s">
        <v>1576</v>
      </c>
      <c r="E1436" s="2">
        <v>43739</v>
      </c>
      <c r="F1436" s="1" t="s">
        <v>62</v>
      </c>
      <c r="G1436" s="3">
        <v>0.3</v>
      </c>
      <c r="H1436" s="3">
        <v>0</v>
      </c>
      <c r="I1436" s="3">
        <v>0</v>
      </c>
      <c r="J1436" s="3">
        <v>0</v>
      </c>
      <c r="K1436" s="4"/>
      <c r="L1436" s="4"/>
    </row>
    <row r="1437" spans="1:12">
      <c r="A1437" s="1" t="s">
        <v>123</v>
      </c>
      <c r="B1437" s="1" t="s">
        <v>124</v>
      </c>
      <c r="C1437" s="1" t="s">
        <v>1575</v>
      </c>
      <c r="D1437" s="1" t="s">
        <v>1576</v>
      </c>
      <c r="E1437" s="2">
        <v>43739</v>
      </c>
      <c r="F1437" s="1" t="s">
        <v>62</v>
      </c>
      <c r="G1437" s="3">
        <v>21</v>
      </c>
      <c r="H1437" s="3">
        <v>0</v>
      </c>
      <c r="I1437" s="3">
        <v>930</v>
      </c>
      <c r="J1437" s="3">
        <v>866.5</v>
      </c>
      <c r="K1437" s="4">
        <v>2.2580645161290321E-2</v>
      </c>
      <c r="L1437" s="4"/>
    </row>
    <row r="1438" spans="1:12">
      <c r="A1438" s="1" t="s">
        <v>138</v>
      </c>
      <c r="B1438" s="1" t="s">
        <v>139</v>
      </c>
      <c r="C1438" s="1" t="s">
        <v>1575</v>
      </c>
      <c r="D1438" s="1" t="s">
        <v>1576</v>
      </c>
      <c r="E1438" s="2">
        <v>43739</v>
      </c>
      <c r="F1438" s="1" t="s">
        <v>62</v>
      </c>
      <c r="G1438" s="3">
        <v>36</v>
      </c>
      <c r="H1438" s="3">
        <v>0</v>
      </c>
      <c r="I1438" s="3">
        <v>288</v>
      </c>
      <c r="J1438" s="3">
        <v>378</v>
      </c>
      <c r="K1438" s="4">
        <v>0.125</v>
      </c>
      <c r="L1438" s="4"/>
    </row>
    <row r="1439" spans="1:12">
      <c r="A1439" s="1" t="s">
        <v>142</v>
      </c>
      <c r="B1439" s="1" t="s">
        <v>143</v>
      </c>
      <c r="C1439" s="1" t="s">
        <v>1575</v>
      </c>
      <c r="D1439" s="1" t="s">
        <v>1576</v>
      </c>
      <c r="E1439" s="2">
        <v>43739</v>
      </c>
      <c r="F1439" s="1" t="s">
        <v>62</v>
      </c>
      <c r="G1439" s="3">
        <v>6</v>
      </c>
      <c r="H1439" s="3">
        <v>9427</v>
      </c>
      <c r="I1439" s="3">
        <v>240</v>
      </c>
      <c r="J1439" s="3">
        <v>324.5</v>
      </c>
      <c r="K1439" s="4">
        <v>2.5000000000000001E-2</v>
      </c>
      <c r="L1439" s="4">
        <v>29.050847457627118</v>
      </c>
    </row>
    <row r="1440" spans="1:12">
      <c r="A1440" s="1" t="s">
        <v>785</v>
      </c>
      <c r="B1440" s="1" t="s">
        <v>835</v>
      </c>
      <c r="C1440" s="1" t="s">
        <v>1588</v>
      </c>
      <c r="D1440" s="1" t="s">
        <v>1589</v>
      </c>
      <c r="E1440" s="2">
        <v>43728</v>
      </c>
      <c r="F1440" s="1" t="s">
        <v>30</v>
      </c>
      <c r="G1440" s="3">
        <v>1420</v>
      </c>
      <c r="H1440" s="3">
        <v>0</v>
      </c>
      <c r="I1440" s="3">
        <v>118.3</v>
      </c>
      <c r="J1440" s="3">
        <v>171</v>
      </c>
      <c r="K1440" s="4">
        <v>12.003381234150465</v>
      </c>
      <c r="L1440" s="4"/>
    </row>
    <row r="1441" spans="1:12">
      <c r="A1441" s="1" t="s">
        <v>448</v>
      </c>
      <c r="B1441" s="1" t="s">
        <v>175</v>
      </c>
      <c r="C1441" s="1" t="s">
        <v>1590</v>
      </c>
      <c r="D1441" s="1" t="s">
        <v>1591</v>
      </c>
      <c r="E1441" s="2">
        <v>43711</v>
      </c>
      <c r="F1441" s="1" t="s">
        <v>35</v>
      </c>
      <c r="G1441" s="3">
        <v>10</v>
      </c>
      <c r="H1441" s="3">
        <v>3</v>
      </c>
      <c r="I1441" s="3">
        <v>96</v>
      </c>
      <c r="J1441" s="3">
        <v>10</v>
      </c>
      <c r="K1441" s="4">
        <v>0.10416666666666667</v>
      </c>
      <c r="L1441" s="4">
        <v>0.3</v>
      </c>
    </row>
    <row r="1442" spans="1:12">
      <c r="A1442" s="1" t="s">
        <v>52</v>
      </c>
      <c r="B1442" s="1" t="s">
        <v>53</v>
      </c>
      <c r="C1442" s="1" t="s">
        <v>1590</v>
      </c>
      <c r="D1442" s="1" t="s">
        <v>1591</v>
      </c>
      <c r="E1442" s="2">
        <v>43711</v>
      </c>
      <c r="F1442" s="1" t="s">
        <v>35</v>
      </c>
      <c r="G1442" s="3">
        <v>36</v>
      </c>
      <c r="H1442" s="3">
        <v>0</v>
      </c>
      <c r="I1442" s="3">
        <v>24</v>
      </c>
      <c r="J1442" s="3">
        <v>0</v>
      </c>
      <c r="K1442" s="4">
        <v>1.5</v>
      </c>
      <c r="L1442" s="4"/>
    </row>
    <row r="1443" spans="1:12">
      <c r="A1443" s="1" t="s">
        <v>54</v>
      </c>
      <c r="B1443" s="1" t="s">
        <v>55</v>
      </c>
      <c r="C1443" s="1" t="s">
        <v>1590</v>
      </c>
      <c r="D1443" s="1" t="s">
        <v>1591</v>
      </c>
      <c r="E1443" s="2">
        <v>43711</v>
      </c>
      <c r="F1443" s="1" t="s">
        <v>35</v>
      </c>
      <c r="G1443" s="3">
        <v>1738</v>
      </c>
      <c r="H1443" s="3">
        <v>1627</v>
      </c>
      <c r="I1443" s="3">
        <v>526.1</v>
      </c>
      <c r="J1443" s="3">
        <v>299.5</v>
      </c>
      <c r="K1443" s="4">
        <v>3.303554457327504</v>
      </c>
      <c r="L1443" s="4">
        <v>5.4323873121869779</v>
      </c>
    </row>
    <row r="1444" spans="1:12">
      <c r="A1444" s="1" t="s">
        <v>379</v>
      </c>
      <c r="B1444" s="1" t="s">
        <v>180</v>
      </c>
      <c r="C1444" s="1" t="s">
        <v>1590</v>
      </c>
      <c r="D1444" s="1" t="s">
        <v>1591</v>
      </c>
      <c r="E1444" s="2">
        <v>43711</v>
      </c>
      <c r="F1444" s="1" t="s">
        <v>35</v>
      </c>
      <c r="G1444" s="3">
        <v>91</v>
      </c>
      <c r="H1444" s="3">
        <v>62</v>
      </c>
      <c r="I1444" s="3">
        <v>145.1</v>
      </c>
      <c r="J1444" s="3">
        <v>82</v>
      </c>
      <c r="K1444" s="4">
        <v>0.62715368711233632</v>
      </c>
      <c r="L1444" s="4">
        <v>0.75609756097560976</v>
      </c>
    </row>
    <row r="1445" spans="1:12">
      <c r="A1445" s="1" t="s">
        <v>338</v>
      </c>
      <c r="B1445" s="1" t="s">
        <v>339</v>
      </c>
      <c r="C1445" s="1" t="s">
        <v>1590</v>
      </c>
      <c r="D1445" s="1" t="s">
        <v>1591</v>
      </c>
      <c r="E1445" s="2">
        <v>43711</v>
      </c>
      <c r="F1445" s="1" t="s">
        <v>35</v>
      </c>
      <c r="G1445" s="3">
        <v>213</v>
      </c>
      <c r="H1445" s="3">
        <v>142</v>
      </c>
      <c r="I1445" s="3">
        <v>319.5</v>
      </c>
      <c r="J1445" s="3">
        <v>336</v>
      </c>
      <c r="K1445" s="4">
        <v>0.66666666666666663</v>
      </c>
      <c r="L1445" s="4">
        <v>0.42261904761904762</v>
      </c>
    </row>
    <row r="1446" spans="1:12">
      <c r="A1446" s="1" t="s">
        <v>185</v>
      </c>
      <c r="B1446" s="1" t="s">
        <v>186</v>
      </c>
      <c r="C1446" s="1" t="s">
        <v>1590</v>
      </c>
      <c r="D1446" s="1" t="s">
        <v>1591</v>
      </c>
      <c r="E1446" s="2">
        <v>43711</v>
      </c>
      <c r="F1446" s="1" t="s">
        <v>35</v>
      </c>
      <c r="G1446" s="3">
        <v>5</v>
      </c>
      <c r="H1446" s="3">
        <v>0</v>
      </c>
      <c r="I1446" s="3">
        <v>15.2</v>
      </c>
      <c r="J1446" s="3">
        <v>0</v>
      </c>
      <c r="K1446" s="4">
        <v>0.32894736842105265</v>
      </c>
      <c r="L1446" s="4"/>
    </row>
    <row r="1447" spans="1:12">
      <c r="A1447" s="1" t="s">
        <v>347</v>
      </c>
      <c r="B1447" s="1" t="s">
        <v>348</v>
      </c>
      <c r="C1447" s="1" t="s">
        <v>1590</v>
      </c>
      <c r="D1447" s="1" t="s">
        <v>1591</v>
      </c>
      <c r="E1447" s="2">
        <v>43711</v>
      </c>
      <c r="F1447" s="1" t="s">
        <v>35</v>
      </c>
      <c r="G1447" s="3">
        <v>606</v>
      </c>
      <c r="H1447" s="3">
        <v>429</v>
      </c>
      <c r="I1447" s="3">
        <v>487.6</v>
      </c>
      <c r="J1447" s="3">
        <v>160</v>
      </c>
      <c r="K1447" s="4">
        <v>1.2428219852337981</v>
      </c>
      <c r="L1447" s="4">
        <v>2.6812499999999999</v>
      </c>
    </row>
    <row r="1448" spans="1:12">
      <c r="A1448" s="1" t="s">
        <v>601</v>
      </c>
      <c r="B1448" s="1" t="s">
        <v>602</v>
      </c>
      <c r="C1448" s="1" t="s">
        <v>1590</v>
      </c>
      <c r="D1448" s="1" t="s">
        <v>1591</v>
      </c>
      <c r="E1448" s="2">
        <v>43711</v>
      </c>
      <c r="F1448" s="1" t="s">
        <v>23</v>
      </c>
      <c r="G1448" s="3">
        <v>4</v>
      </c>
      <c r="H1448" s="3">
        <v>0</v>
      </c>
      <c r="I1448" s="3">
        <v>12.4</v>
      </c>
      <c r="J1448" s="3">
        <v>0</v>
      </c>
      <c r="K1448" s="4">
        <v>0.32258064516129031</v>
      </c>
      <c r="L1448" s="4"/>
    </row>
    <row r="1449" spans="1:12">
      <c r="A1449" s="1" t="s">
        <v>128</v>
      </c>
      <c r="B1449" s="1" t="s">
        <v>129</v>
      </c>
      <c r="C1449" s="1" t="s">
        <v>1590</v>
      </c>
      <c r="D1449" s="1" t="s">
        <v>1591</v>
      </c>
      <c r="E1449" s="2">
        <v>43711</v>
      </c>
      <c r="F1449" s="1" t="s">
        <v>23</v>
      </c>
      <c r="G1449" s="3">
        <v>23.28</v>
      </c>
      <c r="H1449" s="3">
        <v>9</v>
      </c>
      <c r="I1449" s="3">
        <v>42.9</v>
      </c>
      <c r="J1449" s="3">
        <v>12</v>
      </c>
      <c r="K1449" s="4">
        <v>0.54265734265734267</v>
      </c>
      <c r="L1449" s="4">
        <v>0.75</v>
      </c>
    </row>
    <row r="1450" spans="1:12">
      <c r="A1450" s="1" t="s">
        <v>130</v>
      </c>
      <c r="B1450" s="1" t="s">
        <v>131</v>
      </c>
      <c r="C1450" s="1" t="s">
        <v>1590</v>
      </c>
      <c r="D1450" s="1" t="s">
        <v>1591</v>
      </c>
      <c r="E1450" s="2">
        <v>43711</v>
      </c>
      <c r="F1450" s="1" t="s">
        <v>23</v>
      </c>
      <c r="G1450" s="3">
        <v>23.28</v>
      </c>
      <c r="H1450" s="3">
        <v>9</v>
      </c>
      <c r="I1450" s="3">
        <v>64.400000000000006</v>
      </c>
      <c r="J1450" s="3">
        <v>50</v>
      </c>
      <c r="K1450" s="4">
        <v>0.36149068322981365</v>
      </c>
      <c r="L1450" s="4">
        <v>0.18</v>
      </c>
    </row>
    <row r="1451" spans="1:12">
      <c r="A1451" s="1" t="s">
        <v>375</v>
      </c>
      <c r="B1451" s="1" t="s">
        <v>376</v>
      </c>
      <c r="C1451" s="1" t="s">
        <v>1590</v>
      </c>
      <c r="D1451" s="1" t="s">
        <v>1591</v>
      </c>
      <c r="E1451" s="2">
        <v>43711</v>
      </c>
      <c r="F1451" s="1" t="s">
        <v>23</v>
      </c>
      <c r="G1451" s="3">
        <v>164</v>
      </c>
      <c r="H1451" s="3">
        <v>98</v>
      </c>
      <c r="I1451" s="3">
        <v>141.1</v>
      </c>
      <c r="J1451" s="3">
        <v>62</v>
      </c>
      <c r="K1451" s="4">
        <v>1.1622962437987243</v>
      </c>
      <c r="L1451" s="4">
        <v>1.5806451612903225</v>
      </c>
    </row>
    <row r="1452" spans="1:12">
      <c r="A1452" s="1" t="s">
        <v>202</v>
      </c>
      <c r="B1452" s="1" t="s">
        <v>384</v>
      </c>
      <c r="C1452" s="1" t="s">
        <v>1590</v>
      </c>
      <c r="D1452" s="1" t="s">
        <v>1591</v>
      </c>
      <c r="E1452" s="2">
        <v>43711</v>
      </c>
      <c r="F1452" s="1" t="s">
        <v>23</v>
      </c>
      <c r="G1452" s="3">
        <v>358</v>
      </c>
      <c r="H1452" s="3">
        <v>328</v>
      </c>
      <c r="I1452" s="3">
        <v>162.19999999999999</v>
      </c>
      <c r="J1452" s="3">
        <v>131</v>
      </c>
      <c r="K1452" s="4">
        <v>2.2071516646115907</v>
      </c>
      <c r="L1452" s="4">
        <v>2.5038167938931299</v>
      </c>
    </row>
    <row r="1453" spans="1:12">
      <c r="A1453" s="1" t="s">
        <v>311</v>
      </c>
      <c r="B1453" s="1" t="s">
        <v>205</v>
      </c>
      <c r="C1453" s="1" t="s">
        <v>1590</v>
      </c>
      <c r="D1453" s="1" t="s">
        <v>1591</v>
      </c>
      <c r="E1453" s="2">
        <v>43711</v>
      </c>
      <c r="F1453" s="1" t="s">
        <v>23</v>
      </c>
      <c r="G1453" s="3">
        <v>53</v>
      </c>
      <c r="H1453" s="3">
        <v>78</v>
      </c>
      <c r="I1453" s="3">
        <v>212</v>
      </c>
      <c r="J1453" s="3">
        <v>105</v>
      </c>
      <c r="K1453" s="4">
        <v>0.25</v>
      </c>
      <c r="L1453" s="4">
        <v>0.74285714285714288</v>
      </c>
    </row>
    <row r="1454" spans="1:12">
      <c r="A1454" s="1" t="s">
        <v>212</v>
      </c>
      <c r="B1454" s="1" t="s">
        <v>215</v>
      </c>
      <c r="C1454" s="1" t="s">
        <v>1590</v>
      </c>
      <c r="D1454" s="1" t="s">
        <v>1591</v>
      </c>
      <c r="E1454" s="2">
        <v>43711</v>
      </c>
      <c r="F1454" s="1" t="s">
        <v>23</v>
      </c>
      <c r="G1454" s="3">
        <v>441</v>
      </c>
      <c r="H1454" s="3">
        <v>395</v>
      </c>
      <c r="I1454" s="3">
        <v>175.6</v>
      </c>
      <c r="J1454" s="3">
        <v>146</v>
      </c>
      <c r="K1454" s="4">
        <v>2.511389521640091</v>
      </c>
      <c r="L1454" s="4">
        <v>2.7054794520547945</v>
      </c>
    </row>
    <row r="1455" spans="1:12">
      <c r="A1455" s="1" t="s">
        <v>527</v>
      </c>
      <c r="B1455" s="1" t="s">
        <v>528</v>
      </c>
      <c r="C1455" s="1" t="s">
        <v>1590</v>
      </c>
      <c r="D1455" s="1" t="s">
        <v>1591</v>
      </c>
      <c r="E1455" s="2">
        <v>43711</v>
      </c>
      <c r="F1455" s="1" t="s">
        <v>23</v>
      </c>
      <c r="G1455" s="3">
        <v>863</v>
      </c>
      <c r="H1455" s="3">
        <v>675</v>
      </c>
      <c r="I1455" s="3">
        <v>143.80000000000001</v>
      </c>
      <c r="J1455" s="3">
        <v>93</v>
      </c>
      <c r="K1455" s="4">
        <v>6.0013908205841444</v>
      </c>
      <c r="L1455" s="4">
        <v>7.258064516129032</v>
      </c>
    </row>
    <row r="1456" spans="1:12">
      <c r="A1456" s="1" t="s">
        <v>330</v>
      </c>
      <c r="B1456" s="1" t="s">
        <v>233</v>
      </c>
      <c r="C1456" s="1" t="s">
        <v>1590</v>
      </c>
      <c r="D1456" s="1" t="s">
        <v>1591</v>
      </c>
      <c r="E1456" s="2">
        <v>43711</v>
      </c>
      <c r="F1456" s="1" t="s">
        <v>23</v>
      </c>
      <c r="G1456" s="3">
        <v>53</v>
      </c>
      <c r="H1456" s="3">
        <v>44</v>
      </c>
      <c r="I1456" s="3">
        <v>53</v>
      </c>
      <c r="J1456" s="3">
        <v>46.5</v>
      </c>
      <c r="K1456" s="4">
        <v>1</v>
      </c>
      <c r="L1456" s="4">
        <v>0.94623655913978499</v>
      </c>
    </row>
    <row r="1457" spans="1:12">
      <c r="A1457" s="1" t="s">
        <v>1592</v>
      </c>
      <c r="B1457" s="1" t="s">
        <v>1593</v>
      </c>
      <c r="C1457" s="1" t="s">
        <v>1590</v>
      </c>
      <c r="D1457" s="1" t="s">
        <v>1591</v>
      </c>
      <c r="E1457" s="2">
        <v>43711</v>
      </c>
      <c r="F1457" s="1" t="s">
        <v>68</v>
      </c>
      <c r="G1457" s="3">
        <v>348</v>
      </c>
      <c r="H1457" s="3">
        <v>454</v>
      </c>
      <c r="I1457" s="3">
        <v>348</v>
      </c>
      <c r="J1457" s="3">
        <v>526</v>
      </c>
      <c r="K1457" s="4">
        <v>1</v>
      </c>
      <c r="L1457" s="4">
        <v>0.86311787072243351</v>
      </c>
    </row>
    <row r="1458" spans="1:12">
      <c r="A1458" s="1" t="s">
        <v>534</v>
      </c>
      <c r="B1458" s="1" t="s">
        <v>535</v>
      </c>
      <c r="C1458" s="1" t="s">
        <v>1590</v>
      </c>
      <c r="D1458" s="1" t="s">
        <v>1591</v>
      </c>
      <c r="E1458" s="2">
        <v>43711</v>
      </c>
      <c r="F1458" s="1" t="s">
        <v>68</v>
      </c>
      <c r="G1458" s="3">
        <v>116</v>
      </c>
      <c r="H1458" s="3">
        <v>0</v>
      </c>
      <c r="I1458" s="3">
        <v>115.8</v>
      </c>
      <c r="J1458" s="3">
        <v>0</v>
      </c>
      <c r="K1458" s="4">
        <v>1.0017271157167531</v>
      </c>
      <c r="L1458" s="4"/>
    </row>
    <row r="1459" spans="1:12">
      <c r="A1459" s="1" t="s">
        <v>619</v>
      </c>
      <c r="B1459" s="1" t="s">
        <v>157</v>
      </c>
      <c r="C1459" s="1" t="s">
        <v>1590</v>
      </c>
      <c r="D1459" s="1" t="s">
        <v>1591</v>
      </c>
      <c r="E1459" s="2">
        <v>43711</v>
      </c>
      <c r="F1459" s="1" t="s">
        <v>158</v>
      </c>
      <c r="G1459" s="3">
        <v>1884</v>
      </c>
      <c r="H1459" s="3">
        <v>1060</v>
      </c>
      <c r="I1459" s="3">
        <v>157</v>
      </c>
      <c r="J1459" s="3">
        <v>75</v>
      </c>
      <c r="K1459" s="4">
        <v>12</v>
      </c>
      <c r="L1459" s="4">
        <v>14.133333333333333</v>
      </c>
    </row>
    <row r="1460" spans="1:12">
      <c r="A1460" s="1" t="s">
        <v>932</v>
      </c>
      <c r="B1460" s="1" t="s">
        <v>933</v>
      </c>
      <c r="C1460" s="1" t="s">
        <v>1590</v>
      </c>
      <c r="D1460" s="1" t="s">
        <v>1591</v>
      </c>
      <c r="E1460" s="2">
        <v>43711</v>
      </c>
      <c r="F1460" s="1" t="s">
        <v>158</v>
      </c>
      <c r="G1460" s="3">
        <v>636</v>
      </c>
      <c r="H1460" s="3">
        <v>525</v>
      </c>
      <c r="I1460" s="3">
        <v>53.1</v>
      </c>
      <c r="J1460" s="3">
        <v>48</v>
      </c>
      <c r="K1460" s="4">
        <v>11.977401129943502</v>
      </c>
      <c r="L1460" s="4">
        <v>10.9375</v>
      </c>
    </row>
    <row r="1461" spans="1:12">
      <c r="A1461" s="1" t="s">
        <v>385</v>
      </c>
      <c r="B1461" s="1" t="s">
        <v>386</v>
      </c>
      <c r="C1461" s="1" t="s">
        <v>1590</v>
      </c>
      <c r="D1461" s="1" t="s">
        <v>1591</v>
      </c>
      <c r="E1461" s="2">
        <v>43711</v>
      </c>
      <c r="F1461" s="1" t="s">
        <v>158</v>
      </c>
      <c r="G1461" s="3">
        <v>676</v>
      </c>
      <c r="H1461" s="3">
        <v>670</v>
      </c>
      <c r="I1461" s="3">
        <v>84.4</v>
      </c>
      <c r="J1461" s="3">
        <v>62</v>
      </c>
      <c r="K1461" s="4">
        <v>8.0094786729857823</v>
      </c>
      <c r="L1461" s="4">
        <v>10.806451612903226</v>
      </c>
    </row>
    <row r="1462" spans="1:12">
      <c r="A1462" s="1" t="s">
        <v>1594</v>
      </c>
      <c r="B1462" s="1" t="s">
        <v>1595</v>
      </c>
      <c r="C1462" s="1" t="s">
        <v>1590</v>
      </c>
      <c r="D1462" s="1" t="s">
        <v>1591</v>
      </c>
      <c r="E1462" s="2">
        <v>43711</v>
      </c>
      <c r="F1462" s="1" t="s">
        <v>240</v>
      </c>
      <c r="G1462" s="3">
        <v>2</v>
      </c>
      <c r="H1462" s="3">
        <v>0</v>
      </c>
      <c r="I1462" s="3">
        <v>24.8</v>
      </c>
      <c r="J1462" s="3">
        <v>0</v>
      </c>
      <c r="K1462" s="4">
        <v>8.0645161290322578E-2</v>
      </c>
      <c r="L1462" s="4"/>
    </row>
    <row r="1463" spans="1:12">
      <c r="A1463" s="1" t="s">
        <v>1120</v>
      </c>
      <c r="B1463" s="1" t="s">
        <v>1596</v>
      </c>
      <c r="C1463" s="1" t="s">
        <v>1590</v>
      </c>
      <c r="D1463" s="1" t="s">
        <v>1591</v>
      </c>
      <c r="E1463" s="2">
        <v>43711</v>
      </c>
      <c r="F1463" s="1" t="s">
        <v>240</v>
      </c>
      <c r="G1463" s="3">
        <v>1</v>
      </c>
      <c r="H1463" s="3">
        <v>1</v>
      </c>
      <c r="I1463" s="3">
        <v>0</v>
      </c>
      <c r="J1463" s="3">
        <v>0</v>
      </c>
      <c r="K1463" s="4"/>
      <c r="L1463" s="4"/>
    </row>
    <row r="1464" spans="1:12">
      <c r="A1464" s="1" t="s">
        <v>429</v>
      </c>
      <c r="B1464" s="1" t="s">
        <v>430</v>
      </c>
      <c r="C1464" s="1" t="s">
        <v>1590</v>
      </c>
      <c r="D1464" s="1" t="s">
        <v>1591</v>
      </c>
      <c r="E1464" s="2">
        <v>43711</v>
      </c>
      <c r="F1464" s="1" t="s">
        <v>127</v>
      </c>
      <c r="G1464" s="3">
        <v>3.5</v>
      </c>
      <c r="H1464" s="3">
        <v>1</v>
      </c>
      <c r="I1464" s="3">
        <v>24.8</v>
      </c>
      <c r="J1464" s="3">
        <v>5</v>
      </c>
      <c r="K1464" s="4">
        <v>0.1411290322580645</v>
      </c>
      <c r="L1464" s="4">
        <v>0.2</v>
      </c>
    </row>
    <row r="1465" spans="1:12">
      <c r="A1465" s="1" t="s">
        <v>1350</v>
      </c>
      <c r="B1465" s="1" t="s">
        <v>607</v>
      </c>
      <c r="C1465" s="1" t="s">
        <v>1590</v>
      </c>
      <c r="D1465" s="1" t="s">
        <v>1591</v>
      </c>
      <c r="E1465" s="2">
        <v>43711</v>
      </c>
      <c r="F1465" s="1" t="s">
        <v>127</v>
      </c>
      <c r="G1465" s="3">
        <v>15.12</v>
      </c>
      <c r="H1465" s="3">
        <v>0</v>
      </c>
      <c r="I1465" s="3">
        <v>38.299999999999997</v>
      </c>
      <c r="J1465" s="3">
        <v>0</v>
      </c>
      <c r="K1465" s="4">
        <v>0.39477806788511749</v>
      </c>
      <c r="L1465" s="4"/>
    </row>
    <row r="1466" spans="1:12">
      <c r="A1466" s="1" t="s">
        <v>41</v>
      </c>
      <c r="B1466" s="1" t="s">
        <v>122</v>
      </c>
      <c r="C1466" s="1" t="s">
        <v>1590</v>
      </c>
      <c r="D1466" s="1" t="s">
        <v>1591</v>
      </c>
      <c r="E1466" s="2">
        <v>43711</v>
      </c>
      <c r="F1466" s="1" t="s">
        <v>127</v>
      </c>
      <c r="G1466" s="3">
        <v>3.5</v>
      </c>
      <c r="H1466" s="3">
        <v>2</v>
      </c>
      <c r="I1466" s="3">
        <v>24.8</v>
      </c>
      <c r="J1466" s="3">
        <v>4</v>
      </c>
      <c r="K1466" s="4">
        <v>0.1411290322580645</v>
      </c>
      <c r="L1466" s="4">
        <v>0.5</v>
      </c>
    </row>
    <row r="1467" spans="1:12">
      <c r="A1467" s="1" t="s">
        <v>437</v>
      </c>
      <c r="B1467" s="1" t="s">
        <v>151</v>
      </c>
      <c r="C1467" s="1" t="s">
        <v>1590</v>
      </c>
      <c r="D1467" s="1" t="s">
        <v>1591</v>
      </c>
      <c r="E1467" s="2">
        <v>43711</v>
      </c>
      <c r="F1467" s="1" t="s">
        <v>30</v>
      </c>
      <c r="G1467" s="3">
        <v>1352</v>
      </c>
      <c r="H1467" s="3">
        <v>1051</v>
      </c>
      <c r="I1467" s="3">
        <v>236.5</v>
      </c>
      <c r="J1467" s="3">
        <v>191</v>
      </c>
      <c r="K1467" s="4">
        <v>5.7167019027484143</v>
      </c>
      <c r="L1467" s="4">
        <v>5.5026178010471201</v>
      </c>
    </row>
    <row r="1468" spans="1:12">
      <c r="A1468" s="1" t="s">
        <v>154</v>
      </c>
      <c r="B1468" s="1" t="s">
        <v>155</v>
      </c>
      <c r="C1468" s="1" t="s">
        <v>1590</v>
      </c>
      <c r="D1468" s="1" t="s">
        <v>1591</v>
      </c>
      <c r="E1468" s="2">
        <v>43711</v>
      </c>
      <c r="F1468" s="1" t="s">
        <v>30</v>
      </c>
      <c r="G1468" s="3">
        <v>3226.5</v>
      </c>
      <c r="H1468" s="3">
        <v>3248</v>
      </c>
      <c r="I1468" s="3">
        <v>743</v>
      </c>
      <c r="J1468" s="3">
        <v>593</v>
      </c>
      <c r="K1468" s="4">
        <v>4.3425302826379539</v>
      </c>
      <c r="L1468" s="4">
        <v>5.4772344013490724</v>
      </c>
    </row>
    <row r="1469" spans="1:12">
      <c r="A1469" s="1" t="s">
        <v>1357</v>
      </c>
      <c r="B1469" s="1" t="s">
        <v>1358</v>
      </c>
      <c r="C1469" s="1" t="s">
        <v>1590</v>
      </c>
      <c r="D1469" s="1" t="s">
        <v>1591</v>
      </c>
      <c r="E1469" s="2">
        <v>43711</v>
      </c>
      <c r="F1469" s="1" t="s">
        <v>30</v>
      </c>
      <c r="G1469" s="3">
        <v>834</v>
      </c>
      <c r="H1469" s="3">
        <v>774</v>
      </c>
      <c r="I1469" s="3">
        <v>238.3</v>
      </c>
      <c r="J1469" s="3">
        <v>187</v>
      </c>
      <c r="K1469" s="4">
        <v>3.4997901804448173</v>
      </c>
      <c r="L1469" s="4">
        <v>4.1390374331550799</v>
      </c>
    </row>
    <row r="1470" spans="1:12">
      <c r="A1470" s="1" t="s">
        <v>367</v>
      </c>
      <c r="B1470" s="1" t="s">
        <v>368</v>
      </c>
      <c r="C1470" s="1" t="s">
        <v>1590</v>
      </c>
      <c r="D1470" s="1" t="s">
        <v>1591</v>
      </c>
      <c r="E1470" s="2">
        <v>43711</v>
      </c>
      <c r="F1470" s="1" t="s">
        <v>30</v>
      </c>
      <c r="G1470" s="3">
        <v>6648</v>
      </c>
      <c r="H1470" s="3">
        <v>6320</v>
      </c>
      <c r="I1470" s="3">
        <v>1241.3</v>
      </c>
      <c r="J1470" s="3">
        <v>949.5</v>
      </c>
      <c r="K1470" s="4">
        <v>5.3556755014903734</v>
      </c>
      <c r="L1470" s="4">
        <v>6.6561348077935758</v>
      </c>
    </row>
    <row r="1471" spans="1:12">
      <c r="A1471" s="1" t="s">
        <v>620</v>
      </c>
      <c r="B1471" s="1" t="s">
        <v>621</v>
      </c>
      <c r="C1471" s="1" t="s">
        <v>1590</v>
      </c>
      <c r="D1471" s="1" t="s">
        <v>1591</v>
      </c>
      <c r="E1471" s="2">
        <v>43711</v>
      </c>
      <c r="F1471" s="1" t="s">
        <v>30</v>
      </c>
      <c r="G1471" s="3">
        <v>6497</v>
      </c>
      <c r="H1471" s="3">
        <v>6165</v>
      </c>
      <c r="I1471" s="3">
        <v>668.9</v>
      </c>
      <c r="J1471" s="3">
        <v>475.5</v>
      </c>
      <c r="K1471" s="4">
        <v>9.712961578711317</v>
      </c>
      <c r="L1471" s="4">
        <v>12.965299684542586</v>
      </c>
    </row>
    <row r="1472" spans="1:12">
      <c r="A1472" s="1" t="s">
        <v>511</v>
      </c>
      <c r="B1472" s="1" t="s">
        <v>512</v>
      </c>
      <c r="C1472" s="1" t="s">
        <v>1590</v>
      </c>
      <c r="D1472" s="1" t="s">
        <v>1591</v>
      </c>
      <c r="E1472" s="2">
        <v>43711</v>
      </c>
      <c r="F1472" s="1" t="s">
        <v>30</v>
      </c>
      <c r="G1472" s="3">
        <v>9184</v>
      </c>
      <c r="H1472" s="3">
        <v>7950</v>
      </c>
      <c r="I1472" s="3">
        <v>912.1</v>
      </c>
      <c r="J1472" s="3">
        <v>451</v>
      </c>
      <c r="K1472" s="4">
        <v>10.069071373752879</v>
      </c>
      <c r="L1472" s="4">
        <v>17.627494456762751</v>
      </c>
    </row>
    <row r="1473" spans="1:12">
      <c r="A1473" s="1" t="s">
        <v>371</v>
      </c>
      <c r="B1473" s="1" t="s">
        <v>372</v>
      </c>
      <c r="C1473" s="1" t="s">
        <v>1590</v>
      </c>
      <c r="D1473" s="1" t="s">
        <v>1591</v>
      </c>
      <c r="E1473" s="2">
        <v>43711</v>
      </c>
      <c r="F1473" s="1" t="s">
        <v>30</v>
      </c>
      <c r="G1473" s="3">
        <v>90</v>
      </c>
      <c r="H1473" s="3">
        <v>0</v>
      </c>
      <c r="I1473" s="3">
        <v>73.5</v>
      </c>
      <c r="J1473" s="3">
        <v>0</v>
      </c>
      <c r="K1473" s="4">
        <v>1.2244897959183674</v>
      </c>
      <c r="L1473" s="4"/>
    </row>
    <row r="1474" spans="1:12">
      <c r="A1474" s="1" t="s">
        <v>1506</v>
      </c>
      <c r="B1474" s="1" t="s">
        <v>1597</v>
      </c>
      <c r="C1474" s="1" t="s">
        <v>1590</v>
      </c>
      <c r="D1474" s="1" t="s">
        <v>1591</v>
      </c>
      <c r="E1474" s="2">
        <v>43711</v>
      </c>
      <c r="F1474" s="1" t="s">
        <v>30</v>
      </c>
      <c r="G1474" s="3">
        <v>197</v>
      </c>
      <c r="H1474" s="3">
        <v>40</v>
      </c>
      <c r="I1474" s="3">
        <v>65.7</v>
      </c>
      <c r="J1474" s="3">
        <v>10</v>
      </c>
      <c r="K1474" s="4">
        <v>2.9984779299847792</v>
      </c>
      <c r="L1474" s="4">
        <v>4</v>
      </c>
    </row>
    <row r="1475" spans="1:12">
      <c r="A1475" s="1" t="s">
        <v>342</v>
      </c>
      <c r="B1475" s="1" t="s">
        <v>166</v>
      </c>
      <c r="C1475" s="1" t="s">
        <v>1590</v>
      </c>
      <c r="D1475" s="1" t="s">
        <v>1591</v>
      </c>
      <c r="E1475" s="2">
        <v>43711</v>
      </c>
      <c r="F1475" s="1" t="s">
        <v>30</v>
      </c>
      <c r="G1475" s="3">
        <v>51</v>
      </c>
      <c r="H1475" s="3">
        <v>0</v>
      </c>
      <c r="I1475" s="3">
        <v>12.7</v>
      </c>
      <c r="J1475" s="3">
        <v>0</v>
      </c>
      <c r="K1475" s="4">
        <v>4.015748031496063</v>
      </c>
      <c r="L1475" s="4"/>
    </row>
    <row r="1476" spans="1:12">
      <c r="A1476" s="1" t="s">
        <v>626</v>
      </c>
      <c r="B1476" s="1" t="s">
        <v>627</v>
      </c>
      <c r="C1476" s="1" t="s">
        <v>1590</v>
      </c>
      <c r="D1476" s="1" t="s">
        <v>1591</v>
      </c>
      <c r="E1476" s="2">
        <v>43711</v>
      </c>
      <c r="F1476" s="1" t="s">
        <v>30</v>
      </c>
      <c r="G1476" s="3">
        <v>100</v>
      </c>
      <c r="H1476" s="3">
        <v>0</v>
      </c>
      <c r="I1476" s="3">
        <v>25.1</v>
      </c>
      <c r="J1476" s="3">
        <v>0</v>
      </c>
      <c r="K1476" s="4">
        <v>3.9840637450199199</v>
      </c>
      <c r="L1476" s="4"/>
    </row>
    <row r="1477" spans="1:12">
      <c r="A1477" s="1" t="s">
        <v>802</v>
      </c>
      <c r="B1477" s="1" t="s">
        <v>1598</v>
      </c>
      <c r="C1477" s="1" t="s">
        <v>1590</v>
      </c>
      <c r="D1477" s="1" t="s">
        <v>1591</v>
      </c>
      <c r="E1477" s="2">
        <v>43711</v>
      </c>
      <c r="F1477" s="1" t="s">
        <v>30</v>
      </c>
      <c r="G1477" s="3">
        <v>1343</v>
      </c>
      <c r="H1477" s="3">
        <v>1264</v>
      </c>
      <c r="I1477" s="3">
        <v>498.2</v>
      </c>
      <c r="J1477" s="3">
        <v>373</v>
      </c>
      <c r="K1477" s="4">
        <v>2.695704536330791</v>
      </c>
      <c r="L1477" s="4">
        <v>3.3887399463806971</v>
      </c>
    </row>
    <row r="1478" spans="1:12">
      <c r="A1478" s="1" t="s">
        <v>313</v>
      </c>
      <c r="B1478" s="1" t="s">
        <v>210</v>
      </c>
      <c r="C1478" s="1" t="s">
        <v>1590</v>
      </c>
      <c r="D1478" s="1" t="s">
        <v>1591</v>
      </c>
      <c r="E1478" s="2">
        <v>43711</v>
      </c>
      <c r="F1478" s="1" t="s">
        <v>30</v>
      </c>
      <c r="G1478" s="3">
        <v>27168</v>
      </c>
      <c r="H1478" s="3">
        <v>21600</v>
      </c>
      <c r="I1478" s="3">
        <v>187.6</v>
      </c>
      <c r="J1478" s="3">
        <v>85</v>
      </c>
      <c r="K1478" s="4">
        <v>144.81876332622602</v>
      </c>
      <c r="L1478" s="4">
        <v>254.11764705882354</v>
      </c>
    </row>
    <row r="1479" spans="1:12">
      <c r="A1479" s="1" t="s">
        <v>356</v>
      </c>
      <c r="B1479" s="1" t="s">
        <v>357</v>
      </c>
      <c r="C1479" s="1" t="s">
        <v>1590</v>
      </c>
      <c r="D1479" s="1" t="s">
        <v>1591</v>
      </c>
      <c r="E1479" s="2">
        <v>43711</v>
      </c>
      <c r="F1479" s="1" t="s">
        <v>30</v>
      </c>
      <c r="G1479" s="3">
        <v>38025</v>
      </c>
      <c r="H1479" s="3">
        <v>33300</v>
      </c>
      <c r="I1479" s="3">
        <v>378.8</v>
      </c>
      <c r="J1479" s="3">
        <v>99</v>
      </c>
      <c r="K1479" s="4">
        <v>100.38278775079198</v>
      </c>
      <c r="L1479" s="4">
        <v>336.36363636363637</v>
      </c>
    </row>
    <row r="1480" spans="1:12">
      <c r="A1480" s="1" t="s">
        <v>320</v>
      </c>
      <c r="B1480" s="1" t="s">
        <v>321</v>
      </c>
      <c r="C1480" s="1" t="s">
        <v>1590</v>
      </c>
      <c r="D1480" s="1" t="s">
        <v>1591</v>
      </c>
      <c r="E1480" s="2">
        <v>43711</v>
      </c>
      <c r="F1480" s="1" t="s">
        <v>30</v>
      </c>
      <c r="G1480" s="3">
        <v>58665</v>
      </c>
      <c r="H1480" s="3">
        <v>43850</v>
      </c>
      <c r="I1480" s="3">
        <v>116.7</v>
      </c>
      <c r="J1480" s="3">
        <v>63</v>
      </c>
      <c r="K1480" s="4">
        <v>502.69922879177375</v>
      </c>
      <c r="L1480" s="4">
        <v>696.03174603174602</v>
      </c>
    </row>
    <row r="1481" spans="1:12">
      <c r="A1481" s="1" t="s">
        <v>629</v>
      </c>
      <c r="B1481" s="1" t="s">
        <v>630</v>
      </c>
      <c r="C1481" s="1" t="s">
        <v>1590</v>
      </c>
      <c r="D1481" s="1" t="s">
        <v>1591</v>
      </c>
      <c r="E1481" s="2">
        <v>43711</v>
      </c>
      <c r="F1481" s="1" t="s">
        <v>30</v>
      </c>
      <c r="G1481" s="3">
        <v>52684</v>
      </c>
      <c r="H1481" s="3">
        <v>0</v>
      </c>
      <c r="I1481" s="3">
        <v>184.4</v>
      </c>
      <c r="J1481" s="3">
        <v>0</v>
      </c>
      <c r="K1481" s="4">
        <v>285.70498915401299</v>
      </c>
      <c r="L1481" s="4"/>
    </row>
    <row r="1482" spans="1:12">
      <c r="A1482" s="1" t="s">
        <v>326</v>
      </c>
      <c r="B1482" s="1" t="s">
        <v>361</v>
      </c>
      <c r="C1482" s="1" t="s">
        <v>1590</v>
      </c>
      <c r="D1482" s="1" t="s">
        <v>1591</v>
      </c>
      <c r="E1482" s="2">
        <v>43711</v>
      </c>
      <c r="F1482" s="1" t="s">
        <v>30</v>
      </c>
      <c r="G1482" s="3">
        <v>51472</v>
      </c>
      <c r="H1482" s="3">
        <v>50710</v>
      </c>
      <c r="I1482" s="3">
        <v>197.6</v>
      </c>
      <c r="J1482" s="3">
        <v>70</v>
      </c>
      <c r="K1482" s="4">
        <v>260.48582995951421</v>
      </c>
      <c r="L1482" s="4">
        <v>724.42857142857144</v>
      </c>
    </row>
    <row r="1483" spans="1:12">
      <c r="A1483" s="1" t="s">
        <v>500</v>
      </c>
      <c r="B1483" s="1" t="s">
        <v>501</v>
      </c>
      <c r="C1483" s="1" t="s">
        <v>1590</v>
      </c>
      <c r="D1483" s="1" t="s">
        <v>1591</v>
      </c>
      <c r="E1483" s="2">
        <v>43711</v>
      </c>
      <c r="F1483" s="1" t="s">
        <v>30</v>
      </c>
      <c r="G1483" s="3">
        <v>250</v>
      </c>
      <c r="H1483" s="3">
        <v>0</v>
      </c>
      <c r="I1483" s="3">
        <v>1</v>
      </c>
      <c r="J1483" s="3">
        <v>0</v>
      </c>
      <c r="K1483" s="4">
        <v>250</v>
      </c>
      <c r="L1483" s="4"/>
    </row>
    <row r="1484" spans="1:12">
      <c r="A1484" s="1" t="s">
        <v>329</v>
      </c>
      <c r="B1484" s="1" t="s">
        <v>231</v>
      </c>
      <c r="C1484" s="1" t="s">
        <v>1590</v>
      </c>
      <c r="D1484" s="1" t="s">
        <v>1591</v>
      </c>
      <c r="E1484" s="2">
        <v>43711</v>
      </c>
      <c r="F1484" s="1" t="s">
        <v>30</v>
      </c>
      <c r="G1484" s="3">
        <v>21264</v>
      </c>
      <c r="H1484" s="3">
        <v>18749</v>
      </c>
      <c r="I1484" s="3">
        <v>294</v>
      </c>
      <c r="J1484" s="3">
        <v>303</v>
      </c>
      <c r="K1484" s="4">
        <v>72.326530612244895</v>
      </c>
      <c r="L1484" s="4">
        <v>61.877887788778878</v>
      </c>
    </row>
    <row r="1485" spans="1:12">
      <c r="A1485" s="1" t="s">
        <v>138</v>
      </c>
      <c r="B1485" s="1" t="s">
        <v>139</v>
      </c>
      <c r="C1485" s="1" t="s">
        <v>1590</v>
      </c>
      <c r="D1485" s="1" t="s">
        <v>1591</v>
      </c>
      <c r="E1485" s="2">
        <v>43711</v>
      </c>
      <c r="F1485" s="1" t="s">
        <v>62</v>
      </c>
      <c r="G1485" s="3">
        <v>20</v>
      </c>
      <c r="H1485" s="3">
        <v>1</v>
      </c>
      <c r="I1485" s="3">
        <v>634.29999999999995</v>
      </c>
      <c r="J1485" s="3">
        <v>2</v>
      </c>
      <c r="K1485" s="4">
        <v>3.1530821377896895E-2</v>
      </c>
      <c r="L1485" s="4">
        <v>0.5</v>
      </c>
    </row>
    <row r="1486" spans="1:12">
      <c r="A1486" s="1" t="s">
        <v>1111</v>
      </c>
      <c r="B1486" s="1" t="s">
        <v>1599</v>
      </c>
      <c r="C1486" s="1" t="s">
        <v>1600</v>
      </c>
      <c r="D1486" s="1" t="s">
        <v>1601</v>
      </c>
      <c r="E1486" s="2">
        <v>43709</v>
      </c>
      <c r="F1486" s="1"/>
      <c r="G1486" s="3">
        <v>0</v>
      </c>
      <c r="H1486" s="3">
        <v>0</v>
      </c>
      <c r="I1486" s="3">
        <v>66</v>
      </c>
      <c r="J1486" s="3">
        <v>44.5</v>
      </c>
      <c r="K1486" s="4"/>
      <c r="L1486" s="4"/>
    </row>
    <row r="1487" spans="1:12">
      <c r="A1487" s="1" t="s">
        <v>1602</v>
      </c>
      <c r="B1487" s="1" t="s">
        <v>1603</v>
      </c>
      <c r="C1487" s="1" t="s">
        <v>1600</v>
      </c>
      <c r="D1487" s="1" t="s">
        <v>1601</v>
      </c>
      <c r="E1487" s="2">
        <v>43709</v>
      </c>
      <c r="F1487" s="1"/>
      <c r="G1487" s="3">
        <v>0</v>
      </c>
      <c r="H1487" s="3">
        <v>0</v>
      </c>
      <c r="I1487" s="3">
        <v>104</v>
      </c>
      <c r="J1487" s="3">
        <v>758.79</v>
      </c>
      <c r="K1487" s="4"/>
      <c r="L1487" s="4"/>
    </row>
    <row r="1488" spans="1:12">
      <c r="A1488" s="1" t="s">
        <v>854</v>
      </c>
      <c r="B1488" s="1" t="s">
        <v>1604</v>
      </c>
      <c r="C1488" s="1" t="s">
        <v>1600</v>
      </c>
      <c r="D1488" s="1" t="s">
        <v>1601</v>
      </c>
      <c r="E1488" s="2">
        <v>43709</v>
      </c>
      <c r="F1488" s="1"/>
      <c r="G1488" s="3">
        <v>0</v>
      </c>
      <c r="H1488" s="3">
        <v>0</v>
      </c>
      <c r="I1488" s="3">
        <v>0</v>
      </c>
      <c r="J1488" s="3">
        <v>0</v>
      </c>
      <c r="K1488" s="4"/>
      <c r="L1488" s="4"/>
    </row>
    <row r="1489" spans="1:12">
      <c r="A1489" s="1" t="s">
        <v>46</v>
      </c>
      <c r="B1489" s="1" t="s">
        <v>1605</v>
      </c>
      <c r="C1489" s="1" t="s">
        <v>1600</v>
      </c>
      <c r="D1489" s="1" t="s">
        <v>1601</v>
      </c>
      <c r="E1489" s="2">
        <v>43709</v>
      </c>
      <c r="F1489" s="1"/>
      <c r="G1489" s="3">
        <v>0</v>
      </c>
      <c r="H1489" s="3">
        <v>0</v>
      </c>
      <c r="I1489" s="3">
        <v>0</v>
      </c>
      <c r="J1489" s="3">
        <v>11</v>
      </c>
      <c r="K1489" s="4"/>
      <c r="L1489" s="4"/>
    </row>
    <row r="1490" spans="1:12">
      <c r="A1490" s="1" t="s">
        <v>548</v>
      </c>
      <c r="B1490" s="1" t="s">
        <v>549</v>
      </c>
      <c r="C1490" s="1" t="s">
        <v>1600</v>
      </c>
      <c r="D1490" s="1" t="s">
        <v>1601</v>
      </c>
      <c r="E1490" s="2">
        <v>43709</v>
      </c>
      <c r="F1490" s="1"/>
      <c r="G1490" s="3">
        <v>0</v>
      </c>
      <c r="H1490" s="3">
        <v>265</v>
      </c>
      <c r="I1490" s="3">
        <v>0</v>
      </c>
      <c r="J1490" s="3">
        <v>18</v>
      </c>
      <c r="K1490" s="4"/>
      <c r="L1490" s="4">
        <v>14.722222222222221</v>
      </c>
    </row>
    <row r="1491" spans="1:12">
      <c r="A1491" s="1" t="s">
        <v>800</v>
      </c>
      <c r="B1491" s="1" t="s">
        <v>801</v>
      </c>
      <c r="C1491" s="1" t="s">
        <v>1600</v>
      </c>
      <c r="D1491" s="1" t="s">
        <v>1601</v>
      </c>
      <c r="E1491" s="2">
        <v>43709</v>
      </c>
      <c r="F1491" s="1"/>
      <c r="G1491" s="3">
        <v>0</v>
      </c>
      <c r="H1491" s="3">
        <v>892</v>
      </c>
      <c r="I1491" s="3">
        <v>0</v>
      </c>
      <c r="J1491" s="3">
        <v>102.5</v>
      </c>
      <c r="K1491" s="4"/>
      <c r="L1491" s="4">
        <v>8.7024390243902445</v>
      </c>
    </row>
    <row r="1492" spans="1:12">
      <c r="A1492" s="1" t="s">
        <v>443</v>
      </c>
      <c r="B1492" s="1" t="s">
        <v>1606</v>
      </c>
      <c r="C1492" s="1" t="s">
        <v>1600</v>
      </c>
      <c r="D1492" s="1" t="s">
        <v>1601</v>
      </c>
      <c r="E1492" s="2">
        <v>43709</v>
      </c>
      <c r="F1492" s="1"/>
      <c r="G1492" s="3">
        <v>0</v>
      </c>
      <c r="H1492" s="3">
        <v>0</v>
      </c>
      <c r="I1492" s="3">
        <v>0</v>
      </c>
      <c r="J1492" s="3">
        <v>426.5</v>
      </c>
      <c r="K1492" s="4"/>
      <c r="L1492" s="4"/>
    </row>
    <row r="1493" spans="1:12">
      <c r="A1493" s="1" t="s">
        <v>26</v>
      </c>
      <c r="B1493" s="1" t="s">
        <v>92</v>
      </c>
      <c r="C1493" s="1" t="s">
        <v>1600</v>
      </c>
      <c r="D1493" s="1" t="s">
        <v>1601</v>
      </c>
      <c r="E1493" s="2">
        <v>43709</v>
      </c>
      <c r="F1493" s="1"/>
      <c r="G1493" s="3">
        <v>0</v>
      </c>
      <c r="H1493" s="3">
        <v>30</v>
      </c>
      <c r="I1493" s="3">
        <v>0</v>
      </c>
      <c r="J1493" s="3">
        <v>198</v>
      </c>
      <c r="K1493" s="4"/>
      <c r="L1493" s="4">
        <v>0.15151515151515152</v>
      </c>
    </row>
    <row r="1494" spans="1:12">
      <c r="A1494" s="1" t="s">
        <v>50</v>
      </c>
      <c r="B1494" s="1" t="s">
        <v>1607</v>
      </c>
      <c r="C1494" s="1" t="s">
        <v>1600</v>
      </c>
      <c r="D1494" s="1" t="s">
        <v>1601</v>
      </c>
      <c r="E1494" s="2">
        <v>43709</v>
      </c>
      <c r="F1494" s="1"/>
      <c r="G1494" s="3">
        <v>0</v>
      </c>
      <c r="H1494" s="3">
        <v>5</v>
      </c>
      <c r="I1494" s="3">
        <v>0</v>
      </c>
      <c r="J1494" s="3">
        <v>1</v>
      </c>
      <c r="K1494" s="4"/>
      <c r="L1494" s="4">
        <v>5</v>
      </c>
    </row>
    <row r="1495" spans="1:12">
      <c r="A1495" s="1" t="s">
        <v>1608</v>
      </c>
      <c r="B1495" s="1" t="s">
        <v>1609</v>
      </c>
      <c r="C1495" s="1" t="s">
        <v>1600</v>
      </c>
      <c r="D1495" s="1" t="s">
        <v>1601</v>
      </c>
      <c r="E1495" s="2">
        <v>43709</v>
      </c>
      <c r="F1495" s="1"/>
      <c r="G1495" s="3">
        <v>0</v>
      </c>
      <c r="H1495" s="3">
        <v>29</v>
      </c>
      <c r="I1495" s="3">
        <v>0</v>
      </c>
      <c r="J1495" s="3">
        <v>15</v>
      </c>
      <c r="K1495" s="4"/>
      <c r="L1495" s="4">
        <v>1.9333333333333333</v>
      </c>
    </row>
    <row r="1496" spans="1:12">
      <c r="A1496" s="1" t="s">
        <v>1610</v>
      </c>
      <c r="B1496" s="1" t="s">
        <v>1611</v>
      </c>
      <c r="C1496" s="1" t="s">
        <v>1600</v>
      </c>
      <c r="D1496" s="1" t="s">
        <v>1601</v>
      </c>
      <c r="E1496" s="2">
        <v>43709</v>
      </c>
      <c r="F1496" s="1"/>
      <c r="G1496" s="3">
        <v>0</v>
      </c>
      <c r="H1496" s="3">
        <v>2</v>
      </c>
      <c r="I1496" s="3">
        <v>0</v>
      </c>
      <c r="J1496" s="3">
        <v>4.5</v>
      </c>
      <c r="K1496" s="4"/>
      <c r="L1496" s="4">
        <v>0.44444444444444442</v>
      </c>
    </row>
    <row r="1497" spans="1:12">
      <c r="A1497" s="1" t="s">
        <v>1612</v>
      </c>
      <c r="B1497" s="1" t="s">
        <v>1613</v>
      </c>
      <c r="C1497" s="1" t="s">
        <v>1600</v>
      </c>
      <c r="D1497" s="1" t="s">
        <v>1601</v>
      </c>
      <c r="E1497" s="2">
        <v>43709</v>
      </c>
      <c r="F1497" s="1"/>
      <c r="G1497" s="3">
        <v>0</v>
      </c>
      <c r="H1497" s="3">
        <v>0</v>
      </c>
      <c r="I1497" s="3">
        <v>0</v>
      </c>
      <c r="J1497" s="3">
        <v>40.5</v>
      </c>
      <c r="K1497" s="4"/>
      <c r="L1497" s="4"/>
    </row>
    <row r="1498" spans="1:12">
      <c r="A1498" s="1" t="s">
        <v>1614</v>
      </c>
      <c r="B1498" s="1" t="s">
        <v>1615</v>
      </c>
      <c r="C1498" s="1" t="s">
        <v>1600</v>
      </c>
      <c r="D1498" s="1" t="s">
        <v>1601</v>
      </c>
      <c r="E1498" s="2">
        <v>43709</v>
      </c>
      <c r="F1498" s="1"/>
      <c r="G1498" s="3">
        <v>0</v>
      </c>
      <c r="H1498" s="3">
        <v>30</v>
      </c>
      <c r="I1498" s="3">
        <v>0</v>
      </c>
      <c r="J1498" s="3">
        <v>149.5</v>
      </c>
      <c r="K1498" s="4"/>
      <c r="L1498" s="4">
        <v>0.20066889632107024</v>
      </c>
    </row>
    <row r="1499" spans="1:12">
      <c r="A1499" s="1" t="s">
        <v>579</v>
      </c>
      <c r="B1499" s="1" t="s">
        <v>808</v>
      </c>
      <c r="C1499" s="1" t="s">
        <v>1600</v>
      </c>
      <c r="D1499" s="1" t="s">
        <v>1601</v>
      </c>
      <c r="E1499" s="2">
        <v>43709</v>
      </c>
      <c r="F1499" s="1"/>
      <c r="G1499" s="3">
        <v>0</v>
      </c>
      <c r="H1499" s="3">
        <v>19</v>
      </c>
      <c r="I1499" s="3">
        <v>54</v>
      </c>
      <c r="J1499" s="3">
        <v>399.5</v>
      </c>
      <c r="K1499" s="4"/>
      <c r="L1499" s="4">
        <v>4.7559449311639551E-2</v>
      </c>
    </row>
    <row r="1500" spans="1:12">
      <c r="A1500" s="1" t="s">
        <v>1616</v>
      </c>
      <c r="B1500" s="1" t="s">
        <v>1617</v>
      </c>
      <c r="C1500" s="1" t="s">
        <v>1600</v>
      </c>
      <c r="D1500" s="1" t="s">
        <v>1601</v>
      </c>
      <c r="E1500" s="2">
        <v>43709</v>
      </c>
      <c r="F1500" s="1"/>
      <c r="G1500" s="3">
        <v>0</v>
      </c>
      <c r="H1500" s="3">
        <v>0</v>
      </c>
      <c r="I1500" s="3">
        <v>0</v>
      </c>
      <c r="J1500" s="3">
        <v>204</v>
      </c>
      <c r="K1500" s="4"/>
      <c r="L1500" s="4"/>
    </row>
    <row r="1501" spans="1:12">
      <c r="A1501" s="1" t="s">
        <v>480</v>
      </c>
      <c r="B1501" s="1" t="s">
        <v>1618</v>
      </c>
      <c r="C1501" s="1" t="s">
        <v>1600</v>
      </c>
      <c r="D1501" s="1" t="s">
        <v>1601</v>
      </c>
      <c r="E1501" s="2">
        <v>43709</v>
      </c>
      <c r="F1501" s="1"/>
      <c r="G1501" s="3">
        <v>0</v>
      </c>
      <c r="H1501" s="3">
        <v>0</v>
      </c>
      <c r="I1501" s="3">
        <v>0</v>
      </c>
      <c r="J1501" s="3">
        <v>4</v>
      </c>
      <c r="K1501" s="4"/>
      <c r="L1501" s="4"/>
    </row>
    <row r="1502" spans="1:12">
      <c r="A1502" s="1" t="s">
        <v>1039</v>
      </c>
      <c r="B1502" s="1" t="s">
        <v>1618</v>
      </c>
      <c r="C1502" s="1" t="s">
        <v>1600</v>
      </c>
      <c r="D1502" s="1" t="s">
        <v>1601</v>
      </c>
      <c r="E1502" s="2">
        <v>43709</v>
      </c>
      <c r="F1502" s="1"/>
      <c r="G1502" s="3">
        <v>0</v>
      </c>
      <c r="H1502" s="3">
        <v>0</v>
      </c>
      <c r="I1502" s="3">
        <v>0</v>
      </c>
      <c r="J1502" s="3">
        <v>23.5</v>
      </c>
      <c r="K1502" s="4"/>
      <c r="L1502" s="4"/>
    </row>
    <row r="1503" spans="1:12">
      <c r="A1503" s="1" t="s">
        <v>1619</v>
      </c>
      <c r="B1503" s="1" t="s">
        <v>1620</v>
      </c>
      <c r="C1503" s="1" t="s">
        <v>1600</v>
      </c>
      <c r="D1503" s="1" t="s">
        <v>1601</v>
      </c>
      <c r="E1503" s="2">
        <v>43709</v>
      </c>
      <c r="F1503" s="1"/>
      <c r="G1503" s="3">
        <v>0</v>
      </c>
      <c r="H1503" s="3">
        <v>2642</v>
      </c>
      <c r="I1503" s="3">
        <v>16</v>
      </c>
      <c r="J1503" s="3">
        <v>58.5</v>
      </c>
      <c r="K1503" s="4"/>
      <c r="L1503" s="4">
        <v>45.162393162393165</v>
      </c>
    </row>
    <row r="1504" spans="1:12">
      <c r="A1504" s="1" t="s">
        <v>448</v>
      </c>
      <c r="B1504" s="1" t="s">
        <v>175</v>
      </c>
      <c r="C1504" s="1" t="s">
        <v>1600</v>
      </c>
      <c r="D1504" s="1" t="s">
        <v>1601</v>
      </c>
      <c r="E1504" s="2">
        <v>43709</v>
      </c>
      <c r="F1504" s="1" t="s">
        <v>35</v>
      </c>
      <c r="G1504" s="3">
        <v>1283.96</v>
      </c>
      <c r="H1504" s="3">
        <v>2548</v>
      </c>
      <c r="I1504" s="3">
        <v>495.4</v>
      </c>
      <c r="J1504" s="3">
        <v>299</v>
      </c>
      <c r="K1504" s="4">
        <v>2.5917642309245057</v>
      </c>
      <c r="L1504" s="4">
        <v>8.5217391304347831</v>
      </c>
    </row>
    <row r="1505" spans="1:12">
      <c r="A1505" s="1" t="s">
        <v>1621</v>
      </c>
      <c r="B1505" s="1" t="s">
        <v>1622</v>
      </c>
      <c r="C1505" s="1" t="s">
        <v>1600</v>
      </c>
      <c r="D1505" s="1" t="s">
        <v>1601</v>
      </c>
      <c r="E1505" s="2">
        <v>43709</v>
      </c>
      <c r="F1505" s="1" t="s">
        <v>35</v>
      </c>
      <c r="G1505" s="3">
        <v>24.51</v>
      </c>
      <c r="H1505" s="3">
        <v>38</v>
      </c>
      <c r="I1505" s="3">
        <v>10.8</v>
      </c>
      <c r="J1505" s="3">
        <v>19.5</v>
      </c>
      <c r="K1505" s="4">
        <v>2.2694444444444444</v>
      </c>
      <c r="L1505" s="4">
        <v>1.9487179487179487</v>
      </c>
    </row>
    <row r="1506" spans="1:12">
      <c r="A1506" s="1" t="s">
        <v>449</v>
      </c>
      <c r="B1506" s="1" t="s">
        <v>450</v>
      </c>
      <c r="C1506" s="1" t="s">
        <v>1600</v>
      </c>
      <c r="D1506" s="1" t="s">
        <v>1601</v>
      </c>
      <c r="E1506" s="2">
        <v>43709</v>
      </c>
      <c r="F1506" s="1" t="s">
        <v>35</v>
      </c>
      <c r="G1506" s="3">
        <v>1733.88</v>
      </c>
      <c r="H1506" s="3">
        <v>1332</v>
      </c>
      <c r="I1506" s="3">
        <v>614.29999999999995</v>
      </c>
      <c r="J1506" s="3">
        <v>211</v>
      </c>
      <c r="K1506" s="4">
        <v>2.822529708611428</v>
      </c>
      <c r="L1506" s="4">
        <v>6.3127962085308056</v>
      </c>
    </row>
    <row r="1507" spans="1:12">
      <c r="A1507" s="1" t="s">
        <v>666</v>
      </c>
      <c r="B1507" s="1" t="s">
        <v>667</v>
      </c>
      <c r="C1507" s="1" t="s">
        <v>1600</v>
      </c>
      <c r="D1507" s="1" t="s">
        <v>1601</v>
      </c>
      <c r="E1507" s="2">
        <v>43709</v>
      </c>
      <c r="F1507" s="1" t="s">
        <v>35</v>
      </c>
      <c r="G1507" s="3">
        <v>77.260000000000005</v>
      </c>
      <c r="H1507" s="3">
        <v>20</v>
      </c>
      <c r="I1507" s="3">
        <v>81.400000000000006</v>
      </c>
      <c r="J1507" s="3">
        <v>33.5</v>
      </c>
      <c r="K1507" s="4">
        <v>0.94914004914004912</v>
      </c>
      <c r="L1507" s="4">
        <v>0.59701492537313428</v>
      </c>
    </row>
    <row r="1508" spans="1:12">
      <c r="A1508" s="1" t="s">
        <v>52</v>
      </c>
      <c r="B1508" s="1" t="s">
        <v>53</v>
      </c>
      <c r="C1508" s="1" t="s">
        <v>1600</v>
      </c>
      <c r="D1508" s="1" t="s">
        <v>1601</v>
      </c>
      <c r="E1508" s="2">
        <v>43709</v>
      </c>
      <c r="F1508" s="1" t="s">
        <v>35</v>
      </c>
      <c r="G1508" s="3">
        <v>327.7</v>
      </c>
      <c r="H1508" s="3">
        <v>483</v>
      </c>
      <c r="I1508" s="3">
        <v>109.3</v>
      </c>
      <c r="J1508" s="3">
        <v>249.5</v>
      </c>
      <c r="K1508" s="4">
        <v>2.9981701738334858</v>
      </c>
      <c r="L1508" s="4">
        <v>1.9358717434869739</v>
      </c>
    </row>
    <row r="1509" spans="1:12">
      <c r="A1509" s="1" t="s">
        <v>54</v>
      </c>
      <c r="B1509" s="1" t="s">
        <v>55</v>
      </c>
      <c r="C1509" s="1" t="s">
        <v>1600</v>
      </c>
      <c r="D1509" s="1" t="s">
        <v>1601</v>
      </c>
      <c r="E1509" s="2">
        <v>43709</v>
      </c>
      <c r="F1509" s="1" t="s">
        <v>35</v>
      </c>
      <c r="G1509" s="3">
        <v>1512.23</v>
      </c>
      <c r="H1509" s="3">
        <v>852</v>
      </c>
      <c r="I1509" s="3">
        <v>504.1</v>
      </c>
      <c r="J1509" s="3">
        <v>196</v>
      </c>
      <c r="K1509" s="4">
        <v>2.9998611386629634</v>
      </c>
      <c r="L1509" s="4">
        <v>4.3469387755102042</v>
      </c>
    </row>
    <row r="1510" spans="1:12">
      <c r="A1510" s="1" t="s">
        <v>379</v>
      </c>
      <c r="B1510" s="1" t="s">
        <v>180</v>
      </c>
      <c r="C1510" s="1" t="s">
        <v>1600</v>
      </c>
      <c r="D1510" s="1" t="s">
        <v>1601</v>
      </c>
      <c r="E1510" s="2">
        <v>43709</v>
      </c>
      <c r="F1510" s="1" t="s">
        <v>35</v>
      </c>
      <c r="G1510" s="3">
        <v>353.4</v>
      </c>
      <c r="H1510" s="3">
        <v>62</v>
      </c>
      <c r="I1510" s="3">
        <v>351.6</v>
      </c>
      <c r="J1510" s="3">
        <v>356</v>
      </c>
      <c r="K1510" s="4">
        <v>1.0051194539249146</v>
      </c>
      <c r="L1510" s="4">
        <v>0.17415730337078653</v>
      </c>
    </row>
    <row r="1511" spans="1:12">
      <c r="A1511" s="1" t="s">
        <v>338</v>
      </c>
      <c r="B1511" s="1" t="s">
        <v>339</v>
      </c>
      <c r="C1511" s="1" t="s">
        <v>1600</v>
      </c>
      <c r="D1511" s="1" t="s">
        <v>1601</v>
      </c>
      <c r="E1511" s="2">
        <v>43709</v>
      </c>
      <c r="F1511" s="1" t="s">
        <v>35</v>
      </c>
      <c r="G1511" s="3">
        <v>1315.08</v>
      </c>
      <c r="H1511" s="3">
        <v>1658</v>
      </c>
      <c r="I1511" s="3">
        <v>519.1</v>
      </c>
      <c r="J1511" s="3">
        <v>503</v>
      </c>
      <c r="K1511" s="4">
        <v>2.5333847042958966</v>
      </c>
      <c r="L1511" s="4">
        <v>3.2962226640159047</v>
      </c>
    </row>
    <row r="1512" spans="1:12">
      <c r="A1512" s="1" t="s">
        <v>1623</v>
      </c>
      <c r="B1512" s="1" t="s">
        <v>1624</v>
      </c>
      <c r="C1512" s="1" t="s">
        <v>1600</v>
      </c>
      <c r="D1512" s="1" t="s">
        <v>1601</v>
      </c>
      <c r="E1512" s="2">
        <v>43709</v>
      </c>
      <c r="F1512" s="1" t="s">
        <v>35</v>
      </c>
      <c r="G1512" s="3">
        <v>32.58</v>
      </c>
      <c r="H1512" s="3">
        <v>57</v>
      </c>
      <c r="I1512" s="3">
        <v>9.3000000000000007</v>
      </c>
      <c r="J1512" s="3">
        <v>26.5</v>
      </c>
      <c r="K1512" s="4">
        <v>3.5032258064516126</v>
      </c>
      <c r="L1512" s="4">
        <v>2.1509433962264151</v>
      </c>
    </row>
    <row r="1513" spans="1:12">
      <c r="A1513" s="1" t="s">
        <v>380</v>
      </c>
      <c r="B1513" s="1" t="s">
        <v>381</v>
      </c>
      <c r="C1513" s="1" t="s">
        <v>1600</v>
      </c>
      <c r="D1513" s="1" t="s">
        <v>1601</v>
      </c>
      <c r="E1513" s="2">
        <v>43709</v>
      </c>
      <c r="F1513" s="1" t="s">
        <v>35</v>
      </c>
      <c r="G1513" s="3">
        <v>23.67</v>
      </c>
      <c r="H1513" s="3">
        <v>0</v>
      </c>
      <c r="I1513" s="3">
        <v>23.7</v>
      </c>
      <c r="J1513" s="3">
        <v>0</v>
      </c>
      <c r="K1513" s="4">
        <v>0.99873417721518998</v>
      </c>
      <c r="L1513" s="4"/>
    </row>
    <row r="1514" spans="1:12">
      <c r="A1514" s="1" t="s">
        <v>346</v>
      </c>
      <c r="B1514" s="1" t="s">
        <v>184</v>
      </c>
      <c r="C1514" s="1" t="s">
        <v>1600</v>
      </c>
      <c r="D1514" s="1" t="s">
        <v>1601</v>
      </c>
      <c r="E1514" s="2">
        <v>43709</v>
      </c>
      <c r="F1514" s="1" t="s">
        <v>35</v>
      </c>
      <c r="G1514" s="3">
        <v>2588.25</v>
      </c>
      <c r="H1514" s="3">
        <v>2755</v>
      </c>
      <c r="I1514" s="3">
        <v>1332.4</v>
      </c>
      <c r="J1514" s="3">
        <v>959</v>
      </c>
      <c r="K1514" s="4">
        <v>1.9425472830981685</v>
      </c>
      <c r="L1514" s="4">
        <v>2.8727841501564129</v>
      </c>
    </row>
    <row r="1515" spans="1:12">
      <c r="A1515" s="1" t="s">
        <v>347</v>
      </c>
      <c r="B1515" s="1" t="s">
        <v>348</v>
      </c>
      <c r="C1515" s="1" t="s">
        <v>1600</v>
      </c>
      <c r="D1515" s="1" t="s">
        <v>1601</v>
      </c>
      <c r="E1515" s="2">
        <v>43709</v>
      </c>
      <c r="F1515" s="1" t="s">
        <v>35</v>
      </c>
      <c r="G1515" s="3">
        <v>5926.54</v>
      </c>
      <c r="H1515" s="3">
        <v>5699</v>
      </c>
      <c r="I1515" s="3">
        <v>1911.9</v>
      </c>
      <c r="J1515" s="3">
        <v>1264.5</v>
      </c>
      <c r="K1515" s="4">
        <v>3.099816936032219</v>
      </c>
      <c r="L1515" s="4">
        <v>4.5069197311190194</v>
      </c>
    </row>
    <row r="1516" spans="1:12">
      <c r="A1516" s="1" t="s">
        <v>525</v>
      </c>
      <c r="B1516" s="1" t="s">
        <v>1577</v>
      </c>
      <c r="C1516" s="1" t="s">
        <v>1600</v>
      </c>
      <c r="D1516" s="1" t="s">
        <v>1601</v>
      </c>
      <c r="E1516" s="2">
        <v>43709</v>
      </c>
      <c r="F1516" s="1" t="s">
        <v>35</v>
      </c>
      <c r="G1516" s="3">
        <v>27.38</v>
      </c>
      <c r="H1516" s="3">
        <v>31</v>
      </c>
      <c r="I1516" s="3">
        <v>109.5</v>
      </c>
      <c r="J1516" s="3">
        <v>256</v>
      </c>
      <c r="K1516" s="4">
        <v>0.25004566210045659</v>
      </c>
      <c r="L1516" s="4">
        <v>0.12109375</v>
      </c>
    </row>
    <row r="1517" spans="1:12">
      <c r="A1517" s="1" t="s">
        <v>187</v>
      </c>
      <c r="B1517" s="1" t="s">
        <v>188</v>
      </c>
      <c r="C1517" s="1" t="s">
        <v>1600</v>
      </c>
      <c r="D1517" s="1" t="s">
        <v>1601</v>
      </c>
      <c r="E1517" s="2">
        <v>43709</v>
      </c>
      <c r="F1517" s="1" t="s">
        <v>35</v>
      </c>
      <c r="G1517" s="3">
        <v>23.6</v>
      </c>
      <c r="H1517" s="3">
        <v>97</v>
      </c>
      <c r="I1517" s="3">
        <v>29.5</v>
      </c>
      <c r="J1517" s="3">
        <v>129.5</v>
      </c>
      <c r="K1517" s="4">
        <v>0.8</v>
      </c>
      <c r="L1517" s="4">
        <v>0.74903474903474898</v>
      </c>
    </row>
    <row r="1518" spans="1:12">
      <c r="A1518" s="1" t="s">
        <v>192</v>
      </c>
      <c r="B1518" s="1" t="s">
        <v>193</v>
      </c>
      <c r="C1518" s="1" t="s">
        <v>1600</v>
      </c>
      <c r="D1518" s="1" t="s">
        <v>1601</v>
      </c>
      <c r="E1518" s="2">
        <v>43709</v>
      </c>
      <c r="F1518" s="1" t="s">
        <v>35</v>
      </c>
      <c r="G1518" s="3">
        <v>1.5</v>
      </c>
      <c r="H1518" s="3">
        <v>1</v>
      </c>
      <c r="I1518" s="3">
        <v>3</v>
      </c>
      <c r="J1518" s="3">
        <v>1</v>
      </c>
      <c r="K1518" s="4">
        <v>0.5</v>
      </c>
      <c r="L1518" s="4">
        <v>1</v>
      </c>
    </row>
    <row r="1519" spans="1:12">
      <c r="A1519" s="1" t="s">
        <v>574</v>
      </c>
      <c r="B1519" s="1" t="s">
        <v>196</v>
      </c>
      <c r="C1519" s="1" t="s">
        <v>1600</v>
      </c>
      <c r="D1519" s="1" t="s">
        <v>1601</v>
      </c>
      <c r="E1519" s="2">
        <v>43709</v>
      </c>
      <c r="F1519" s="1" t="s">
        <v>35</v>
      </c>
      <c r="G1519" s="3">
        <v>0.3</v>
      </c>
      <c r="H1519" s="3">
        <v>1</v>
      </c>
      <c r="I1519" s="3">
        <v>3</v>
      </c>
      <c r="J1519" s="3">
        <v>2</v>
      </c>
      <c r="K1519" s="4">
        <v>9.9999999999999992E-2</v>
      </c>
      <c r="L1519" s="4">
        <v>0.5</v>
      </c>
    </row>
    <row r="1520" spans="1:12">
      <c r="A1520" s="1" t="s">
        <v>1625</v>
      </c>
      <c r="B1520" s="1" t="s">
        <v>1626</v>
      </c>
      <c r="C1520" s="1" t="s">
        <v>1600</v>
      </c>
      <c r="D1520" s="1" t="s">
        <v>1601</v>
      </c>
      <c r="E1520" s="2">
        <v>43709</v>
      </c>
      <c r="F1520" s="1" t="s">
        <v>35</v>
      </c>
      <c r="G1520" s="3">
        <v>261</v>
      </c>
      <c r="H1520" s="3">
        <v>261</v>
      </c>
      <c r="I1520" s="3">
        <v>66.5</v>
      </c>
      <c r="J1520" s="3">
        <v>66.5</v>
      </c>
      <c r="K1520" s="4">
        <v>3.9248120300751879</v>
      </c>
      <c r="L1520" s="4">
        <v>3.9248120300751879</v>
      </c>
    </row>
    <row r="1521" spans="1:12">
      <c r="A1521" s="1" t="s">
        <v>276</v>
      </c>
      <c r="B1521" s="1" t="s">
        <v>566</v>
      </c>
      <c r="C1521" s="1" t="s">
        <v>1600</v>
      </c>
      <c r="D1521" s="1" t="s">
        <v>1601</v>
      </c>
      <c r="E1521" s="2">
        <v>43709</v>
      </c>
      <c r="F1521" s="1" t="s">
        <v>35</v>
      </c>
      <c r="G1521" s="3">
        <v>220</v>
      </c>
      <c r="H1521" s="3">
        <v>242</v>
      </c>
      <c r="I1521" s="3">
        <v>104</v>
      </c>
      <c r="J1521" s="3">
        <v>122</v>
      </c>
      <c r="K1521" s="4">
        <v>2.1153846153846154</v>
      </c>
      <c r="L1521" s="4">
        <v>1.9836065573770492</v>
      </c>
    </row>
    <row r="1522" spans="1:12">
      <c r="A1522" s="1" t="s">
        <v>478</v>
      </c>
      <c r="B1522" s="1" t="s">
        <v>479</v>
      </c>
      <c r="C1522" s="1" t="s">
        <v>1600</v>
      </c>
      <c r="D1522" s="1" t="s">
        <v>1601</v>
      </c>
      <c r="E1522" s="2">
        <v>43709</v>
      </c>
      <c r="F1522" s="1" t="s">
        <v>35</v>
      </c>
      <c r="G1522" s="3">
        <v>493.85</v>
      </c>
      <c r="H1522" s="3">
        <v>442</v>
      </c>
      <c r="I1522" s="3">
        <v>318.7</v>
      </c>
      <c r="J1522" s="3">
        <v>131.5</v>
      </c>
      <c r="K1522" s="4">
        <v>1.5495764041418263</v>
      </c>
      <c r="L1522" s="4">
        <v>3.3612167300380227</v>
      </c>
    </row>
    <row r="1523" spans="1:12">
      <c r="A1523" s="1" t="s">
        <v>555</v>
      </c>
      <c r="B1523" s="1" t="s">
        <v>986</v>
      </c>
      <c r="C1523" s="1" t="s">
        <v>1600</v>
      </c>
      <c r="D1523" s="1" t="s">
        <v>1601</v>
      </c>
      <c r="E1523" s="2">
        <v>43709</v>
      </c>
      <c r="F1523" s="1" t="s">
        <v>35</v>
      </c>
      <c r="G1523" s="3">
        <v>1020.28</v>
      </c>
      <c r="H1523" s="3">
        <v>1215</v>
      </c>
      <c r="I1523" s="3">
        <v>255</v>
      </c>
      <c r="J1523" s="3">
        <v>240.5</v>
      </c>
      <c r="K1523" s="4">
        <v>4.0010980392156865</v>
      </c>
      <c r="L1523" s="4">
        <v>5.0519750519750524</v>
      </c>
    </row>
    <row r="1524" spans="1:12">
      <c r="A1524" s="1" t="s">
        <v>557</v>
      </c>
      <c r="B1524" s="1" t="s">
        <v>1627</v>
      </c>
      <c r="C1524" s="1" t="s">
        <v>1600</v>
      </c>
      <c r="D1524" s="1" t="s">
        <v>1601</v>
      </c>
      <c r="E1524" s="2">
        <v>43709</v>
      </c>
      <c r="F1524" s="1" t="s">
        <v>35</v>
      </c>
      <c r="G1524" s="3">
        <v>8.69</v>
      </c>
      <c r="H1524" s="3">
        <v>23</v>
      </c>
      <c r="I1524" s="3">
        <v>17.399999999999999</v>
      </c>
      <c r="J1524" s="3">
        <v>12.5</v>
      </c>
      <c r="K1524" s="4">
        <v>0.49942528735632186</v>
      </c>
      <c r="L1524" s="4">
        <v>1.84</v>
      </c>
    </row>
    <row r="1525" spans="1:12">
      <c r="A1525" s="1" t="s">
        <v>24</v>
      </c>
      <c r="B1525" s="1" t="s">
        <v>345</v>
      </c>
      <c r="C1525" s="1" t="s">
        <v>1600</v>
      </c>
      <c r="D1525" s="1" t="s">
        <v>1601</v>
      </c>
      <c r="E1525" s="2">
        <v>43709</v>
      </c>
      <c r="F1525" s="1" t="s">
        <v>23</v>
      </c>
      <c r="G1525" s="3">
        <v>275</v>
      </c>
      <c r="H1525" s="3">
        <v>742</v>
      </c>
      <c r="I1525" s="3">
        <v>68</v>
      </c>
      <c r="J1525" s="3">
        <v>185.5</v>
      </c>
      <c r="K1525" s="4">
        <v>4.0441176470588234</v>
      </c>
      <c r="L1525" s="4">
        <v>4</v>
      </c>
    </row>
    <row r="1526" spans="1:12">
      <c r="A1526" s="1" t="s">
        <v>197</v>
      </c>
      <c r="B1526" s="1" t="s">
        <v>198</v>
      </c>
      <c r="C1526" s="1" t="s">
        <v>1600</v>
      </c>
      <c r="D1526" s="1" t="s">
        <v>1601</v>
      </c>
      <c r="E1526" s="2">
        <v>43709</v>
      </c>
      <c r="F1526" s="1" t="s">
        <v>23</v>
      </c>
      <c r="G1526" s="3">
        <v>6</v>
      </c>
      <c r="H1526" s="3">
        <v>6</v>
      </c>
      <c r="I1526" s="3">
        <v>6</v>
      </c>
      <c r="J1526" s="3">
        <v>12</v>
      </c>
      <c r="K1526" s="4">
        <v>1</v>
      </c>
      <c r="L1526" s="4">
        <v>0.5</v>
      </c>
    </row>
    <row r="1527" spans="1:12">
      <c r="A1527" s="1" t="s">
        <v>537</v>
      </c>
      <c r="B1527" s="1" t="s">
        <v>201</v>
      </c>
      <c r="C1527" s="1" t="s">
        <v>1600</v>
      </c>
      <c r="D1527" s="1" t="s">
        <v>1601</v>
      </c>
      <c r="E1527" s="2">
        <v>43709</v>
      </c>
      <c r="F1527" s="1" t="s">
        <v>23</v>
      </c>
      <c r="G1527" s="3">
        <v>151</v>
      </c>
      <c r="H1527" s="3">
        <v>10</v>
      </c>
      <c r="I1527" s="3">
        <v>18.8</v>
      </c>
      <c r="J1527" s="3">
        <v>4</v>
      </c>
      <c r="K1527" s="4">
        <v>8.0319148936170208</v>
      </c>
      <c r="L1527" s="4">
        <v>2.5</v>
      </c>
    </row>
    <row r="1528" spans="1:12">
      <c r="A1528" s="1" t="s">
        <v>202</v>
      </c>
      <c r="B1528" s="1" t="s">
        <v>384</v>
      </c>
      <c r="C1528" s="1" t="s">
        <v>1600</v>
      </c>
      <c r="D1528" s="1" t="s">
        <v>1601</v>
      </c>
      <c r="E1528" s="2">
        <v>43709</v>
      </c>
      <c r="F1528" s="1" t="s">
        <v>23</v>
      </c>
      <c r="G1528" s="3">
        <v>348</v>
      </c>
      <c r="H1528" s="3">
        <v>348</v>
      </c>
      <c r="I1528" s="3">
        <v>63</v>
      </c>
      <c r="J1528" s="3">
        <v>63</v>
      </c>
      <c r="K1528" s="4">
        <v>5.5238095238095237</v>
      </c>
      <c r="L1528" s="4">
        <v>5.5238095238095237</v>
      </c>
    </row>
    <row r="1529" spans="1:12">
      <c r="A1529" s="1" t="s">
        <v>311</v>
      </c>
      <c r="B1529" s="1" t="s">
        <v>205</v>
      </c>
      <c r="C1529" s="1" t="s">
        <v>1600</v>
      </c>
      <c r="D1529" s="1" t="s">
        <v>1601</v>
      </c>
      <c r="E1529" s="2">
        <v>43709</v>
      </c>
      <c r="F1529" s="1" t="s">
        <v>23</v>
      </c>
      <c r="G1529" s="3">
        <v>558</v>
      </c>
      <c r="H1529" s="3">
        <v>225</v>
      </c>
      <c r="I1529" s="3">
        <v>1230</v>
      </c>
      <c r="J1529" s="3">
        <v>569.5</v>
      </c>
      <c r="K1529" s="4">
        <v>0.45365853658536587</v>
      </c>
      <c r="L1529" s="4">
        <v>0.39508340649692714</v>
      </c>
    </row>
    <row r="1530" spans="1:12">
      <c r="A1530" s="1" t="s">
        <v>830</v>
      </c>
      <c r="B1530" s="1" t="s">
        <v>831</v>
      </c>
      <c r="C1530" s="1" t="s">
        <v>1600</v>
      </c>
      <c r="D1530" s="1" t="s">
        <v>1601</v>
      </c>
      <c r="E1530" s="2">
        <v>43709</v>
      </c>
      <c r="F1530" s="1" t="s">
        <v>23</v>
      </c>
      <c r="G1530" s="3">
        <v>195</v>
      </c>
      <c r="H1530" s="3">
        <v>89</v>
      </c>
      <c r="I1530" s="3">
        <v>65</v>
      </c>
      <c r="J1530" s="3">
        <v>27</v>
      </c>
      <c r="K1530" s="4">
        <v>3</v>
      </c>
      <c r="L1530" s="4">
        <v>3.2962962962962963</v>
      </c>
    </row>
    <row r="1531" spans="1:12">
      <c r="A1531" s="1" t="s">
        <v>212</v>
      </c>
      <c r="B1531" s="1" t="s">
        <v>215</v>
      </c>
      <c r="C1531" s="1" t="s">
        <v>1600</v>
      </c>
      <c r="D1531" s="1" t="s">
        <v>1601</v>
      </c>
      <c r="E1531" s="2">
        <v>43709</v>
      </c>
      <c r="F1531" s="1" t="s">
        <v>23</v>
      </c>
      <c r="G1531" s="3">
        <v>1380</v>
      </c>
      <c r="H1531" s="3">
        <v>3558</v>
      </c>
      <c r="I1531" s="3">
        <v>562.5</v>
      </c>
      <c r="J1531" s="3">
        <v>394</v>
      </c>
      <c r="K1531" s="4">
        <v>2.4533333333333331</v>
      </c>
      <c r="L1531" s="4">
        <v>9.0304568527918789</v>
      </c>
    </row>
    <row r="1532" spans="1:12">
      <c r="A1532" s="1" t="s">
        <v>1171</v>
      </c>
      <c r="B1532" s="1" t="s">
        <v>1172</v>
      </c>
      <c r="C1532" s="1" t="s">
        <v>1600</v>
      </c>
      <c r="D1532" s="1" t="s">
        <v>1601</v>
      </c>
      <c r="E1532" s="2">
        <v>43709</v>
      </c>
      <c r="F1532" s="1" t="s">
        <v>23</v>
      </c>
      <c r="G1532" s="3">
        <v>510</v>
      </c>
      <c r="H1532" s="3">
        <v>923</v>
      </c>
      <c r="I1532" s="3">
        <v>85</v>
      </c>
      <c r="J1532" s="3">
        <v>38.5</v>
      </c>
      <c r="K1532" s="4">
        <v>6</v>
      </c>
      <c r="L1532" s="4">
        <v>23.974025974025974</v>
      </c>
    </row>
    <row r="1533" spans="1:12">
      <c r="A1533" s="1" t="s">
        <v>543</v>
      </c>
      <c r="B1533" s="1" t="s">
        <v>544</v>
      </c>
      <c r="C1533" s="1" t="s">
        <v>1600</v>
      </c>
      <c r="D1533" s="1" t="s">
        <v>1601</v>
      </c>
      <c r="E1533" s="2">
        <v>43709</v>
      </c>
      <c r="F1533" s="1" t="s">
        <v>23</v>
      </c>
      <c r="G1533" s="3">
        <v>1969</v>
      </c>
      <c r="H1533" s="3">
        <v>4014</v>
      </c>
      <c r="I1533" s="3">
        <v>131.30000000000001</v>
      </c>
      <c r="J1533" s="3">
        <v>53.5</v>
      </c>
      <c r="K1533" s="4">
        <v>14.996191926884995</v>
      </c>
      <c r="L1533" s="4">
        <v>75.028037383177576</v>
      </c>
    </row>
    <row r="1534" spans="1:12">
      <c r="A1534" s="1" t="s">
        <v>330</v>
      </c>
      <c r="B1534" s="1" t="s">
        <v>233</v>
      </c>
      <c r="C1534" s="1" t="s">
        <v>1600</v>
      </c>
      <c r="D1534" s="1" t="s">
        <v>1601</v>
      </c>
      <c r="E1534" s="2">
        <v>43709</v>
      </c>
      <c r="F1534" s="1" t="s">
        <v>23</v>
      </c>
      <c r="G1534" s="3">
        <v>238</v>
      </c>
      <c r="H1534" s="3">
        <v>328</v>
      </c>
      <c r="I1534" s="3">
        <v>317.2</v>
      </c>
      <c r="J1534" s="3">
        <v>567</v>
      </c>
      <c r="K1534" s="4">
        <v>0.75031525851197989</v>
      </c>
      <c r="L1534" s="4">
        <v>0.57848324514991178</v>
      </c>
    </row>
    <row r="1535" spans="1:12">
      <c r="A1535" s="1" t="s">
        <v>1044</v>
      </c>
      <c r="B1535" s="1" t="s">
        <v>215</v>
      </c>
      <c r="C1535" s="1" t="s">
        <v>1600</v>
      </c>
      <c r="D1535" s="1" t="s">
        <v>1601</v>
      </c>
      <c r="E1535" s="2">
        <v>43709</v>
      </c>
      <c r="F1535" s="1" t="s">
        <v>23</v>
      </c>
      <c r="G1535" s="3">
        <v>62</v>
      </c>
      <c r="H1535" s="3">
        <v>155</v>
      </c>
      <c r="I1535" s="3">
        <v>12.4</v>
      </c>
      <c r="J1535" s="3">
        <v>14</v>
      </c>
      <c r="K1535" s="4">
        <v>5</v>
      </c>
      <c r="L1535" s="4">
        <v>11.071428571428571</v>
      </c>
    </row>
    <row r="1536" spans="1:12">
      <c r="A1536" s="1" t="s">
        <v>110</v>
      </c>
      <c r="B1536" s="1" t="s">
        <v>1628</v>
      </c>
      <c r="C1536" s="1" t="s">
        <v>1600</v>
      </c>
      <c r="D1536" s="1" t="s">
        <v>1601</v>
      </c>
      <c r="E1536" s="2">
        <v>43709</v>
      </c>
      <c r="F1536" s="1" t="s">
        <v>68</v>
      </c>
      <c r="G1536" s="3">
        <v>5</v>
      </c>
      <c r="H1536" s="3">
        <v>0</v>
      </c>
      <c r="I1536" s="3">
        <v>915.2</v>
      </c>
      <c r="J1536" s="3">
        <v>967.42</v>
      </c>
      <c r="K1536" s="4">
        <v>5.463286713286713E-3</v>
      </c>
      <c r="L1536" s="4"/>
    </row>
    <row r="1537" spans="1:12">
      <c r="A1537" s="1" t="s">
        <v>495</v>
      </c>
      <c r="B1537" s="1" t="s">
        <v>16</v>
      </c>
      <c r="C1537" s="1" t="s">
        <v>1600</v>
      </c>
      <c r="D1537" s="1" t="s">
        <v>1601</v>
      </c>
      <c r="E1537" s="2">
        <v>43709</v>
      </c>
      <c r="F1537" s="1" t="s">
        <v>497</v>
      </c>
      <c r="G1537" s="3">
        <v>0</v>
      </c>
      <c r="H1537" s="3">
        <v>0</v>
      </c>
      <c r="I1537" s="3">
        <v>0</v>
      </c>
      <c r="J1537" s="3">
        <v>51.5</v>
      </c>
      <c r="K1537" s="4"/>
      <c r="L1537" s="4"/>
    </row>
    <row r="1538" spans="1:12">
      <c r="A1538" s="1" t="s">
        <v>377</v>
      </c>
      <c r="B1538" s="1" t="s">
        <v>378</v>
      </c>
      <c r="C1538" s="1" t="s">
        <v>1600</v>
      </c>
      <c r="D1538" s="1" t="s">
        <v>1601</v>
      </c>
      <c r="E1538" s="2">
        <v>43709</v>
      </c>
      <c r="F1538" s="1" t="s">
        <v>158</v>
      </c>
      <c r="G1538" s="3">
        <v>1205.94</v>
      </c>
      <c r="H1538" s="3">
        <v>1486</v>
      </c>
      <c r="I1538" s="3">
        <v>107.2</v>
      </c>
      <c r="J1538" s="3">
        <v>32</v>
      </c>
      <c r="K1538" s="4">
        <v>11.249440298507462</v>
      </c>
      <c r="L1538" s="4">
        <v>46.4375</v>
      </c>
    </row>
    <row r="1539" spans="1:12">
      <c r="A1539" s="1" t="s">
        <v>385</v>
      </c>
      <c r="B1539" s="1" t="s">
        <v>386</v>
      </c>
      <c r="C1539" s="1" t="s">
        <v>1600</v>
      </c>
      <c r="D1539" s="1" t="s">
        <v>1601</v>
      </c>
      <c r="E1539" s="2">
        <v>43709</v>
      </c>
      <c r="F1539" s="1" t="s">
        <v>158</v>
      </c>
      <c r="G1539" s="3">
        <v>1483.8</v>
      </c>
      <c r="H1539" s="3">
        <v>305</v>
      </c>
      <c r="I1539" s="3">
        <v>59.3</v>
      </c>
      <c r="J1539" s="3">
        <v>8</v>
      </c>
      <c r="K1539" s="4">
        <v>25.021922428330523</v>
      </c>
      <c r="L1539" s="4">
        <v>38.125</v>
      </c>
    </row>
    <row r="1540" spans="1:12">
      <c r="A1540" s="1" t="s">
        <v>1629</v>
      </c>
      <c r="B1540" s="1" t="s">
        <v>1630</v>
      </c>
      <c r="C1540" s="1" t="s">
        <v>1600</v>
      </c>
      <c r="D1540" s="1" t="s">
        <v>1601</v>
      </c>
      <c r="E1540" s="2">
        <v>43709</v>
      </c>
      <c r="F1540" s="1" t="s">
        <v>158</v>
      </c>
      <c r="G1540" s="3">
        <v>3494</v>
      </c>
      <c r="H1540" s="3">
        <v>4540</v>
      </c>
      <c r="I1540" s="3">
        <v>134.4</v>
      </c>
      <c r="J1540" s="3">
        <v>198.5</v>
      </c>
      <c r="K1540" s="4">
        <v>25.99702380952381</v>
      </c>
      <c r="L1540" s="4">
        <v>22.871536523929471</v>
      </c>
    </row>
    <row r="1541" spans="1:12">
      <c r="A1541" s="1" t="s">
        <v>488</v>
      </c>
      <c r="B1541" s="1" t="s">
        <v>489</v>
      </c>
      <c r="C1541" s="1" t="s">
        <v>1600</v>
      </c>
      <c r="D1541" s="1" t="s">
        <v>1601</v>
      </c>
      <c r="E1541" s="2">
        <v>43709</v>
      </c>
      <c r="F1541" s="1" t="s">
        <v>158</v>
      </c>
      <c r="G1541" s="3">
        <v>6439</v>
      </c>
      <c r="H1541" s="3">
        <v>11033</v>
      </c>
      <c r="I1541" s="3">
        <v>95.4</v>
      </c>
      <c r="J1541" s="3">
        <v>153</v>
      </c>
      <c r="K1541" s="4">
        <v>67.494758909853246</v>
      </c>
      <c r="L1541" s="4">
        <v>72.111111111111114</v>
      </c>
    </row>
    <row r="1542" spans="1:12">
      <c r="A1542" s="1" t="s">
        <v>1631</v>
      </c>
      <c r="B1542" s="1" t="s">
        <v>1632</v>
      </c>
      <c r="C1542" s="1" t="s">
        <v>1600</v>
      </c>
      <c r="D1542" s="1" t="s">
        <v>1601</v>
      </c>
      <c r="E1542" s="2">
        <v>43709</v>
      </c>
      <c r="F1542" s="1" t="s">
        <v>240</v>
      </c>
      <c r="G1542" s="3">
        <v>2</v>
      </c>
      <c r="H1542" s="3">
        <v>0</v>
      </c>
      <c r="I1542" s="3">
        <v>220</v>
      </c>
      <c r="J1542" s="3">
        <v>463</v>
      </c>
      <c r="K1542" s="4">
        <v>9.0909090909090905E-3</v>
      </c>
      <c r="L1542" s="4"/>
    </row>
    <row r="1543" spans="1:12">
      <c r="A1543" s="1" t="s">
        <v>502</v>
      </c>
      <c r="B1543" s="1" t="s">
        <v>503</v>
      </c>
      <c r="C1543" s="1" t="s">
        <v>1600</v>
      </c>
      <c r="D1543" s="1" t="s">
        <v>1601</v>
      </c>
      <c r="E1543" s="2">
        <v>43709</v>
      </c>
      <c r="F1543" s="1" t="s">
        <v>127</v>
      </c>
      <c r="G1543" s="3">
        <v>866.5</v>
      </c>
      <c r="H1543" s="3">
        <v>0</v>
      </c>
      <c r="I1543" s="3">
        <v>866.5</v>
      </c>
      <c r="J1543" s="3">
        <v>37.5</v>
      </c>
      <c r="K1543" s="4">
        <v>1</v>
      </c>
      <c r="L1543" s="4"/>
    </row>
    <row r="1544" spans="1:12">
      <c r="A1544" s="1" t="s">
        <v>506</v>
      </c>
      <c r="B1544" s="1" t="s">
        <v>507</v>
      </c>
      <c r="C1544" s="1" t="s">
        <v>1600</v>
      </c>
      <c r="D1544" s="1" t="s">
        <v>1601</v>
      </c>
      <c r="E1544" s="2">
        <v>43709</v>
      </c>
      <c r="F1544" s="1" t="s">
        <v>30</v>
      </c>
      <c r="G1544" s="3">
        <v>29000</v>
      </c>
      <c r="H1544" s="3">
        <v>0</v>
      </c>
      <c r="I1544" s="3">
        <v>983.3</v>
      </c>
      <c r="J1544" s="3">
        <v>419.5</v>
      </c>
      <c r="K1544" s="4">
        <v>29.492525170344759</v>
      </c>
      <c r="L1544" s="4"/>
    </row>
    <row r="1545" spans="1:12">
      <c r="A1545" s="1" t="s">
        <v>700</v>
      </c>
      <c r="B1545" s="1" t="s">
        <v>701</v>
      </c>
      <c r="C1545" s="1" t="s">
        <v>1600</v>
      </c>
      <c r="D1545" s="1" t="s">
        <v>1601</v>
      </c>
      <c r="E1545" s="2">
        <v>43709</v>
      </c>
      <c r="F1545" s="1" t="s">
        <v>30</v>
      </c>
      <c r="G1545" s="3">
        <v>150000</v>
      </c>
      <c r="H1545" s="3">
        <v>0</v>
      </c>
      <c r="I1545" s="3">
        <v>1187.5</v>
      </c>
      <c r="J1545" s="3">
        <v>45</v>
      </c>
      <c r="K1545" s="4">
        <v>126.31578947368421</v>
      </c>
      <c r="L1545" s="4"/>
    </row>
    <row r="1546" spans="1:12">
      <c r="A1546" s="1" t="s">
        <v>41</v>
      </c>
      <c r="B1546" s="1" t="s">
        <v>122</v>
      </c>
      <c r="C1546" s="1" t="s">
        <v>1600</v>
      </c>
      <c r="D1546" s="1" t="s">
        <v>1601</v>
      </c>
      <c r="E1546" s="2">
        <v>43709</v>
      </c>
      <c r="F1546" s="1" t="s">
        <v>30</v>
      </c>
      <c r="G1546" s="3">
        <v>258135</v>
      </c>
      <c r="H1546" s="3">
        <v>9866</v>
      </c>
      <c r="I1546" s="3">
        <v>860.3</v>
      </c>
      <c r="J1546" s="3">
        <v>1854.5</v>
      </c>
      <c r="K1546" s="4">
        <v>300.05230733465072</v>
      </c>
      <c r="L1546" s="4">
        <v>5.3200323537341605</v>
      </c>
    </row>
    <row r="1547" spans="1:12">
      <c r="A1547" s="1" t="s">
        <v>397</v>
      </c>
      <c r="B1547" s="1" t="s">
        <v>279</v>
      </c>
      <c r="C1547" s="1" t="s">
        <v>1600</v>
      </c>
      <c r="D1547" s="1" t="s">
        <v>1601</v>
      </c>
      <c r="E1547" s="2">
        <v>43709</v>
      </c>
      <c r="F1547" s="1" t="s">
        <v>30</v>
      </c>
      <c r="G1547" s="3">
        <v>7500</v>
      </c>
      <c r="H1547" s="3">
        <v>0</v>
      </c>
      <c r="I1547" s="3">
        <v>15.1</v>
      </c>
      <c r="J1547" s="3">
        <v>0</v>
      </c>
      <c r="K1547" s="4">
        <v>496.68874172185434</v>
      </c>
      <c r="L1547" s="4"/>
    </row>
    <row r="1548" spans="1:12">
      <c r="A1548" s="1" t="s">
        <v>437</v>
      </c>
      <c r="B1548" s="1" t="s">
        <v>151</v>
      </c>
      <c r="C1548" s="1" t="s">
        <v>1600</v>
      </c>
      <c r="D1548" s="1" t="s">
        <v>1601</v>
      </c>
      <c r="E1548" s="2">
        <v>43709</v>
      </c>
      <c r="F1548" s="1" t="s">
        <v>30</v>
      </c>
      <c r="G1548" s="3">
        <v>8171.24</v>
      </c>
      <c r="H1548" s="3">
        <v>11267</v>
      </c>
      <c r="I1548" s="3">
        <v>2274.5</v>
      </c>
      <c r="J1548" s="3">
        <v>4449</v>
      </c>
      <c r="K1548" s="4">
        <v>3.5925434161354142</v>
      </c>
      <c r="L1548" s="4">
        <v>2.5324792088109689</v>
      </c>
    </row>
    <row r="1549" spans="1:12">
      <c r="A1549" s="1" t="s">
        <v>1633</v>
      </c>
      <c r="B1549" s="1" t="s">
        <v>1634</v>
      </c>
      <c r="C1549" s="1" t="s">
        <v>1600</v>
      </c>
      <c r="D1549" s="1" t="s">
        <v>1601</v>
      </c>
      <c r="E1549" s="2">
        <v>43709</v>
      </c>
      <c r="F1549" s="1" t="s">
        <v>30</v>
      </c>
      <c r="G1549" s="3">
        <v>294</v>
      </c>
      <c r="H1549" s="3">
        <v>513</v>
      </c>
      <c r="I1549" s="3">
        <v>80.8</v>
      </c>
      <c r="J1549" s="3">
        <v>240.5</v>
      </c>
      <c r="K1549" s="4">
        <v>3.6386138613861387</v>
      </c>
      <c r="L1549" s="4">
        <v>2.1330561330561331</v>
      </c>
    </row>
    <row r="1550" spans="1:12">
      <c r="A1550" s="1" t="s">
        <v>438</v>
      </c>
      <c r="B1550" s="1" t="s">
        <v>494</v>
      </c>
      <c r="C1550" s="1" t="s">
        <v>1600</v>
      </c>
      <c r="D1550" s="1" t="s">
        <v>1601</v>
      </c>
      <c r="E1550" s="2">
        <v>43709</v>
      </c>
      <c r="F1550" s="1" t="s">
        <v>30</v>
      </c>
      <c r="G1550" s="3">
        <v>18163.439999999999</v>
      </c>
      <c r="H1550" s="3">
        <v>18185</v>
      </c>
      <c r="I1550" s="3">
        <v>3185.4</v>
      </c>
      <c r="J1550" s="3">
        <v>2040</v>
      </c>
      <c r="K1550" s="4">
        <v>5.7020907892258421</v>
      </c>
      <c r="L1550" s="4">
        <v>8.9142156862745097</v>
      </c>
    </row>
    <row r="1551" spans="1:12">
      <c r="A1551" s="1" t="s">
        <v>591</v>
      </c>
      <c r="B1551" s="1" t="s">
        <v>592</v>
      </c>
      <c r="C1551" s="1" t="s">
        <v>1600</v>
      </c>
      <c r="D1551" s="1" t="s">
        <v>1601</v>
      </c>
      <c r="E1551" s="2">
        <v>43709</v>
      </c>
      <c r="F1551" s="1" t="s">
        <v>30</v>
      </c>
      <c r="G1551" s="3">
        <v>2338.3200000000002</v>
      </c>
      <c r="H1551" s="3">
        <v>1269</v>
      </c>
      <c r="I1551" s="3">
        <v>491.9</v>
      </c>
      <c r="J1551" s="3">
        <v>275</v>
      </c>
      <c r="K1551" s="4">
        <v>4.7536491156739178</v>
      </c>
      <c r="L1551" s="4">
        <v>4.6145454545454543</v>
      </c>
    </row>
    <row r="1552" spans="1:12">
      <c r="A1552" s="1" t="s">
        <v>154</v>
      </c>
      <c r="B1552" s="1" t="s">
        <v>155</v>
      </c>
      <c r="C1552" s="1" t="s">
        <v>1600</v>
      </c>
      <c r="D1552" s="1" t="s">
        <v>1601</v>
      </c>
      <c r="E1552" s="2">
        <v>43709</v>
      </c>
      <c r="F1552" s="1" t="s">
        <v>30</v>
      </c>
      <c r="G1552" s="3">
        <v>5567</v>
      </c>
      <c r="H1552" s="3">
        <v>5102</v>
      </c>
      <c r="I1552" s="3">
        <v>1855.6</v>
      </c>
      <c r="J1552" s="3">
        <v>919.5</v>
      </c>
      <c r="K1552" s="4">
        <v>3.0001077818495365</v>
      </c>
      <c r="L1552" s="4">
        <v>5.5486677542142466</v>
      </c>
    </row>
    <row r="1553" spans="1:12">
      <c r="A1553" s="1" t="s">
        <v>617</v>
      </c>
      <c r="B1553" s="1" t="s">
        <v>618</v>
      </c>
      <c r="C1553" s="1" t="s">
        <v>1600</v>
      </c>
      <c r="D1553" s="1" t="s">
        <v>1601</v>
      </c>
      <c r="E1553" s="2">
        <v>43709</v>
      </c>
      <c r="F1553" s="1" t="s">
        <v>30</v>
      </c>
      <c r="G1553" s="3">
        <v>1010.21</v>
      </c>
      <c r="H1553" s="3">
        <v>175</v>
      </c>
      <c r="I1553" s="3">
        <v>202.1</v>
      </c>
      <c r="J1553" s="3">
        <v>6.5</v>
      </c>
      <c r="K1553" s="4">
        <v>4.9985650667986148</v>
      </c>
      <c r="L1553" s="4">
        <v>26.923076923076923</v>
      </c>
    </row>
    <row r="1554" spans="1:12">
      <c r="A1554" s="1" t="s">
        <v>517</v>
      </c>
      <c r="B1554" s="1" t="s">
        <v>160</v>
      </c>
      <c r="C1554" s="1" t="s">
        <v>1600</v>
      </c>
      <c r="D1554" s="1" t="s">
        <v>1601</v>
      </c>
      <c r="E1554" s="2">
        <v>43709</v>
      </c>
      <c r="F1554" s="1" t="s">
        <v>30</v>
      </c>
      <c r="G1554" s="3">
        <v>28754.2</v>
      </c>
      <c r="H1554" s="3">
        <v>29617</v>
      </c>
      <c r="I1554" s="3">
        <v>4649.3</v>
      </c>
      <c r="J1554" s="3">
        <v>5089</v>
      </c>
      <c r="K1554" s="4">
        <v>6.1846299442926895</v>
      </c>
      <c r="L1554" s="4">
        <v>5.8198074277854195</v>
      </c>
    </row>
    <row r="1555" spans="1:12">
      <c r="A1555" s="1" t="s">
        <v>1005</v>
      </c>
      <c r="B1555" s="1" t="s">
        <v>1635</v>
      </c>
      <c r="C1555" s="1" t="s">
        <v>1600</v>
      </c>
      <c r="D1555" s="1" t="s">
        <v>1601</v>
      </c>
      <c r="E1555" s="2">
        <v>43709</v>
      </c>
      <c r="F1555" s="1" t="s">
        <v>30</v>
      </c>
      <c r="G1555" s="3">
        <v>2529</v>
      </c>
      <c r="H1555" s="3">
        <v>2500</v>
      </c>
      <c r="I1555" s="3">
        <v>421.5</v>
      </c>
      <c r="J1555" s="3">
        <v>233</v>
      </c>
      <c r="K1555" s="4">
        <v>6</v>
      </c>
      <c r="L1555" s="4">
        <v>10.729613733905579</v>
      </c>
    </row>
    <row r="1556" spans="1:12">
      <c r="A1556" s="1" t="s">
        <v>518</v>
      </c>
      <c r="B1556" s="1" t="s">
        <v>401</v>
      </c>
      <c r="C1556" s="1" t="s">
        <v>1600</v>
      </c>
      <c r="D1556" s="1" t="s">
        <v>1601</v>
      </c>
      <c r="E1556" s="2">
        <v>43709</v>
      </c>
      <c r="F1556" s="1" t="s">
        <v>30</v>
      </c>
      <c r="G1556" s="3">
        <v>2471.0500000000002</v>
      </c>
      <c r="H1556" s="3">
        <v>3871</v>
      </c>
      <c r="I1556" s="3">
        <v>348.1</v>
      </c>
      <c r="J1556" s="3">
        <v>468</v>
      </c>
      <c r="K1556" s="4">
        <v>7.0986785406492388</v>
      </c>
      <c r="L1556" s="4">
        <v>8.2713675213675213</v>
      </c>
    </row>
    <row r="1557" spans="1:12">
      <c r="A1557" s="1" t="s">
        <v>1338</v>
      </c>
      <c r="B1557" s="1" t="s">
        <v>1585</v>
      </c>
      <c r="C1557" s="1" t="s">
        <v>1600</v>
      </c>
      <c r="D1557" s="1" t="s">
        <v>1601</v>
      </c>
      <c r="E1557" s="2">
        <v>43709</v>
      </c>
      <c r="F1557" s="1" t="s">
        <v>30</v>
      </c>
      <c r="G1557" s="3">
        <v>5635</v>
      </c>
      <c r="H1557" s="3">
        <v>7467</v>
      </c>
      <c r="I1557" s="3">
        <v>563.5</v>
      </c>
      <c r="J1557" s="3">
        <v>478.5</v>
      </c>
      <c r="K1557" s="4">
        <v>10</v>
      </c>
      <c r="L1557" s="4">
        <v>15.605015673981191</v>
      </c>
    </row>
    <row r="1558" spans="1:12">
      <c r="A1558" s="1" t="s">
        <v>511</v>
      </c>
      <c r="B1558" s="1" t="s">
        <v>512</v>
      </c>
      <c r="C1558" s="1" t="s">
        <v>1600</v>
      </c>
      <c r="D1558" s="1" t="s">
        <v>1601</v>
      </c>
      <c r="E1558" s="2">
        <v>43709</v>
      </c>
      <c r="F1558" s="1" t="s">
        <v>30</v>
      </c>
      <c r="G1558" s="3">
        <v>36304.76</v>
      </c>
      <c r="H1558" s="3">
        <v>37485</v>
      </c>
      <c r="I1558" s="3">
        <v>3025.3</v>
      </c>
      <c r="J1558" s="3">
        <v>2807.5</v>
      </c>
      <c r="K1558" s="4">
        <v>12.000383433047961</v>
      </c>
      <c r="L1558" s="4">
        <v>13.35173642030276</v>
      </c>
    </row>
    <row r="1559" spans="1:12">
      <c r="A1559" s="1" t="s">
        <v>759</v>
      </c>
      <c r="B1559" s="1" t="s">
        <v>760</v>
      </c>
      <c r="C1559" s="1" t="s">
        <v>1600</v>
      </c>
      <c r="D1559" s="1" t="s">
        <v>1601</v>
      </c>
      <c r="E1559" s="2">
        <v>43709</v>
      </c>
      <c r="F1559" s="1" t="s">
        <v>30</v>
      </c>
      <c r="G1559" s="3">
        <v>1683.38</v>
      </c>
      <c r="H1559" s="3">
        <v>3791</v>
      </c>
      <c r="I1559" s="3">
        <v>336.8</v>
      </c>
      <c r="J1559" s="3">
        <v>304</v>
      </c>
      <c r="K1559" s="4">
        <v>4.998159144893112</v>
      </c>
      <c r="L1559" s="4">
        <v>12.470394736842104</v>
      </c>
    </row>
    <row r="1560" spans="1:12">
      <c r="A1560" s="1" t="s">
        <v>519</v>
      </c>
      <c r="B1560" s="1" t="s">
        <v>874</v>
      </c>
      <c r="C1560" s="1" t="s">
        <v>1600</v>
      </c>
      <c r="D1560" s="1" t="s">
        <v>1601</v>
      </c>
      <c r="E1560" s="2">
        <v>43709</v>
      </c>
      <c r="F1560" s="1" t="s">
        <v>30</v>
      </c>
      <c r="G1560" s="3">
        <v>1793.94</v>
      </c>
      <c r="H1560" s="3">
        <v>0</v>
      </c>
      <c r="I1560" s="3">
        <v>573.6</v>
      </c>
      <c r="J1560" s="3">
        <v>0</v>
      </c>
      <c r="K1560" s="4">
        <v>3.1275104602510462</v>
      </c>
      <c r="L1560" s="4"/>
    </row>
    <row r="1561" spans="1:12">
      <c r="A1561" s="1" t="s">
        <v>662</v>
      </c>
      <c r="B1561" s="1" t="s">
        <v>663</v>
      </c>
      <c r="C1561" s="1" t="s">
        <v>1600</v>
      </c>
      <c r="D1561" s="1" t="s">
        <v>1601</v>
      </c>
      <c r="E1561" s="2">
        <v>43709</v>
      </c>
      <c r="F1561" s="1" t="s">
        <v>30</v>
      </c>
      <c r="G1561" s="3">
        <v>4162.03</v>
      </c>
      <c r="H1561" s="3">
        <v>0</v>
      </c>
      <c r="I1561" s="3">
        <v>1387.4</v>
      </c>
      <c r="J1561" s="3">
        <v>0</v>
      </c>
      <c r="K1561" s="4">
        <v>2.9998774686463885</v>
      </c>
      <c r="L1561" s="4"/>
    </row>
    <row r="1562" spans="1:12">
      <c r="A1562" s="1" t="s">
        <v>163</v>
      </c>
      <c r="B1562" s="1" t="s">
        <v>164</v>
      </c>
      <c r="C1562" s="1" t="s">
        <v>1600</v>
      </c>
      <c r="D1562" s="1" t="s">
        <v>1601</v>
      </c>
      <c r="E1562" s="2">
        <v>43709</v>
      </c>
      <c r="F1562" s="1" t="s">
        <v>30</v>
      </c>
      <c r="G1562" s="3">
        <v>1185</v>
      </c>
      <c r="H1562" s="3">
        <v>0</v>
      </c>
      <c r="I1562" s="3">
        <v>197.6</v>
      </c>
      <c r="J1562" s="3">
        <v>0</v>
      </c>
      <c r="K1562" s="4">
        <v>5.9969635627530362</v>
      </c>
      <c r="L1562" s="4"/>
    </row>
    <row r="1563" spans="1:12">
      <c r="A1563" s="1" t="s">
        <v>1408</v>
      </c>
      <c r="B1563" s="1" t="s">
        <v>1636</v>
      </c>
      <c r="C1563" s="1" t="s">
        <v>1600</v>
      </c>
      <c r="D1563" s="1" t="s">
        <v>1601</v>
      </c>
      <c r="E1563" s="2">
        <v>43709</v>
      </c>
      <c r="F1563" s="1" t="s">
        <v>30</v>
      </c>
      <c r="G1563" s="3">
        <v>1390.4</v>
      </c>
      <c r="H1563" s="3">
        <v>800</v>
      </c>
      <c r="I1563" s="3">
        <v>206.8</v>
      </c>
      <c r="J1563" s="3">
        <v>711.5</v>
      </c>
      <c r="K1563" s="4">
        <v>6.7234042553191493</v>
      </c>
      <c r="L1563" s="4">
        <v>1.1243851018973998</v>
      </c>
    </row>
    <row r="1564" spans="1:12">
      <c r="A1564" s="1" t="s">
        <v>369</v>
      </c>
      <c r="B1564" s="1" t="s">
        <v>370</v>
      </c>
      <c r="C1564" s="1" t="s">
        <v>1600</v>
      </c>
      <c r="D1564" s="1" t="s">
        <v>1601</v>
      </c>
      <c r="E1564" s="2">
        <v>43709</v>
      </c>
      <c r="F1564" s="1" t="s">
        <v>30</v>
      </c>
      <c r="G1564" s="3">
        <v>496.44</v>
      </c>
      <c r="H1564" s="3">
        <v>390</v>
      </c>
      <c r="I1564" s="3">
        <v>27.5</v>
      </c>
      <c r="J1564" s="3">
        <v>118</v>
      </c>
      <c r="K1564" s="4">
        <v>18.052363636363637</v>
      </c>
      <c r="L1564" s="4">
        <v>3.3050847457627119</v>
      </c>
    </row>
    <row r="1565" spans="1:12">
      <c r="A1565" s="1" t="s">
        <v>371</v>
      </c>
      <c r="B1565" s="1" t="s">
        <v>372</v>
      </c>
      <c r="C1565" s="1" t="s">
        <v>1600</v>
      </c>
      <c r="D1565" s="1" t="s">
        <v>1601</v>
      </c>
      <c r="E1565" s="2">
        <v>43709</v>
      </c>
      <c r="F1565" s="1" t="s">
        <v>30</v>
      </c>
      <c r="G1565" s="3">
        <v>16</v>
      </c>
      <c r="H1565" s="3">
        <v>0</v>
      </c>
      <c r="I1565" s="3">
        <v>4</v>
      </c>
      <c r="J1565" s="3">
        <v>6</v>
      </c>
      <c r="K1565" s="4">
        <v>4</v>
      </c>
      <c r="L1565" s="4"/>
    </row>
    <row r="1566" spans="1:12">
      <c r="A1566" s="1" t="s">
        <v>889</v>
      </c>
      <c r="B1566" s="1" t="s">
        <v>1190</v>
      </c>
      <c r="C1566" s="1" t="s">
        <v>1600</v>
      </c>
      <c r="D1566" s="1" t="s">
        <v>1601</v>
      </c>
      <c r="E1566" s="2">
        <v>43709</v>
      </c>
      <c r="F1566" s="1" t="s">
        <v>30</v>
      </c>
      <c r="G1566" s="3">
        <v>16</v>
      </c>
      <c r="H1566" s="3">
        <v>0</v>
      </c>
      <c r="I1566" s="3">
        <v>3.2</v>
      </c>
      <c r="J1566" s="3">
        <v>8</v>
      </c>
      <c r="K1566" s="4">
        <v>5</v>
      </c>
      <c r="L1566" s="4"/>
    </row>
    <row r="1567" spans="1:12">
      <c r="A1567" s="1" t="s">
        <v>1506</v>
      </c>
      <c r="B1567" s="1" t="s">
        <v>1597</v>
      </c>
      <c r="C1567" s="1" t="s">
        <v>1600</v>
      </c>
      <c r="D1567" s="1" t="s">
        <v>1601</v>
      </c>
      <c r="E1567" s="2">
        <v>43709</v>
      </c>
      <c r="F1567" s="1" t="s">
        <v>30</v>
      </c>
      <c r="G1567" s="3">
        <v>496.44</v>
      </c>
      <c r="H1567" s="3">
        <v>0</v>
      </c>
      <c r="I1567" s="3">
        <v>96.5</v>
      </c>
      <c r="J1567" s="3">
        <v>2</v>
      </c>
      <c r="K1567" s="4">
        <v>5.1444559585492229</v>
      </c>
      <c r="L1567" s="4"/>
    </row>
    <row r="1568" spans="1:12">
      <c r="A1568" s="1" t="s">
        <v>342</v>
      </c>
      <c r="B1568" s="1" t="s">
        <v>166</v>
      </c>
      <c r="C1568" s="1" t="s">
        <v>1600</v>
      </c>
      <c r="D1568" s="1" t="s">
        <v>1601</v>
      </c>
      <c r="E1568" s="2">
        <v>43709</v>
      </c>
      <c r="F1568" s="1" t="s">
        <v>30</v>
      </c>
      <c r="G1568" s="3">
        <v>4216</v>
      </c>
      <c r="H1568" s="3">
        <v>5879</v>
      </c>
      <c r="I1568" s="3">
        <v>1178</v>
      </c>
      <c r="J1568" s="3">
        <v>1964.5</v>
      </c>
      <c r="K1568" s="4">
        <v>3.5789473684210527</v>
      </c>
      <c r="L1568" s="4">
        <v>2.9926189870195978</v>
      </c>
    </row>
    <row r="1569" spans="1:12">
      <c r="A1569" s="1" t="s">
        <v>1637</v>
      </c>
      <c r="B1569" s="1" t="s">
        <v>1638</v>
      </c>
      <c r="C1569" s="1" t="s">
        <v>1600</v>
      </c>
      <c r="D1569" s="1" t="s">
        <v>1601</v>
      </c>
      <c r="E1569" s="2">
        <v>43709</v>
      </c>
      <c r="F1569" s="1" t="s">
        <v>30</v>
      </c>
      <c r="G1569" s="3">
        <v>637</v>
      </c>
      <c r="H1569" s="3">
        <v>304</v>
      </c>
      <c r="I1569" s="3">
        <v>90.9</v>
      </c>
      <c r="J1569" s="3">
        <v>98.5</v>
      </c>
      <c r="K1569" s="4">
        <v>7.0077007700770073</v>
      </c>
      <c r="L1569" s="4">
        <v>3.0862944162436547</v>
      </c>
    </row>
    <row r="1570" spans="1:12">
      <c r="A1570" s="1" t="s">
        <v>624</v>
      </c>
      <c r="B1570" s="1" t="s">
        <v>625</v>
      </c>
      <c r="C1570" s="1" t="s">
        <v>1600</v>
      </c>
      <c r="D1570" s="1" t="s">
        <v>1601</v>
      </c>
      <c r="E1570" s="2">
        <v>43709</v>
      </c>
      <c r="F1570" s="1" t="s">
        <v>30</v>
      </c>
      <c r="G1570" s="3">
        <v>2622</v>
      </c>
      <c r="H1570" s="3">
        <v>2895</v>
      </c>
      <c r="I1570" s="3">
        <v>655.4</v>
      </c>
      <c r="J1570" s="3">
        <v>361</v>
      </c>
      <c r="K1570" s="4">
        <v>4.0006103143118708</v>
      </c>
      <c r="L1570" s="4">
        <v>8.0193905817174507</v>
      </c>
    </row>
    <row r="1571" spans="1:12">
      <c r="A1571" s="1" t="s">
        <v>1639</v>
      </c>
      <c r="B1571" s="1" t="s">
        <v>761</v>
      </c>
      <c r="C1571" s="1" t="s">
        <v>1600</v>
      </c>
      <c r="D1571" s="1" t="s">
        <v>1601</v>
      </c>
      <c r="E1571" s="2">
        <v>43709</v>
      </c>
      <c r="F1571" s="1" t="s">
        <v>30</v>
      </c>
      <c r="G1571" s="3">
        <v>814</v>
      </c>
      <c r="H1571" s="3">
        <v>2023</v>
      </c>
      <c r="I1571" s="3">
        <v>162.80000000000001</v>
      </c>
      <c r="J1571" s="3">
        <v>196</v>
      </c>
      <c r="K1571" s="4">
        <v>5</v>
      </c>
      <c r="L1571" s="4">
        <v>10.321428571428571</v>
      </c>
    </row>
    <row r="1572" spans="1:12">
      <c r="A1572" s="1" t="s">
        <v>373</v>
      </c>
      <c r="B1572" s="1" t="s">
        <v>374</v>
      </c>
      <c r="C1572" s="1" t="s">
        <v>1600</v>
      </c>
      <c r="D1572" s="1" t="s">
        <v>1601</v>
      </c>
      <c r="E1572" s="2">
        <v>43709</v>
      </c>
      <c r="F1572" s="1" t="s">
        <v>30</v>
      </c>
      <c r="G1572" s="3">
        <v>519</v>
      </c>
      <c r="H1572" s="3">
        <v>632</v>
      </c>
      <c r="I1572" s="3">
        <v>130</v>
      </c>
      <c r="J1572" s="3">
        <v>142.5</v>
      </c>
      <c r="K1572" s="4">
        <v>3.9923076923076923</v>
      </c>
      <c r="L1572" s="4">
        <v>4.4350877192982452</v>
      </c>
    </row>
    <row r="1573" spans="1:12">
      <c r="A1573" s="1" t="s">
        <v>802</v>
      </c>
      <c r="B1573" s="1" t="s">
        <v>1598</v>
      </c>
      <c r="C1573" s="1" t="s">
        <v>1600</v>
      </c>
      <c r="D1573" s="1" t="s">
        <v>1601</v>
      </c>
      <c r="E1573" s="2">
        <v>43709</v>
      </c>
      <c r="F1573" s="1" t="s">
        <v>30</v>
      </c>
      <c r="G1573" s="3">
        <v>200</v>
      </c>
      <c r="H1573" s="3">
        <v>1634</v>
      </c>
      <c r="I1573" s="3">
        <v>50</v>
      </c>
      <c r="J1573" s="3">
        <v>247</v>
      </c>
      <c r="K1573" s="4">
        <v>4</v>
      </c>
      <c r="L1573" s="4">
        <v>6.615384615384615</v>
      </c>
    </row>
    <row r="1574" spans="1:12">
      <c r="A1574" s="1" t="s">
        <v>747</v>
      </c>
      <c r="B1574" s="1" t="s">
        <v>1640</v>
      </c>
      <c r="C1574" s="1" t="s">
        <v>1600</v>
      </c>
      <c r="D1574" s="1" t="s">
        <v>1601</v>
      </c>
      <c r="E1574" s="2">
        <v>43709</v>
      </c>
      <c r="F1574" s="1" t="s">
        <v>30</v>
      </c>
      <c r="G1574" s="3">
        <v>3837</v>
      </c>
      <c r="H1574" s="3">
        <v>4471</v>
      </c>
      <c r="I1574" s="3">
        <v>383.7</v>
      </c>
      <c r="J1574" s="3">
        <v>324.5</v>
      </c>
      <c r="K1574" s="4">
        <v>10</v>
      </c>
      <c r="L1574" s="4">
        <v>13.778120184899846</v>
      </c>
    </row>
    <row r="1575" spans="1:12">
      <c r="A1575" s="1" t="s">
        <v>1033</v>
      </c>
      <c r="B1575" s="1" t="s">
        <v>1034</v>
      </c>
      <c r="C1575" s="1" t="s">
        <v>1600</v>
      </c>
      <c r="D1575" s="1" t="s">
        <v>1601</v>
      </c>
      <c r="E1575" s="2">
        <v>43709</v>
      </c>
      <c r="F1575" s="1" t="s">
        <v>30</v>
      </c>
      <c r="G1575" s="3">
        <v>174</v>
      </c>
      <c r="H1575" s="3">
        <v>1700</v>
      </c>
      <c r="I1575" s="3">
        <v>43.6</v>
      </c>
      <c r="J1575" s="3">
        <v>225.5</v>
      </c>
      <c r="K1575" s="4">
        <v>3.9908256880733943</v>
      </c>
      <c r="L1575" s="4">
        <v>7.5388026607538805</v>
      </c>
    </row>
    <row r="1576" spans="1:12">
      <c r="A1576" s="1" t="s">
        <v>171</v>
      </c>
      <c r="B1576" s="1" t="s">
        <v>11</v>
      </c>
      <c r="C1576" s="1" t="s">
        <v>1600</v>
      </c>
      <c r="D1576" s="1" t="s">
        <v>1601</v>
      </c>
      <c r="E1576" s="2">
        <v>43709</v>
      </c>
      <c r="F1576" s="1" t="s">
        <v>30</v>
      </c>
      <c r="G1576" s="3">
        <v>340.5</v>
      </c>
      <c r="H1576" s="3">
        <v>5508</v>
      </c>
      <c r="I1576" s="3">
        <v>68.099999999999994</v>
      </c>
      <c r="J1576" s="3">
        <v>683.5</v>
      </c>
      <c r="K1576" s="4">
        <v>5</v>
      </c>
      <c r="L1576" s="4">
        <v>8.0585223116313092</v>
      </c>
    </row>
    <row r="1577" spans="1:12">
      <c r="A1577" s="1" t="s">
        <v>901</v>
      </c>
      <c r="B1577" s="1" t="s">
        <v>902</v>
      </c>
      <c r="C1577" s="1" t="s">
        <v>1600</v>
      </c>
      <c r="D1577" s="1" t="s">
        <v>1601</v>
      </c>
      <c r="E1577" s="2">
        <v>43709</v>
      </c>
      <c r="F1577" s="1" t="s">
        <v>30</v>
      </c>
      <c r="G1577" s="3">
        <v>594</v>
      </c>
      <c r="H1577" s="3">
        <v>0</v>
      </c>
      <c r="I1577" s="3">
        <v>59.4</v>
      </c>
      <c r="J1577" s="3">
        <v>0</v>
      </c>
      <c r="K1577" s="4">
        <v>10</v>
      </c>
      <c r="L1577" s="4"/>
    </row>
    <row r="1578" spans="1:12">
      <c r="A1578" s="1" t="s">
        <v>206</v>
      </c>
      <c r="B1578" s="1" t="s">
        <v>207</v>
      </c>
      <c r="C1578" s="1" t="s">
        <v>1600</v>
      </c>
      <c r="D1578" s="1" t="s">
        <v>1601</v>
      </c>
      <c r="E1578" s="2">
        <v>43709</v>
      </c>
      <c r="F1578" s="1" t="s">
        <v>30</v>
      </c>
      <c r="G1578" s="3">
        <v>33702</v>
      </c>
      <c r="H1578" s="3">
        <v>0</v>
      </c>
      <c r="I1578" s="3">
        <v>67.3</v>
      </c>
      <c r="J1578" s="3">
        <v>1</v>
      </c>
      <c r="K1578" s="4">
        <v>500.77265973254089</v>
      </c>
      <c r="L1578" s="4"/>
    </row>
    <row r="1579" spans="1:12">
      <c r="A1579" s="1" t="s">
        <v>1641</v>
      </c>
      <c r="B1579" s="1" t="s">
        <v>1642</v>
      </c>
      <c r="C1579" s="1" t="s">
        <v>1600</v>
      </c>
      <c r="D1579" s="1" t="s">
        <v>1601</v>
      </c>
      <c r="E1579" s="2">
        <v>43709</v>
      </c>
      <c r="F1579" s="1" t="s">
        <v>30</v>
      </c>
      <c r="G1579" s="3">
        <v>904.8</v>
      </c>
      <c r="H1579" s="3">
        <v>67</v>
      </c>
      <c r="I1579" s="3">
        <v>24.4</v>
      </c>
      <c r="J1579" s="3">
        <v>3</v>
      </c>
      <c r="K1579" s="4">
        <v>37.081967213114751</v>
      </c>
      <c r="L1579" s="4">
        <v>22.333333333333332</v>
      </c>
    </row>
    <row r="1580" spans="1:12">
      <c r="A1580" s="1" t="s">
        <v>313</v>
      </c>
      <c r="B1580" s="1" t="s">
        <v>210</v>
      </c>
      <c r="C1580" s="1" t="s">
        <v>1600</v>
      </c>
      <c r="D1580" s="1" t="s">
        <v>1601</v>
      </c>
      <c r="E1580" s="2">
        <v>43709</v>
      </c>
      <c r="F1580" s="1" t="s">
        <v>30</v>
      </c>
      <c r="G1580" s="3">
        <v>157970</v>
      </c>
      <c r="H1580" s="3">
        <v>57279</v>
      </c>
      <c r="I1580" s="3">
        <v>394.7</v>
      </c>
      <c r="J1580" s="3">
        <v>211.5</v>
      </c>
      <c r="K1580" s="4">
        <v>400.22802128198634</v>
      </c>
      <c r="L1580" s="4">
        <v>270.82269503546098</v>
      </c>
    </row>
    <row r="1581" spans="1:12">
      <c r="A1581" s="1" t="s">
        <v>74</v>
      </c>
      <c r="B1581" s="1" t="s">
        <v>75</v>
      </c>
      <c r="C1581" s="1" t="s">
        <v>1600</v>
      </c>
      <c r="D1581" s="1" t="s">
        <v>1601</v>
      </c>
      <c r="E1581" s="2">
        <v>43709</v>
      </c>
      <c r="F1581" s="1" t="s">
        <v>30</v>
      </c>
      <c r="G1581" s="3">
        <v>161454.70000000001</v>
      </c>
      <c r="H1581" s="3">
        <v>132732</v>
      </c>
      <c r="I1581" s="3">
        <v>1346.4</v>
      </c>
      <c r="J1581" s="3">
        <v>1057</v>
      </c>
      <c r="K1581" s="4">
        <v>119.91584967320262</v>
      </c>
      <c r="L1581" s="4">
        <v>125.57426679280984</v>
      </c>
    </row>
    <row r="1582" spans="1:12">
      <c r="A1582" s="1" t="s">
        <v>318</v>
      </c>
      <c r="B1582" s="1" t="s">
        <v>319</v>
      </c>
      <c r="C1582" s="1" t="s">
        <v>1600</v>
      </c>
      <c r="D1582" s="1" t="s">
        <v>1601</v>
      </c>
      <c r="E1582" s="2">
        <v>43709</v>
      </c>
      <c r="F1582" s="1" t="s">
        <v>30</v>
      </c>
      <c r="G1582" s="3">
        <v>1265.04</v>
      </c>
      <c r="H1582" s="3">
        <v>0</v>
      </c>
      <c r="I1582" s="3">
        <v>36.099999999999987</v>
      </c>
      <c r="J1582" s="3">
        <v>0</v>
      </c>
      <c r="K1582" s="4">
        <v>35.042659279778405</v>
      </c>
      <c r="L1582" s="4"/>
    </row>
    <row r="1583" spans="1:12">
      <c r="A1583" s="1" t="s">
        <v>498</v>
      </c>
      <c r="B1583" s="1" t="s">
        <v>499</v>
      </c>
      <c r="C1583" s="1" t="s">
        <v>1600</v>
      </c>
      <c r="D1583" s="1" t="s">
        <v>1601</v>
      </c>
      <c r="E1583" s="2">
        <v>43709</v>
      </c>
      <c r="F1583" s="1" t="s">
        <v>30</v>
      </c>
      <c r="G1583" s="3">
        <v>1856.69</v>
      </c>
      <c r="H1583" s="3">
        <v>0</v>
      </c>
      <c r="I1583" s="3">
        <v>30.9</v>
      </c>
      <c r="J1583" s="3">
        <v>0</v>
      </c>
      <c r="K1583" s="4">
        <v>60.087055016181232</v>
      </c>
      <c r="L1583" s="4"/>
    </row>
    <row r="1584" spans="1:12">
      <c r="A1584" s="1" t="s">
        <v>354</v>
      </c>
      <c r="B1584" s="1" t="s">
        <v>355</v>
      </c>
      <c r="C1584" s="1" t="s">
        <v>1600</v>
      </c>
      <c r="D1584" s="1" t="s">
        <v>1601</v>
      </c>
      <c r="E1584" s="2">
        <v>43709</v>
      </c>
      <c r="F1584" s="1" t="s">
        <v>30</v>
      </c>
      <c r="G1584" s="3">
        <v>5973.1</v>
      </c>
      <c r="H1584" s="3">
        <v>3162</v>
      </c>
      <c r="I1584" s="3">
        <v>298.8</v>
      </c>
      <c r="J1584" s="3">
        <v>88</v>
      </c>
      <c r="K1584" s="4">
        <v>19.990294511378849</v>
      </c>
      <c r="L1584" s="4">
        <v>35.93181818181818</v>
      </c>
    </row>
    <row r="1585" spans="1:12">
      <c r="A1585" s="1" t="s">
        <v>356</v>
      </c>
      <c r="B1585" s="1" t="s">
        <v>357</v>
      </c>
      <c r="C1585" s="1" t="s">
        <v>1600</v>
      </c>
      <c r="D1585" s="1" t="s">
        <v>1601</v>
      </c>
      <c r="E1585" s="2">
        <v>43709</v>
      </c>
      <c r="F1585" s="1" t="s">
        <v>30</v>
      </c>
      <c r="G1585" s="3">
        <v>307736.40000000002</v>
      </c>
      <c r="H1585" s="3">
        <v>283864</v>
      </c>
      <c r="I1585" s="3">
        <v>439.6</v>
      </c>
      <c r="J1585" s="3">
        <v>820.5</v>
      </c>
      <c r="K1585" s="4">
        <v>700.0373066424022</v>
      </c>
      <c r="L1585" s="4">
        <v>345.96465569774529</v>
      </c>
    </row>
    <row r="1586" spans="1:12">
      <c r="A1586" s="1" t="s">
        <v>387</v>
      </c>
      <c r="B1586" s="1" t="s">
        <v>388</v>
      </c>
      <c r="C1586" s="1" t="s">
        <v>1600</v>
      </c>
      <c r="D1586" s="1" t="s">
        <v>1601</v>
      </c>
      <c r="E1586" s="2">
        <v>43709</v>
      </c>
      <c r="F1586" s="1" t="s">
        <v>30</v>
      </c>
      <c r="G1586" s="3">
        <v>307736.40000000002</v>
      </c>
      <c r="H1586" s="3">
        <v>364550</v>
      </c>
      <c r="I1586" s="3">
        <v>2675.9</v>
      </c>
      <c r="J1586" s="3">
        <v>1786</v>
      </c>
      <c r="K1586" s="4">
        <v>115.00295227773833</v>
      </c>
      <c r="L1586" s="4">
        <v>204.11534154535275</v>
      </c>
    </row>
    <row r="1587" spans="1:12">
      <c r="A1587" s="1" t="s">
        <v>224</v>
      </c>
      <c r="B1587" s="1" t="s">
        <v>225</v>
      </c>
      <c r="C1587" s="1" t="s">
        <v>1600</v>
      </c>
      <c r="D1587" s="1" t="s">
        <v>1601</v>
      </c>
      <c r="E1587" s="2">
        <v>43709</v>
      </c>
      <c r="F1587" s="1" t="s">
        <v>30</v>
      </c>
      <c r="G1587" s="3">
        <v>62715.83</v>
      </c>
      <c r="H1587" s="3">
        <v>98788</v>
      </c>
      <c r="I1587" s="3">
        <v>297.7</v>
      </c>
      <c r="J1587" s="3">
        <v>769</v>
      </c>
      <c r="K1587" s="4">
        <v>210.66788713469938</v>
      </c>
      <c r="L1587" s="4">
        <v>128.46293888166451</v>
      </c>
    </row>
    <row r="1588" spans="1:12">
      <c r="A1588" s="1" t="s">
        <v>529</v>
      </c>
      <c r="B1588" s="1" t="s">
        <v>530</v>
      </c>
      <c r="C1588" s="1" t="s">
        <v>1600</v>
      </c>
      <c r="D1588" s="1" t="s">
        <v>1601</v>
      </c>
      <c r="E1588" s="2">
        <v>43709</v>
      </c>
      <c r="F1588" s="1" t="s">
        <v>30</v>
      </c>
      <c r="G1588" s="3">
        <v>2738</v>
      </c>
      <c r="H1588" s="3">
        <v>1760</v>
      </c>
      <c r="I1588" s="3">
        <v>273.8</v>
      </c>
      <c r="J1588" s="3">
        <v>125</v>
      </c>
      <c r="K1588" s="4">
        <v>10</v>
      </c>
      <c r="L1588" s="4">
        <v>14.08</v>
      </c>
    </row>
    <row r="1589" spans="1:12">
      <c r="A1589" s="1" t="s">
        <v>389</v>
      </c>
      <c r="B1589" s="1" t="s">
        <v>390</v>
      </c>
      <c r="C1589" s="1" t="s">
        <v>1600</v>
      </c>
      <c r="D1589" s="1" t="s">
        <v>1601</v>
      </c>
      <c r="E1589" s="2">
        <v>43709</v>
      </c>
      <c r="F1589" s="1" t="s">
        <v>30</v>
      </c>
      <c r="G1589" s="3">
        <v>145432</v>
      </c>
      <c r="H1589" s="3">
        <v>119303</v>
      </c>
      <c r="I1589" s="3">
        <v>1455.5</v>
      </c>
      <c r="J1589" s="3">
        <v>929</v>
      </c>
      <c r="K1589" s="4">
        <v>99.918928203366548</v>
      </c>
      <c r="L1589" s="4">
        <v>128.42088266953715</v>
      </c>
    </row>
    <row r="1590" spans="1:12">
      <c r="A1590" s="1" t="s">
        <v>226</v>
      </c>
      <c r="B1590" s="1" t="s">
        <v>358</v>
      </c>
      <c r="C1590" s="1" t="s">
        <v>1600</v>
      </c>
      <c r="D1590" s="1" t="s">
        <v>1601</v>
      </c>
      <c r="E1590" s="2">
        <v>43709</v>
      </c>
      <c r="F1590" s="1" t="s">
        <v>30</v>
      </c>
      <c r="G1590" s="3">
        <v>3980.69</v>
      </c>
      <c r="H1590" s="3">
        <v>5081</v>
      </c>
      <c r="I1590" s="3">
        <v>236.8</v>
      </c>
      <c r="J1590" s="3">
        <v>164.5</v>
      </c>
      <c r="K1590" s="4">
        <v>16.810346283783783</v>
      </c>
      <c r="L1590" s="4">
        <v>30.887537993920972</v>
      </c>
    </row>
    <row r="1591" spans="1:12">
      <c r="A1591" s="1" t="s">
        <v>328</v>
      </c>
      <c r="B1591" s="1" t="s">
        <v>229</v>
      </c>
      <c r="C1591" s="1" t="s">
        <v>1600</v>
      </c>
      <c r="D1591" s="1" t="s">
        <v>1601</v>
      </c>
      <c r="E1591" s="2">
        <v>43709</v>
      </c>
      <c r="F1591" s="1" t="s">
        <v>30</v>
      </c>
      <c r="G1591" s="3">
        <v>126651.7</v>
      </c>
      <c r="H1591" s="3">
        <v>369719</v>
      </c>
      <c r="I1591" s="3">
        <v>104.1</v>
      </c>
      <c r="J1591" s="3">
        <v>92.5</v>
      </c>
      <c r="K1591" s="4">
        <v>1216.6349663784822</v>
      </c>
      <c r="L1591" s="4">
        <v>3996.9621621621623</v>
      </c>
    </row>
    <row r="1592" spans="1:12">
      <c r="A1592" s="1" t="s">
        <v>672</v>
      </c>
      <c r="B1592" s="1" t="s">
        <v>780</v>
      </c>
      <c r="C1592" s="1" t="s">
        <v>1600</v>
      </c>
      <c r="D1592" s="1" t="s">
        <v>1601</v>
      </c>
      <c r="E1592" s="2">
        <v>43709</v>
      </c>
      <c r="F1592" s="1" t="s">
        <v>30</v>
      </c>
      <c r="G1592" s="3">
        <v>63430</v>
      </c>
      <c r="H1592" s="3">
        <v>70640</v>
      </c>
      <c r="I1592" s="3">
        <v>68</v>
      </c>
      <c r="J1592" s="3">
        <v>60.5</v>
      </c>
      <c r="K1592" s="4">
        <v>932.79411764705878</v>
      </c>
      <c r="L1592" s="4">
        <v>1167.6033057851239</v>
      </c>
    </row>
    <row r="1593" spans="1:12">
      <c r="A1593" s="1" t="s">
        <v>500</v>
      </c>
      <c r="B1593" s="1" t="s">
        <v>501</v>
      </c>
      <c r="C1593" s="1" t="s">
        <v>1600</v>
      </c>
      <c r="D1593" s="1" t="s">
        <v>1601</v>
      </c>
      <c r="E1593" s="2">
        <v>43709</v>
      </c>
      <c r="F1593" s="1" t="s">
        <v>30</v>
      </c>
      <c r="G1593" s="3">
        <v>1856.69</v>
      </c>
      <c r="H1593" s="3">
        <v>0</v>
      </c>
      <c r="I1593" s="3">
        <v>7.3</v>
      </c>
      <c r="J1593" s="3">
        <v>0</v>
      </c>
      <c r="K1593" s="4">
        <v>254.34109589041097</v>
      </c>
      <c r="L1593" s="4"/>
    </row>
    <row r="1594" spans="1:12">
      <c r="A1594" s="1" t="s">
        <v>329</v>
      </c>
      <c r="B1594" s="1" t="s">
        <v>231</v>
      </c>
      <c r="C1594" s="1" t="s">
        <v>1600</v>
      </c>
      <c r="D1594" s="1" t="s">
        <v>1601</v>
      </c>
      <c r="E1594" s="2">
        <v>43709</v>
      </c>
      <c r="F1594" s="1" t="s">
        <v>30</v>
      </c>
      <c r="G1594" s="3">
        <v>73216.84</v>
      </c>
      <c r="H1594" s="3">
        <v>73219</v>
      </c>
      <c r="I1594" s="3">
        <v>782.7</v>
      </c>
      <c r="J1594" s="3">
        <v>336</v>
      </c>
      <c r="K1594" s="4">
        <v>93.543937651718394</v>
      </c>
      <c r="L1594" s="4">
        <v>217.91369047619048</v>
      </c>
    </row>
    <row r="1595" spans="1:12">
      <c r="A1595" s="1" t="s">
        <v>415</v>
      </c>
      <c r="B1595" s="1" t="s">
        <v>1643</v>
      </c>
      <c r="C1595" s="1" t="s">
        <v>1600</v>
      </c>
      <c r="D1595" s="1" t="s">
        <v>1601</v>
      </c>
      <c r="E1595" s="2">
        <v>43709</v>
      </c>
      <c r="F1595" s="1" t="s">
        <v>30</v>
      </c>
      <c r="G1595" s="3">
        <v>2529</v>
      </c>
      <c r="H1595" s="3">
        <v>0</v>
      </c>
      <c r="I1595" s="3">
        <v>29.8</v>
      </c>
      <c r="J1595" s="3">
        <v>0</v>
      </c>
      <c r="K1595" s="4">
        <v>84.865771812080538</v>
      </c>
      <c r="L1595" s="4"/>
    </row>
    <row r="1596" spans="1:12">
      <c r="A1596" s="1" t="s">
        <v>674</v>
      </c>
      <c r="B1596" s="1" t="s">
        <v>675</v>
      </c>
      <c r="C1596" s="1" t="s">
        <v>1600</v>
      </c>
      <c r="D1596" s="1" t="s">
        <v>1601</v>
      </c>
      <c r="E1596" s="2">
        <v>43709</v>
      </c>
      <c r="F1596" s="1" t="s">
        <v>30</v>
      </c>
      <c r="G1596" s="3">
        <v>28118.81</v>
      </c>
      <c r="H1596" s="3">
        <v>4940</v>
      </c>
      <c r="I1596" s="3">
        <v>805.7</v>
      </c>
      <c r="J1596" s="3">
        <v>249</v>
      </c>
      <c r="K1596" s="4">
        <v>34.899851061189025</v>
      </c>
      <c r="L1596" s="4">
        <v>19.839357429718877</v>
      </c>
    </row>
    <row r="1597" spans="1:12">
      <c r="A1597" s="1" t="s">
        <v>1644</v>
      </c>
      <c r="B1597" s="1" t="s">
        <v>1645</v>
      </c>
      <c r="C1597" s="1" t="s">
        <v>1600</v>
      </c>
      <c r="D1597" s="1" t="s">
        <v>1601</v>
      </c>
      <c r="E1597" s="2">
        <v>43709</v>
      </c>
      <c r="F1597" s="1" t="s">
        <v>30</v>
      </c>
      <c r="G1597" s="3">
        <v>208</v>
      </c>
      <c r="H1597" s="3">
        <v>50</v>
      </c>
      <c r="I1597" s="3">
        <v>20.8</v>
      </c>
      <c r="J1597" s="3">
        <v>2</v>
      </c>
      <c r="K1597" s="4">
        <v>10</v>
      </c>
      <c r="L1597" s="4">
        <v>25</v>
      </c>
    </row>
    <row r="1598" spans="1:12">
      <c r="A1598" s="1" t="s">
        <v>362</v>
      </c>
      <c r="B1598" s="1" t="s">
        <v>363</v>
      </c>
      <c r="C1598" s="1" t="s">
        <v>1600</v>
      </c>
      <c r="D1598" s="1" t="s">
        <v>1601</v>
      </c>
      <c r="E1598" s="2">
        <v>43709</v>
      </c>
      <c r="F1598" s="1" t="s">
        <v>30</v>
      </c>
      <c r="G1598" s="3">
        <v>13570</v>
      </c>
      <c r="H1598" s="3">
        <v>12735</v>
      </c>
      <c r="I1598" s="3">
        <v>181</v>
      </c>
      <c r="J1598" s="3">
        <v>168</v>
      </c>
      <c r="K1598" s="4">
        <v>74.972375690607734</v>
      </c>
      <c r="L1598" s="4">
        <v>75.803571428571431</v>
      </c>
    </row>
    <row r="1599" spans="1:12">
      <c r="A1599" s="1" t="s">
        <v>676</v>
      </c>
      <c r="B1599" s="1" t="s">
        <v>763</v>
      </c>
      <c r="C1599" s="1" t="s">
        <v>1600</v>
      </c>
      <c r="D1599" s="1" t="s">
        <v>1601</v>
      </c>
      <c r="E1599" s="2">
        <v>43709</v>
      </c>
      <c r="F1599" s="1" t="s">
        <v>30</v>
      </c>
      <c r="G1599" s="3">
        <v>38466</v>
      </c>
      <c r="H1599" s="3">
        <v>21083</v>
      </c>
      <c r="I1599" s="3">
        <v>140.30000000000001</v>
      </c>
      <c r="J1599" s="3">
        <v>75.5</v>
      </c>
      <c r="K1599" s="4">
        <v>274.16963649322878</v>
      </c>
      <c r="L1599" s="4">
        <v>279.2450331125828</v>
      </c>
    </row>
    <row r="1600" spans="1:12">
      <c r="A1600" s="1" t="s">
        <v>1036</v>
      </c>
      <c r="B1600" s="1" t="s">
        <v>473</v>
      </c>
      <c r="C1600" s="1" t="s">
        <v>1600</v>
      </c>
      <c r="D1600" s="1" t="s">
        <v>1601</v>
      </c>
      <c r="E1600" s="2">
        <v>43709</v>
      </c>
      <c r="F1600" s="1" t="s">
        <v>30</v>
      </c>
      <c r="G1600" s="3">
        <v>4746</v>
      </c>
      <c r="H1600" s="3">
        <v>4623</v>
      </c>
      <c r="I1600" s="3">
        <v>307.39999999999998</v>
      </c>
      <c r="J1600" s="3">
        <v>576.5</v>
      </c>
      <c r="K1600" s="4">
        <v>15.439167208848406</v>
      </c>
      <c r="L1600" s="4">
        <v>8.0190806591500436</v>
      </c>
    </row>
    <row r="1601" spans="1:12">
      <c r="A1601" s="1" t="s">
        <v>1646</v>
      </c>
      <c r="B1601" s="1" t="s">
        <v>1647</v>
      </c>
      <c r="C1601" s="1" t="s">
        <v>1600</v>
      </c>
      <c r="D1601" s="1" t="s">
        <v>1601</v>
      </c>
      <c r="E1601" s="2">
        <v>43709</v>
      </c>
      <c r="F1601" s="1" t="s">
        <v>30</v>
      </c>
      <c r="G1601" s="3">
        <v>210</v>
      </c>
      <c r="H1601" s="3">
        <v>349</v>
      </c>
      <c r="I1601" s="3">
        <v>64.900000000000006</v>
      </c>
      <c r="J1601" s="3">
        <v>151</v>
      </c>
      <c r="K1601" s="4">
        <v>3.2357473035439135</v>
      </c>
      <c r="L1601" s="4">
        <v>2.3112582781456954</v>
      </c>
    </row>
    <row r="1602" spans="1:12">
      <c r="A1602" s="1" t="s">
        <v>739</v>
      </c>
      <c r="B1602" s="1" t="s">
        <v>1648</v>
      </c>
      <c r="C1602" s="1" t="s">
        <v>1600</v>
      </c>
      <c r="D1602" s="1" t="s">
        <v>1601</v>
      </c>
      <c r="E1602" s="2">
        <v>43709</v>
      </c>
      <c r="F1602" s="1" t="s">
        <v>30</v>
      </c>
      <c r="G1602" s="3">
        <v>0</v>
      </c>
      <c r="H1602" s="3">
        <v>0</v>
      </c>
      <c r="I1602" s="3">
        <v>0</v>
      </c>
      <c r="J1602" s="3">
        <v>68</v>
      </c>
      <c r="K1602" s="4"/>
      <c r="L1602" s="4"/>
    </row>
    <row r="1603" spans="1:12">
      <c r="A1603" s="1" t="s">
        <v>1041</v>
      </c>
      <c r="B1603" s="1" t="s">
        <v>1042</v>
      </c>
      <c r="C1603" s="1" t="s">
        <v>1600</v>
      </c>
      <c r="D1603" s="1" t="s">
        <v>1601</v>
      </c>
      <c r="E1603" s="2">
        <v>43709</v>
      </c>
      <c r="F1603" s="1" t="s">
        <v>30</v>
      </c>
      <c r="G1603" s="3">
        <v>26785.5</v>
      </c>
      <c r="H1603" s="3">
        <v>21390</v>
      </c>
      <c r="I1603" s="3">
        <v>111.6</v>
      </c>
      <c r="J1603" s="3">
        <v>103.5</v>
      </c>
      <c r="K1603" s="4">
        <v>240.01344086021507</v>
      </c>
      <c r="L1603" s="4">
        <v>206.66666666666666</v>
      </c>
    </row>
    <row r="1604" spans="1:12">
      <c r="A1604" s="1" t="s">
        <v>988</v>
      </c>
      <c r="B1604" s="1" t="s">
        <v>355</v>
      </c>
      <c r="C1604" s="1" t="s">
        <v>1600</v>
      </c>
      <c r="D1604" s="1" t="s">
        <v>1601</v>
      </c>
      <c r="E1604" s="2">
        <v>43709</v>
      </c>
      <c r="F1604" s="1" t="s">
        <v>30</v>
      </c>
      <c r="G1604" s="3">
        <v>1883.2</v>
      </c>
      <c r="H1604" s="3">
        <v>1973</v>
      </c>
      <c r="I1604" s="3">
        <v>52.3</v>
      </c>
      <c r="J1604" s="3">
        <v>169.5</v>
      </c>
      <c r="K1604" s="4">
        <v>36.007648183556405</v>
      </c>
      <c r="L1604" s="4">
        <v>11.640117994100295</v>
      </c>
    </row>
    <row r="1605" spans="1:12">
      <c r="A1605" s="1" t="s">
        <v>482</v>
      </c>
      <c r="B1605" s="1" t="s">
        <v>1045</v>
      </c>
      <c r="C1605" s="1" t="s">
        <v>1600</v>
      </c>
      <c r="D1605" s="1" t="s">
        <v>1601</v>
      </c>
      <c r="E1605" s="2">
        <v>43709</v>
      </c>
      <c r="F1605" s="1" t="s">
        <v>30</v>
      </c>
      <c r="G1605" s="3">
        <v>19888</v>
      </c>
      <c r="H1605" s="3">
        <v>19820</v>
      </c>
      <c r="I1605" s="3">
        <v>292.89999999999998</v>
      </c>
      <c r="J1605" s="3">
        <v>198</v>
      </c>
      <c r="K1605" s="4">
        <v>67.900307272106531</v>
      </c>
      <c r="L1605" s="4">
        <v>100.1010101010101</v>
      </c>
    </row>
    <row r="1606" spans="1:12">
      <c r="A1606" s="1" t="s">
        <v>560</v>
      </c>
      <c r="B1606" s="1" t="s">
        <v>1046</v>
      </c>
      <c r="C1606" s="1" t="s">
        <v>1600</v>
      </c>
      <c r="D1606" s="1" t="s">
        <v>1601</v>
      </c>
      <c r="E1606" s="2">
        <v>43709</v>
      </c>
      <c r="F1606" s="1" t="s">
        <v>30</v>
      </c>
      <c r="G1606" s="3">
        <v>38466</v>
      </c>
      <c r="H1606" s="3">
        <v>46908</v>
      </c>
      <c r="I1606" s="3">
        <v>384.6</v>
      </c>
      <c r="J1606" s="3">
        <v>268.5</v>
      </c>
      <c r="K1606" s="4">
        <v>100.01560062402496</v>
      </c>
      <c r="L1606" s="4">
        <v>174.70391061452514</v>
      </c>
    </row>
    <row r="1607" spans="1:12">
      <c r="A1607" s="1" t="s">
        <v>561</v>
      </c>
      <c r="B1607" s="1" t="s">
        <v>530</v>
      </c>
      <c r="C1607" s="1" t="s">
        <v>1600</v>
      </c>
      <c r="D1607" s="1" t="s">
        <v>1601</v>
      </c>
      <c r="E1607" s="2">
        <v>43709</v>
      </c>
      <c r="F1607" s="1" t="s">
        <v>30</v>
      </c>
      <c r="G1607" s="3">
        <v>210</v>
      </c>
      <c r="H1607" s="3">
        <v>642</v>
      </c>
      <c r="I1607" s="3">
        <v>10.5</v>
      </c>
      <c r="J1607" s="3">
        <v>28</v>
      </c>
      <c r="K1607" s="4">
        <v>20</v>
      </c>
      <c r="L1607" s="4">
        <v>22.928571428571427</v>
      </c>
    </row>
    <row r="1608" spans="1:12">
      <c r="A1608" s="1" t="s">
        <v>1649</v>
      </c>
      <c r="B1608" s="1" t="s">
        <v>1650</v>
      </c>
      <c r="C1608" s="1" t="s">
        <v>1600</v>
      </c>
      <c r="D1608" s="1" t="s">
        <v>1601</v>
      </c>
      <c r="E1608" s="2">
        <v>43709</v>
      </c>
      <c r="F1608" s="1" t="s">
        <v>30</v>
      </c>
      <c r="G1608" s="3">
        <v>4689</v>
      </c>
      <c r="H1608" s="3">
        <v>9278</v>
      </c>
      <c r="I1608" s="3">
        <v>111.7</v>
      </c>
      <c r="J1608" s="3">
        <v>68</v>
      </c>
      <c r="K1608" s="4">
        <v>41.978513876454791</v>
      </c>
      <c r="L1608" s="4">
        <v>136.44117647058823</v>
      </c>
    </row>
    <row r="1609" spans="1:12">
      <c r="A1609" s="1" t="s">
        <v>37</v>
      </c>
      <c r="B1609" s="1" t="s">
        <v>105</v>
      </c>
      <c r="C1609" s="1" t="s">
        <v>1600</v>
      </c>
      <c r="D1609" s="1" t="s">
        <v>1601</v>
      </c>
      <c r="E1609" s="2">
        <v>43709</v>
      </c>
      <c r="F1609" s="1" t="s">
        <v>62</v>
      </c>
      <c r="G1609" s="3">
        <v>1908.3</v>
      </c>
      <c r="H1609" s="3">
        <v>0</v>
      </c>
      <c r="I1609" s="3">
        <v>1972.3</v>
      </c>
      <c r="J1609" s="3">
        <v>1527</v>
      </c>
      <c r="K1609" s="4">
        <v>0.96755057547026313</v>
      </c>
      <c r="L1609" s="4"/>
    </row>
    <row r="1610" spans="1:12">
      <c r="A1610" s="1" t="s">
        <v>1651</v>
      </c>
      <c r="B1610" s="1" t="s">
        <v>105</v>
      </c>
      <c r="C1610" s="1" t="s">
        <v>1600</v>
      </c>
      <c r="D1610" s="1" t="s">
        <v>1601</v>
      </c>
      <c r="E1610" s="2">
        <v>43709</v>
      </c>
      <c r="F1610" s="1" t="s">
        <v>62</v>
      </c>
      <c r="G1610" s="3">
        <v>112</v>
      </c>
      <c r="H1610" s="3">
        <v>0</v>
      </c>
      <c r="I1610" s="3">
        <v>112</v>
      </c>
      <c r="J1610" s="3">
        <v>206.5</v>
      </c>
      <c r="K1610" s="4">
        <v>1</v>
      </c>
      <c r="L1610" s="4"/>
    </row>
    <row r="1611" spans="1:12">
      <c r="A1611" s="1" t="s">
        <v>60</v>
      </c>
      <c r="B1611" s="1" t="s">
        <v>1652</v>
      </c>
      <c r="C1611" s="1" t="s">
        <v>1600</v>
      </c>
      <c r="D1611" s="1" t="s">
        <v>1601</v>
      </c>
      <c r="E1611" s="2">
        <v>43709</v>
      </c>
      <c r="F1611" s="1" t="s">
        <v>62</v>
      </c>
      <c r="G1611" s="3">
        <v>1</v>
      </c>
      <c r="H1611" s="3">
        <v>0</v>
      </c>
      <c r="I1611" s="3">
        <v>386.5</v>
      </c>
      <c r="J1611" s="3">
        <v>572.5</v>
      </c>
      <c r="K1611" s="4">
        <v>2.5873221216041399E-3</v>
      </c>
      <c r="L1611" s="4"/>
    </row>
    <row r="1612" spans="1:12">
      <c r="A1612" s="1" t="s">
        <v>123</v>
      </c>
      <c r="B1612" s="1" t="s">
        <v>124</v>
      </c>
      <c r="C1612" s="1" t="s">
        <v>1600</v>
      </c>
      <c r="D1612" s="1" t="s">
        <v>1601</v>
      </c>
      <c r="E1612" s="2">
        <v>43709</v>
      </c>
      <c r="F1612" s="1" t="s">
        <v>62</v>
      </c>
      <c r="G1612" s="3">
        <v>6</v>
      </c>
      <c r="H1612" s="3">
        <v>0</v>
      </c>
      <c r="I1612" s="3">
        <v>1170</v>
      </c>
      <c r="J1612" s="3">
        <v>1319</v>
      </c>
      <c r="K1612" s="4">
        <v>5.1282051282051282E-3</v>
      </c>
      <c r="L1612" s="4"/>
    </row>
    <row r="1613" spans="1:12">
      <c r="A1613" s="1" t="s">
        <v>142</v>
      </c>
      <c r="B1613" s="1" t="s">
        <v>143</v>
      </c>
      <c r="C1613" s="1" t="s">
        <v>1600</v>
      </c>
      <c r="D1613" s="1" t="s">
        <v>1601</v>
      </c>
      <c r="E1613" s="2">
        <v>43709</v>
      </c>
      <c r="F1613" s="1" t="s">
        <v>62</v>
      </c>
      <c r="G1613" s="3">
        <v>520</v>
      </c>
      <c r="H1613" s="3">
        <v>0</v>
      </c>
      <c r="I1613" s="3">
        <v>520</v>
      </c>
      <c r="J1613" s="3">
        <v>387.5</v>
      </c>
      <c r="K1613" s="4">
        <v>1</v>
      </c>
      <c r="L1613" s="4"/>
    </row>
    <row r="1614" spans="1:12">
      <c r="A1614" s="1" t="s">
        <v>26</v>
      </c>
      <c r="B1614" s="1" t="s">
        <v>92</v>
      </c>
      <c r="C1614" s="1" t="s">
        <v>1653</v>
      </c>
      <c r="D1614" s="1" t="s">
        <v>1654</v>
      </c>
      <c r="E1614" s="2">
        <v>43705</v>
      </c>
      <c r="F1614" s="1"/>
      <c r="G1614" s="3">
        <v>0</v>
      </c>
      <c r="H1614" s="3">
        <v>0</v>
      </c>
      <c r="I1614" s="3">
        <v>0</v>
      </c>
      <c r="J1614" s="3">
        <v>8</v>
      </c>
      <c r="K1614" s="4"/>
      <c r="L1614" s="4"/>
    </row>
    <row r="1615" spans="1:12">
      <c r="A1615" s="1" t="s">
        <v>785</v>
      </c>
      <c r="B1615" s="1" t="s">
        <v>835</v>
      </c>
      <c r="C1615" s="1" t="s">
        <v>1653</v>
      </c>
      <c r="D1615" s="1" t="s">
        <v>1654</v>
      </c>
      <c r="E1615" s="2">
        <v>43705</v>
      </c>
      <c r="F1615" s="1" t="s">
        <v>30</v>
      </c>
      <c r="G1615" s="3">
        <v>1114</v>
      </c>
      <c r="H1615" s="3">
        <v>0</v>
      </c>
      <c r="I1615" s="3">
        <v>79.599999999999994</v>
      </c>
      <c r="J1615" s="3">
        <v>92</v>
      </c>
      <c r="K1615" s="4">
        <v>13.994974874371861</v>
      </c>
      <c r="L1615" s="4"/>
    </row>
    <row r="1616" spans="1:12">
      <c r="A1616" s="1" t="s">
        <v>138</v>
      </c>
      <c r="B1616" s="1" t="s">
        <v>139</v>
      </c>
      <c r="C1616" s="1" t="s">
        <v>1655</v>
      </c>
      <c r="D1616" s="1" t="s">
        <v>1656</v>
      </c>
      <c r="E1616" s="2">
        <v>43696</v>
      </c>
      <c r="F1616" s="1"/>
      <c r="G1616" s="3">
        <v>0</v>
      </c>
      <c r="H1616" s="3">
        <v>0</v>
      </c>
      <c r="I1616" s="3">
        <v>0</v>
      </c>
      <c r="J1616" s="3">
        <v>214</v>
      </c>
      <c r="K1616" s="4"/>
      <c r="L1616" s="4"/>
    </row>
    <row r="1617" spans="1:12">
      <c r="A1617" s="1" t="s">
        <v>448</v>
      </c>
      <c r="B1617" s="1" t="s">
        <v>175</v>
      </c>
      <c r="C1617" s="1" t="s">
        <v>1655</v>
      </c>
      <c r="D1617" s="1" t="s">
        <v>1656</v>
      </c>
      <c r="E1617" s="2">
        <v>43696</v>
      </c>
      <c r="F1617" s="1" t="s">
        <v>35</v>
      </c>
      <c r="G1617" s="3">
        <v>15.63</v>
      </c>
      <c r="H1617" s="3">
        <v>19</v>
      </c>
      <c r="I1617" s="3">
        <v>15.7</v>
      </c>
      <c r="J1617" s="3">
        <v>5.5</v>
      </c>
      <c r="K1617" s="4">
        <v>0.99554140127388546</v>
      </c>
      <c r="L1617" s="4">
        <v>3.4545454545454546</v>
      </c>
    </row>
    <row r="1618" spans="1:12">
      <c r="A1618" s="1" t="s">
        <v>379</v>
      </c>
      <c r="B1618" s="1" t="s">
        <v>180</v>
      </c>
      <c r="C1618" s="1" t="s">
        <v>1655</v>
      </c>
      <c r="D1618" s="1" t="s">
        <v>1656</v>
      </c>
      <c r="E1618" s="2">
        <v>43696</v>
      </c>
      <c r="F1618" s="1" t="s">
        <v>35</v>
      </c>
      <c r="G1618" s="3">
        <v>11.2</v>
      </c>
      <c r="H1618" s="3">
        <v>9</v>
      </c>
      <c r="I1618" s="3">
        <v>11.2</v>
      </c>
      <c r="J1618" s="3">
        <v>2</v>
      </c>
      <c r="K1618" s="4">
        <v>1</v>
      </c>
      <c r="L1618" s="4">
        <v>4.5</v>
      </c>
    </row>
    <row r="1619" spans="1:12">
      <c r="A1619" s="1" t="s">
        <v>338</v>
      </c>
      <c r="B1619" s="1" t="s">
        <v>339</v>
      </c>
      <c r="C1619" s="1" t="s">
        <v>1655</v>
      </c>
      <c r="D1619" s="1" t="s">
        <v>1656</v>
      </c>
      <c r="E1619" s="2">
        <v>43696</v>
      </c>
      <c r="F1619" s="1" t="s">
        <v>35</v>
      </c>
      <c r="G1619" s="3">
        <v>16.72</v>
      </c>
      <c r="H1619" s="3">
        <v>26</v>
      </c>
      <c r="I1619" s="3">
        <v>16.600000000000001</v>
      </c>
      <c r="J1619" s="3">
        <v>19.5</v>
      </c>
      <c r="K1619" s="4">
        <v>1.0072289156626504</v>
      </c>
      <c r="L1619" s="4">
        <v>1.3333333333333333</v>
      </c>
    </row>
    <row r="1620" spans="1:12">
      <c r="A1620" s="1" t="s">
        <v>346</v>
      </c>
      <c r="B1620" s="1" t="s">
        <v>184</v>
      </c>
      <c r="C1620" s="1" t="s">
        <v>1655</v>
      </c>
      <c r="D1620" s="1" t="s">
        <v>1656</v>
      </c>
      <c r="E1620" s="2">
        <v>43696</v>
      </c>
      <c r="F1620" s="1" t="s">
        <v>35</v>
      </c>
      <c r="G1620" s="3">
        <v>33.840000000000003</v>
      </c>
      <c r="H1620" s="3">
        <v>266</v>
      </c>
      <c r="I1620" s="3">
        <v>33.900000000000013</v>
      </c>
      <c r="J1620" s="3">
        <v>268</v>
      </c>
      <c r="K1620" s="4">
        <v>0.99823008849557493</v>
      </c>
      <c r="L1620" s="4">
        <v>0.9925373134328358</v>
      </c>
    </row>
    <row r="1621" spans="1:12">
      <c r="A1621" s="1" t="s">
        <v>212</v>
      </c>
      <c r="B1621" s="1" t="s">
        <v>215</v>
      </c>
      <c r="C1621" s="1" t="s">
        <v>1655</v>
      </c>
      <c r="D1621" s="1" t="s">
        <v>1656</v>
      </c>
      <c r="E1621" s="2">
        <v>43696</v>
      </c>
      <c r="F1621" s="1" t="s">
        <v>23</v>
      </c>
      <c r="G1621" s="3">
        <v>44</v>
      </c>
      <c r="H1621" s="3">
        <v>158</v>
      </c>
      <c r="I1621" s="3">
        <v>22</v>
      </c>
      <c r="J1621" s="3">
        <v>24.5</v>
      </c>
      <c r="K1621" s="4">
        <v>2</v>
      </c>
      <c r="L1621" s="4">
        <v>6.4489795918367347</v>
      </c>
    </row>
    <row r="1622" spans="1:12">
      <c r="A1622" s="1" t="s">
        <v>648</v>
      </c>
      <c r="B1622" s="1" t="s">
        <v>844</v>
      </c>
      <c r="C1622" s="1" t="s">
        <v>1655</v>
      </c>
      <c r="D1622" s="1" t="s">
        <v>1656</v>
      </c>
      <c r="E1622" s="2">
        <v>43696</v>
      </c>
      <c r="F1622" s="1" t="s">
        <v>240</v>
      </c>
      <c r="G1622" s="3">
        <v>10</v>
      </c>
      <c r="H1622" s="3">
        <v>0</v>
      </c>
      <c r="I1622" s="3">
        <v>354.3</v>
      </c>
      <c r="J1622" s="3">
        <v>36.5</v>
      </c>
      <c r="K1622" s="4">
        <v>2.8224668360146768E-2</v>
      </c>
      <c r="L1622" s="4"/>
    </row>
    <row r="1623" spans="1:12">
      <c r="A1623" s="1" t="s">
        <v>41</v>
      </c>
      <c r="B1623" s="1" t="s">
        <v>122</v>
      </c>
      <c r="C1623" s="1" t="s">
        <v>1655</v>
      </c>
      <c r="D1623" s="1" t="s">
        <v>1656</v>
      </c>
      <c r="E1623" s="2">
        <v>43696</v>
      </c>
      <c r="F1623" s="1" t="s">
        <v>30</v>
      </c>
      <c r="G1623" s="3">
        <v>2800</v>
      </c>
      <c r="H1623" s="3">
        <v>0</v>
      </c>
      <c r="I1623" s="3">
        <v>28</v>
      </c>
      <c r="J1623" s="3">
        <v>138.5</v>
      </c>
      <c r="K1623" s="4">
        <v>100</v>
      </c>
      <c r="L1623" s="4"/>
    </row>
    <row r="1624" spans="1:12">
      <c r="A1624" s="1" t="s">
        <v>437</v>
      </c>
      <c r="B1624" s="1" t="s">
        <v>151</v>
      </c>
      <c r="C1624" s="1" t="s">
        <v>1655</v>
      </c>
      <c r="D1624" s="1" t="s">
        <v>1656</v>
      </c>
      <c r="E1624" s="2">
        <v>43696</v>
      </c>
      <c r="F1624" s="1" t="s">
        <v>30</v>
      </c>
      <c r="G1624" s="3">
        <v>246.67</v>
      </c>
      <c r="H1624" s="3">
        <v>260</v>
      </c>
      <c r="I1624" s="3">
        <v>82.2</v>
      </c>
      <c r="J1624" s="3">
        <v>87</v>
      </c>
      <c r="K1624" s="4">
        <v>3.0008515815085155</v>
      </c>
      <c r="L1624" s="4">
        <v>2.9885057471264367</v>
      </c>
    </row>
    <row r="1625" spans="1:12">
      <c r="A1625" s="1" t="s">
        <v>367</v>
      </c>
      <c r="B1625" s="1" t="s">
        <v>368</v>
      </c>
      <c r="C1625" s="1" t="s">
        <v>1655</v>
      </c>
      <c r="D1625" s="1" t="s">
        <v>1656</v>
      </c>
      <c r="E1625" s="2">
        <v>43696</v>
      </c>
      <c r="F1625" s="1" t="s">
        <v>30</v>
      </c>
      <c r="G1625" s="3">
        <v>3170.28</v>
      </c>
      <c r="H1625" s="3">
        <v>3170</v>
      </c>
      <c r="I1625" s="3">
        <v>634.20000000000005</v>
      </c>
      <c r="J1625" s="3">
        <v>291</v>
      </c>
      <c r="K1625" s="4">
        <v>4.9988647114474931</v>
      </c>
      <c r="L1625" s="4">
        <v>10.893470790378007</v>
      </c>
    </row>
    <row r="1626" spans="1:12">
      <c r="A1626" s="1" t="s">
        <v>206</v>
      </c>
      <c r="B1626" s="1" t="s">
        <v>207</v>
      </c>
      <c r="C1626" s="1" t="s">
        <v>1655</v>
      </c>
      <c r="D1626" s="1" t="s">
        <v>1656</v>
      </c>
      <c r="E1626" s="2">
        <v>43696</v>
      </c>
      <c r="F1626" s="1" t="s">
        <v>30</v>
      </c>
      <c r="G1626" s="3">
        <v>405</v>
      </c>
      <c r="H1626" s="3">
        <v>180</v>
      </c>
      <c r="I1626" s="3">
        <v>4.2</v>
      </c>
      <c r="J1626" s="3">
        <v>1.5</v>
      </c>
      <c r="K1626" s="4">
        <v>96.428571428571431</v>
      </c>
      <c r="L1626" s="4">
        <v>120</v>
      </c>
    </row>
    <row r="1627" spans="1:12">
      <c r="A1627" s="1" t="s">
        <v>313</v>
      </c>
      <c r="B1627" s="1" t="s">
        <v>210</v>
      </c>
      <c r="C1627" s="1" t="s">
        <v>1655</v>
      </c>
      <c r="D1627" s="1" t="s">
        <v>1656</v>
      </c>
      <c r="E1627" s="2">
        <v>43696</v>
      </c>
      <c r="F1627" s="1" t="s">
        <v>30</v>
      </c>
      <c r="G1627" s="3">
        <v>1284</v>
      </c>
      <c r="H1627" s="3">
        <v>0</v>
      </c>
      <c r="I1627" s="3">
        <v>10.3</v>
      </c>
      <c r="J1627" s="3">
        <v>0</v>
      </c>
      <c r="K1627" s="4">
        <v>124.66019417475728</v>
      </c>
      <c r="L1627" s="4"/>
    </row>
    <row r="1628" spans="1:12">
      <c r="A1628" s="1" t="s">
        <v>74</v>
      </c>
      <c r="B1628" s="1" t="s">
        <v>75</v>
      </c>
      <c r="C1628" s="1" t="s">
        <v>1655</v>
      </c>
      <c r="D1628" s="1" t="s">
        <v>1656</v>
      </c>
      <c r="E1628" s="2">
        <v>43696</v>
      </c>
      <c r="F1628" s="1" t="s">
        <v>30</v>
      </c>
      <c r="G1628" s="3">
        <v>1184</v>
      </c>
      <c r="H1628" s="3">
        <v>0</v>
      </c>
      <c r="I1628" s="3">
        <v>15.8</v>
      </c>
      <c r="J1628" s="3">
        <v>45</v>
      </c>
      <c r="K1628" s="4">
        <v>74.936708860759495</v>
      </c>
      <c r="L1628" s="4"/>
    </row>
    <row r="1629" spans="1:12">
      <c r="A1629" s="1" t="s">
        <v>318</v>
      </c>
      <c r="B1629" s="1" t="s">
        <v>319</v>
      </c>
      <c r="C1629" s="1" t="s">
        <v>1655</v>
      </c>
      <c r="D1629" s="1" t="s">
        <v>1656</v>
      </c>
      <c r="E1629" s="2">
        <v>43696</v>
      </c>
      <c r="F1629" s="1" t="s">
        <v>30</v>
      </c>
      <c r="G1629" s="3">
        <v>53.6</v>
      </c>
      <c r="H1629" s="3">
        <v>0</v>
      </c>
      <c r="I1629" s="3">
        <v>1.6</v>
      </c>
      <c r="J1629" s="3">
        <v>0</v>
      </c>
      <c r="K1629" s="4">
        <v>33.5</v>
      </c>
      <c r="L1629" s="4"/>
    </row>
    <row r="1630" spans="1:12">
      <c r="A1630" s="1" t="s">
        <v>354</v>
      </c>
      <c r="B1630" s="1" t="s">
        <v>355</v>
      </c>
      <c r="C1630" s="1" t="s">
        <v>1655</v>
      </c>
      <c r="D1630" s="1" t="s">
        <v>1656</v>
      </c>
      <c r="E1630" s="2">
        <v>43696</v>
      </c>
      <c r="F1630" s="1" t="s">
        <v>30</v>
      </c>
      <c r="G1630" s="3">
        <v>94.5</v>
      </c>
      <c r="H1630" s="3">
        <v>152</v>
      </c>
      <c r="I1630" s="3">
        <v>6.3</v>
      </c>
      <c r="J1630" s="3">
        <v>7.5</v>
      </c>
      <c r="K1630" s="4">
        <v>15</v>
      </c>
      <c r="L1630" s="4">
        <v>20.266666666666666</v>
      </c>
    </row>
    <row r="1631" spans="1:12">
      <c r="A1631" s="1" t="s">
        <v>387</v>
      </c>
      <c r="B1631" s="1" t="s">
        <v>388</v>
      </c>
      <c r="C1631" s="1" t="s">
        <v>1655</v>
      </c>
      <c r="D1631" s="1" t="s">
        <v>1656</v>
      </c>
      <c r="E1631" s="2">
        <v>43696</v>
      </c>
      <c r="F1631" s="1" t="s">
        <v>30</v>
      </c>
      <c r="G1631" s="3">
        <v>405</v>
      </c>
      <c r="H1631" s="3">
        <v>0</v>
      </c>
      <c r="I1631" s="3">
        <v>4.5</v>
      </c>
      <c r="J1631" s="3">
        <v>0</v>
      </c>
      <c r="K1631" s="4">
        <v>90</v>
      </c>
      <c r="L1631" s="4"/>
    </row>
    <row r="1632" spans="1:12">
      <c r="A1632" s="1" t="s">
        <v>389</v>
      </c>
      <c r="B1632" s="1" t="s">
        <v>390</v>
      </c>
      <c r="C1632" s="1" t="s">
        <v>1655</v>
      </c>
      <c r="D1632" s="1" t="s">
        <v>1656</v>
      </c>
      <c r="E1632" s="2">
        <v>43696</v>
      </c>
      <c r="F1632" s="1" t="s">
        <v>30</v>
      </c>
      <c r="G1632" s="3">
        <v>1284</v>
      </c>
      <c r="H1632" s="3">
        <v>9145</v>
      </c>
      <c r="I1632" s="3">
        <v>32.1</v>
      </c>
      <c r="J1632" s="3">
        <v>87</v>
      </c>
      <c r="K1632" s="4">
        <v>40</v>
      </c>
      <c r="L1632" s="4">
        <v>105.11494252873563</v>
      </c>
    </row>
    <row r="1633" spans="1:12">
      <c r="A1633" s="1" t="s">
        <v>226</v>
      </c>
      <c r="B1633" s="1" t="s">
        <v>358</v>
      </c>
      <c r="C1633" s="1" t="s">
        <v>1655</v>
      </c>
      <c r="D1633" s="1" t="s">
        <v>1656</v>
      </c>
      <c r="E1633" s="2">
        <v>43696</v>
      </c>
      <c r="F1633" s="1" t="s">
        <v>30</v>
      </c>
      <c r="G1633" s="3">
        <v>129.61000000000001</v>
      </c>
      <c r="H1633" s="3">
        <v>0</v>
      </c>
      <c r="I1633" s="3">
        <v>4.0999999999999996</v>
      </c>
      <c r="J1633" s="3">
        <v>38.5</v>
      </c>
      <c r="K1633" s="4">
        <v>31.612195121951224</v>
      </c>
      <c r="L1633" s="4"/>
    </row>
    <row r="1634" spans="1:12">
      <c r="A1634" s="1" t="s">
        <v>326</v>
      </c>
      <c r="B1634" s="1" t="s">
        <v>361</v>
      </c>
      <c r="C1634" s="1" t="s">
        <v>1655</v>
      </c>
      <c r="D1634" s="1" t="s">
        <v>1656</v>
      </c>
      <c r="E1634" s="2">
        <v>43696</v>
      </c>
      <c r="F1634" s="1" t="s">
        <v>30</v>
      </c>
      <c r="G1634" s="3">
        <v>246.67</v>
      </c>
      <c r="H1634" s="3">
        <v>6240</v>
      </c>
      <c r="I1634" s="3">
        <v>0.3</v>
      </c>
      <c r="J1634" s="3">
        <v>4</v>
      </c>
      <c r="K1634" s="4">
        <v>822.23333333333335</v>
      </c>
      <c r="L1634" s="4">
        <v>1560</v>
      </c>
    </row>
    <row r="1635" spans="1:12">
      <c r="A1635" s="1" t="s">
        <v>328</v>
      </c>
      <c r="B1635" s="1" t="s">
        <v>229</v>
      </c>
      <c r="C1635" s="1" t="s">
        <v>1655</v>
      </c>
      <c r="D1635" s="1" t="s">
        <v>1656</v>
      </c>
      <c r="E1635" s="2">
        <v>43696</v>
      </c>
      <c r="F1635" s="1" t="s">
        <v>30</v>
      </c>
      <c r="G1635" s="3">
        <v>3170.28</v>
      </c>
      <c r="H1635" s="3">
        <v>0</v>
      </c>
      <c r="I1635" s="3">
        <v>5.2</v>
      </c>
      <c r="J1635" s="3">
        <v>0</v>
      </c>
      <c r="K1635" s="4">
        <v>609.66923076923081</v>
      </c>
      <c r="L1635" s="4"/>
    </row>
    <row r="1636" spans="1:12">
      <c r="A1636" s="1" t="s">
        <v>329</v>
      </c>
      <c r="B1636" s="1" t="s">
        <v>231</v>
      </c>
      <c r="C1636" s="1" t="s">
        <v>1655</v>
      </c>
      <c r="D1636" s="1" t="s">
        <v>1656</v>
      </c>
      <c r="E1636" s="2">
        <v>43696</v>
      </c>
      <c r="F1636" s="1" t="s">
        <v>30</v>
      </c>
      <c r="G1636" s="3">
        <v>3170.28</v>
      </c>
      <c r="H1636" s="3">
        <v>0</v>
      </c>
      <c r="I1636" s="3">
        <v>37.1</v>
      </c>
      <c r="J1636" s="3">
        <v>2</v>
      </c>
      <c r="K1636" s="4">
        <v>85.45229110512129</v>
      </c>
      <c r="L1636" s="4"/>
    </row>
    <row r="1637" spans="1:12">
      <c r="A1637" s="1" t="s">
        <v>674</v>
      </c>
      <c r="B1637" s="1" t="s">
        <v>675</v>
      </c>
      <c r="C1637" s="1" t="s">
        <v>1655</v>
      </c>
      <c r="D1637" s="1" t="s">
        <v>1656</v>
      </c>
      <c r="E1637" s="2">
        <v>43696</v>
      </c>
      <c r="F1637" s="1" t="s">
        <v>30</v>
      </c>
      <c r="G1637" s="3">
        <v>129.61000000000001</v>
      </c>
      <c r="H1637" s="3">
        <v>0</v>
      </c>
      <c r="I1637" s="3">
        <v>6.5</v>
      </c>
      <c r="J1637" s="3">
        <v>3.5</v>
      </c>
      <c r="K1637" s="4">
        <v>19.940000000000001</v>
      </c>
      <c r="L1637" s="4"/>
    </row>
    <row r="1638" spans="1:12">
      <c r="A1638" s="1" t="s">
        <v>362</v>
      </c>
      <c r="B1638" s="1" t="s">
        <v>363</v>
      </c>
      <c r="C1638" s="1" t="s">
        <v>1655</v>
      </c>
      <c r="D1638" s="1" t="s">
        <v>1656</v>
      </c>
      <c r="E1638" s="2">
        <v>43696</v>
      </c>
      <c r="F1638" s="1" t="s">
        <v>30</v>
      </c>
      <c r="G1638" s="3">
        <v>254</v>
      </c>
      <c r="H1638" s="3">
        <v>1353</v>
      </c>
      <c r="I1638" s="3">
        <v>12.8</v>
      </c>
      <c r="J1638" s="3">
        <v>28.5</v>
      </c>
      <c r="K1638" s="4">
        <v>19.84375</v>
      </c>
      <c r="L1638" s="4">
        <v>47.473684210526315</v>
      </c>
    </row>
    <row r="1639" spans="1:12">
      <c r="A1639" s="1" t="s">
        <v>37</v>
      </c>
      <c r="B1639" s="1" t="s">
        <v>105</v>
      </c>
      <c r="C1639" s="1" t="s">
        <v>1657</v>
      </c>
      <c r="D1639" s="1" t="s">
        <v>1658</v>
      </c>
      <c r="E1639" s="2">
        <v>43692</v>
      </c>
      <c r="F1639" s="1" t="s">
        <v>23</v>
      </c>
      <c r="G1639" s="3">
        <v>74</v>
      </c>
      <c r="H1639" s="3">
        <v>74</v>
      </c>
      <c r="I1639" s="3">
        <v>140</v>
      </c>
      <c r="J1639" s="3">
        <v>110</v>
      </c>
      <c r="K1639" s="4">
        <v>0.52857142857142858</v>
      </c>
      <c r="L1639" s="4">
        <v>0.67272727272727273</v>
      </c>
    </row>
    <row r="1640" spans="1:12">
      <c r="A1640" s="1" t="s">
        <v>63</v>
      </c>
      <c r="B1640" s="1" t="s">
        <v>64</v>
      </c>
      <c r="C1640" s="1" t="s">
        <v>1657</v>
      </c>
      <c r="D1640" s="1" t="s">
        <v>1658</v>
      </c>
      <c r="E1640" s="2">
        <v>43692</v>
      </c>
      <c r="F1640" s="1" t="s">
        <v>23</v>
      </c>
      <c r="G1640" s="3">
        <v>74</v>
      </c>
      <c r="H1640" s="3">
        <v>74</v>
      </c>
      <c r="I1640" s="3">
        <v>0</v>
      </c>
      <c r="J1640" s="3">
        <v>88</v>
      </c>
      <c r="K1640" s="4"/>
      <c r="L1640" s="4">
        <v>0.84090909090909094</v>
      </c>
    </row>
    <row r="1641" spans="1:12">
      <c r="A1641" s="1" t="s">
        <v>95</v>
      </c>
      <c r="B1641" s="1" t="s">
        <v>83</v>
      </c>
      <c r="C1641" s="1" t="s">
        <v>1657</v>
      </c>
      <c r="D1641" s="1" t="s">
        <v>1658</v>
      </c>
      <c r="E1641" s="2">
        <v>43692</v>
      </c>
      <c r="F1641" s="1" t="s">
        <v>23</v>
      </c>
      <c r="G1641" s="3">
        <v>74</v>
      </c>
      <c r="H1641" s="3">
        <v>74</v>
      </c>
      <c r="I1641" s="3">
        <v>500</v>
      </c>
      <c r="J1641" s="3">
        <v>516</v>
      </c>
      <c r="K1641" s="4">
        <v>0.14799999999999999</v>
      </c>
      <c r="L1641" s="4">
        <v>0.1434108527131783</v>
      </c>
    </row>
    <row r="1642" spans="1:12">
      <c r="A1642" s="1" t="s">
        <v>46</v>
      </c>
      <c r="B1642" s="1" t="s">
        <v>47</v>
      </c>
      <c r="C1642" s="1" t="s">
        <v>1657</v>
      </c>
      <c r="D1642" s="1" t="s">
        <v>1658</v>
      </c>
      <c r="E1642" s="2">
        <v>43692</v>
      </c>
      <c r="F1642" s="1" t="s">
        <v>23</v>
      </c>
      <c r="G1642" s="3">
        <v>74</v>
      </c>
      <c r="H1642" s="3">
        <v>74</v>
      </c>
      <c r="I1642" s="3">
        <v>860</v>
      </c>
      <c r="J1642" s="3">
        <v>1029</v>
      </c>
      <c r="K1642" s="4">
        <v>8.6046511627906982E-2</v>
      </c>
      <c r="L1642" s="4">
        <v>7.1914480077745382E-2</v>
      </c>
    </row>
    <row r="1643" spans="1:12">
      <c r="A1643" s="1" t="s">
        <v>48</v>
      </c>
      <c r="B1643" s="1" t="s">
        <v>71</v>
      </c>
      <c r="C1643" s="1" t="s">
        <v>1657</v>
      </c>
      <c r="D1643" s="1" t="s">
        <v>1658</v>
      </c>
      <c r="E1643" s="2">
        <v>43692</v>
      </c>
      <c r="F1643" s="1" t="s">
        <v>23</v>
      </c>
      <c r="G1643" s="3">
        <v>74</v>
      </c>
      <c r="H1643" s="3">
        <v>74</v>
      </c>
      <c r="I1643" s="3">
        <v>980</v>
      </c>
      <c r="J1643" s="3">
        <v>1111.5</v>
      </c>
      <c r="K1643" s="4">
        <v>7.5510204081632656E-2</v>
      </c>
      <c r="L1643" s="4">
        <v>6.6576698155645528E-2</v>
      </c>
    </row>
    <row r="1644" spans="1:12">
      <c r="A1644" s="1" t="s">
        <v>52</v>
      </c>
      <c r="B1644" s="1" t="s">
        <v>53</v>
      </c>
      <c r="C1644" s="1" t="s">
        <v>1657</v>
      </c>
      <c r="D1644" s="1" t="s">
        <v>1658</v>
      </c>
      <c r="E1644" s="2">
        <v>43692</v>
      </c>
      <c r="F1644" s="1" t="s">
        <v>23</v>
      </c>
      <c r="G1644" s="3">
        <v>74</v>
      </c>
      <c r="H1644" s="3">
        <v>74</v>
      </c>
      <c r="I1644" s="3">
        <v>200</v>
      </c>
      <c r="J1644" s="3">
        <v>389</v>
      </c>
      <c r="K1644" s="4">
        <v>0.37</v>
      </c>
      <c r="L1644" s="4">
        <v>0.19023136246786632</v>
      </c>
    </row>
    <row r="1645" spans="1:12">
      <c r="A1645" s="1" t="s">
        <v>54</v>
      </c>
      <c r="B1645" s="1" t="s">
        <v>55</v>
      </c>
      <c r="C1645" s="1" t="s">
        <v>1657</v>
      </c>
      <c r="D1645" s="1" t="s">
        <v>1658</v>
      </c>
      <c r="E1645" s="2">
        <v>43692</v>
      </c>
      <c r="F1645" s="1" t="s">
        <v>23</v>
      </c>
      <c r="G1645" s="3">
        <v>74</v>
      </c>
      <c r="H1645" s="3">
        <v>74</v>
      </c>
      <c r="I1645" s="3">
        <v>2570</v>
      </c>
      <c r="J1645" s="3">
        <v>6905.5</v>
      </c>
      <c r="K1645" s="4">
        <v>2.8793774319066146E-2</v>
      </c>
      <c r="L1645" s="4">
        <v>1.0716095865614365E-2</v>
      </c>
    </row>
    <row r="1646" spans="1:12">
      <c r="A1646" s="1" t="s">
        <v>56</v>
      </c>
      <c r="B1646" s="1" t="s">
        <v>57</v>
      </c>
      <c r="C1646" s="1" t="s">
        <v>1657</v>
      </c>
      <c r="D1646" s="1" t="s">
        <v>1658</v>
      </c>
      <c r="E1646" s="2">
        <v>43692</v>
      </c>
      <c r="F1646" s="1" t="s">
        <v>23</v>
      </c>
      <c r="G1646" s="3">
        <v>74</v>
      </c>
      <c r="H1646" s="3">
        <v>74</v>
      </c>
      <c r="I1646" s="3">
        <v>1100</v>
      </c>
      <c r="J1646" s="3">
        <v>2206</v>
      </c>
      <c r="K1646" s="4">
        <v>6.7272727272727276E-2</v>
      </c>
      <c r="L1646" s="4">
        <v>3.3544877606527655E-2</v>
      </c>
    </row>
    <row r="1647" spans="1:12">
      <c r="A1647" s="1" t="s">
        <v>1659</v>
      </c>
      <c r="B1647" s="1" t="s">
        <v>70</v>
      </c>
      <c r="C1647" s="1" t="s">
        <v>1657</v>
      </c>
      <c r="D1647" s="1" t="s">
        <v>1658</v>
      </c>
      <c r="E1647" s="2">
        <v>43692</v>
      </c>
      <c r="F1647" s="1" t="s">
        <v>68</v>
      </c>
      <c r="G1647" s="3">
        <v>0</v>
      </c>
      <c r="H1647" s="3">
        <v>0</v>
      </c>
      <c r="I1647" s="3">
        <v>100</v>
      </c>
      <c r="J1647" s="3">
        <v>0</v>
      </c>
      <c r="K1647" s="4"/>
      <c r="L1647" s="4"/>
    </row>
    <row r="1648" spans="1:12">
      <c r="A1648" s="1" t="s">
        <v>397</v>
      </c>
      <c r="B1648" s="1" t="s">
        <v>1660</v>
      </c>
      <c r="C1648" s="1" t="s">
        <v>1657</v>
      </c>
      <c r="D1648" s="1" t="s">
        <v>1658</v>
      </c>
      <c r="E1648" s="2">
        <v>43692</v>
      </c>
      <c r="F1648" s="1" t="s">
        <v>62</v>
      </c>
      <c r="G1648" s="3">
        <v>12</v>
      </c>
      <c r="H1648" s="3">
        <v>12</v>
      </c>
      <c r="I1648" s="3">
        <v>720</v>
      </c>
      <c r="J1648" s="3">
        <v>1071</v>
      </c>
      <c r="K1648" s="4">
        <v>1.6666666666666666E-2</v>
      </c>
      <c r="L1648" s="4">
        <v>1.1204481792717087E-2</v>
      </c>
    </row>
    <row r="1649" spans="1:12">
      <c r="A1649" s="1" t="s">
        <v>1284</v>
      </c>
      <c r="B1649" s="1" t="s">
        <v>1661</v>
      </c>
      <c r="C1649" s="1" t="s">
        <v>1657</v>
      </c>
      <c r="D1649" s="1" t="s">
        <v>1658</v>
      </c>
      <c r="E1649" s="2">
        <v>43692</v>
      </c>
      <c r="F1649" s="1" t="s">
        <v>62</v>
      </c>
      <c r="G1649" s="3">
        <v>12</v>
      </c>
      <c r="H1649" s="3">
        <v>12</v>
      </c>
      <c r="I1649" s="3">
        <v>1440</v>
      </c>
      <c r="J1649" s="3">
        <v>1226.5</v>
      </c>
      <c r="K1649" s="4">
        <v>8.3333333333333332E-3</v>
      </c>
      <c r="L1649" s="4">
        <v>9.7839380350591108E-3</v>
      </c>
    </row>
    <row r="1650" spans="1:12">
      <c r="A1650" s="1" t="s">
        <v>117</v>
      </c>
      <c r="B1650" s="1" t="s">
        <v>1662</v>
      </c>
      <c r="C1650" s="1" t="s">
        <v>1663</v>
      </c>
      <c r="D1650" s="1" t="s">
        <v>1664</v>
      </c>
      <c r="E1650" s="2">
        <v>43678</v>
      </c>
      <c r="F1650" s="1"/>
      <c r="G1650" s="3">
        <v>0</v>
      </c>
      <c r="H1650" s="3">
        <v>0</v>
      </c>
      <c r="I1650" s="3">
        <v>0</v>
      </c>
      <c r="J1650" s="3">
        <v>160</v>
      </c>
      <c r="K1650" s="4"/>
      <c r="L1650" s="4"/>
    </row>
    <row r="1651" spans="1:12">
      <c r="A1651" s="1" t="s">
        <v>797</v>
      </c>
      <c r="B1651" s="1" t="s">
        <v>798</v>
      </c>
      <c r="C1651" s="1" t="s">
        <v>1663</v>
      </c>
      <c r="D1651" s="1" t="s">
        <v>1664</v>
      </c>
      <c r="E1651" s="2">
        <v>43678</v>
      </c>
      <c r="F1651" s="1"/>
      <c r="G1651" s="3">
        <v>0</v>
      </c>
      <c r="H1651" s="3">
        <v>0</v>
      </c>
      <c r="I1651" s="3">
        <v>0</v>
      </c>
      <c r="J1651" s="3">
        <v>0.5</v>
      </c>
      <c r="K1651" s="4"/>
      <c r="L1651" s="4"/>
    </row>
    <row r="1652" spans="1:12">
      <c r="A1652" s="1" t="s">
        <v>1665</v>
      </c>
      <c r="B1652" s="1" t="s">
        <v>394</v>
      </c>
      <c r="C1652" s="1" t="s">
        <v>1663</v>
      </c>
      <c r="D1652" s="1" t="s">
        <v>1664</v>
      </c>
      <c r="E1652" s="2">
        <v>43678</v>
      </c>
      <c r="F1652" s="1"/>
      <c r="G1652" s="3">
        <v>0</v>
      </c>
      <c r="H1652" s="3">
        <v>0</v>
      </c>
      <c r="I1652" s="3">
        <v>0</v>
      </c>
      <c r="J1652" s="3">
        <v>25</v>
      </c>
      <c r="K1652" s="4"/>
      <c r="L1652" s="4"/>
    </row>
    <row r="1653" spans="1:12">
      <c r="A1653" s="1" t="s">
        <v>448</v>
      </c>
      <c r="B1653" s="1" t="s">
        <v>175</v>
      </c>
      <c r="C1653" s="1" t="s">
        <v>1663</v>
      </c>
      <c r="D1653" s="1" t="s">
        <v>1664</v>
      </c>
      <c r="E1653" s="2">
        <v>43678</v>
      </c>
      <c r="F1653" s="1" t="s">
        <v>35</v>
      </c>
      <c r="G1653" s="3">
        <v>1020.86</v>
      </c>
      <c r="H1653" s="3">
        <v>1172</v>
      </c>
      <c r="I1653" s="3">
        <v>343.3</v>
      </c>
      <c r="J1653" s="3">
        <v>203</v>
      </c>
      <c r="K1653" s="4">
        <v>2.9736673463443051</v>
      </c>
      <c r="L1653" s="4">
        <v>5.7733990147783247</v>
      </c>
    </row>
    <row r="1654" spans="1:12">
      <c r="A1654" s="1" t="s">
        <v>379</v>
      </c>
      <c r="B1654" s="1" t="s">
        <v>180</v>
      </c>
      <c r="C1654" s="1" t="s">
        <v>1663</v>
      </c>
      <c r="D1654" s="1" t="s">
        <v>1664</v>
      </c>
      <c r="E1654" s="2">
        <v>43678</v>
      </c>
      <c r="F1654" s="1" t="s">
        <v>35</v>
      </c>
      <c r="G1654" s="3">
        <v>7.75</v>
      </c>
      <c r="H1654" s="3">
        <v>7</v>
      </c>
      <c r="I1654" s="3">
        <v>4.5</v>
      </c>
      <c r="J1654" s="3">
        <v>5</v>
      </c>
      <c r="K1654" s="4">
        <v>1.7222222222222223</v>
      </c>
      <c r="L1654" s="4">
        <v>1.4</v>
      </c>
    </row>
    <row r="1655" spans="1:12">
      <c r="A1655" s="1" t="s">
        <v>338</v>
      </c>
      <c r="B1655" s="1" t="s">
        <v>339</v>
      </c>
      <c r="C1655" s="1" t="s">
        <v>1663</v>
      </c>
      <c r="D1655" s="1" t="s">
        <v>1664</v>
      </c>
      <c r="E1655" s="2">
        <v>43678</v>
      </c>
      <c r="F1655" s="1" t="s">
        <v>35</v>
      </c>
      <c r="G1655" s="3">
        <v>435.22</v>
      </c>
      <c r="H1655" s="3">
        <v>470</v>
      </c>
      <c r="I1655" s="3">
        <v>294.5</v>
      </c>
      <c r="J1655" s="3">
        <v>299</v>
      </c>
      <c r="K1655" s="4">
        <v>1.4778268251273345</v>
      </c>
      <c r="L1655" s="4">
        <v>1.5719063545150502</v>
      </c>
    </row>
    <row r="1656" spans="1:12">
      <c r="A1656" s="1" t="s">
        <v>346</v>
      </c>
      <c r="B1656" s="1" t="s">
        <v>184</v>
      </c>
      <c r="C1656" s="1" t="s">
        <v>1663</v>
      </c>
      <c r="D1656" s="1" t="s">
        <v>1664</v>
      </c>
      <c r="E1656" s="2">
        <v>43678</v>
      </c>
      <c r="F1656" s="1" t="s">
        <v>35</v>
      </c>
      <c r="G1656" s="3">
        <v>449.48</v>
      </c>
      <c r="H1656" s="3">
        <v>0</v>
      </c>
      <c r="I1656" s="3">
        <v>199.8</v>
      </c>
      <c r="J1656" s="3">
        <v>138</v>
      </c>
      <c r="K1656" s="4">
        <v>2.2496496496496494</v>
      </c>
      <c r="L1656" s="4"/>
    </row>
    <row r="1657" spans="1:12">
      <c r="A1657" s="1" t="s">
        <v>187</v>
      </c>
      <c r="B1657" s="1" t="s">
        <v>188</v>
      </c>
      <c r="C1657" s="1" t="s">
        <v>1663</v>
      </c>
      <c r="D1657" s="1" t="s">
        <v>1664</v>
      </c>
      <c r="E1657" s="2">
        <v>43678</v>
      </c>
      <c r="F1657" s="1" t="s">
        <v>35</v>
      </c>
      <c r="G1657" s="3">
        <v>6.1</v>
      </c>
      <c r="H1657" s="3">
        <v>0</v>
      </c>
      <c r="I1657" s="3">
        <v>12.2</v>
      </c>
      <c r="J1657" s="3">
        <v>0</v>
      </c>
      <c r="K1657" s="4">
        <v>0.5</v>
      </c>
      <c r="L1657" s="4"/>
    </row>
    <row r="1658" spans="1:12">
      <c r="A1658" s="1" t="s">
        <v>601</v>
      </c>
      <c r="B1658" s="1" t="s">
        <v>602</v>
      </c>
      <c r="C1658" s="1" t="s">
        <v>1663</v>
      </c>
      <c r="D1658" s="1" t="s">
        <v>1664</v>
      </c>
      <c r="E1658" s="2">
        <v>43678</v>
      </c>
      <c r="F1658" s="1" t="s">
        <v>23</v>
      </c>
      <c r="G1658" s="3">
        <v>7</v>
      </c>
      <c r="H1658" s="3">
        <v>0</v>
      </c>
      <c r="I1658" s="3">
        <v>19</v>
      </c>
      <c r="J1658" s="3">
        <v>14</v>
      </c>
      <c r="K1658" s="4">
        <v>0.36842105263157893</v>
      </c>
      <c r="L1658" s="4"/>
    </row>
    <row r="1659" spans="1:12">
      <c r="A1659" s="1" t="s">
        <v>128</v>
      </c>
      <c r="B1659" s="1" t="s">
        <v>129</v>
      </c>
      <c r="C1659" s="1" t="s">
        <v>1663</v>
      </c>
      <c r="D1659" s="1" t="s">
        <v>1664</v>
      </c>
      <c r="E1659" s="2">
        <v>43678</v>
      </c>
      <c r="F1659" s="1" t="s">
        <v>23</v>
      </c>
      <c r="G1659" s="3">
        <v>8</v>
      </c>
      <c r="H1659" s="3">
        <v>0</v>
      </c>
      <c r="I1659" s="3">
        <v>24</v>
      </c>
      <c r="J1659" s="3">
        <v>0</v>
      </c>
      <c r="K1659" s="4">
        <v>0.33333333333333331</v>
      </c>
      <c r="L1659" s="4"/>
    </row>
    <row r="1660" spans="1:12">
      <c r="A1660" s="1" t="s">
        <v>202</v>
      </c>
      <c r="B1660" s="1" t="s">
        <v>384</v>
      </c>
      <c r="C1660" s="1" t="s">
        <v>1663</v>
      </c>
      <c r="D1660" s="1" t="s">
        <v>1664</v>
      </c>
      <c r="E1660" s="2">
        <v>43678</v>
      </c>
      <c r="F1660" s="1" t="s">
        <v>23</v>
      </c>
      <c r="G1660" s="3">
        <v>304</v>
      </c>
      <c r="H1660" s="3">
        <v>232</v>
      </c>
      <c r="I1660" s="3">
        <v>121.8</v>
      </c>
      <c r="J1660" s="3">
        <v>79.5</v>
      </c>
      <c r="K1660" s="4">
        <v>2.4958949096880132</v>
      </c>
      <c r="L1660" s="4">
        <v>2.9182389937106916</v>
      </c>
    </row>
    <row r="1661" spans="1:12">
      <c r="A1661" s="1" t="s">
        <v>311</v>
      </c>
      <c r="B1661" s="1" t="s">
        <v>205</v>
      </c>
      <c r="C1661" s="1" t="s">
        <v>1663</v>
      </c>
      <c r="D1661" s="1" t="s">
        <v>1664</v>
      </c>
      <c r="E1661" s="2">
        <v>43678</v>
      </c>
      <c r="F1661" s="1" t="s">
        <v>23</v>
      </c>
      <c r="G1661" s="3">
        <v>8</v>
      </c>
      <c r="H1661" s="3">
        <v>10</v>
      </c>
      <c r="I1661" s="3">
        <v>16</v>
      </c>
      <c r="J1661" s="3">
        <v>25</v>
      </c>
      <c r="K1661" s="4">
        <v>0.5</v>
      </c>
      <c r="L1661" s="4">
        <v>0.4</v>
      </c>
    </row>
    <row r="1662" spans="1:12">
      <c r="A1662" s="1" t="s">
        <v>527</v>
      </c>
      <c r="B1662" s="1" t="s">
        <v>528</v>
      </c>
      <c r="C1662" s="1" t="s">
        <v>1663</v>
      </c>
      <c r="D1662" s="1" t="s">
        <v>1664</v>
      </c>
      <c r="E1662" s="2">
        <v>43678</v>
      </c>
      <c r="F1662" s="1" t="s">
        <v>23</v>
      </c>
      <c r="G1662" s="3">
        <v>986</v>
      </c>
      <c r="H1662" s="3">
        <v>949</v>
      </c>
      <c r="I1662" s="3">
        <v>92</v>
      </c>
      <c r="J1662" s="3">
        <v>81</v>
      </c>
      <c r="K1662" s="4">
        <v>10.717391304347826</v>
      </c>
      <c r="L1662" s="4">
        <v>11.716049382716049</v>
      </c>
    </row>
    <row r="1663" spans="1:12">
      <c r="A1663" s="1" t="s">
        <v>330</v>
      </c>
      <c r="B1663" s="1" t="s">
        <v>233</v>
      </c>
      <c r="C1663" s="1" t="s">
        <v>1663</v>
      </c>
      <c r="D1663" s="1" t="s">
        <v>1664</v>
      </c>
      <c r="E1663" s="2">
        <v>43678</v>
      </c>
      <c r="F1663" s="1" t="s">
        <v>23</v>
      </c>
      <c r="G1663" s="3">
        <v>8</v>
      </c>
      <c r="H1663" s="3">
        <v>0</v>
      </c>
      <c r="I1663" s="3">
        <v>16</v>
      </c>
      <c r="J1663" s="3">
        <v>0</v>
      </c>
      <c r="K1663" s="4">
        <v>0.5</v>
      </c>
      <c r="L1663" s="4"/>
    </row>
    <row r="1664" spans="1:12">
      <c r="A1664" s="1" t="s">
        <v>66</v>
      </c>
      <c r="B1664" s="1" t="s">
        <v>132</v>
      </c>
      <c r="C1664" s="1" t="s">
        <v>1663</v>
      </c>
      <c r="D1664" s="1" t="s">
        <v>1664</v>
      </c>
      <c r="E1664" s="2">
        <v>43678</v>
      </c>
      <c r="F1664" s="1" t="s">
        <v>68</v>
      </c>
      <c r="G1664" s="3">
        <v>96</v>
      </c>
      <c r="H1664" s="3">
        <v>0</v>
      </c>
      <c r="I1664" s="3">
        <v>96</v>
      </c>
      <c r="J1664" s="3">
        <v>8.5</v>
      </c>
      <c r="K1664" s="4">
        <v>1</v>
      </c>
      <c r="L1664" s="4"/>
    </row>
    <row r="1665" spans="1:12">
      <c r="A1665" s="1" t="s">
        <v>142</v>
      </c>
      <c r="B1665" s="1" t="s">
        <v>143</v>
      </c>
      <c r="C1665" s="1" t="s">
        <v>1663</v>
      </c>
      <c r="D1665" s="1" t="s">
        <v>1664</v>
      </c>
      <c r="E1665" s="2">
        <v>43678</v>
      </c>
      <c r="F1665" s="1" t="s">
        <v>68</v>
      </c>
      <c r="G1665" s="3">
        <v>40</v>
      </c>
      <c r="H1665" s="3">
        <v>2</v>
      </c>
      <c r="I1665" s="3">
        <v>40</v>
      </c>
      <c r="J1665" s="3">
        <v>38</v>
      </c>
      <c r="K1665" s="4">
        <v>1</v>
      </c>
      <c r="L1665" s="4">
        <v>5.2631578947368418E-2</v>
      </c>
    </row>
    <row r="1666" spans="1:12">
      <c r="A1666" s="1" t="s">
        <v>385</v>
      </c>
      <c r="B1666" s="1" t="s">
        <v>386</v>
      </c>
      <c r="C1666" s="1" t="s">
        <v>1663</v>
      </c>
      <c r="D1666" s="1" t="s">
        <v>1664</v>
      </c>
      <c r="E1666" s="2">
        <v>43678</v>
      </c>
      <c r="F1666" s="1" t="s">
        <v>158</v>
      </c>
      <c r="G1666" s="3">
        <v>768.6</v>
      </c>
      <c r="H1666" s="3">
        <v>1359</v>
      </c>
      <c r="I1666" s="3">
        <v>151.30000000000001</v>
      </c>
      <c r="J1666" s="3">
        <v>94.5</v>
      </c>
      <c r="K1666" s="4">
        <v>5.079973562458691</v>
      </c>
      <c r="L1666" s="4">
        <v>14.380952380952381</v>
      </c>
    </row>
    <row r="1667" spans="1:12">
      <c r="A1667" s="1" t="s">
        <v>110</v>
      </c>
      <c r="B1667" s="1" t="s">
        <v>333</v>
      </c>
      <c r="C1667" s="1" t="s">
        <v>1663</v>
      </c>
      <c r="D1667" s="1" t="s">
        <v>1664</v>
      </c>
      <c r="E1667" s="2">
        <v>43678</v>
      </c>
      <c r="F1667" s="1" t="s">
        <v>240</v>
      </c>
      <c r="G1667" s="3">
        <v>1</v>
      </c>
      <c r="H1667" s="3">
        <v>0</v>
      </c>
      <c r="I1667" s="3">
        <v>40</v>
      </c>
      <c r="J1667" s="3">
        <v>40</v>
      </c>
      <c r="K1667" s="4">
        <v>2.5000000000000001E-2</v>
      </c>
      <c r="L1667" s="4"/>
    </row>
    <row r="1668" spans="1:12">
      <c r="A1668" s="1" t="s">
        <v>26</v>
      </c>
      <c r="B1668" s="1" t="s">
        <v>1666</v>
      </c>
      <c r="C1668" s="1" t="s">
        <v>1663</v>
      </c>
      <c r="D1668" s="1" t="s">
        <v>1664</v>
      </c>
      <c r="E1668" s="2">
        <v>43678</v>
      </c>
      <c r="F1668" s="1" t="s">
        <v>240</v>
      </c>
      <c r="G1668" s="3">
        <v>2</v>
      </c>
      <c r="H1668" s="3">
        <v>412</v>
      </c>
      <c r="I1668" s="3">
        <v>165.6</v>
      </c>
      <c r="J1668" s="3">
        <v>127</v>
      </c>
      <c r="K1668" s="4">
        <v>1.2077294685990338E-2</v>
      </c>
      <c r="L1668" s="4">
        <v>3.2440944881889764</v>
      </c>
    </row>
    <row r="1669" spans="1:12">
      <c r="A1669" s="1" t="s">
        <v>437</v>
      </c>
      <c r="B1669" s="1" t="s">
        <v>151</v>
      </c>
      <c r="C1669" s="1" t="s">
        <v>1663</v>
      </c>
      <c r="D1669" s="1" t="s">
        <v>1664</v>
      </c>
      <c r="E1669" s="2">
        <v>43678</v>
      </c>
      <c r="F1669" s="1" t="s">
        <v>30</v>
      </c>
      <c r="G1669" s="3">
        <v>5500</v>
      </c>
      <c r="H1669" s="3">
        <v>3268</v>
      </c>
      <c r="I1669" s="3">
        <v>776.6</v>
      </c>
      <c r="J1669" s="3">
        <v>353.5</v>
      </c>
      <c r="K1669" s="4">
        <v>7.0821529745042495</v>
      </c>
      <c r="L1669" s="4">
        <v>9.244695898161245</v>
      </c>
    </row>
    <row r="1670" spans="1:12">
      <c r="A1670" s="1" t="s">
        <v>1357</v>
      </c>
      <c r="B1670" s="1" t="s">
        <v>1358</v>
      </c>
      <c r="C1670" s="1" t="s">
        <v>1663</v>
      </c>
      <c r="D1670" s="1" t="s">
        <v>1664</v>
      </c>
      <c r="E1670" s="2">
        <v>43678</v>
      </c>
      <c r="F1670" s="1" t="s">
        <v>30</v>
      </c>
      <c r="G1670" s="3">
        <v>18</v>
      </c>
      <c r="H1670" s="3">
        <v>0</v>
      </c>
      <c r="I1670" s="3">
        <v>4.5</v>
      </c>
      <c r="J1670" s="3">
        <v>0</v>
      </c>
      <c r="K1670" s="4">
        <v>4</v>
      </c>
      <c r="L1670" s="4"/>
    </row>
    <row r="1671" spans="1:12">
      <c r="A1671" s="1" t="s">
        <v>1338</v>
      </c>
      <c r="B1671" s="1" t="s">
        <v>1585</v>
      </c>
      <c r="C1671" s="1" t="s">
        <v>1663</v>
      </c>
      <c r="D1671" s="1" t="s">
        <v>1664</v>
      </c>
      <c r="E1671" s="2">
        <v>43678</v>
      </c>
      <c r="F1671" s="1" t="s">
        <v>30</v>
      </c>
      <c r="G1671" s="3">
        <v>728</v>
      </c>
      <c r="H1671" s="3">
        <v>3073</v>
      </c>
      <c r="I1671" s="3">
        <v>64</v>
      </c>
      <c r="J1671" s="3">
        <v>199.5</v>
      </c>
      <c r="K1671" s="4">
        <v>11.375</v>
      </c>
      <c r="L1671" s="4">
        <v>15.403508771929825</v>
      </c>
    </row>
    <row r="1672" spans="1:12">
      <c r="A1672" s="1" t="s">
        <v>511</v>
      </c>
      <c r="B1672" s="1" t="s">
        <v>512</v>
      </c>
      <c r="C1672" s="1" t="s">
        <v>1663</v>
      </c>
      <c r="D1672" s="1" t="s">
        <v>1664</v>
      </c>
      <c r="E1672" s="2">
        <v>43678</v>
      </c>
      <c r="F1672" s="1" t="s">
        <v>30</v>
      </c>
      <c r="G1672" s="3">
        <v>9493.98</v>
      </c>
      <c r="H1672" s="3">
        <v>11163</v>
      </c>
      <c r="I1672" s="3">
        <v>1197.4000000000001</v>
      </c>
      <c r="J1672" s="3">
        <v>734.5</v>
      </c>
      <c r="K1672" s="4">
        <v>7.9288291297811915</v>
      </c>
      <c r="L1672" s="4">
        <v>15.198093941456774</v>
      </c>
    </row>
    <row r="1673" spans="1:12">
      <c r="A1673" s="1" t="s">
        <v>519</v>
      </c>
      <c r="B1673" s="1" t="s">
        <v>874</v>
      </c>
      <c r="C1673" s="1" t="s">
        <v>1663</v>
      </c>
      <c r="D1673" s="1" t="s">
        <v>1664</v>
      </c>
      <c r="E1673" s="2">
        <v>43678</v>
      </c>
      <c r="F1673" s="1" t="s">
        <v>30</v>
      </c>
      <c r="G1673" s="3">
        <v>332</v>
      </c>
      <c r="H1673" s="3">
        <v>237</v>
      </c>
      <c r="I1673" s="3">
        <v>110.4</v>
      </c>
      <c r="J1673" s="3">
        <v>94.5</v>
      </c>
      <c r="K1673" s="4">
        <v>3.0072463768115942</v>
      </c>
      <c r="L1673" s="4">
        <v>2.5079365079365079</v>
      </c>
    </row>
    <row r="1674" spans="1:12">
      <c r="A1674" s="1" t="s">
        <v>1667</v>
      </c>
      <c r="B1674" s="1" t="s">
        <v>1668</v>
      </c>
      <c r="C1674" s="1" t="s">
        <v>1663</v>
      </c>
      <c r="D1674" s="1" t="s">
        <v>1664</v>
      </c>
      <c r="E1674" s="2">
        <v>43678</v>
      </c>
      <c r="F1674" s="1" t="s">
        <v>30</v>
      </c>
      <c r="G1674" s="3">
        <v>5986.8</v>
      </c>
      <c r="H1674" s="3">
        <v>4102</v>
      </c>
      <c r="I1674" s="3">
        <v>933.9</v>
      </c>
      <c r="J1674" s="3">
        <v>453</v>
      </c>
      <c r="K1674" s="4">
        <v>6.4105364600064254</v>
      </c>
      <c r="L1674" s="4">
        <v>9.0551876379690945</v>
      </c>
    </row>
    <row r="1675" spans="1:12">
      <c r="A1675" s="1" t="s">
        <v>704</v>
      </c>
      <c r="B1675" s="1" t="s">
        <v>705</v>
      </c>
      <c r="C1675" s="1" t="s">
        <v>1663</v>
      </c>
      <c r="D1675" s="1" t="s">
        <v>1664</v>
      </c>
      <c r="E1675" s="2">
        <v>43678</v>
      </c>
      <c r="F1675" s="1" t="s">
        <v>30</v>
      </c>
      <c r="G1675" s="3">
        <v>168.32</v>
      </c>
      <c r="H1675" s="3">
        <v>300</v>
      </c>
      <c r="I1675" s="3">
        <v>21.1</v>
      </c>
      <c r="J1675" s="3">
        <v>64.5</v>
      </c>
      <c r="K1675" s="4">
        <v>7.9772511848341221</v>
      </c>
      <c r="L1675" s="4">
        <v>4.6511627906976747</v>
      </c>
    </row>
    <row r="1676" spans="1:12">
      <c r="A1676" s="1" t="s">
        <v>342</v>
      </c>
      <c r="B1676" s="1" t="s">
        <v>166</v>
      </c>
      <c r="C1676" s="1" t="s">
        <v>1663</v>
      </c>
      <c r="D1676" s="1" t="s">
        <v>1664</v>
      </c>
      <c r="E1676" s="2">
        <v>43678</v>
      </c>
      <c r="F1676" s="1" t="s">
        <v>30</v>
      </c>
      <c r="G1676" s="3">
        <v>1496.9</v>
      </c>
      <c r="H1676" s="3">
        <v>0</v>
      </c>
      <c r="I1676" s="3">
        <v>68.400000000000006</v>
      </c>
      <c r="J1676" s="3">
        <v>165</v>
      </c>
      <c r="K1676" s="4">
        <v>21.884502923976608</v>
      </c>
      <c r="L1676" s="4"/>
    </row>
    <row r="1677" spans="1:12">
      <c r="A1677" s="1" t="s">
        <v>1669</v>
      </c>
      <c r="B1677" s="1" t="s">
        <v>1670</v>
      </c>
      <c r="C1677" s="1" t="s">
        <v>1663</v>
      </c>
      <c r="D1677" s="1" t="s">
        <v>1664</v>
      </c>
      <c r="E1677" s="2">
        <v>43678</v>
      </c>
      <c r="F1677" s="1" t="s">
        <v>30</v>
      </c>
      <c r="G1677" s="3">
        <v>100</v>
      </c>
      <c r="H1677" s="3">
        <v>850</v>
      </c>
      <c r="I1677" s="3">
        <v>0</v>
      </c>
      <c r="J1677" s="3">
        <v>171</v>
      </c>
      <c r="K1677" s="4"/>
      <c r="L1677" s="4">
        <v>4.9707602339181287</v>
      </c>
    </row>
    <row r="1678" spans="1:12">
      <c r="A1678" s="1" t="s">
        <v>171</v>
      </c>
      <c r="B1678" s="1" t="s">
        <v>11</v>
      </c>
      <c r="C1678" s="1" t="s">
        <v>1663</v>
      </c>
      <c r="D1678" s="1" t="s">
        <v>1664</v>
      </c>
      <c r="E1678" s="2">
        <v>43678</v>
      </c>
      <c r="F1678" s="1" t="s">
        <v>30</v>
      </c>
      <c r="G1678" s="3">
        <v>300</v>
      </c>
      <c r="H1678" s="3">
        <v>0</v>
      </c>
      <c r="I1678" s="3">
        <v>57.8</v>
      </c>
      <c r="J1678" s="3">
        <v>0</v>
      </c>
      <c r="K1678" s="4">
        <v>5.1903114186851216</v>
      </c>
      <c r="L1678" s="4"/>
    </row>
    <row r="1679" spans="1:12">
      <c r="A1679" s="1" t="s">
        <v>52</v>
      </c>
      <c r="B1679" s="1" t="s">
        <v>53</v>
      </c>
      <c r="C1679" s="1" t="s">
        <v>1663</v>
      </c>
      <c r="D1679" s="1" t="s">
        <v>1664</v>
      </c>
      <c r="E1679" s="2">
        <v>43678</v>
      </c>
      <c r="F1679" s="1" t="s">
        <v>30</v>
      </c>
      <c r="G1679" s="3">
        <v>0</v>
      </c>
      <c r="H1679" s="3">
        <v>10609</v>
      </c>
      <c r="I1679" s="3">
        <v>0</v>
      </c>
      <c r="J1679" s="3">
        <v>107.5</v>
      </c>
      <c r="K1679" s="4"/>
      <c r="L1679" s="4">
        <v>98.688372093023261</v>
      </c>
    </row>
    <row r="1680" spans="1:12">
      <c r="A1680" s="1" t="s">
        <v>393</v>
      </c>
      <c r="B1680" s="1" t="s">
        <v>1671</v>
      </c>
      <c r="C1680" s="1" t="s">
        <v>1663</v>
      </c>
      <c r="D1680" s="1" t="s">
        <v>1664</v>
      </c>
      <c r="E1680" s="2">
        <v>43678</v>
      </c>
      <c r="F1680" s="1" t="s">
        <v>30</v>
      </c>
      <c r="G1680" s="3">
        <v>409</v>
      </c>
      <c r="H1680" s="3">
        <v>160</v>
      </c>
      <c r="I1680" s="3">
        <v>4.7</v>
      </c>
      <c r="J1680" s="3">
        <v>3</v>
      </c>
      <c r="K1680" s="4">
        <v>87.021276595744681</v>
      </c>
      <c r="L1680" s="4">
        <v>53.333333333333336</v>
      </c>
    </row>
    <row r="1681" spans="1:12">
      <c r="A1681" s="1" t="s">
        <v>313</v>
      </c>
      <c r="B1681" s="1" t="s">
        <v>210</v>
      </c>
      <c r="C1681" s="1" t="s">
        <v>1663</v>
      </c>
      <c r="D1681" s="1" t="s">
        <v>1664</v>
      </c>
      <c r="E1681" s="2">
        <v>43678</v>
      </c>
      <c r="F1681" s="1" t="s">
        <v>30</v>
      </c>
      <c r="G1681" s="3">
        <v>22405</v>
      </c>
      <c r="H1681" s="3">
        <v>0</v>
      </c>
      <c r="I1681" s="3">
        <v>81.5</v>
      </c>
      <c r="J1681" s="3">
        <v>43</v>
      </c>
      <c r="K1681" s="4">
        <v>274.90797546012271</v>
      </c>
      <c r="L1681" s="4"/>
    </row>
    <row r="1682" spans="1:12">
      <c r="A1682" s="1" t="s">
        <v>74</v>
      </c>
      <c r="B1682" s="1" t="s">
        <v>75</v>
      </c>
      <c r="C1682" s="1" t="s">
        <v>1663</v>
      </c>
      <c r="D1682" s="1" t="s">
        <v>1664</v>
      </c>
      <c r="E1682" s="2">
        <v>43678</v>
      </c>
      <c r="F1682" s="1" t="s">
        <v>30</v>
      </c>
      <c r="G1682" s="3">
        <v>24645.5</v>
      </c>
      <c r="H1682" s="3">
        <v>0</v>
      </c>
      <c r="I1682" s="3">
        <v>140.80000000000001</v>
      </c>
      <c r="J1682" s="3">
        <v>10</v>
      </c>
      <c r="K1682" s="4">
        <v>175.0390625</v>
      </c>
      <c r="L1682" s="4"/>
    </row>
    <row r="1683" spans="1:12">
      <c r="A1683" s="1" t="s">
        <v>318</v>
      </c>
      <c r="B1683" s="1" t="s">
        <v>319</v>
      </c>
      <c r="C1683" s="1" t="s">
        <v>1663</v>
      </c>
      <c r="D1683" s="1" t="s">
        <v>1664</v>
      </c>
      <c r="E1683" s="2">
        <v>43678</v>
      </c>
      <c r="F1683" s="1" t="s">
        <v>30</v>
      </c>
      <c r="G1683" s="3">
        <v>574</v>
      </c>
      <c r="H1683" s="3">
        <v>0</v>
      </c>
      <c r="I1683" s="3">
        <v>16.2</v>
      </c>
      <c r="J1683" s="3">
        <v>0</v>
      </c>
      <c r="K1683" s="4">
        <v>35.432098765432102</v>
      </c>
      <c r="L1683" s="4"/>
    </row>
    <row r="1684" spans="1:12">
      <c r="A1684" s="1" t="s">
        <v>362</v>
      </c>
      <c r="B1684" s="1" t="s">
        <v>363</v>
      </c>
      <c r="C1684" s="1" t="s">
        <v>1663</v>
      </c>
      <c r="D1684" s="1" t="s">
        <v>1664</v>
      </c>
      <c r="E1684" s="2">
        <v>43678</v>
      </c>
      <c r="F1684" s="1" t="s">
        <v>30</v>
      </c>
      <c r="G1684" s="3">
        <v>4342</v>
      </c>
      <c r="H1684" s="3">
        <v>0</v>
      </c>
      <c r="I1684" s="3">
        <v>124.1</v>
      </c>
      <c r="J1684" s="3">
        <v>8</v>
      </c>
      <c r="K1684" s="4">
        <v>34.987912973408541</v>
      </c>
      <c r="L1684" s="4"/>
    </row>
    <row r="1685" spans="1:12">
      <c r="A1685" s="1" t="s">
        <v>37</v>
      </c>
      <c r="B1685" s="1" t="s">
        <v>105</v>
      </c>
      <c r="C1685" s="1" t="s">
        <v>1663</v>
      </c>
      <c r="D1685" s="1" t="s">
        <v>1664</v>
      </c>
      <c r="E1685" s="2">
        <v>43678</v>
      </c>
      <c r="F1685" s="1" t="s">
        <v>62</v>
      </c>
      <c r="G1685" s="3">
        <v>15</v>
      </c>
      <c r="H1685" s="3">
        <v>6</v>
      </c>
      <c r="I1685" s="3">
        <v>240</v>
      </c>
      <c r="J1685" s="3">
        <v>279.5</v>
      </c>
      <c r="K1685" s="4">
        <v>6.25E-2</v>
      </c>
      <c r="L1685" s="4">
        <v>2.1466905187835419E-2</v>
      </c>
    </row>
    <row r="1686" spans="1:12">
      <c r="A1686" s="1" t="s">
        <v>60</v>
      </c>
      <c r="B1686" s="1" t="s">
        <v>1281</v>
      </c>
      <c r="C1686" s="1" t="s">
        <v>1663</v>
      </c>
      <c r="D1686" s="1" t="s">
        <v>1664</v>
      </c>
      <c r="E1686" s="2">
        <v>43678</v>
      </c>
      <c r="F1686" s="1" t="s">
        <v>62</v>
      </c>
      <c r="G1686" s="3">
        <v>13</v>
      </c>
      <c r="H1686" s="3">
        <v>8</v>
      </c>
      <c r="I1686" s="3">
        <v>519</v>
      </c>
      <c r="J1686" s="3">
        <v>603.5</v>
      </c>
      <c r="K1686" s="4">
        <v>2.5048169556840076E-2</v>
      </c>
      <c r="L1686" s="4">
        <v>1.3256006628003313E-2</v>
      </c>
    </row>
    <row r="1687" spans="1:12">
      <c r="A1687" s="1" t="s">
        <v>123</v>
      </c>
      <c r="B1687" s="1" t="s">
        <v>124</v>
      </c>
      <c r="C1687" s="1" t="s">
        <v>1663</v>
      </c>
      <c r="D1687" s="1" t="s">
        <v>1664</v>
      </c>
      <c r="E1687" s="2">
        <v>43678</v>
      </c>
      <c r="F1687" s="1" t="s">
        <v>62</v>
      </c>
      <c r="G1687" s="3">
        <v>9</v>
      </c>
      <c r="H1687" s="3">
        <v>5</v>
      </c>
      <c r="I1687" s="3">
        <v>405</v>
      </c>
      <c r="J1687" s="3">
        <v>232.5</v>
      </c>
      <c r="K1687" s="4">
        <v>2.2222222222222223E-2</v>
      </c>
      <c r="L1687" s="4">
        <v>2.1505376344086023E-2</v>
      </c>
    </row>
    <row r="1688" spans="1:12">
      <c r="A1688" s="1" t="s">
        <v>138</v>
      </c>
      <c r="B1688" s="1" t="s">
        <v>139</v>
      </c>
      <c r="C1688" s="1" t="s">
        <v>1663</v>
      </c>
      <c r="D1688" s="1" t="s">
        <v>1664</v>
      </c>
      <c r="E1688" s="2">
        <v>43678</v>
      </c>
      <c r="F1688" s="1" t="s">
        <v>62</v>
      </c>
      <c r="G1688" s="3">
        <v>2</v>
      </c>
      <c r="H1688" s="3">
        <v>0</v>
      </c>
      <c r="I1688" s="3">
        <v>80</v>
      </c>
      <c r="J1688" s="3">
        <v>38</v>
      </c>
      <c r="K1688" s="4">
        <v>2.5000000000000001E-2</v>
      </c>
      <c r="L1688" s="4"/>
    </row>
    <row r="1689" spans="1:12">
      <c r="A1689" s="1" t="s">
        <v>95</v>
      </c>
      <c r="B1689" s="1" t="s">
        <v>83</v>
      </c>
      <c r="C1689" s="1" t="s">
        <v>1672</v>
      </c>
      <c r="D1689" s="1" t="s">
        <v>1673</v>
      </c>
      <c r="E1689" s="2">
        <v>43678</v>
      </c>
      <c r="F1689" s="1" t="s">
        <v>23</v>
      </c>
      <c r="G1689" s="3">
        <v>16</v>
      </c>
      <c r="H1689" s="3">
        <v>16</v>
      </c>
      <c r="I1689" s="3">
        <v>113</v>
      </c>
      <c r="J1689" s="3">
        <v>135</v>
      </c>
      <c r="K1689" s="4">
        <v>0.1415929203539823</v>
      </c>
      <c r="L1689" s="4">
        <v>0.11851851851851852</v>
      </c>
    </row>
    <row r="1690" spans="1:12">
      <c r="A1690" s="1" t="s">
        <v>1659</v>
      </c>
      <c r="B1690" s="1" t="s">
        <v>70</v>
      </c>
      <c r="C1690" s="1" t="s">
        <v>1672</v>
      </c>
      <c r="D1690" s="1" t="s">
        <v>1673</v>
      </c>
      <c r="E1690" s="2">
        <v>43678</v>
      </c>
      <c r="F1690" s="1" t="s">
        <v>23</v>
      </c>
      <c r="G1690" s="3">
        <v>0</v>
      </c>
      <c r="H1690" s="3">
        <v>0</v>
      </c>
      <c r="I1690" s="3">
        <v>654</v>
      </c>
      <c r="J1690" s="3">
        <v>0</v>
      </c>
      <c r="K1690" s="4"/>
      <c r="L1690" s="4"/>
    </row>
    <row r="1691" spans="1:12">
      <c r="A1691" s="1" t="s">
        <v>1674</v>
      </c>
      <c r="B1691" s="1" t="s">
        <v>1675</v>
      </c>
      <c r="C1691" s="1" t="s">
        <v>1672</v>
      </c>
      <c r="D1691" s="1" t="s">
        <v>1673</v>
      </c>
      <c r="E1691" s="2">
        <v>43678</v>
      </c>
      <c r="F1691" s="1" t="s">
        <v>23</v>
      </c>
      <c r="G1691" s="3">
        <v>156</v>
      </c>
      <c r="H1691" s="3">
        <v>156</v>
      </c>
      <c r="I1691" s="3">
        <v>2517</v>
      </c>
      <c r="J1691" s="3">
        <v>2485</v>
      </c>
      <c r="K1691" s="4">
        <v>6.197854588796186E-2</v>
      </c>
      <c r="L1691" s="4">
        <v>6.2776659959758549E-2</v>
      </c>
    </row>
    <row r="1692" spans="1:12">
      <c r="A1692" s="1" t="s">
        <v>72</v>
      </c>
      <c r="B1692" s="1" t="s">
        <v>1092</v>
      </c>
      <c r="C1692" s="1" t="s">
        <v>1672</v>
      </c>
      <c r="D1692" s="1" t="s">
        <v>1673</v>
      </c>
      <c r="E1692" s="2">
        <v>43678</v>
      </c>
      <c r="F1692" s="1" t="s">
        <v>23</v>
      </c>
      <c r="G1692" s="3">
        <v>78</v>
      </c>
      <c r="H1692" s="3">
        <v>78</v>
      </c>
      <c r="I1692" s="3">
        <v>1016</v>
      </c>
      <c r="J1692" s="3">
        <v>1054.5</v>
      </c>
      <c r="K1692" s="4">
        <v>7.6771653543307089E-2</v>
      </c>
      <c r="L1692" s="4">
        <v>7.3968705547652919E-2</v>
      </c>
    </row>
    <row r="1693" spans="1:12">
      <c r="A1693" s="1" t="s">
        <v>50</v>
      </c>
      <c r="B1693" s="1" t="s">
        <v>51</v>
      </c>
      <c r="C1693" s="1" t="s">
        <v>1672</v>
      </c>
      <c r="D1693" s="1" t="s">
        <v>1673</v>
      </c>
      <c r="E1693" s="2">
        <v>43678</v>
      </c>
      <c r="F1693" s="1" t="s">
        <v>23</v>
      </c>
      <c r="G1693" s="3">
        <v>78</v>
      </c>
      <c r="H1693" s="3">
        <v>78</v>
      </c>
      <c r="I1693" s="3">
        <v>693</v>
      </c>
      <c r="J1693" s="3">
        <v>692.5</v>
      </c>
      <c r="K1693" s="4">
        <v>0.11255411255411256</v>
      </c>
      <c r="L1693" s="4">
        <v>0.11263537906137185</v>
      </c>
    </row>
    <row r="1694" spans="1:12">
      <c r="A1694" s="1" t="s">
        <v>54</v>
      </c>
      <c r="B1694" s="1" t="s">
        <v>55</v>
      </c>
      <c r="C1694" s="1" t="s">
        <v>1672</v>
      </c>
      <c r="D1694" s="1" t="s">
        <v>1673</v>
      </c>
      <c r="E1694" s="2">
        <v>43678</v>
      </c>
      <c r="F1694" s="1" t="s">
        <v>23</v>
      </c>
      <c r="G1694" s="3">
        <v>78</v>
      </c>
      <c r="H1694" s="3">
        <v>78</v>
      </c>
      <c r="I1694" s="3">
        <v>2617</v>
      </c>
      <c r="J1694" s="3">
        <v>2616</v>
      </c>
      <c r="K1694" s="4">
        <v>2.980512036683225E-2</v>
      </c>
      <c r="L1694" s="4">
        <v>2.9816513761467892E-2</v>
      </c>
    </row>
    <row r="1695" spans="1:12">
      <c r="A1695" s="1" t="s">
        <v>56</v>
      </c>
      <c r="B1695" s="1" t="s">
        <v>57</v>
      </c>
      <c r="C1695" s="1" t="s">
        <v>1672</v>
      </c>
      <c r="D1695" s="1" t="s">
        <v>1673</v>
      </c>
      <c r="E1695" s="2">
        <v>43678</v>
      </c>
      <c r="F1695" s="1" t="s">
        <v>23</v>
      </c>
      <c r="G1695" s="3">
        <v>78</v>
      </c>
      <c r="H1695" s="3">
        <v>78</v>
      </c>
      <c r="I1695" s="3">
        <v>1757</v>
      </c>
      <c r="J1695" s="3">
        <v>1756.5</v>
      </c>
      <c r="K1695" s="4">
        <v>4.4393853158793399E-2</v>
      </c>
      <c r="L1695" s="4">
        <v>4.4406490179333902E-2</v>
      </c>
    </row>
    <row r="1696" spans="1:12">
      <c r="A1696" s="1" t="s">
        <v>435</v>
      </c>
      <c r="B1696" s="1" t="s">
        <v>1676</v>
      </c>
      <c r="C1696" s="1" t="s">
        <v>1672</v>
      </c>
      <c r="D1696" s="1" t="s">
        <v>1673</v>
      </c>
      <c r="E1696" s="2">
        <v>43678</v>
      </c>
      <c r="F1696" s="1" t="s">
        <v>62</v>
      </c>
      <c r="G1696" s="3">
        <v>19</v>
      </c>
      <c r="H1696" s="3">
        <v>25</v>
      </c>
      <c r="I1696" s="3">
        <v>1216</v>
      </c>
      <c r="J1696" s="3">
        <v>1492</v>
      </c>
      <c r="K1696" s="4">
        <v>1.5625E-2</v>
      </c>
      <c r="L1696" s="4">
        <v>1.675603217158177E-2</v>
      </c>
    </row>
    <row r="1697" spans="1:12">
      <c r="A1697" s="1" t="s">
        <v>63</v>
      </c>
      <c r="B1697" s="1" t="s">
        <v>64</v>
      </c>
      <c r="C1697" s="1" t="s">
        <v>1677</v>
      </c>
      <c r="D1697" s="1" t="s">
        <v>1678</v>
      </c>
      <c r="E1697" s="2">
        <v>43670</v>
      </c>
      <c r="F1697" s="1" t="s">
        <v>23</v>
      </c>
      <c r="G1697" s="3">
        <v>44</v>
      </c>
      <c r="H1697" s="3">
        <v>44</v>
      </c>
      <c r="I1697" s="3">
        <v>878</v>
      </c>
      <c r="J1697" s="3">
        <v>1841.5</v>
      </c>
      <c r="K1697" s="4">
        <v>5.011389521640091E-2</v>
      </c>
      <c r="L1697" s="4">
        <v>2.3893565028509367E-2</v>
      </c>
    </row>
    <row r="1698" spans="1:12">
      <c r="A1698" s="1" t="s">
        <v>502</v>
      </c>
      <c r="B1698" s="1" t="s">
        <v>503</v>
      </c>
      <c r="C1698" s="1" t="s">
        <v>1677</v>
      </c>
      <c r="D1698" s="1" t="s">
        <v>1678</v>
      </c>
      <c r="E1698" s="2">
        <v>43670</v>
      </c>
      <c r="F1698" s="1" t="s">
        <v>23</v>
      </c>
      <c r="G1698" s="3">
        <v>44</v>
      </c>
      <c r="H1698" s="3">
        <v>44</v>
      </c>
      <c r="I1698" s="3">
        <v>700</v>
      </c>
      <c r="J1698" s="3">
        <v>538.5</v>
      </c>
      <c r="K1698" s="4">
        <v>6.2857142857142861E-2</v>
      </c>
      <c r="L1698" s="4">
        <v>8.1708449396471677E-2</v>
      </c>
    </row>
    <row r="1699" spans="1:12">
      <c r="A1699" s="1" t="s">
        <v>41</v>
      </c>
      <c r="B1699" s="1" t="s">
        <v>122</v>
      </c>
      <c r="C1699" s="1" t="s">
        <v>1677</v>
      </c>
      <c r="D1699" s="1" t="s">
        <v>1678</v>
      </c>
      <c r="E1699" s="2">
        <v>43670</v>
      </c>
      <c r="F1699" s="1" t="s">
        <v>23</v>
      </c>
      <c r="G1699" s="3">
        <v>36</v>
      </c>
      <c r="H1699" s="3">
        <v>36</v>
      </c>
      <c r="I1699" s="3">
        <v>700</v>
      </c>
      <c r="J1699" s="3">
        <v>1164</v>
      </c>
      <c r="K1699" s="4">
        <v>5.1428571428571428E-2</v>
      </c>
      <c r="L1699" s="4">
        <v>3.0927835051546393E-2</v>
      </c>
    </row>
    <row r="1700" spans="1:12">
      <c r="A1700" s="1" t="s">
        <v>46</v>
      </c>
      <c r="B1700" s="1" t="s">
        <v>47</v>
      </c>
      <c r="C1700" s="1" t="s">
        <v>1677</v>
      </c>
      <c r="D1700" s="1" t="s">
        <v>1678</v>
      </c>
      <c r="E1700" s="2">
        <v>43670</v>
      </c>
      <c r="F1700" s="1" t="s">
        <v>23</v>
      </c>
      <c r="G1700" s="3">
        <v>88</v>
      </c>
      <c r="H1700" s="3">
        <v>88</v>
      </c>
      <c r="I1700" s="3">
        <v>1949</v>
      </c>
      <c r="J1700" s="3">
        <v>1457</v>
      </c>
      <c r="K1700" s="4">
        <v>4.5151359671626472E-2</v>
      </c>
      <c r="L1700" s="4">
        <v>6.0398078242964996E-2</v>
      </c>
    </row>
    <row r="1701" spans="1:12">
      <c r="A1701" s="1" t="s">
        <v>48</v>
      </c>
      <c r="B1701" s="1" t="s">
        <v>49</v>
      </c>
      <c r="C1701" s="1" t="s">
        <v>1677</v>
      </c>
      <c r="D1701" s="1" t="s">
        <v>1678</v>
      </c>
      <c r="E1701" s="2">
        <v>43670</v>
      </c>
      <c r="F1701" s="1" t="s">
        <v>23</v>
      </c>
      <c r="G1701" s="3">
        <v>88</v>
      </c>
      <c r="H1701" s="3">
        <v>88</v>
      </c>
      <c r="I1701" s="3">
        <v>1950</v>
      </c>
      <c r="J1701" s="3">
        <v>1151</v>
      </c>
      <c r="K1701" s="4">
        <v>4.5128205128205132E-2</v>
      </c>
      <c r="L1701" s="4">
        <v>7.6455256298870553E-2</v>
      </c>
    </row>
    <row r="1702" spans="1:12">
      <c r="A1702" s="1" t="s">
        <v>50</v>
      </c>
      <c r="B1702" s="1" t="s">
        <v>100</v>
      </c>
      <c r="C1702" s="1" t="s">
        <v>1677</v>
      </c>
      <c r="D1702" s="1" t="s">
        <v>1678</v>
      </c>
      <c r="E1702" s="2">
        <v>43670</v>
      </c>
      <c r="F1702" s="1" t="s">
        <v>23</v>
      </c>
      <c r="G1702" s="3">
        <v>88</v>
      </c>
      <c r="H1702" s="3">
        <v>88</v>
      </c>
      <c r="I1702" s="3">
        <v>716</v>
      </c>
      <c r="J1702" s="3">
        <v>1227.5</v>
      </c>
      <c r="K1702" s="4">
        <v>0.12290502793296089</v>
      </c>
      <c r="L1702" s="4">
        <v>7.1690427698574338E-2</v>
      </c>
    </row>
    <row r="1703" spans="1:12">
      <c r="A1703" s="1" t="s">
        <v>52</v>
      </c>
      <c r="B1703" s="1" t="s">
        <v>53</v>
      </c>
      <c r="C1703" s="1" t="s">
        <v>1677</v>
      </c>
      <c r="D1703" s="1" t="s">
        <v>1678</v>
      </c>
      <c r="E1703" s="2">
        <v>43670</v>
      </c>
      <c r="F1703" s="1" t="s">
        <v>23</v>
      </c>
      <c r="G1703" s="3">
        <v>88</v>
      </c>
      <c r="H1703" s="3">
        <v>88</v>
      </c>
      <c r="I1703" s="3">
        <v>1256</v>
      </c>
      <c r="J1703" s="3">
        <v>833.5</v>
      </c>
      <c r="K1703" s="4">
        <v>7.0063694267515922E-2</v>
      </c>
      <c r="L1703" s="4">
        <v>0.10557888422315537</v>
      </c>
    </row>
    <row r="1704" spans="1:12">
      <c r="A1704" s="1" t="s">
        <v>54</v>
      </c>
      <c r="B1704" s="1" t="s">
        <v>55</v>
      </c>
      <c r="C1704" s="1" t="s">
        <v>1677</v>
      </c>
      <c r="D1704" s="1" t="s">
        <v>1678</v>
      </c>
      <c r="E1704" s="2">
        <v>43670</v>
      </c>
      <c r="F1704" s="1" t="s">
        <v>23</v>
      </c>
      <c r="G1704" s="3">
        <v>88</v>
      </c>
      <c r="H1704" s="3">
        <v>88</v>
      </c>
      <c r="I1704" s="3">
        <v>2048</v>
      </c>
      <c r="J1704" s="3">
        <v>2129</v>
      </c>
      <c r="K1704" s="4">
        <v>4.296875E-2</v>
      </c>
      <c r="L1704" s="4">
        <v>4.133395960544857E-2</v>
      </c>
    </row>
    <row r="1705" spans="1:12">
      <c r="A1705" s="1" t="s">
        <v>56</v>
      </c>
      <c r="B1705" s="1" t="s">
        <v>57</v>
      </c>
      <c r="C1705" s="1" t="s">
        <v>1677</v>
      </c>
      <c r="D1705" s="1" t="s">
        <v>1678</v>
      </c>
      <c r="E1705" s="2">
        <v>43670</v>
      </c>
      <c r="F1705" s="1" t="s">
        <v>23</v>
      </c>
      <c r="G1705" s="3">
        <v>88</v>
      </c>
      <c r="H1705" s="3">
        <v>88</v>
      </c>
      <c r="I1705" s="3">
        <v>1784</v>
      </c>
      <c r="J1705" s="3">
        <v>2453</v>
      </c>
      <c r="K1705" s="4">
        <v>4.9327354260089683E-2</v>
      </c>
      <c r="L1705" s="4">
        <v>3.5874439461883408E-2</v>
      </c>
    </row>
    <row r="1706" spans="1:12">
      <c r="A1706" s="1" t="s">
        <v>69</v>
      </c>
      <c r="B1706" s="1" t="s">
        <v>70</v>
      </c>
      <c r="C1706" s="1" t="s">
        <v>1677</v>
      </c>
      <c r="D1706" s="1" t="s">
        <v>1678</v>
      </c>
      <c r="E1706" s="2">
        <v>43670</v>
      </c>
      <c r="F1706" s="1" t="s">
        <v>68</v>
      </c>
      <c r="G1706" s="3">
        <v>1</v>
      </c>
      <c r="H1706" s="3">
        <v>1</v>
      </c>
      <c r="I1706" s="3">
        <v>1427</v>
      </c>
      <c r="J1706" s="3">
        <v>0</v>
      </c>
      <c r="K1706" s="4">
        <v>7.0077084793272596E-4</v>
      </c>
      <c r="L1706" s="4"/>
    </row>
    <row r="1707" spans="1:12">
      <c r="A1707" s="1" t="s">
        <v>60</v>
      </c>
      <c r="B1707" s="1" t="s">
        <v>366</v>
      </c>
      <c r="C1707" s="1" t="s">
        <v>1677</v>
      </c>
      <c r="D1707" s="1" t="s">
        <v>1678</v>
      </c>
      <c r="E1707" s="2">
        <v>43670</v>
      </c>
      <c r="F1707" s="1" t="s">
        <v>62</v>
      </c>
      <c r="G1707" s="3">
        <v>9</v>
      </c>
      <c r="H1707" s="3">
        <v>9</v>
      </c>
      <c r="I1707" s="3">
        <v>360</v>
      </c>
      <c r="J1707" s="3">
        <v>658</v>
      </c>
      <c r="K1707" s="4">
        <v>2.5000000000000001E-2</v>
      </c>
      <c r="L1707" s="4">
        <v>1.3677811550151976E-2</v>
      </c>
    </row>
    <row r="1708" spans="1:12">
      <c r="A1708" s="1" t="s">
        <v>797</v>
      </c>
      <c r="B1708" s="1" t="s">
        <v>798</v>
      </c>
      <c r="C1708" s="1" t="s">
        <v>1677</v>
      </c>
      <c r="D1708" s="1" t="s">
        <v>1678</v>
      </c>
      <c r="E1708" s="2">
        <v>43670</v>
      </c>
      <c r="F1708" s="1" t="s">
        <v>62</v>
      </c>
      <c r="G1708" s="3">
        <v>36</v>
      </c>
      <c r="H1708" s="3">
        <v>36</v>
      </c>
      <c r="I1708" s="3">
        <v>826</v>
      </c>
      <c r="J1708" s="3">
        <v>2055.5</v>
      </c>
      <c r="K1708" s="4">
        <v>4.3583535108958835E-2</v>
      </c>
      <c r="L1708" s="4">
        <v>1.7513986864509851E-2</v>
      </c>
    </row>
    <row r="1709" spans="1:12">
      <c r="A1709" s="1" t="s">
        <v>123</v>
      </c>
      <c r="B1709" s="1" t="s">
        <v>124</v>
      </c>
      <c r="C1709" s="1" t="s">
        <v>1677</v>
      </c>
      <c r="D1709" s="1" t="s">
        <v>1678</v>
      </c>
      <c r="E1709" s="2">
        <v>43670</v>
      </c>
      <c r="F1709" s="1" t="s">
        <v>62</v>
      </c>
      <c r="G1709" s="3">
        <v>36</v>
      </c>
      <c r="H1709" s="3">
        <v>36</v>
      </c>
      <c r="I1709" s="3">
        <v>826</v>
      </c>
      <c r="J1709" s="3">
        <v>1882</v>
      </c>
      <c r="K1709" s="4">
        <v>4.3583535108958835E-2</v>
      </c>
      <c r="L1709" s="4">
        <v>1.9128586609989374E-2</v>
      </c>
    </row>
    <row r="1710" spans="1:12">
      <c r="A1710" s="1" t="s">
        <v>142</v>
      </c>
      <c r="B1710" s="1" t="s">
        <v>143</v>
      </c>
      <c r="C1710" s="1" t="s">
        <v>1679</v>
      </c>
      <c r="D1710" s="1" t="s">
        <v>1680</v>
      </c>
      <c r="E1710" s="2">
        <v>43647</v>
      </c>
      <c r="F1710" s="1" t="s">
        <v>240</v>
      </c>
      <c r="G1710" s="3">
        <v>0</v>
      </c>
      <c r="H1710" s="3">
        <v>979</v>
      </c>
      <c r="I1710" s="3">
        <v>1654</v>
      </c>
      <c r="J1710" s="3">
        <v>987.5</v>
      </c>
      <c r="K1710" s="4"/>
      <c r="L1710" s="4">
        <v>0.99139240506329118</v>
      </c>
    </row>
    <row r="1711" spans="1:12">
      <c r="A1711" s="1" t="s">
        <v>1659</v>
      </c>
      <c r="B1711" s="1" t="s">
        <v>70</v>
      </c>
      <c r="C1711" s="1" t="s">
        <v>1681</v>
      </c>
      <c r="D1711" s="1" t="s">
        <v>1682</v>
      </c>
      <c r="E1711" s="2">
        <v>43647</v>
      </c>
      <c r="F1711" s="1" t="s">
        <v>23</v>
      </c>
      <c r="G1711" s="3">
        <v>3</v>
      </c>
      <c r="H1711" s="3">
        <v>3</v>
      </c>
      <c r="I1711" s="3">
        <v>125</v>
      </c>
      <c r="J1711" s="3">
        <v>0</v>
      </c>
      <c r="K1711" s="4">
        <v>2.4E-2</v>
      </c>
      <c r="L1711" s="4"/>
    </row>
    <row r="1712" spans="1:12">
      <c r="A1712" s="1" t="s">
        <v>1674</v>
      </c>
      <c r="B1712" s="1" t="s">
        <v>1675</v>
      </c>
      <c r="C1712" s="1" t="s">
        <v>1681</v>
      </c>
      <c r="D1712" s="1" t="s">
        <v>1682</v>
      </c>
      <c r="E1712" s="2">
        <v>43647</v>
      </c>
      <c r="F1712" s="1" t="s">
        <v>23</v>
      </c>
      <c r="G1712" s="3">
        <v>17</v>
      </c>
      <c r="H1712" s="3">
        <v>17</v>
      </c>
      <c r="I1712" s="3">
        <v>600</v>
      </c>
      <c r="J1712" s="3">
        <v>671.5</v>
      </c>
      <c r="K1712" s="4">
        <v>2.8333333333333332E-2</v>
      </c>
      <c r="L1712" s="4">
        <v>2.5316455696202531E-2</v>
      </c>
    </row>
    <row r="1713" spans="1:12">
      <c r="A1713" s="1" t="s">
        <v>72</v>
      </c>
      <c r="B1713" s="1" t="s">
        <v>1092</v>
      </c>
      <c r="C1713" s="1" t="s">
        <v>1681</v>
      </c>
      <c r="D1713" s="1" t="s">
        <v>1682</v>
      </c>
      <c r="E1713" s="2">
        <v>43647</v>
      </c>
      <c r="F1713" s="1" t="s">
        <v>23</v>
      </c>
      <c r="G1713" s="3">
        <v>17</v>
      </c>
      <c r="H1713" s="3">
        <v>17</v>
      </c>
      <c r="I1713" s="3">
        <v>320</v>
      </c>
      <c r="J1713" s="3">
        <v>227.5</v>
      </c>
      <c r="K1713" s="4">
        <v>5.3124999999999999E-2</v>
      </c>
      <c r="L1713" s="4">
        <v>7.4725274725274723E-2</v>
      </c>
    </row>
    <row r="1714" spans="1:12">
      <c r="A1714" s="1" t="s">
        <v>50</v>
      </c>
      <c r="B1714" s="1" t="s">
        <v>51</v>
      </c>
      <c r="C1714" s="1" t="s">
        <v>1681</v>
      </c>
      <c r="D1714" s="1" t="s">
        <v>1682</v>
      </c>
      <c r="E1714" s="2">
        <v>43647</v>
      </c>
      <c r="F1714" s="1" t="s">
        <v>23</v>
      </c>
      <c r="G1714" s="3">
        <v>17</v>
      </c>
      <c r="H1714" s="3">
        <v>17</v>
      </c>
      <c r="I1714" s="3">
        <v>350</v>
      </c>
      <c r="J1714" s="3">
        <v>266</v>
      </c>
      <c r="K1714" s="4">
        <v>4.8571428571428571E-2</v>
      </c>
      <c r="L1714" s="4">
        <v>6.3909774436090222E-2</v>
      </c>
    </row>
    <row r="1715" spans="1:12">
      <c r="A1715" s="1" t="s">
        <v>54</v>
      </c>
      <c r="B1715" s="1" t="s">
        <v>55</v>
      </c>
      <c r="C1715" s="1" t="s">
        <v>1681</v>
      </c>
      <c r="D1715" s="1" t="s">
        <v>1682</v>
      </c>
      <c r="E1715" s="2">
        <v>43647</v>
      </c>
      <c r="F1715" s="1" t="s">
        <v>23</v>
      </c>
      <c r="G1715" s="3">
        <v>17</v>
      </c>
      <c r="H1715" s="3">
        <v>17</v>
      </c>
      <c r="I1715" s="3">
        <v>1000</v>
      </c>
      <c r="J1715" s="3">
        <v>1312.5</v>
      </c>
      <c r="K1715" s="4">
        <v>1.7000000000000001E-2</v>
      </c>
      <c r="L1715" s="4">
        <v>1.2952380952380953E-2</v>
      </c>
    </row>
    <row r="1716" spans="1:12">
      <c r="A1716" s="1" t="s">
        <v>56</v>
      </c>
      <c r="B1716" s="1" t="s">
        <v>57</v>
      </c>
      <c r="C1716" s="1" t="s">
        <v>1681</v>
      </c>
      <c r="D1716" s="1" t="s">
        <v>1682</v>
      </c>
      <c r="E1716" s="2">
        <v>43647</v>
      </c>
      <c r="F1716" s="1" t="s">
        <v>23</v>
      </c>
      <c r="G1716" s="3">
        <v>17</v>
      </c>
      <c r="H1716" s="3">
        <v>17</v>
      </c>
      <c r="I1716" s="3">
        <v>600</v>
      </c>
      <c r="J1716" s="3">
        <v>627</v>
      </c>
      <c r="K1716" s="4">
        <v>2.8333333333333332E-2</v>
      </c>
      <c r="L1716" s="4">
        <v>2.7113237639553429E-2</v>
      </c>
    </row>
    <row r="1717" spans="1:12">
      <c r="A1717" s="1" t="s">
        <v>656</v>
      </c>
      <c r="B1717" s="1" t="s">
        <v>657</v>
      </c>
      <c r="C1717" s="1" t="s">
        <v>1681</v>
      </c>
      <c r="D1717" s="1" t="s">
        <v>1682</v>
      </c>
      <c r="E1717" s="2">
        <v>43647</v>
      </c>
      <c r="F1717" s="1" t="s">
        <v>62</v>
      </c>
      <c r="G1717" s="3">
        <v>3</v>
      </c>
      <c r="H1717" s="3">
        <v>3</v>
      </c>
      <c r="I1717" s="3">
        <v>125</v>
      </c>
      <c r="J1717" s="3">
        <v>0</v>
      </c>
      <c r="K1717" s="4">
        <v>2.4E-2</v>
      </c>
      <c r="L1717" s="4"/>
    </row>
    <row r="1718" spans="1:12">
      <c r="A1718" s="1" t="s">
        <v>435</v>
      </c>
      <c r="B1718" s="1" t="s">
        <v>1676</v>
      </c>
      <c r="C1718" s="1" t="s">
        <v>1681</v>
      </c>
      <c r="D1718" s="1" t="s">
        <v>1682</v>
      </c>
      <c r="E1718" s="2">
        <v>43647</v>
      </c>
      <c r="F1718" s="1" t="s">
        <v>62</v>
      </c>
      <c r="G1718" s="3">
        <v>5</v>
      </c>
      <c r="H1718" s="3">
        <v>5</v>
      </c>
      <c r="I1718" s="3">
        <v>250</v>
      </c>
      <c r="J1718" s="3">
        <v>435</v>
      </c>
      <c r="K1718" s="4">
        <v>0.02</v>
      </c>
      <c r="L1718" s="4">
        <v>1.1494252873563218E-2</v>
      </c>
    </row>
    <row r="1719" spans="1:12">
      <c r="A1719" s="1" t="s">
        <v>95</v>
      </c>
      <c r="B1719" s="1" t="s">
        <v>83</v>
      </c>
      <c r="C1719" s="1" t="s">
        <v>1681</v>
      </c>
      <c r="D1719" s="1" t="s">
        <v>1682</v>
      </c>
      <c r="E1719" s="2">
        <v>43647</v>
      </c>
      <c r="F1719" s="1" t="s">
        <v>45</v>
      </c>
      <c r="G1719" s="3">
        <v>2</v>
      </c>
      <c r="H1719" s="3">
        <v>2</v>
      </c>
      <c r="I1719" s="3">
        <v>80</v>
      </c>
      <c r="J1719" s="3">
        <v>12</v>
      </c>
      <c r="K1719" s="4">
        <v>2.5000000000000001E-2</v>
      </c>
      <c r="L1719" s="4">
        <v>0.16666666666666666</v>
      </c>
    </row>
    <row r="1720" spans="1:12">
      <c r="A1720" s="1" t="s">
        <v>63</v>
      </c>
      <c r="B1720" s="1" t="s">
        <v>64</v>
      </c>
      <c r="C1720" s="1" t="s">
        <v>1683</v>
      </c>
      <c r="D1720" s="1" t="s">
        <v>1684</v>
      </c>
      <c r="E1720" s="2">
        <v>43647</v>
      </c>
      <c r="F1720" s="1" t="s">
        <v>23</v>
      </c>
      <c r="G1720" s="3">
        <v>100</v>
      </c>
      <c r="H1720" s="3">
        <v>100</v>
      </c>
      <c r="I1720" s="3">
        <v>200</v>
      </c>
      <c r="J1720" s="3">
        <v>4124.75</v>
      </c>
      <c r="K1720" s="4">
        <v>0.5</v>
      </c>
      <c r="L1720" s="4">
        <v>2.4243893569307232E-2</v>
      </c>
    </row>
    <row r="1721" spans="1:12">
      <c r="A1721" s="1" t="s">
        <v>46</v>
      </c>
      <c r="B1721" s="1" t="s">
        <v>47</v>
      </c>
      <c r="C1721" s="1" t="s">
        <v>1683</v>
      </c>
      <c r="D1721" s="1" t="s">
        <v>1684</v>
      </c>
      <c r="E1721" s="2">
        <v>43647</v>
      </c>
      <c r="F1721" s="1" t="s">
        <v>23</v>
      </c>
      <c r="G1721" s="3">
        <v>100</v>
      </c>
      <c r="H1721" s="3">
        <v>100</v>
      </c>
      <c r="I1721" s="3">
        <v>1760</v>
      </c>
      <c r="J1721" s="3">
        <v>1811.5</v>
      </c>
      <c r="K1721" s="4">
        <v>5.6818181818181816E-2</v>
      </c>
      <c r="L1721" s="4">
        <v>5.5202870549268562E-2</v>
      </c>
    </row>
    <row r="1722" spans="1:12">
      <c r="A1722" s="1" t="s">
        <v>48</v>
      </c>
      <c r="B1722" s="1" t="s">
        <v>49</v>
      </c>
      <c r="C1722" s="1" t="s">
        <v>1683</v>
      </c>
      <c r="D1722" s="1" t="s">
        <v>1684</v>
      </c>
      <c r="E1722" s="2">
        <v>43647</v>
      </c>
      <c r="F1722" s="1" t="s">
        <v>23</v>
      </c>
      <c r="G1722" s="3">
        <v>100</v>
      </c>
      <c r="H1722" s="3">
        <v>100</v>
      </c>
      <c r="I1722" s="3">
        <v>1980</v>
      </c>
      <c r="J1722" s="3">
        <v>1556.5</v>
      </c>
      <c r="K1722" s="4">
        <v>5.0505050505050504E-2</v>
      </c>
      <c r="L1722" s="4">
        <v>6.424670735624799E-2</v>
      </c>
    </row>
    <row r="1723" spans="1:12">
      <c r="A1723" s="1" t="s">
        <v>50</v>
      </c>
      <c r="B1723" s="1" t="s">
        <v>100</v>
      </c>
      <c r="C1723" s="1" t="s">
        <v>1683</v>
      </c>
      <c r="D1723" s="1" t="s">
        <v>1684</v>
      </c>
      <c r="E1723" s="2">
        <v>43647</v>
      </c>
      <c r="F1723" s="1" t="s">
        <v>23</v>
      </c>
      <c r="G1723" s="3">
        <v>100</v>
      </c>
      <c r="H1723" s="3">
        <v>100</v>
      </c>
      <c r="I1723" s="3">
        <v>1000</v>
      </c>
      <c r="J1723" s="3">
        <v>679.5</v>
      </c>
      <c r="K1723" s="4">
        <v>0.1</v>
      </c>
      <c r="L1723" s="4">
        <v>0.14716703458425312</v>
      </c>
    </row>
    <row r="1724" spans="1:12">
      <c r="A1724" s="1" t="s">
        <v>52</v>
      </c>
      <c r="B1724" s="1" t="s">
        <v>53</v>
      </c>
      <c r="C1724" s="1" t="s">
        <v>1683</v>
      </c>
      <c r="D1724" s="1" t="s">
        <v>1684</v>
      </c>
      <c r="E1724" s="2">
        <v>43647</v>
      </c>
      <c r="F1724" s="1" t="s">
        <v>23</v>
      </c>
      <c r="G1724" s="3">
        <v>100</v>
      </c>
      <c r="H1724" s="3">
        <v>100</v>
      </c>
      <c r="I1724" s="3">
        <v>880</v>
      </c>
      <c r="J1724" s="3">
        <v>1013</v>
      </c>
      <c r="K1724" s="4">
        <v>0.11363636363636363</v>
      </c>
      <c r="L1724" s="4">
        <v>9.8716683119447188E-2</v>
      </c>
    </row>
    <row r="1725" spans="1:12">
      <c r="A1725" s="1" t="s">
        <v>54</v>
      </c>
      <c r="B1725" s="1" t="s">
        <v>55</v>
      </c>
      <c r="C1725" s="1" t="s">
        <v>1683</v>
      </c>
      <c r="D1725" s="1" t="s">
        <v>1684</v>
      </c>
      <c r="E1725" s="2">
        <v>43647</v>
      </c>
      <c r="F1725" s="1" t="s">
        <v>23</v>
      </c>
      <c r="G1725" s="3">
        <v>100</v>
      </c>
      <c r="H1725" s="3">
        <v>100</v>
      </c>
      <c r="I1725" s="3">
        <v>3680</v>
      </c>
      <c r="J1725" s="3">
        <v>4732.5</v>
      </c>
      <c r="K1725" s="4">
        <v>2.717391304347826E-2</v>
      </c>
      <c r="L1725" s="4">
        <v>2.1130480718436345E-2</v>
      </c>
    </row>
    <row r="1726" spans="1:12">
      <c r="A1726" s="1" t="s">
        <v>56</v>
      </c>
      <c r="B1726" s="1" t="s">
        <v>57</v>
      </c>
      <c r="C1726" s="1" t="s">
        <v>1683</v>
      </c>
      <c r="D1726" s="1" t="s">
        <v>1684</v>
      </c>
      <c r="E1726" s="2">
        <v>43647</v>
      </c>
      <c r="F1726" s="1" t="s">
        <v>23</v>
      </c>
      <c r="G1726" s="3">
        <v>100</v>
      </c>
      <c r="H1726" s="3">
        <v>100</v>
      </c>
      <c r="I1726" s="3">
        <v>1960</v>
      </c>
      <c r="J1726" s="3">
        <v>2343.3000000000002</v>
      </c>
      <c r="K1726" s="4">
        <v>5.1020408163265307E-2</v>
      </c>
      <c r="L1726" s="4">
        <v>4.2674860239832711E-2</v>
      </c>
    </row>
    <row r="1727" spans="1:12">
      <c r="A1727" s="1" t="s">
        <v>95</v>
      </c>
      <c r="B1727" s="1" t="s">
        <v>96</v>
      </c>
      <c r="C1727" s="1" t="s">
        <v>1685</v>
      </c>
      <c r="D1727" s="1" t="s">
        <v>1686</v>
      </c>
      <c r="E1727" s="2">
        <v>43640</v>
      </c>
      <c r="F1727" s="1" t="s">
        <v>62</v>
      </c>
      <c r="G1727" s="3">
        <v>20</v>
      </c>
      <c r="H1727" s="3">
        <v>20</v>
      </c>
      <c r="I1727" s="3">
        <v>360</v>
      </c>
      <c r="J1727" s="3">
        <v>95.5</v>
      </c>
      <c r="K1727" s="4">
        <v>5.5555555555555552E-2</v>
      </c>
      <c r="L1727" s="4">
        <v>0.20942408376963351</v>
      </c>
    </row>
    <row r="1728" spans="1:12">
      <c r="A1728" s="1" t="s">
        <v>46</v>
      </c>
      <c r="B1728" s="1" t="s">
        <v>1687</v>
      </c>
      <c r="C1728" s="1" t="s">
        <v>1685</v>
      </c>
      <c r="D1728" s="1" t="s">
        <v>1686</v>
      </c>
      <c r="E1728" s="2">
        <v>43640</v>
      </c>
      <c r="F1728" s="1" t="s">
        <v>62</v>
      </c>
      <c r="G1728" s="3">
        <v>52</v>
      </c>
      <c r="H1728" s="3">
        <v>52</v>
      </c>
      <c r="I1728" s="3">
        <v>624</v>
      </c>
      <c r="J1728" s="3">
        <v>645.5</v>
      </c>
      <c r="K1728" s="4">
        <v>8.3333333333333329E-2</v>
      </c>
      <c r="L1728" s="4">
        <v>8.0557707203718049E-2</v>
      </c>
    </row>
    <row r="1729" spans="1:12">
      <c r="A1729" s="1" t="s">
        <v>48</v>
      </c>
      <c r="B1729" s="1" t="s">
        <v>1688</v>
      </c>
      <c r="C1729" s="1" t="s">
        <v>1685</v>
      </c>
      <c r="D1729" s="1" t="s">
        <v>1686</v>
      </c>
      <c r="E1729" s="2">
        <v>43640</v>
      </c>
      <c r="F1729" s="1" t="s">
        <v>62</v>
      </c>
      <c r="G1729" s="3">
        <v>52</v>
      </c>
      <c r="H1729" s="3">
        <v>52</v>
      </c>
      <c r="I1729" s="3">
        <v>728</v>
      </c>
      <c r="J1729" s="3">
        <v>897</v>
      </c>
      <c r="K1729" s="4">
        <v>7.1428571428571425E-2</v>
      </c>
      <c r="L1729" s="4">
        <v>5.7971014492753624E-2</v>
      </c>
    </row>
    <row r="1730" spans="1:12">
      <c r="A1730" s="1" t="s">
        <v>50</v>
      </c>
      <c r="B1730" s="1" t="s">
        <v>100</v>
      </c>
      <c r="C1730" s="1" t="s">
        <v>1685</v>
      </c>
      <c r="D1730" s="1" t="s">
        <v>1686</v>
      </c>
      <c r="E1730" s="2">
        <v>43640</v>
      </c>
      <c r="F1730" s="1" t="s">
        <v>62</v>
      </c>
      <c r="G1730" s="3">
        <v>52</v>
      </c>
      <c r="H1730" s="3">
        <v>52</v>
      </c>
      <c r="I1730" s="3">
        <v>676</v>
      </c>
      <c r="J1730" s="3">
        <v>569.5</v>
      </c>
      <c r="K1730" s="4">
        <v>7.6923076923076927E-2</v>
      </c>
      <c r="L1730" s="4">
        <v>9.1308165057067597E-2</v>
      </c>
    </row>
    <row r="1731" spans="1:12">
      <c r="A1731" s="1" t="s">
        <v>52</v>
      </c>
      <c r="B1731" s="1" t="s">
        <v>53</v>
      </c>
      <c r="C1731" s="1" t="s">
        <v>1685</v>
      </c>
      <c r="D1731" s="1" t="s">
        <v>1686</v>
      </c>
      <c r="E1731" s="2">
        <v>43640</v>
      </c>
      <c r="F1731" s="1" t="s">
        <v>62</v>
      </c>
      <c r="G1731" s="3">
        <v>52</v>
      </c>
      <c r="H1731" s="3">
        <v>52</v>
      </c>
      <c r="I1731" s="3">
        <v>624</v>
      </c>
      <c r="J1731" s="3">
        <v>736.5</v>
      </c>
      <c r="K1731" s="4">
        <v>8.3333333333333329E-2</v>
      </c>
      <c r="L1731" s="4">
        <v>7.0604209097080789E-2</v>
      </c>
    </row>
    <row r="1732" spans="1:12">
      <c r="A1732" s="1" t="s">
        <v>54</v>
      </c>
      <c r="B1732" s="1" t="s">
        <v>55</v>
      </c>
      <c r="C1732" s="1" t="s">
        <v>1685</v>
      </c>
      <c r="D1732" s="1" t="s">
        <v>1686</v>
      </c>
      <c r="E1732" s="2">
        <v>43640</v>
      </c>
      <c r="F1732" s="1" t="s">
        <v>62</v>
      </c>
      <c r="G1732" s="3">
        <v>52</v>
      </c>
      <c r="H1732" s="3">
        <v>52</v>
      </c>
      <c r="I1732" s="3">
        <v>1508</v>
      </c>
      <c r="J1732" s="3">
        <v>1259</v>
      </c>
      <c r="K1732" s="4">
        <v>3.4482758620689655E-2</v>
      </c>
      <c r="L1732" s="4">
        <v>4.1302621127879267E-2</v>
      </c>
    </row>
    <row r="1733" spans="1:12">
      <c r="A1733" s="1" t="s">
        <v>56</v>
      </c>
      <c r="B1733" s="1" t="s">
        <v>57</v>
      </c>
      <c r="C1733" s="1" t="s">
        <v>1685</v>
      </c>
      <c r="D1733" s="1" t="s">
        <v>1686</v>
      </c>
      <c r="E1733" s="2">
        <v>43640</v>
      </c>
      <c r="F1733" s="1" t="s">
        <v>62</v>
      </c>
      <c r="G1733" s="3">
        <v>52</v>
      </c>
      <c r="H1733" s="3">
        <v>52</v>
      </c>
      <c r="I1733" s="3">
        <v>1560</v>
      </c>
      <c r="J1733" s="3">
        <v>1707.5</v>
      </c>
      <c r="K1733" s="4">
        <v>3.3333333333333333E-2</v>
      </c>
      <c r="L1733" s="4">
        <v>3.0453879941434846E-2</v>
      </c>
    </row>
    <row r="1734" spans="1:12">
      <c r="A1734" s="1" t="s">
        <v>37</v>
      </c>
      <c r="B1734" s="1" t="s">
        <v>105</v>
      </c>
      <c r="C1734" s="1" t="s">
        <v>1689</v>
      </c>
      <c r="D1734" s="1" t="s">
        <v>1690</v>
      </c>
      <c r="E1734" s="2">
        <v>43633</v>
      </c>
      <c r="F1734" s="1" t="s">
        <v>23</v>
      </c>
      <c r="G1734" s="3">
        <v>67</v>
      </c>
      <c r="H1734" s="3">
        <v>67</v>
      </c>
      <c r="I1734" s="3">
        <v>125</v>
      </c>
      <c r="J1734" s="3">
        <v>108.5</v>
      </c>
      <c r="K1734" s="4">
        <v>0.53600000000000003</v>
      </c>
      <c r="L1734" s="4">
        <v>0.61751152073732718</v>
      </c>
    </row>
    <row r="1735" spans="1:12">
      <c r="A1735" s="1" t="s">
        <v>95</v>
      </c>
      <c r="B1735" s="1" t="s">
        <v>83</v>
      </c>
      <c r="C1735" s="1" t="s">
        <v>1689</v>
      </c>
      <c r="D1735" s="1" t="s">
        <v>1690</v>
      </c>
      <c r="E1735" s="2">
        <v>43633</v>
      </c>
      <c r="F1735" s="1" t="s">
        <v>23</v>
      </c>
      <c r="G1735" s="3">
        <v>20</v>
      </c>
      <c r="H1735" s="3">
        <v>20</v>
      </c>
      <c r="I1735" s="3">
        <v>866</v>
      </c>
      <c r="J1735" s="3">
        <v>944.25</v>
      </c>
      <c r="K1735" s="4">
        <v>2.3094688221709007E-2</v>
      </c>
      <c r="L1735" s="4">
        <v>2.1180831347630394E-2</v>
      </c>
    </row>
    <row r="1736" spans="1:12">
      <c r="A1736" s="1" t="s">
        <v>46</v>
      </c>
      <c r="B1736" s="1" t="s">
        <v>47</v>
      </c>
      <c r="C1736" s="1" t="s">
        <v>1689</v>
      </c>
      <c r="D1736" s="1" t="s">
        <v>1690</v>
      </c>
      <c r="E1736" s="2">
        <v>43633</v>
      </c>
      <c r="F1736" s="1" t="s">
        <v>23</v>
      </c>
      <c r="G1736" s="3">
        <v>67</v>
      </c>
      <c r="H1736" s="3">
        <v>67</v>
      </c>
      <c r="I1736" s="3">
        <v>975.25</v>
      </c>
      <c r="J1736" s="3">
        <v>833.75</v>
      </c>
      <c r="K1736" s="4">
        <v>6.8700333247885159E-2</v>
      </c>
      <c r="L1736" s="4">
        <v>8.0359820089955028E-2</v>
      </c>
    </row>
    <row r="1737" spans="1:12">
      <c r="A1737" s="1" t="s">
        <v>48</v>
      </c>
      <c r="B1737" s="1" t="s">
        <v>71</v>
      </c>
      <c r="C1737" s="1" t="s">
        <v>1689</v>
      </c>
      <c r="D1737" s="1" t="s">
        <v>1690</v>
      </c>
      <c r="E1737" s="2">
        <v>43633</v>
      </c>
      <c r="F1737" s="1" t="s">
        <v>23</v>
      </c>
      <c r="G1737" s="3">
        <v>67</v>
      </c>
      <c r="H1737" s="3">
        <v>67</v>
      </c>
      <c r="I1737" s="3">
        <v>1025</v>
      </c>
      <c r="J1737" s="3">
        <v>837.75</v>
      </c>
      <c r="K1737" s="4">
        <v>6.5365853658536588E-2</v>
      </c>
      <c r="L1737" s="4">
        <v>7.9976126529394218E-2</v>
      </c>
    </row>
    <row r="1738" spans="1:12">
      <c r="A1738" s="1" t="s">
        <v>50</v>
      </c>
      <c r="B1738" s="1" t="s">
        <v>51</v>
      </c>
      <c r="C1738" s="1" t="s">
        <v>1689</v>
      </c>
      <c r="D1738" s="1" t="s">
        <v>1690</v>
      </c>
      <c r="E1738" s="2">
        <v>43633</v>
      </c>
      <c r="F1738" s="1" t="s">
        <v>23</v>
      </c>
      <c r="G1738" s="3">
        <v>67</v>
      </c>
      <c r="H1738" s="3">
        <v>67</v>
      </c>
      <c r="I1738" s="3">
        <v>551.5</v>
      </c>
      <c r="J1738" s="3">
        <v>586</v>
      </c>
      <c r="K1738" s="4">
        <v>0.1214868540344515</v>
      </c>
      <c r="L1738" s="4">
        <v>0.11433447098976109</v>
      </c>
    </row>
    <row r="1739" spans="1:12">
      <c r="A1739" s="1" t="s">
        <v>52</v>
      </c>
      <c r="B1739" s="1" t="s">
        <v>53</v>
      </c>
      <c r="C1739" s="1" t="s">
        <v>1689</v>
      </c>
      <c r="D1739" s="1" t="s">
        <v>1690</v>
      </c>
      <c r="E1739" s="2">
        <v>43633</v>
      </c>
      <c r="F1739" s="1" t="s">
        <v>23</v>
      </c>
      <c r="G1739" s="3">
        <v>67</v>
      </c>
      <c r="H1739" s="3">
        <v>67</v>
      </c>
      <c r="I1739" s="3">
        <v>500</v>
      </c>
      <c r="J1739" s="3">
        <v>491.5</v>
      </c>
      <c r="K1739" s="4">
        <v>0.13400000000000001</v>
      </c>
      <c r="L1739" s="4">
        <v>0.1363173957273652</v>
      </c>
    </row>
    <row r="1740" spans="1:12">
      <c r="A1740" s="1" t="s">
        <v>54</v>
      </c>
      <c r="B1740" s="1" t="s">
        <v>55</v>
      </c>
      <c r="C1740" s="1" t="s">
        <v>1689</v>
      </c>
      <c r="D1740" s="1" t="s">
        <v>1690</v>
      </c>
      <c r="E1740" s="2">
        <v>43633</v>
      </c>
      <c r="F1740" s="1" t="s">
        <v>23</v>
      </c>
      <c r="G1740" s="3">
        <v>67</v>
      </c>
      <c r="H1740" s="3">
        <v>67</v>
      </c>
      <c r="I1740" s="3">
        <v>3023.25</v>
      </c>
      <c r="J1740" s="3">
        <v>2968.5</v>
      </c>
      <c r="K1740" s="4">
        <v>2.2161581079963615E-2</v>
      </c>
      <c r="L1740" s="4">
        <v>2.2570321711302004E-2</v>
      </c>
    </row>
    <row r="1741" spans="1:12">
      <c r="A1741" s="1" t="s">
        <v>56</v>
      </c>
      <c r="B1741" s="1" t="s">
        <v>57</v>
      </c>
      <c r="C1741" s="1" t="s">
        <v>1689</v>
      </c>
      <c r="D1741" s="1" t="s">
        <v>1690</v>
      </c>
      <c r="E1741" s="2">
        <v>43633</v>
      </c>
      <c r="F1741" s="1" t="s">
        <v>23</v>
      </c>
      <c r="G1741" s="3">
        <v>67</v>
      </c>
      <c r="H1741" s="3">
        <v>67</v>
      </c>
      <c r="I1741" s="3">
        <v>2870</v>
      </c>
      <c r="J1741" s="3">
        <v>2143.5</v>
      </c>
      <c r="K1741" s="4">
        <v>2.3344947735191638E-2</v>
      </c>
      <c r="L1741" s="4">
        <v>3.1257289479822717E-2</v>
      </c>
    </row>
    <row r="1742" spans="1:12">
      <c r="A1742" s="1" t="s">
        <v>104</v>
      </c>
      <c r="B1742" s="1" t="s">
        <v>81</v>
      </c>
      <c r="C1742" s="1" t="s">
        <v>1689</v>
      </c>
      <c r="D1742" s="1" t="s">
        <v>1690</v>
      </c>
      <c r="E1742" s="2">
        <v>43633</v>
      </c>
      <c r="F1742" s="1" t="s">
        <v>62</v>
      </c>
      <c r="G1742" s="3">
        <v>13</v>
      </c>
      <c r="H1742" s="3">
        <v>13</v>
      </c>
      <c r="I1742" s="3">
        <v>650</v>
      </c>
      <c r="J1742" s="3">
        <v>786</v>
      </c>
      <c r="K1742" s="4">
        <v>0.02</v>
      </c>
      <c r="L1742" s="4">
        <v>1.653944020356234E-2</v>
      </c>
    </row>
    <row r="1743" spans="1:12">
      <c r="A1743" s="1" t="s">
        <v>26</v>
      </c>
      <c r="B1743" s="1" t="s">
        <v>92</v>
      </c>
      <c r="C1743" s="1" t="s">
        <v>1691</v>
      </c>
      <c r="D1743" s="1" t="s">
        <v>1692</v>
      </c>
      <c r="E1743" s="2">
        <v>43627</v>
      </c>
      <c r="F1743" s="1" t="s">
        <v>240</v>
      </c>
      <c r="G1743" s="3">
        <v>2</v>
      </c>
      <c r="H1743" s="3">
        <v>33</v>
      </c>
      <c r="I1743" s="3">
        <v>2</v>
      </c>
      <c r="J1743" s="3">
        <v>901</v>
      </c>
      <c r="K1743" s="4">
        <v>1</v>
      </c>
      <c r="L1743" s="4">
        <v>3.662597114317425E-2</v>
      </c>
    </row>
    <row r="1744" spans="1:12">
      <c r="A1744" s="1" t="s">
        <v>1420</v>
      </c>
      <c r="B1744" s="1" t="s">
        <v>1693</v>
      </c>
      <c r="C1744" s="1" t="s">
        <v>1694</v>
      </c>
      <c r="D1744" s="1" t="s">
        <v>1695</v>
      </c>
      <c r="E1744" s="2">
        <v>43623</v>
      </c>
      <c r="F1744" s="1"/>
      <c r="G1744" s="3">
        <v>0</v>
      </c>
      <c r="H1744" s="3">
        <v>0</v>
      </c>
      <c r="I1744" s="3">
        <v>0</v>
      </c>
      <c r="J1744" s="3">
        <v>9</v>
      </c>
      <c r="K1744" s="4"/>
      <c r="L1744" s="4"/>
    </row>
    <row r="1745" spans="1:12">
      <c r="A1745" s="1" t="s">
        <v>1696</v>
      </c>
      <c r="B1745" s="1" t="s">
        <v>1697</v>
      </c>
      <c r="C1745" s="1" t="s">
        <v>1694</v>
      </c>
      <c r="D1745" s="1" t="s">
        <v>1695</v>
      </c>
      <c r="E1745" s="2">
        <v>43623</v>
      </c>
      <c r="F1745" s="1"/>
      <c r="G1745" s="3">
        <v>0</v>
      </c>
      <c r="H1745" s="3">
        <v>0</v>
      </c>
      <c r="I1745" s="3">
        <v>0</v>
      </c>
      <c r="J1745" s="3">
        <v>131</v>
      </c>
      <c r="K1745" s="4"/>
      <c r="L1745" s="4"/>
    </row>
    <row r="1746" spans="1:12">
      <c r="A1746" s="1" t="s">
        <v>448</v>
      </c>
      <c r="B1746" s="1" t="s">
        <v>175</v>
      </c>
      <c r="C1746" s="1" t="s">
        <v>1694</v>
      </c>
      <c r="D1746" s="1" t="s">
        <v>1695</v>
      </c>
      <c r="E1746" s="2">
        <v>43623</v>
      </c>
      <c r="F1746" s="1" t="s">
        <v>35</v>
      </c>
      <c r="G1746" s="3">
        <v>31.2</v>
      </c>
      <c r="H1746" s="3">
        <v>47</v>
      </c>
      <c r="I1746" s="3">
        <v>206.7</v>
      </c>
      <c r="J1746" s="3">
        <v>85</v>
      </c>
      <c r="K1746" s="4">
        <v>0.15094339622641509</v>
      </c>
      <c r="L1746" s="4">
        <v>0.55294117647058827</v>
      </c>
    </row>
    <row r="1747" spans="1:12">
      <c r="A1747" s="1" t="s">
        <v>449</v>
      </c>
      <c r="B1747" s="1" t="s">
        <v>450</v>
      </c>
      <c r="C1747" s="1" t="s">
        <v>1694</v>
      </c>
      <c r="D1747" s="1" t="s">
        <v>1695</v>
      </c>
      <c r="E1747" s="2">
        <v>43623</v>
      </c>
      <c r="F1747" s="1" t="s">
        <v>35</v>
      </c>
      <c r="G1747" s="3">
        <v>46.2</v>
      </c>
      <c r="H1747" s="3">
        <v>41</v>
      </c>
      <c r="I1747" s="3">
        <v>105.4</v>
      </c>
      <c r="J1747" s="3">
        <v>58</v>
      </c>
      <c r="K1747" s="4">
        <v>0.43833017077798864</v>
      </c>
      <c r="L1747" s="4">
        <v>0.7068965517241379</v>
      </c>
    </row>
    <row r="1748" spans="1:12">
      <c r="A1748" s="1" t="s">
        <v>666</v>
      </c>
      <c r="B1748" s="1" t="s">
        <v>667</v>
      </c>
      <c r="C1748" s="1" t="s">
        <v>1694</v>
      </c>
      <c r="D1748" s="1" t="s">
        <v>1695</v>
      </c>
      <c r="E1748" s="2">
        <v>43623</v>
      </c>
      <c r="F1748" s="1" t="s">
        <v>35</v>
      </c>
      <c r="G1748" s="3">
        <v>20.95</v>
      </c>
      <c r="H1748" s="3">
        <v>5</v>
      </c>
      <c r="I1748" s="3">
        <v>25.9</v>
      </c>
      <c r="J1748" s="3">
        <v>15</v>
      </c>
      <c r="K1748" s="4">
        <v>0.80888030888030893</v>
      </c>
      <c r="L1748" s="4">
        <v>0.33333333333333331</v>
      </c>
    </row>
    <row r="1749" spans="1:12">
      <c r="A1749" s="1" t="s">
        <v>54</v>
      </c>
      <c r="B1749" s="1" t="s">
        <v>55</v>
      </c>
      <c r="C1749" s="1" t="s">
        <v>1694</v>
      </c>
      <c r="D1749" s="1" t="s">
        <v>1695</v>
      </c>
      <c r="E1749" s="2">
        <v>43623</v>
      </c>
      <c r="F1749" s="1" t="s">
        <v>35</v>
      </c>
      <c r="G1749" s="3">
        <v>105.88</v>
      </c>
      <c r="H1749" s="3">
        <v>85</v>
      </c>
      <c r="I1749" s="3">
        <v>35.299999999999997</v>
      </c>
      <c r="J1749" s="3">
        <v>7</v>
      </c>
      <c r="K1749" s="4">
        <v>2.9994334277620398</v>
      </c>
      <c r="L1749" s="4">
        <v>12.142857142857142</v>
      </c>
    </row>
    <row r="1750" spans="1:12">
      <c r="A1750" s="1" t="s">
        <v>379</v>
      </c>
      <c r="B1750" s="1" t="s">
        <v>180</v>
      </c>
      <c r="C1750" s="1" t="s">
        <v>1694</v>
      </c>
      <c r="D1750" s="1" t="s">
        <v>1695</v>
      </c>
      <c r="E1750" s="2">
        <v>43623</v>
      </c>
      <c r="F1750" s="1" t="s">
        <v>35</v>
      </c>
      <c r="G1750" s="3">
        <v>104.4</v>
      </c>
      <c r="H1750" s="3">
        <v>25</v>
      </c>
      <c r="I1750" s="3">
        <v>98.4</v>
      </c>
      <c r="J1750" s="3">
        <v>43</v>
      </c>
      <c r="K1750" s="4">
        <v>1.0609756097560976</v>
      </c>
      <c r="L1750" s="4">
        <v>0.58139534883720934</v>
      </c>
    </row>
    <row r="1751" spans="1:12">
      <c r="A1751" s="1" t="s">
        <v>346</v>
      </c>
      <c r="B1751" s="1" t="s">
        <v>184</v>
      </c>
      <c r="C1751" s="1" t="s">
        <v>1694</v>
      </c>
      <c r="D1751" s="1" t="s">
        <v>1695</v>
      </c>
      <c r="E1751" s="2">
        <v>43623</v>
      </c>
      <c r="F1751" s="1" t="s">
        <v>35</v>
      </c>
      <c r="G1751" s="3">
        <v>360.64</v>
      </c>
      <c r="H1751" s="3">
        <v>437</v>
      </c>
      <c r="I1751" s="3">
        <v>215.2</v>
      </c>
      <c r="J1751" s="3">
        <v>179</v>
      </c>
      <c r="K1751" s="4">
        <v>1.6758364312267657</v>
      </c>
      <c r="L1751" s="4">
        <v>2.441340782122905</v>
      </c>
    </row>
    <row r="1752" spans="1:12">
      <c r="A1752" s="1" t="s">
        <v>311</v>
      </c>
      <c r="B1752" s="1" t="s">
        <v>205</v>
      </c>
      <c r="C1752" s="1" t="s">
        <v>1694</v>
      </c>
      <c r="D1752" s="1" t="s">
        <v>1695</v>
      </c>
      <c r="E1752" s="2">
        <v>43623</v>
      </c>
      <c r="F1752" s="1" t="s">
        <v>23</v>
      </c>
      <c r="G1752" s="3">
        <v>50</v>
      </c>
      <c r="H1752" s="3">
        <v>24</v>
      </c>
      <c r="I1752" s="3">
        <v>82.4</v>
      </c>
      <c r="J1752" s="3">
        <v>57</v>
      </c>
      <c r="K1752" s="4">
        <v>0.60679611650485432</v>
      </c>
      <c r="L1752" s="4">
        <v>0.42105263157894735</v>
      </c>
    </row>
    <row r="1753" spans="1:12">
      <c r="A1753" s="1" t="s">
        <v>212</v>
      </c>
      <c r="B1753" s="1" t="s">
        <v>215</v>
      </c>
      <c r="C1753" s="1" t="s">
        <v>1694</v>
      </c>
      <c r="D1753" s="1" t="s">
        <v>1695</v>
      </c>
      <c r="E1753" s="2">
        <v>43623</v>
      </c>
      <c r="F1753" s="1" t="s">
        <v>23</v>
      </c>
      <c r="G1753" s="3">
        <v>220</v>
      </c>
      <c r="H1753" s="3">
        <v>115</v>
      </c>
      <c r="I1753" s="3">
        <v>73.900000000000006</v>
      </c>
      <c r="J1753" s="3">
        <v>87.5</v>
      </c>
      <c r="K1753" s="4">
        <v>2.976995940460081</v>
      </c>
      <c r="L1753" s="4">
        <v>1.3142857142857143</v>
      </c>
    </row>
    <row r="1754" spans="1:12">
      <c r="A1754" s="1" t="s">
        <v>330</v>
      </c>
      <c r="B1754" s="1" t="s">
        <v>233</v>
      </c>
      <c r="C1754" s="1" t="s">
        <v>1694</v>
      </c>
      <c r="D1754" s="1" t="s">
        <v>1695</v>
      </c>
      <c r="E1754" s="2">
        <v>43623</v>
      </c>
      <c r="F1754" s="1" t="s">
        <v>23</v>
      </c>
      <c r="G1754" s="3">
        <v>39</v>
      </c>
      <c r="H1754" s="3">
        <v>28</v>
      </c>
      <c r="I1754" s="3">
        <v>39.1</v>
      </c>
      <c r="J1754" s="3">
        <v>30</v>
      </c>
      <c r="K1754" s="4">
        <v>0.99744245524296671</v>
      </c>
      <c r="L1754" s="4">
        <v>0.93333333333333335</v>
      </c>
    </row>
    <row r="1755" spans="1:12">
      <c r="A1755" s="1" t="s">
        <v>534</v>
      </c>
      <c r="B1755" s="1" t="s">
        <v>535</v>
      </c>
      <c r="C1755" s="1" t="s">
        <v>1694</v>
      </c>
      <c r="D1755" s="1" t="s">
        <v>1695</v>
      </c>
      <c r="E1755" s="2">
        <v>43623</v>
      </c>
      <c r="F1755" s="1" t="s">
        <v>536</v>
      </c>
      <c r="G1755" s="3">
        <v>13</v>
      </c>
      <c r="H1755" s="3">
        <v>0</v>
      </c>
      <c r="I1755" s="3">
        <v>72</v>
      </c>
      <c r="J1755" s="3">
        <v>31</v>
      </c>
      <c r="K1755" s="4">
        <v>0.18055555555555555</v>
      </c>
      <c r="L1755" s="4"/>
    </row>
    <row r="1756" spans="1:12">
      <c r="A1756" s="1" t="s">
        <v>1481</v>
      </c>
      <c r="B1756" s="1" t="s">
        <v>1698</v>
      </c>
      <c r="C1756" s="1" t="s">
        <v>1694</v>
      </c>
      <c r="D1756" s="1" t="s">
        <v>1695</v>
      </c>
      <c r="E1756" s="2">
        <v>43623</v>
      </c>
      <c r="F1756" s="1" t="s">
        <v>240</v>
      </c>
      <c r="G1756" s="3">
        <v>1</v>
      </c>
      <c r="H1756" s="3">
        <v>0</v>
      </c>
      <c r="I1756" s="3">
        <v>0</v>
      </c>
      <c r="J1756" s="3">
        <v>68</v>
      </c>
      <c r="K1756" s="4"/>
      <c r="L1756" s="4"/>
    </row>
    <row r="1757" spans="1:12">
      <c r="A1757" s="1" t="s">
        <v>648</v>
      </c>
      <c r="B1757" s="1" t="s">
        <v>844</v>
      </c>
      <c r="C1757" s="1" t="s">
        <v>1694</v>
      </c>
      <c r="D1757" s="1" t="s">
        <v>1695</v>
      </c>
      <c r="E1757" s="2">
        <v>43623</v>
      </c>
      <c r="F1757" s="1" t="s">
        <v>240</v>
      </c>
      <c r="G1757" s="3">
        <v>1795</v>
      </c>
      <c r="H1757" s="3">
        <v>0</v>
      </c>
      <c r="I1757" s="3">
        <v>241</v>
      </c>
      <c r="J1757" s="3">
        <v>271</v>
      </c>
      <c r="K1757" s="4">
        <v>7.4481327800829877</v>
      </c>
      <c r="L1757" s="4"/>
    </row>
    <row r="1758" spans="1:12">
      <c r="A1758" s="1" t="s">
        <v>41</v>
      </c>
      <c r="B1758" s="1" t="s">
        <v>122</v>
      </c>
      <c r="C1758" s="1" t="s">
        <v>1694</v>
      </c>
      <c r="D1758" s="1" t="s">
        <v>1695</v>
      </c>
      <c r="E1758" s="2">
        <v>43623</v>
      </c>
      <c r="F1758" s="1" t="s">
        <v>30</v>
      </c>
      <c r="G1758" s="3">
        <v>1689</v>
      </c>
      <c r="H1758" s="3">
        <v>1689</v>
      </c>
      <c r="I1758" s="3">
        <v>48</v>
      </c>
      <c r="J1758" s="3">
        <v>65</v>
      </c>
      <c r="K1758" s="4">
        <v>35.1875</v>
      </c>
      <c r="L1758" s="4">
        <v>25.984615384615385</v>
      </c>
    </row>
    <row r="1759" spans="1:12">
      <c r="A1759" s="1" t="s">
        <v>437</v>
      </c>
      <c r="B1759" s="1" t="s">
        <v>151</v>
      </c>
      <c r="C1759" s="1" t="s">
        <v>1694</v>
      </c>
      <c r="D1759" s="1" t="s">
        <v>1695</v>
      </c>
      <c r="E1759" s="2">
        <v>43623</v>
      </c>
      <c r="F1759" s="1" t="s">
        <v>30</v>
      </c>
      <c r="G1759" s="3">
        <v>984.88</v>
      </c>
      <c r="H1759" s="3">
        <v>575</v>
      </c>
      <c r="I1759" s="3">
        <v>196.3</v>
      </c>
      <c r="J1759" s="3">
        <v>431</v>
      </c>
      <c r="K1759" s="4">
        <v>5.0172185430463569</v>
      </c>
      <c r="L1759" s="4">
        <v>1.334106728538283</v>
      </c>
    </row>
    <row r="1760" spans="1:12">
      <c r="A1760" s="1" t="s">
        <v>438</v>
      </c>
      <c r="B1760" s="1" t="s">
        <v>494</v>
      </c>
      <c r="C1760" s="1" t="s">
        <v>1694</v>
      </c>
      <c r="D1760" s="1" t="s">
        <v>1695</v>
      </c>
      <c r="E1760" s="2">
        <v>43623</v>
      </c>
      <c r="F1760" s="1" t="s">
        <v>30</v>
      </c>
      <c r="G1760" s="3">
        <v>895.2</v>
      </c>
      <c r="H1760" s="3">
        <v>288</v>
      </c>
      <c r="I1760" s="3">
        <v>182.4</v>
      </c>
      <c r="J1760" s="3">
        <v>184</v>
      </c>
      <c r="K1760" s="4">
        <v>4.9078947368421053</v>
      </c>
      <c r="L1760" s="4">
        <v>1.5652173913043479</v>
      </c>
    </row>
    <row r="1761" spans="1:12">
      <c r="A1761" s="1" t="s">
        <v>591</v>
      </c>
      <c r="B1761" s="1" t="s">
        <v>592</v>
      </c>
      <c r="C1761" s="1" t="s">
        <v>1694</v>
      </c>
      <c r="D1761" s="1" t="s">
        <v>1695</v>
      </c>
      <c r="E1761" s="2">
        <v>43623</v>
      </c>
      <c r="F1761" s="1" t="s">
        <v>30</v>
      </c>
      <c r="G1761" s="3">
        <v>427.08</v>
      </c>
      <c r="H1761" s="3">
        <v>128</v>
      </c>
      <c r="I1761" s="3">
        <v>87.8</v>
      </c>
      <c r="J1761" s="3">
        <v>63</v>
      </c>
      <c r="K1761" s="4">
        <v>4.8642369020501137</v>
      </c>
      <c r="L1761" s="4">
        <v>2.0317460317460316</v>
      </c>
    </row>
    <row r="1762" spans="1:12">
      <c r="A1762" s="1" t="s">
        <v>154</v>
      </c>
      <c r="B1762" s="1" t="s">
        <v>155</v>
      </c>
      <c r="C1762" s="1" t="s">
        <v>1694</v>
      </c>
      <c r="D1762" s="1" t="s">
        <v>1695</v>
      </c>
      <c r="E1762" s="2">
        <v>43623</v>
      </c>
      <c r="F1762" s="1" t="s">
        <v>30</v>
      </c>
      <c r="G1762" s="3">
        <v>490</v>
      </c>
      <c r="H1762" s="3">
        <v>568</v>
      </c>
      <c r="I1762" s="3">
        <v>98</v>
      </c>
      <c r="J1762" s="3">
        <v>92</v>
      </c>
      <c r="K1762" s="4">
        <v>5</v>
      </c>
      <c r="L1762" s="4">
        <v>6.1739130434782608</v>
      </c>
    </row>
    <row r="1763" spans="1:12">
      <c r="A1763" s="1" t="s">
        <v>367</v>
      </c>
      <c r="B1763" s="1" t="s">
        <v>368</v>
      </c>
      <c r="C1763" s="1" t="s">
        <v>1694</v>
      </c>
      <c r="D1763" s="1" t="s">
        <v>1695</v>
      </c>
      <c r="E1763" s="2">
        <v>43623</v>
      </c>
      <c r="F1763" s="1" t="s">
        <v>30</v>
      </c>
      <c r="G1763" s="3">
        <v>4284.0600000000004</v>
      </c>
      <c r="H1763" s="3">
        <v>1170</v>
      </c>
      <c r="I1763" s="3">
        <v>474.5</v>
      </c>
      <c r="J1763" s="3">
        <v>299</v>
      </c>
      <c r="K1763" s="4">
        <v>9.0285774499473135</v>
      </c>
      <c r="L1763" s="4">
        <v>3.9130434782608696</v>
      </c>
    </row>
    <row r="1764" spans="1:12">
      <c r="A1764" s="1" t="s">
        <v>518</v>
      </c>
      <c r="B1764" s="1" t="s">
        <v>401</v>
      </c>
      <c r="C1764" s="1" t="s">
        <v>1694</v>
      </c>
      <c r="D1764" s="1" t="s">
        <v>1695</v>
      </c>
      <c r="E1764" s="2">
        <v>43623</v>
      </c>
      <c r="F1764" s="1" t="s">
        <v>30</v>
      </c>
      <c r="G1764" s="3">
        <v>259.5</v>
      </c>
      <c r="H1764" s="3">
        <v>240</v>
      </c>
      <c r="I1764" s="3">
        <v>65.2</v>
      </c>
      <c r="J1764" s="3">
        <v>36</v>
      </c>
      <c r="K1764" s="4">
        <v>3.9800613496932513</v>
      </c>
      <c r="L1764" s="4">
        <v>6.666666666666667</v>
      </c>
    </row>
    <row r="1765" spans="1:12">
      <c r="A1765" s="1" t="s">
        <v>759</v>
      </c>
      <c r="B1765" s="1" t="s">
        <v>799</v>
      </c>
      <c r="C1765" s="1" t="s">
        <v>1694</v>
      </c>
      <c r="D1765" s="1" t="s">
        <v>1695</v>
      </c>
      <c r="E1765" s="2">
        <v>43623</v>
      </c>
      <c r="F1765" s="1" t="s">
        <v>30</v>
      </c>
      <c r="G1765" s="3">
        <v>85</v>
      </c>
      <c r="H1765" s="3">
        <v>105</v>
      </c>
      <c r="I1765" s="3">
        <v>25.4</v>
      </c>
      <c r="J1765" s="3">
        <v>69</v>
      </c>
      <c r="K1765" s="4">
        <v>3.3464566929133861</v>
      </c>
      <c r="L1765" s="4">
        <v>1.5217391304347827</v>
      </c>
    </row>
    <row r="1766" spans="1:12">
      <c r="A1766" s="1" t="s">
        <v>336</v>
      </c>
      <c r="B1766" s="1" t="s">
        <v>337</v>
      </c>
      <c r="C1766" s="1" t="s">
        <v>1694</v>
      </c>
      <c r="D1766" s="1" t="s">
        <v>1695</v>
      </c>
      <c r="E1766" s="2">
        <v>43623</v>
      </c>
      <c r="F1766" s="1" t="s">
        <v>30</v>
      </c>
      <c r="G1766" s="3">
        <v>133.44</v>
      </c>
      <c r="H1766" s="3">
        <v>384</v>
      </c>
      <c r="I1766" s="3">
        <v>22.2</v>
      </c>
      <c r="J1766" s="3">
        <v>156</v>
      </c>
      <c r="K1766" s="4">
        <v>6.0108108108108107</v>
      </c>
      <c r="L1766" s="4">
        <v>2.4615384615384617</v>
      </c>
    </row>
    <row r="1767" spans="1:12">
      <c r="A1767" s="1" t="s">
        <v>342</v>
      </c>
      <c r="B1767" s="1" t="s">
        <v>166</v>
      </c>
      <c r="C1767" s="1" t="s">
        <v>1694</v>
      </c>
      <c r="D1767" s="1" t="s">
        <v>1695</v>
      </c>
      <c r="E1767" s="2">
        <v>43623</v>
      </c>
      <c r="F1767" s="1" t="s">
        <v>30</v>
      </c>
      <c r="G1767" s="3">
        <v>437</v>
      </c>
      <c r="H1767" s="3">
        <v>46</v>
      </c>
      <c r="I1767" s="3">
        <v>101.8</v>
      </c>
      <c r="J1767" s="3">
        <v>206</v>
      </c>
      <c r="K1767" s="4">
        <v>4.2927308447937129</v>
      </c>
      <c r="L1767" s="4">
        <v>0.22330097087378642</v>
      </c>
    </row>
    <row r="1768" spans="1:12">
      <c r="A1768" s="1" t="s">
        <v>171</v>
      </c>
      <c r="B1768" s="1" t="s">
        <v>11</v>
      </c>
      <c r="C1768" s="1" t="s">
        <v>1694</v>
      </c>
      <c r="D1768" s="1" t="s">
        <v>1695</v>
      </c>
      <c r="E1768" s="2">
        <v>43623</v>
      </c>
      <c r="F1768" s="1" t="s">
        <v>30</v>
      </c>
      <c r="G1768" s="3">
        <v>120</v>
      </c>
      <c r="H1768" s="3">
        <v>71</v>
      </c>
      <c r="I1768" s="3">
        <v>24</v>
      </c>
      <c r="J1768" s="3">
        <v>26</v>
      </c>
      <c r="K1768" s="4">
        <v>5</v>
      </c>
      <c r="L1768" s="4">
        <v>2.7307692307692308</v>
      </c>
    </row>
    <row r="1769" spans="1:12">
      <c r="A1769" s="1" t="s">
        <v>74</v>
      </c>
      <c r="B1769" s="1" t="s">
        <v>75</v>
      </c>
      <c r="C1769" s="1" t="s">
        <v>1694</v>
      </c>
      <c r="D1769" s="1" t="s">
        <v>1695</v>
      </c>
      <c r="E1769" s="2">
        <v>43623</v>
      </c>
      <c r="F1769" s="1" t="s">
        <v>30</v>
      </c>
      <c r="G1769" s="3">
        <v>14994.8</v>
      </c>
      <c r="H1769" s="3">
        <v>8232</v>
      </c>
      <c r="I1769" s="3">
        <v>153.69999999999999</v>
      </c>
      <c r="J1769" s="3">
        <v>143</v>
      </c>
      <c r="K1769" s="4">
        <v>97.558880936890048</v>
      </c>
      <c r="L1769" s="4">
        <v>57.566433566433567</v>
      </c>
    </row>
    <row r="1770" spans="1:12">
      <c r="A1770" s="1" t="s">
        <v>224</v>
      </c>
      <c r="B1770" s="1" t="s">
        <v>225</v>
      </c>
      <c r="C1770" s="1" t="s">
        <v>1694</v>
      </c>
      <c r="D1770" s="1" t="s">
        <v>1695</v>
      </c>
      <c r="E1770" s="2">
        <v>43623</v>
      </c>
      <c r="F1770" s="1" t="s">
        <v>30</v>
      </c>
      <c r="G1770" s="3">
        <v>16728</v>
      </c>
      <c r="H1770" s="3">
        <v>13642</v>
      </c>
      <c r="I1770" s="3">
        <v>370.6</v>
      </c>
      <c r="J1770" s="3">
        <v>141</v>
      </c>
      <c r="K1770" s="4">
        <v>45.137614678899077</v>
      </c>
      <c r="L1770" s="4">
        <v>96.751773049645394</v>
      </c>
    </row>
    <row r="1771" spans="1:12">
      <c r="A1771" s="1" t="s">
        <v>328</v>
      </c>
      <c r="B1771" s="1" t="s">
        <v>229</v>
      </c>
      <c r="C1771" s="1" t="s">
        <v>1694</v>
      </c>
      <c r="D1771" s="1" t="s">
        <v>1695</v>
      </c>
      <c r="E1771" s="2">
        <v>43623</v>
      </c>
      <c r="F1771" s="1" t="s">
        <v>30</v>
      </c>
      <c r="G1771" s="3">
        <v>5207.16</v>
      </c>
      <c r="H1771" s="3">
        <v>0</v>
      </c>
      <c r="I1771" s="3">
        <v>8.5</v>
      </c>
      <c r="J1771" s="3">
        <v>0</v>
      </c>
      <c r="K1771" s="4">
        <v>612.60705882352943</v>
      </c>
      <c r="L1771" s="4"/>
    </row>
    <row r="1772" spans="1:12">
      <c r="A1772" s="1" t="s">
        <v>329</v>
      </c>
      <c r="B1772" s="1" t="s">
        <v>231</v>
      </c>
      <c r="C1772" s="1" t="s">
        <v>1694</v>
      </c>
      <c r="D1772" s="1" t="s">
        <v>1695</v>
      </c>
      <c r="E1772" s="2">
        <v>43623</v>
      </c>
      <c r="F1772" s="1" t="s">
        <v>30</v>
      </c>
      <c r="G1772" s="3">
        <v>3989</v>
      </c>
      <c r="H1772" s="3">
        <v>0</v>
      </c>
      <c r="I1772" s="3">
        <v>47.1</v>
      </c>
      <c r="J1772" s="3">
        <v>11</v>
      </c>
      <c r="K1772" s="4">
        <v>84.692144373673031</v>
      </c>
      <c r="L1772" s="4"/>
    </row>
    <row r="1773" spans="1:12">
      <c r="A1773" s="1" t="s">
        <v>362</v>
      </c>
      <c r="B1773" s="1" t="s">
        <v>363</v>
      </c>
      <c r="C1773" s="1" t="s">
        <v>1694</v>
      </c>
      <c r="D1773" s="1" t="s">
        <v>1695</v>
      </c>
      <c r="E1773" s="2">
        <v>43623</v>
      </c>
      <c r="F1773" s="1" t="s">
        <v>30</v>
      </c>
      <c r="G1773" s="3">
        <v>4975</v>
      </c>
      <c r="H1773" s="3">
        <v>1565</v>
      </c>
      <c r="I1773" s="3">
        <v>59.9</v>
      </c>
      <c r="J1773" s="3">
        <v>31</v>
      </c>
      <c r="K1773" s="4">
        <v>83.055091819699499</v>
      </c>
      <c r="L1773" s="4">
        <v>50.483870967741936</v>
      </c>
    </row>
    <row r="1774" spans="1:12">
      <c r="A1774" s="1" t="s">
        <v>37</v>
      </c>
      <c r="B1774" s="1" t="s">
        <v>105</v>
      </c>
      <c r="C1774" s="1" t="s">
        <v>1694</v>
      </c>
      <c r="D1774" s="1" t="s">
        <v>1695</v>
      </c>
      <c r="E1774" s="2">
        <v>43623</v>
      </c>
      <c r="F1774" s="1" t="s">
        <v>62</v>
      </c>
      <c r="G1774" s="3">
        <v>83</v>
      </c>
      <c r="H1774" s="3">
        <v>0</v>
      </c>
      <c r="I1774" s="3">
        <v>117</v>
      </c>
      <c r="J1774" s="3">
        <v>142</v>
      </c>
      <c r="K1774" s="4">
        <v>0.70940170940170943</v>
      </c>
      <c r="L1774" s="4"/>
    </row>
    <row r="1775" spans="1:12">
      <c r="A1775" s="1" t="s">
        <v>37</v>
      </c>
      <c r="B1775" s="1" t="s">
        <v>105</v>
      </c>
      <c r="C1775" s="1" t="s">
        <v>1699</v>
      </c>
      <c r="D1775" s="1" t="s">
        <v>1700</v>
      </c>
      <c r="E1775" s="2">
        <v>43619</v>
      </c>
      <c r="F1775" s="1" t="s">
        <v>23</v>
      </c>
      <c r="G1775" s="3">
        <v>100</v>
      </c>
      <c r="H1775" s="3">
        <v>100</v>
      </c>
      <c r="I1775" s="3">
        <v>200</v>
      </c>
      <c r="J1775" s="3">
        <v>91.75</v>
      </c>
      <c r="K1775" s="4">
        <v>0.5</v>
      </c>
      <c r="L1775" s="4">
        <v>1.0899182561307903</v>
      </c>
    </row>
    <row r="1776" spans="1:12">
      <c r="A1776" s="1" t="s">
        <v>101</v>
      </c>
      <c r="B1776" s="1" t="s">
        <v>96</v>
      </c>
      <c r="C1776" s="1" t="s">
        <v>1699</v>
      </c>
      <c r="D1776" s="1" t="s">
        <v>1700</v>
      </c>
      <c r="E1776" s="2">
        <v>43619</v>
      </c>
      <c r="F1776" s="1" t="s">
        <v>23</v>
      </c>
      <c r="G1776" s="3">
        <v>20</v>
      </c>
      <c r="H1776" s="3">
        <v>20</v>
      </c>
      <c r="I1776" s="3">
        <v>120</v>
      </c>
      <c r="J1776" s="3">
        <v>118</v>
      </c>
      <c r="K1776" s="4">
        <v>0.16666666666666666</v>
      </c>
      <c r="L1776" s="4">
        <v>0.16949152542372881</v>
      </c>
    </row>
    <row r="1777" spans="1:12">
      <c r="A1777" s="1" t="s">
        <v>46</v>
      </c>
      <c r="B1777" s="1" t="s">
        <v>47</v>
      </c>
      <c r="C1777" s="1" t="s">
        <v>1699</v>
      </c>
      <c r="D1777" s="1" t="s">
        <v>1700</v>
      </c>
      <c r="E1777" s="2">
        <v>43619</v>
      </c>
      <c r="F1777" s="1" t="s">
        <v>23</v>
      </c>
      <c r="G1777" s="3">
        <v>200</v>
      </c>
      <c r="H1777" s="3">
        <v>200</v>
      </c>
      <c r="I1777" s="3">
        <v>1000</v>
      </c>
      <c r="J1777" s="3">
        <v>860.25</v>
      </c>
      <c r="K1777" s="4">
        <v>0.2</v>
      </c>
      <c r="L1777" s="4">
        <v>0.23249055507120023</v>
      </c>
    </row>
    <row r="1778" spans="1:12">
      <c r="A1778" s="1" t="s">
        <v>48</v>
      </c>
      <c r="B1778" s="1" t="s">
        <v>49</v>
      </c>
      <c r="C1778" s="1" t="s">
        <v>1699</v>
      </c>
      <c r="D1778" s="1" t="s">
        <v>1700</v>
      </c>
      <c r="E1778" s="2">
        <v>43619</v>
      </c>
      <c r="F1778" s="1" t="s">
        <v>23</v>
      </c>
      <c r="G1778" s="3">
        <v>100</v>
      </c>
      <c r="H1778" s="3">
        <v>100</v>
      </c>
      <c r="I1778" s="3">
        <v>1100</v>
      </c>
      <c r="J1778" s="3">
        <v>835.25</v>
      </c>
      <c r="K1778" s="4">
        <v>9.0909090909090912E-2</v>
      </c>
      <c r="L1778" s="4">
        <v>0.11972463334331039</v>
      </c>
    </row>
    <row r="1779" spans="1:12">
      <c r="A1779" s="1" t="s">
        <v>50</v>
      </c>
      <c r="B1779" s="1" t="s">
        <v>100</v>
      </c>
      <c r="C1779" s="1" t="s">
        <v>1699</v>
      </c>
      <c r="D1779" s="1" t="s">
        <v>1700</v>
      </c>
      <c r="E1779" s="2">
        <v>43619</v>
      </c>
      <c r="F1779" s="1" t="s">
        <v>23</v>
      </c>
      <c r="G1779" s="3">
        <v>100</v>
      </c>
      <c r="H1779" s="3">
        <v>100</v>
      </c>
      <c r="I1779" s="3">
        <v>673.6</v>
      </c>
      <c r="J1779" s="3">
        <v>606</v>
      </c>
      <c r="K1779" s="4">
        <v>0.14845605700712589</v>
      </c>
      <c r="L1779" s="4">
        <v>0.16501650165016502</v>
      </c>
    </row>
    <row r="1780" spans="1:12">
      <c r="A1780" s="1" t="s">
        <v>52</v>
      </c>
      <c r="B1780" s="1" t="s">
        <v>53</v>
      </c>
      <c r="C1780" s="1" t="s">
        <v>1699</v>
      </c>
      <c r="D1780" s="1" t="s">
        <v>1700</v>
      </c>
      <c r="E1780" s="2">
        <v>43619</v>
      </c>
      <c r="F1780" s="1" t="s">
        <v>23</v>
      </c>
      <c r="G1780" s="3">
        <v>100</v>
      </c>
      <c r="H1780" s="3">
        <v>100</v>
      </c>
      <c r="I1780" s="3">
        <v>277.3</v>
      </c>
      <c r="J1780" s="3">
        <v>270.5</v>
      </c>
      <c r="K1780" s="4">
        <v>0.36062026685899745</v>
      </c>
      <c r="L1780" s="4">
        <v>0.36968576709796674</v>
      </c>
    </row>
    <row r="1781" spans="1:12">
      <c r="A1781" s="1" t="s">
        <v>54</v>
      </c>
      <c r="B1781" s="1" t="s">
        <v>55</v>
      </c>
      <c r="C1781" s="1" t="s">
        <v>1699</v>
      </c>
      <c r="D1781" s="1" t="s">
        <v>1700</v>
      </c>
      <c r="E1781" s="2">
        <v>43619</v>
      </c>
      <c r="F1781" s="1" t="s">
        <v>23</v>
      </c>
      <c r="G1781" s="3">
        <v>100</v>
      </c>
      <c r="H1781" s="3">
        <v>100</v>
      </c>
      <c r="I1781" s="3">
        <v>3267.8</v>
      </c>
      <c r="J1781" s="3">
        <v>3389</v>
      </c>
      <c r="K1781" s="4">
        <v>3.0601628006609951E-2</v>
      </c>
      <c r="L1781" s="4">
        <v>2.9507229271171435E-2</v>
      </c>
    </row>
    <row r="1782" spans="1:12">
      <c r="A1782" s="1" t="s">
        <v>56</v>
      </c>
      <c r="B1782" s="1" t="s">
        <v>57</v>
      </c>
      <c r="C1782" s="1" t="s">
        <v>1699</v>
      </c>
      <c r="D1782" s="1" t="s">
        <v>1700</v>
      </c>
      <c r="E1782" s="2">
        <v>43619</v>
      </c>
      <c r="F1782" s="1" t="s">
        <v>23</v>
      </c>
      <c r="G1782" s="3">
        <v>300</v>
      </c>
      <c r="H1782" s="3">
        <v>300</v>
      </c>
      <c r="I1782" s="3">
        <v>1330.5</v>
      </c>
      <c r="J1782" s="3">
        <v>1536.25</v>
      </c>
      <c r="K1782" s="4">
        <v>0.22547914317925591</v>
      </c>
      <c r="L1782" s="4">
        <v>0.19528071602929212</v>
      </c>
    </row>
    <row r="1783" spans="1:12">
      <c r="A1783" s="1" t="s">
        <v>60</v>
      </c>
      <c r="B1783" s="1" t="s">
        <v>366</v>
      </c>
      <c r="C1783" s="1" t="s">
        <v>1699</v>
      </c>
      <c r="D1783" s="1" t="s">
        <v>1700</v>
      </c>
      <c r="E1783" s="2">
        <v>43619</v>
      </c>
      <c r="F1783" s="1" t="s">
        <v>62</v>
      </c>
      <c r="G1783" s="3">
        <v>13</v>
      </c>
      <c r="H1783" s="3">
        <v>13</v>
      </c>
      <c r="I1783" s="3">
        <v>957.9</v>
      </c>
      <c r="J1783" s="3">
        <v>926.5</v>
      </c>
      <c r="K1783" s="4">
        <v>1.3571354003549431E-2</v>
      </c>
      <c r="L1783" s="4">
        <v>1.4031300593631947E-2</v>
      </c>
    </row>
    <row r="1784" spans="1:12">
      <c r="A1784" s="1" t="s">
        <v>448</v>
      </c>
      <c r="B1784" s="1" t="s">
        <v>175</v>
      </c>
      <c r="C1784" s="1" t="s">
        <v>1701</v>
      </c>
      <c r="D1784" s="1" t="s">
        <v>1702</v>
      </c>
      <c r="E1784" s="2">
        <v>43619</v>
      </c>
      <c r="F1784" s="1" t="s">
        <v>35</v>
      </c>
      <c r="G1784" s="3">
        <v>69.680000000000007</v>
      </c>
      <c r="H1784" s="3">
        <v>116</v>
      </c>
      <c r="I1784" s="3">
        <v>46.4</v>
      </c>
      <c r="J1784" s="3">
        <v>211.5</v>
      </c>
      <c r="K1784" s="4">
        <v>1.5017241379310347</v>
      </c>
      <c r="L1784" s="4">
        <v>0.54846335697399529</v>
      </c>
    </row>
    <row r="1785" spans="1:12">
      <c r="A1785" s="1" t="s">
        <v>449</v>
      </c>
      <c r="B1785" s="1" t="s">
        <v>450</v>
      </c>
      <c r="C1785" s="1" t="s">
        <v>1701</v>
      </c>
      <c r="D1785" s="1" t="s">
        <v>1702</v>
      </c>
      <c r="E1785" s="2">
        <v>43619</v>
      </c>
      <c r="F1785" s="1" t="s">
        <v>35</v>
      </c>
      <c r="G1785" s="3">
        <v>44.07</v>
      </c>
      <c r="H1785" s="3">
        <v>0</v>
      </c>
      <c r="I1785" s="3">
        <v>29.4</v>
      </c>
      <c r="J1785" s="3">
        <v>51</v>
      </c>
      <c r="K1785" s="4">
        <v>1.4989795918367348</v>
      </c>
      <c r="L1785" s="4"/>
    </row>
    <row r="1786" spans="1:12">
      <c r="A1786" s="1" t="s">
        <v>451</v>
      </c>
      <c r="B1786" s="1" t="s">
        <v>177</v>
      </c>
      <c r="C1786" s="1" t="s">
        <v>1701</v>
      </c>
      <c r="D1786" s="1" t="s">
        <v>1702</v>
      </c>
      <c r="E1786" s="2">
        <v>43619</v>
      </c>
      <c r="F1786" s="1" t="s">
        <v>35</v>
      </c>
      <c r="G1786" s="3">
        <v>4.24</v>
      </c>
      <c r="H1786" s="3">
        <v>0</v>
      </c>
      <c r="I1786" s="3">
        <v>4.2</v>
      </c>
      <c r="J1786" s="3">
        <v>7</v>
      </c>
      <c r="K1786" s="4">
        <v>1.0095238095238095</v>
      </c>
      <c r="L1786" s="4"/>
    </row>
    <row r="1787" spans="1:12">
      <c r="A1787" s="1" t="s">
        <v>666</v>
      </c>
      <c r="B1787" s="1" t="s">
        <v>667</v>
      </c>
      <c r="C1787" s="1" t="s">
        <v>1701</v>
      </c>
      <c r="D1787" s="1" t="s">
        <v>1702</v>
      </c>
      <c r="E1787" s="2">
        <v>43619</v>
      </c>
      <c r="F1787" s="1" t="s">
        <v>35</v>
      </c>
      <c r="G1787" s="3">
        <v>1.72</v>
      </c>
      <c r="H1787" s="3">
        <v>0</v>
      </c>
      <c r="I1787" s="3">
        <v>3.5</v>
      </c>
      <c r="J1787" s="3">
        <v>0</v>
      </c>
      <c r="K1787" s="4">
        <v>0.49142857142857144</v>
      </c>
      <c r="L1787" s="4"/>
    </row>
    <row r="1788" spans="1:12">
      <c r="A1788" s="1" t="s">
        <v>905</v>
      </c>
      <c r="B1788" s="1" t="s">
        <v>906</v>
      </c>
      <c r="C1788" s="1" t="s">
        <v>1701</v>
      </c>
      <c r="D1788" s="1" t="s">
        <v>1702</v>
      </c>
      <c r="E1788" s="2">
        <v>43619</v>
      </c>
      <c r="F1788" s="1" t="s">
        <v>35</v>
      </c>
      <c r="G1788" s="3">
        <v>0</v>
      </c>
      <c r="H1788" s="3">
        <v>0</v>
      </c>
      <c r="I1788" s="3">
        <v>0</v>
      </c>
      <c r="J1788" s="3">
        <v>191.5</v>
      </c>
      <c r="K1788" s="4"/>
      <c r="L1788" s="4"/>
    </row>
    <row r="1789" spans="1:12">
      <c r="A1789" s="1" t="s">
        <v>379</v>
      </c>
      <c r="B1789" s="1" t="s">
        <v>180</v>
      </c>
      <c r="C1789" s="1" t="s">
        <v>1701</v>
      </c>
      <c r="D1789" s="1" t="s">
        <v>1702</v>
      </c>
      <c r="E1789" s="2">
        <v>43619</v>
      </c>
      <c r="F1789" s="1" t="s">
        <v>35</v>
      </c>
      <c r="G1789" s="3">
        <v>327.06</v>
      </c>
      <c r="H1789" s="3">
        <v>228</v>
      </c>
      <c r="I1789" s="3">
        <v>218</v>
      </c>
      <c r="J1789" s="3">
        <v>190</v>
      </c>
      <c r="K1789" s="4">
        <v>1.5002752293577981</v>
      </c>
      <c r="L1789" s="4">
        <v>1.2</v>
      </c>
    </row>
    <row r="1790" spans="1:12">
      <c r="A1790" s="1" t="s">
        <v>346</v>
      </c>
      <c r="B1790" s="1" t="s">
        <v>184</v>
      </c>
      <c r="C1790" s="1" t="s">
        <v>1701</v>
      </c>
      <c r="D1790" s="1" t="s">
        <v>1702</v>
      </c>
      <c r="E1790" s="2">
        <v>43619</v>
      </c>
      <c r="F1790" s="1" t="s">
        <v>35</v>
      </c>
      <c r="G1790" s="3">
        <v>194.98</v>
      </c>
      <c r="H1790" s="3">
        <v>211</v>
      </c>
      <c r="I1790" s="3">
        <v>177.5</v>
      </c>
      <c r="J1790" s="3">
        <v>314</v>
      </c>
      <c r="K1790" s="4">
        <v>1.0984788732394366</v>
      </c>
      <c r="L1790" s="4">
        <v>0.67197452229299359</v>
      </c>
    </row>
    <row r="1791" spans="1:12">
      <c r="A1791" s="1" t="s">
        <v>382</v>
      </c>
      <c r="B1791" s="1" t="s">
        <v>383</v>
      </c>
      <c r="C1791" s="1" t="s">
        <v>1701</v>
      </c>
      <c r="D1791" s="1" t="s">
        <v>1702</v>
      </c>
      <c r="E1791" s="2">
        <v>43619</v>
      </c>
      <c r="F1791" s="1" t="s">
        <v>35</v>
      </c>
      <c r="G1791" s="3">
        <v>9.64</v>
      </c>
      <c r="H1791" s="3">
        <v>17</v>
      </c>
      <c r="I1791" s="3">
        <v>38.5</v>
      </c>
      <c r="J1791" s="3">
        <v>17</v>
      </c>
      <c r="K1791" s="4">
        <v>0.25038961038961038</v>
      </c>
      <c r="L1791" s="4">
        <v>1</v>
      </c>
    </row>
    <row r="1792" spans="1:12">
      <c r="A1792" s="1" t="s">
        <v>601</v>
      </c>
      <c r="B1792" s="1" t="s">
        <v>602</v>
      </c>
      <c r="C1792" s="1" t="s">
        <v>1701</v>
      </c>
      <c r="D1792" s="1" t="s">
        <v>1702</v>
      </c>
      <c r="E1792" s="2">
        <v>43619</v>
      </c>
      <c r="F1792" s="1" t="s">
        <v>23</v>
      </c>
      <c r="G1792" s="3">
        <v>2</v>
      </c>
      <c r="H1792" s="3">
        <v>0</v>
      </c>
      <c r="I1792" s="3">
        <v>8</v>
      </c>
      <c r="J1792" s="3">
        <v>0</v>
      </c>
      <c r="K1792" s="4">
        <v>0.25</v>
      </c>
      <c r="L1792" s="4"/>
    </row>
    <row r="1793" spans="1:12">
      <c r="A1793" s="1" t="s">
        <v>311</v>
      </c>
      <c r="B1793" s="1" t="s">
        <v>205</v>
      </c>
      <c r="C1793" s="1" t="s">
        <v>1701</v>
      </c>
      <c r="D1793" s="1" t="s">
        <v>1702</v>
      </c>
      <c r="E1793" s="2">
        <v>43619</v>
      </c>
      <c r="F1793" s="1" t="s">
        <v>23</v>
      </c>
      <c r="G1793" s="3">
        <v>23</v>
      </c>
      <c r="H1793" s="3">
        <v>32</v>
      </c>
      <c r="I1793" s="3">
        <v>46</v>
      </c>
      <c r="J1793" s="3">
        <v>32</v>
      </c>
      <c r="K1793" s="4">
        <v>0.5</v>
      </c>
      <c r="L1793" s="4">
        <v>1</v>
      </c>
    </row>
    <row r="1794" spans="1:12">
      <c r="A1794" s="1" t="s">
        <v>212</v>
      </c>
      <c r="B1794" s="1" t="s">
        <v>215</v>
      </c>
      <c r="C1794" s="1" t="s">
        <v>1701</v>
      </c>
      <c r="D1794" s="1" t="s">
        <v>1702</v>
      </c>
      <c r="E1794" s="2">
        <v>43619</v>
      </c>
      <c r="F1794" s="1" t="s">
        <v>23</v>
      </c>
      <c r="G1794" s="3">
        <v>378</v>
      </c>
      <c r="H1794" s="3">
        <v>448</v>
      </c>
      <c r="I1794" s="3">
        <v>94.6</v>
      </c>
      <c r="J1794" s="3">
        <v>94</v>
      </c>
      <c r="K1794" s="4">
        <v>3.9957716701902752</v>
      </c>
      <c r="L1794" s="4">
        <v>4.7659574468085104</v>
      </c>
    </row>
    <row r="1795" spans="1:12">
      <c r="A1795" s="1" t="s">
        <v>330</v>
      </c>
      <c r="B1795" s="1" t="s">
        <v>233</v>
      </c>
      <c r="C1795" s="1" t="s">
        <v>1701</v>
      </c>
      <c r="D1795" s="1" t="s">
        <v>1702</v>
      </c>
      <c r="E1795" s="2">
        <v>43619</v>
      </c>
      <c r="F1795" s="1" t="s">
        <v>23</v>
      </c>
      <c r="G1795" s="3">
        <v>87</v>
      </c>
      <c r="H1795" s="3">
        <v>26</v>
      </c>
      <c r="I1795" s="3">
        <v>132.30000000000001</v>
      </c>
      <c r="J1795" s="3">
        <v>158</v>
      </c>
      <c r="K1795" s="4">
        <v>0.65759637188208608</v>
      </c>
      <c r="L1795" s="4">
        <v>0.16455696202531644</v>
      </c>
    </row>
    <row r="1796" spans="1:12">
      <c r="A1796" s="1" t="s">
        <v>37</v>
      </c>
      <c r="B1796" s="1" t="s">
        <v>105</v>
      </c>
      <c r="C1796" s="1" t="s">
        <v>1701</v>
      </c>
      <c r="D1796" s="1" t="s">
        <v>1702</v>
      </c>
      <c r="E1796" s="2">
        <v>43619</v>
      </c>
      <c r="F1796" s="1" t="s">
        <v>68</v>
      </c>
      <c r="G1796" s="3">
        <v>220</v>
      </c>
      <c r="H1796" s="3">
        <v>0</v>
      </c>
      <c r="I1796" s="3">
        <v>220</v>
      </c>
      <c r="J1796" s="3">
        <v>368.5</v>
      </c>
      <c r="K1796" s="4">
        <v>1</v>
      </c>
      <c r="L1796" s="4"/>
    </row>
    <row r="1797" spans="1:12">
      <c r="A1797" s="1" t="s">
        <v>534</v>
      </c>
      <c r="B1797" s="1" t="s">
        <v>535</v>
      </c>
      <c r="C1797" s="1" t="s">
        <v>1701</v>
      </c>
      <c r="D1797" s="1" t="s">
        <v>1702</v>
      </c>
      <c r="E1797" s="2">
        <v>43619</v>
      </c>
      <c r="F1797" s="1" t="s">
        <v>68</v>
      </c>
      <c r="G1797" s="3">
        <v>80</v>
      </c>
      <c r="H1797" s="3">
        <v>0</v>
      </c>
      <c r="I1797" s="3">
        <v>80</v>
      </c>
      <c r="J1797" s="3">
        <v>0</v>
      </c>
      <c r="K1797" s="4">
        <v>1</v>
      </c>
      <c r="L1797" s="4"/>
    </row>
    <row r="1798" spans="1:12">
      <c r="A1798" s="1" t="s">
        <v>138</v>
      </c>
      <c r="B1798" s="1" t="s">
        <v>139</v>
      </c>
      <c r="C1798" s="1" t="s">
        <v>1701</v>
      </c>
      <c r="D1798" s="1" t="s">
        <v>1702</v>
      </c>
      <c r="E1798" s="2">
        <v>43619</v>
      </c>
      <c r="F1798" s="1" t="s">
        <v>68</v>
      </c>
      <c r="G1798" s="3">
        <v>96</v>
      </c>
      <c r="H1798" s="3">
        <v>0</v>
      </c>
      <c r="I1798" s="3">
        <v>96</v>
      </c>
      <c r="J1798" s="3">
        <v>295</v>
      </c>
      <c r="K1798" s="4">
        <v>1</v>
      </c>
      <c r="L1798" s="4"/>
    </row>
    <row r="1799" spans="1:12">
      <c r="A1799" s="1" t="s">
        <v>662</v>
      </c>
      <c r="B1799" s="1" t="s">
        <v>1613</v>
      </c>
      <c r="C1799" s="1" t="s">
        <v>1701</v>
      </c>
      <c r="D1799" s="1" t="s">
        <v>1702</v>
      </c>
      <c r="E1799" s="2">
        <v>43619</v>
      </c>
      <c r="F1799" s="1" t="s">
        <v>158</v>
      </c>
      <c r="G1799" s="3">
        <v>0</v>
      </c>
      <c r="H1799" s="3">
        <v>0</v>
      </c>
      <c r="I1799" s="3">
        <v>0</v>
      </c>
      <c r="J1799" s="3">
        <v>41.5</v>
      </c>
      <c r="K1799" s="4"/>
      <c r="L1799" s="4"/>
    </row>
    <row r="1800" spans="1:12">
      <c r="A1800" s="1" t="s">
        <v>537</v>
      </c>
      <c r="B1800" s="1" t="s">
        <v>201</v>
      </c>
      <c r="C1800" s="1" t="s">
        <v>1701</v>
      </c>
      <c r="D1800" s="1" t="s">
        <v>1702</v>
      </c>
      <c r="E1800" s="2">
        <v>43619</v>
      </c>
      <c r="F1800" s="1" t="s">
        <v>158</v>
      </c>
      <c r="G1800" s="3">
        <v>1552.34</v>
      </c>
      <c r="H1800" s="3">
        <v>0</v>
      </c>
      <c r="I1800" s="3">
        <v>157.1</v>
      </c>
      <c r="J1800" s="3">
        <v>130</v>
      </c>
      <c r="K1800" s="4">
        <v>9.8812221514958622</v>
      </c>
      <c r="L1800" s="4"/>
    </row>
    <row r="1801" spans="1:12">
      <c r="A1801" s="1" t="s">
        <v>1631</v>
      </c>
      <c r="B1801" s="1" t="s">
        <v>1632</v>
      </c>
      <c r="C1801" s="1" t="s">
        <v>1701</v>
      </c>
      <c r="D1801" s="1" t="s">
        <v>1702</v>
      </c>
      <c r="E1801" s="2">
        <v>43619</v>
      </c>
      <c r="F1801" s="1" t="s">
        <v>240</v>
      </c>
      <c r="G1801" s="3">
        <v>2</v>
      </c>
      <c r="H1801" s="3">
        <v>0</v>
      </c>
      <c r="I1801" s="3">
        <v>12</v>
      </c>
      <c r="J1801" s="3">
        <v>0</v>
      </c>
      <c r="K1801" s="4">
        <v>0.16666666666666666</v>
      </c>
      <c r="L1801" s="4"/>
    </row>
    <row r="1802" spans="1:12">
      <c r="A1802" s="1" t="s">
        <v>429</v>
      </c>
      <c r="B1802" s="1" t="s">
        <v>430</v>
      </c>
      <c r="C1802" s="1" t="s">
        <v>1701</v>
      </c>
      <c r="D1802" s="1" t="s">
        <v>1702</v>
      </c>
      <c r="E1802" s="2">
        <v>43619</v>
      </c>
      <c r="F1802" s="1" t="s">
        <v>127</v>
      </c>
      <c r="G1802" s="3">
        <v>3</v>
      </c>
      <c r="H1802" s="3">
        <v>0</v>
      </c>
      <c r="I1802" s="3">
        <v>3</v>
      </c>
      <c r="J1802" s="3">
        <v>0</v>
      </c>
      <c r="K1802" s="4">
        <v>1</v>
      </c>
      <c r="L1802" s="4"/>
    </row>
    <row r="1803" spans="1:12">
      <c r="A1803" s="1" t="s">
        <v>437</v>
      </c>
      <c r="B1803" s="1" t="s">
        <v>151</v>
      </c>
      <c r="C1803" s="1" t="s">
        <v>1701</v>
      </c>
      <c r="D1803" s="1" t="s">
        <v>1702</v>
      </c>
      <c r="E1803" s="2">
        <v>43619</v>
      </c>
      <c r="F1803" s="1" t="s">
        <v>30</v>
      </c>
      <c r="G1803" s="3">
        <v>2120.17</v>
      </c>
      <c r="H1803" s="3">
        <v>2039</v>
      </c>
      <c r="I1803" s="3">
        <v>424</v>
      </c>
      <c r="J1803" s="3">
        <v>456</v>
      </c>
      <c r="K1803" s="4">
        <v>5.0004009433962269</v>
      </c>
      <c r="L1803" s="4">
        <v>4.4714912280701755</v>
      </c>
    </row>
    <row r="1804" spans="1:12">
      <c r="A1804" s="1" t="s">
        <v>438</v>
      </c>
      <c r="B1804" s="1" t="s">
        <v>494</v>
      </c>
      <c r="C1804" s="1" t="s">
        <v>1701</v>
      </c>
      <c r="D1804" s="1" t="s">
        <v>1702</v>
      </c>
      <c r="E1804" s="2">
        <v>43619</v>
      </c>
      <c r="F1804" s="1" t="s">
        <v>30</v>
      </c>
      <c r="G1804" s="3">
        <v>922.27</v>
      </c>
      <c r="H1804" s="3">
        <v>638</v>
      </c>
      <c r="I1804" s="3">
        <v>233.3</v>
      </c>
      <c r="J1804" s="3">
        <v>122</v>
      </c>
      <c r="K1804" s="4">
        <v>3.9531504500642947</v>
      </c>
      <c r="L1804" s="4">
        <v>5.2295081967213113</v>
      </c>
    </row>
    <row r="1805" spans="1:12">
      <c r="A1805" s="1" t="s">
        <v>241</v>
      </c>
      <c r="B1805" s="1" t="s">
        <v>1584</v>
      </c>
      <c r="C1805" s="1" t="s">
        <v>1701</v>
      </c>
      <c r="D1805" s="1" t="s">
        <v>1702</v>
      </c>
      <c r="E1805" s="2">
        <v>43619</v>
      </c>
      <c r="F1805" s="1" t="s">
        <v>30</v>
      </c>
      <c r="G1805" s="3">
        <v>79.34</v>
      </c>
      <c r="H1805" s="3">
        <v>0</v>
      </c>
      <c r="I1805" s="3">
        <v>19.8</v>
      </c>
      <c r="J1805" s="3">
        <v>0</v>
      </c>
      <c r="K1805" s="4">
        <v>4.0070707070707074</v>
      </c>
      <c r="L1805" s="4"/>
    </row>
    <row r="1806" spans="1:12">
      <c r="A1806" s="1" t="s">
        <v>591</v>
      </c>
      <c r="B1806" s="1" t="s">
        <v>592</v>
      </c>
      <c r="C1806" s="1" t="s">
        <v>1701</v>
      </c>
      <c r="D1806" s="1" t="s">
        <v>1702</v>
      </c>
      <c r="E1806" s="2">
        <v>43619</v>
      </c>
      <c r="F1806" s="1" t="s">
        <v>30</v>
      </c>
      <c r="G1806" s="3">
        <v>163.1</v>
      </c>
      <c r="H1806" s="3">
        <v>336</v>
      </c>
      <c r="I1806" s="3">
        <v>40.700000000000003</v>
      </c>
      <c r="J1806" s="3">
        <v>13</v>
      </c>
      <c r="K1806" s="4">
        <v>4.0073710073710069</v>
      </c>
      <c r="L1806" s="4">
        <v>25.846153846153847</v>
      </c>
    </row>
    <row r="1807" spans="1:12">
      <c r="A1807" s="1" t="s">
        <v>517</v>
      </c>
      <c r="B1807" s="1" t="s">
        <v>160</v>
      </c>
      <c r="C1807" s="1" t="s">
        <v>1701</v>
      </c>
      <c r="D1807" s="1" t="s">
        <v>1702</v>
      </c>
      <c r="E1807" s="2">
        <v>43619</v>
      </c>
      <c r="F1807" s="1" t="s">
        <v>30</v>
      </c>
      <c r="G1807" s="3">
        <v>14759.26</v>
      </c>
      <c r="H1807" s="3">
        <v>11389</v>
      </c>
      <c r="I1807" s="3">
        <v>1844.9</v>
      </c>
      <c r="J1807" s="3">
        <v>1271</v>
      </c>
      <c r="K1807" s="4">
        <v>8.0000325220879169</v>
      </c>
      <c r="L1807" s="4">
        <v>8.9606608969315502</v>
      </c>
    </row>
    <row r="1808" spans="1:12">
      <c r="A1808" s="1" t="s">
        <v>759</v>
      </c>
      <c r="B1808" s="1" t="s">
        <v>799</v>
      </c>
      <c r="C1808" s="1" t="s">
        <v>1701</v>
      </c>
      <c r="D1808" s="1" t="s">
        <v>1702</v>
      </c>
      <c r="E1808" s="2">
        <v>43619</v>
      </c>
      <c r="F1808" s="1" t="s">
        <v>30</v>
      </c>
      <c r="G1808" s="3">
        <v>2452</v>
      </c>
      <c r="H1808" s="3">
        <v>2098</v>
      </c>
      <c r="I1808" s="3">
        <v>613.1</v>
      </c>
      <c r="J1808" s="3">
        <v>396</v>
      </c>
      <c r="K1808" s="4">
        <v>3.9993475778828902</v>
      </c>
      <c r="L1808" s="4">
        <v>5.2979797979797976</v>
      </c>
    </row>
    <row r="1809" spans="1:12">
      <c r="A1809" s="1" t="s">
        <v>342</v>
      </c>
      <c r="B1809" s="1" t="s">
        <v>166</v>
      </c>
      <c r="C1809" s="1" t="s">
        <v>1701</v>
      </c>
      <c r="D1809" s="1" t="s">
        <v>1702</v>
      </c>
      <c r="E1809" s="2">
        <v>43619</v>
      </c>
      <c r="F1809" s="1" t="s">
        <v>30</v>
      </c>
      <c r="G1809" s="3">
        <v>257</v>
      </c>
      <c r="H1809" s="3">
        <v>357</v>
      </c>
      <c r="I1809" s="3">
        <v>51.4</v>
      </c>
      <c r="J1809" s="3">
        <v>91.5</v>
      </c>
      <c r="K1809" s="4">
        <v>5</v>
      </c>
      <c r="L1809" s="4">
        <v>3.901639344262295</v>
      </c>
    </row>
    <row r="1810" spans="1:12">
      <c r="A1810" s="1" t="s">
        <v>375</v>
      </c>
      <c r="B1810" s="1" t="s">
        <v>376</v>
      </c>
      <c r="C1810" s="1" t="s">
        <v>1701</v>
      </c>
      <c r="D1810" s="1" t="s">
        <v>1702</v>
      </c>
      <c r="E1810" s="2">
        <v>43619</v>
      </c>
      <c r="F1810" s="1" t="s">
        <v>30</v>
      </c>
      <c r="G1810" s="3">
        <v>277.26</v>
      </c>
      <c r="H1810" s="3">
        <v>300</v>
      </c>
      <c r="I1810" s="3">
        <v>92.4</v>
      </c>
      <c r="J1810" s="3">
        <v>130</v>
      </c>
      <c r="K1810" s="4">
        <v>3.0006493506493506</v>
      </c>
      <c r="L1810" s="4">
        <v>2.3076923076923075</v>
      </c>
    </row>
    <row r="1811" spans="1:12">
      <c r="A1811" s="1" t="s">
        <v>692</v>
      </c>
      <c r="B1811" s="1" t="s">
        <v>693</v>
      </c>
      <c r="C1811" s="1" t="s">
        <v>1701</v>
      </c>
      <c r="D1811" s="1" t="s">
        <v>1702</v>
      </c>
      <c r="E1811" s="2">
        <v>43619</v>
      </c>
      <c r="F1811" s="1" t="s">
        <v>30</v>
      </c>
      <c r="G1811" s="3">
        <v>0</v>
      </c>
      <c r="H1811" s="3">
        <v>10568</v>
      </c>
      <c r="I1811" s="3">
        <v>0</v>
      </c>
      <c r="J1811" s="3">
        <v>85</v>
      </c>
      <c r="K1811" s="4"/>
      <c r="L1811" s="4">
        <v>124.32941176470588</v>
      </c>
    </row>
    <row r="1812" spans="1:12">
      <c r="A1812" s="1" t="s">
        <v>206</v>
      </c>
      <c r="B1812" s="1" t="s">
        <v>207</v>
      </c>
      <c r="C1812" s="1" t="s">
        <v>1701</v>
      </c>
      <c r="D1812" s="1" t="s">
        <v>1702</v>
      </c>
      <c r="E1812" s="2">
        <v>43619</v>
      </c>
      <c r="F1812" s="1" t="s">
        <v>30</v>
      </c>
      <c r="G1812" s="3">
        <v>2999.81</v>
      </c>
      <c r="H1812" s="3">
        <v>0</v>
      </c>
      <c r="I1812" s="3">
        <v>57.2</v>
      </c>
      <c r="J1812" s="3">
        <v>91.5</v>
      </c>
      <c r="K1812" s="4">
        <v>52.444230769230764</v>
      </c>
      <c r="L1812" s="4"/>
    </row>
    <row r="1813" spans="1:12">
      <c r="A1813" s="1" t="s">
        <v>463</v>
      </c>
      <c r="B1813" s="1" t="s">
        <v>464</v>
      </c>
      <c r="C1813" s="1" t="s">
        <v>1701</v>
      </c>
      <c r="D1813" s="1" t="s">
        <v>1702</v>
      </c>
      <c r="E1813" s="2">
        <v>43619</v>
      </c>
      <c r="F1813" s="1" t="s">
        <v>30</v>
      </c>
      <c r="G1813" s="3">
        <v>194</v>
      </c>
      <c r="H1813" s="3">
        <v>0</v>
      </c>
      <c r="I1813" s="3">
        <v>29.9</v>
      </c>
      <c r="J1813" s="3">
        <v>47.5</v>
      </c>
      <c r="K1813" s="4">
        <v>6.488294314381271</v>
      </c>
      <c r="L1813" s="4"/>
    </row>
    <row r="1814" spans="1:12">
      <c r="A1814" s="1" t="s">
        <v>313</v>
      </c>
      <c r="B1814" s="1" t="s">
        <v>210</v>
      </c>
      <c r="C1814" s="1" t="s">
        <v>1701</v>
      </c>
      <c r="D1814" s="1" t="s">
        <v>1702</v>
      </c>
      <c r="E1814" s="2">
        <v>43619</v>
      </c>
      <c r="F1814" s="1" t="s">
        <v>30</v>
      </c>
      <c r="G1814" s="3">
        <v>12882</v>
      </c>
      <c r="H1814" s="3">
        <v>0</v>
      </c>
      <c r="I1814" s="3">
        <v>108.2</v>
      </c>
      <c r="J1814" s="3">
        <v>155</v>
      </c>
      <c r="K1814" s="4">
        <v>119.05730129390018</v>
      </c>
      <c r="L1814" s="4"/>
    </row>
    <row r="1815" spans="1:12">
      <c r="A1815" s="1" t="s">
        <v>74</v>
      </c>
      <c r="B1815" s="1" t="s">
        <v>75</v>
      </c>
      <c r="C1815" s="1" t="s">
        <v>1701</v>
      </c>
      <c r="D1815" s="1" t="s">
        <v>1702</v>
      </c>
      <c r="E1815" s="2">
        <v>43619</v>
      </c>
      <c r="F1815" s="1" t="s">
        <v>30</v>
      </c>
      <c r="G1815" s="3">
        <v>13683.99</v>
      </c>
      <c r="H1815" s="3">
        <v>10720</v>
      </c>
      <c r="I1815" s="3">
        <v>91.2</v>
      </c>
      <c r="J1815" s="3">
        <v>97</v>
      </c>
      <c r="K1815" s="4">
        <v>150.04374999999999</v>
      </c>
      <c r="L1815" s="4">
        <v>110.51546391752578</v>
      </c>
    </row>
    <row r="1816" spans="1:12">
      <c r="A1816" s="1" t="s">
        <v>354</v>
      </c>
      <c r="B1816" s="1" t="s">
        <v>355</v>
      </c>
      <c r="C1816" s="1" t="s">
        <v>1701</v>
      </c>
      <c r="D1816" s="1" t="s">
        <v>1702</v>
      </c>
      <c r="E1816" s="2">
        <v>43619</v>
      </c>
      <c r="F1816" s="1" t="s">
        <v>30</v>
      </c>
      <c r="G1816" s="3">
        <v>817</v>
      </c>
      <c r="H1816" s="3">
        <v>761</v>
      </c>
      <c r="I1816" s="3">
        <v>27.2</v>
      </c>
      <c r="J1816" s="3">
        <v>30</v>
      </c>
      <c r="K1816" s="4">
        <v>30.036764705882355</v>
      </c>
      <c r="L1816" s="4">
        <v>25.366666666666667</v>
      </c>
    </row>
    <row r="1817" spans="1:12">
      <c r="A1817" s="1" t="s">
        <v>1703</v>
      </c>
      <c r="B1817" s="1" t="s">
        <v>1704</v>
      </c>
      <c r="C1817" s="1" t="s">
        <v>1701</v>
      </c>
      <c r="D1817" s="1" t="s">
        <v>1702</v>
      </c>
      <c r="E1817" s="2">
        <v>43619</v>
      </c>
      <c r="F1817" s="1" t="s">
        <v>30</v>
      </c>
      <c r="G1817" s="3">
        <v>280</v>
      </c>
      <c r="H1817" s="3">
        <v>0</v>
      </c>
      <c r="I1817" s="3">
        <v>16</v>
      </c>
      <c r="J1817" s="3">
        <v>32</v>
      </c>
      <c r="K1817" s="4">
        <v>17.5</v>
      </c>
      <c r="L1817" s="4"/>
    </row>
    <row r="1818" spans="1:12">
      <c r="A1818" s="1" t="s">
        <v>529</v>
      </c>
      <c r="B1818" s="1" t="s">
        <v>530</v>
      </c>
      <c r="C1818" s="1" t="s">
        <v>1701</v>
      </c>
      <c r="D1818" s="1" t="s">
        <v>1702</v>
      </c>
      <c r="E1818" s="2">
        <v>43619</v>
      </c>
      <c r="F1818" s="1" t="s">
        <v>30</v>
      </c>
      <c r="G1818" s="3">
        <v>253</v>
      </c>
      <c r="H1818" s="3">
        <v>152</v>
      </c>
      <c r="I1818" s="3">
        <v>12.6</v>
      </c>
      <c r="J1818" s="3">
        <v>16</v>
      </c>
      <c r="K1818" s="4">
        <v>20.079365079365079</v>
      </c>
      <c r="L1818" s="4">
        <v>9.5</v>
      </c>
    </row>
    <row r="1819" spans="1:12">
      <c r="A1819" s="1" t="s">
        <v>389</v>
      </c>
      <c r="B1819" s="1" t="s">
        <v>390</v>
      </c>
      <c r="C1819" s="1" t="s">
        <v>1701</v>
      </c>
      <c r="D1819" s="1" t="s">
        <v>1702</v>
      </c>
      <c r="E1819" s="2">
        <v>43619</v>
      </c>
      <c r="F1819" s="1" t="s">
        <v>30</v>
      </c>
      <c r="G1819" s="3">
        <v>13076</v>
      </c>
      <c r="H1819" s="3">
        <v>10568</v>
      </c>
      <c r="I1819" s="3">
        <v>173.6</v>
      </c>
      <c r="J1819" s="3">
        <v>287.5</v>
      </c>
      <c r="K1819" s="4">
        <v>75.322580645161295</v>
      </c>
      <c r="L1819" s="4">
        <v>36.75826086956522</v>
      </c>
    </row>
    <row r="1820" spans="1:12">
      <c r="A1820" s="1" t="s">
        <v>226</v>
      </c>
      <c r="B1820" s="1" t="s">
        <v>358</v>
      </c>
      <c r="C1820" s="1" t="s">
        <v>1701</v>
      </c>
      <c r="D1820" s="1" t="s">
        <v>1702</v>
      </c>
      <c r="E1820" s="2">
        <v>43619</v>
      </c>
      <c r="F1820" s="1" t="s">
        <v>30</v>
      </c>
      <c r="G1820" s="3">
        <v>110.01</v>
      </c>
      <c r="H1820" s="3">
        <v>0</v>
      </c>
      <c r="I1820" s="3">
        <v>3.7</v>
      </c>
      <c r="J1820" s="3">
        <v>101</v>
      </c>
      <c r="K1820" s="4">
        <v>29.732432432432432</v>
      </c>
      <c r="L1820" s="4"/>
    </row>
    <row r="1821" spans="1:12">
      <c r="A1821" s="1" t="s">
        <v>326</v>
      </c>
      <c r="B1821" s="1" t="s">
        <v>361</v>
      </c>
      <c r="C1821" s="1" t="s">
        <v>1701</v>
      </c>
      <c r="D1821" s="1" t="s">
        <v>1702</v>
      </c>
      <c r="E1821" s="2">
        <v>43619</v>
      </c>
      <c r="F1821" s="1" t="s">
        <v>30</v>
      </c>
      <c r="G1821" s="3">
        <v>19842.939999999999</v>
      </c>
      <c r="H1821" s="3">
        <v>0</v>
      </c>
      <c r="I1821" s="3">
        <v>62.3</v>
      </c>
      <c r="J1821" s="3">
        <v>47</v>
      </c>
      <c r="K1821" s="4">
        <v>318.50626003210272</v>
      </c>
      <c r="L1821" s="4"/>
    </row>
    <row r="1822" spans="1:12">
      <c r="A1822" s="1" t="s">
        <v>328</v>
      </c>
      <c r="B1822" s="1" t="s">
        <v>229</v>
      </c>
      <c r="C1822" s="1" t="s">
        <v>1701</v>
      </c>
      <c r="D1822" s="1" t="s">
        <v>1702</v>
      </c>
      <c r="E1822" s="2">
        <v>43619</v>
      </c>
      <c r="F1822" s="1" t="s">
        <v>30</v>
      </c>
      <c r="G1822" s="3">
        <v>356.6</v>
      </c>
      <c r="H1822" s="3">
        <v>0</v>
      </c>
      <c r="I1822" s="3">
        <v>0.5</v>
      </c>
      <c r="J1822" s="3">
        <v>0</v>
      </c>
      <c r="K1822" s="4">
        <v>713.2</v>
      </c>
      <c r="L1822" s="4"/>
    </row>
    <row r="1823" spans="1:12">
      <c r="A1823" s="1" t="s">
        <v>329</v>
      </c>
      <c r="B1823" s="1" t="s">
        <v>231</v>
      </c>
      <c r="C1823" s="1" t="s">
        <v>1701</v>
      </c>
      <c r="D1823" s="1" t="s">
        <v>1702</v>
      </c>
      <c r="E1823" s="2">
        <v>43619</v>
      </c>
      <c r="F1823" s="1" t="s">
        <v>30</v>
      </c>
      <c r="G1823" s="3">
        <v>15415.74</v>
      </c>
      <c r="H1823" s="3">
        <v>0</v>
      </c>
      <c r="I1823" s="3">
        <v>181.3</v>
      </c>
      <c r="J1823" s="3">
        <v>164</v>
      </c>
      <c r="K1823" s="4">
        <v>85.028902371759514</v>
      </c>
      <c r="L1823" s="4"/>
    </row>
    <row r="1824" spans="1:12">
      <c r="A1824" s="1" t="s">
        <v>674</v>
      </c>
      <c r="B1824" s="1" t="s">
        <v>675</v>
      </c>
      <c r="C1824" s="1" t="s">
        <v>1701</v>
      </c>
      <c r="D1824" s="1" t="s">
        <v>1702</v>
      </c>
      <c r="E1824" s="2">
        <v>43619</v>
      </c>
      <c r="F1824" s="1" t="s">
        <v>30</v>
      </c>
      <c r="G1824" s="3">
        <v>1943.14</v>
      </c>
      <c r="H1824" s="3">
        <v>4</v>
      </c>
      <c r="I1824" s="3">
        <v>55.5</v>
      </c>
      <c r="J1824" s="3">
        <v>96</v>
      </c>
      <c r="K1824" s="4">
        <v>35.011531531531531</v>
      </c>
      <c r="L1824" s="4">
        <v>4.1666666666666664E-2</v>
      </c>
    </row>
    <row r="1825" spans="1:12">
      <c r="A1825" s="1" t="s">
        <v>478</v>
      </c>
      <c r="B1825" s="1" t="s">
        <v>1705</v>
      </c>
      <c r="C1825" s="1" t="s">
        <v>1701</v>
      </c>
      <c r="D1825" s="1" t="s">
        <v>1702</v>
      </c>
      <c r="E1825" s="2">
        <v>43619</v>
      </c>
      <c r="F1825" s="1" t="s">
        <v>30</v>
      </c>
      <c r="G1825" s="3">
        <v>24</v>
      </c>
      <c r="H1825" s="3">
        <v>126</v>
      </c>
      <c r="I1825" s="3">
        <v>24</v>
      </c>
      <c r="J1825" s="3">
        <v>70</v>
      </c>
      <c r="K1825" s="4">
        <v>1</v>
      </c>
      <c r="L1825" s="4">
        <v>1.8</v>
      </c>
    </row>
    <row r="1826" spans="1:12">
      <c r="A1826" s="1" t="s">
        <v>123</v>
      </c>
      <c r="B1826" s="1" t="s">
        <v>124</v>
      </c>
      <c r="C1826" s="1" t="s">
        <v>1701</v>
      </c>
      <c r="D1826" s="1" t="s">
        <v>1702</v>
      </c>
      <c r="E1826" s="2">
        <v>43619</v>
      </c>
      <c r="F1826" s="1" t="s">
        <v>62</v>
      </c>
      <c r="G1826" s="3">
        <v>13</v>
      </c>
      <c r="H1826" s="3">
        <v>0</v>
      </c>
      <c r="I1826" s="3">
        <v>585</v>
      </c>
      <c r="J1826" s="3">
        <v>560.5</v>
      </c>
      <c r="K1826" s="4">
        <v>2.2222222222222223E-2</v>
      </c>
      <c r="L1826" s="4"/>
    </row>
    <row r="1827" spans="1:12">
      <c r="A1827" s="1" t="s">
        <v>1706</v>
      </c>
      <c r="B1827" s="1" t="s">
        <v>1707</v>
      </c>
      <c r="C1827" s="1" t="s">
        <v>1708</v>
      </c>
      <c r="D1827" s="1" t="s">
        <v>1709</v>
      </c>
      <c r="E1827" s="2">
        <v>43619</v>
      </c>
      <c r="F1827" s="1" t="s">
        <v>240</v>
      </c>
      <c r="G1827" s="3">
        <v>2</v>
      </c>
      <c r="H1827" s="3">
        <v>0</v>
      </c>
      <c r="I1827" s="3">
        <v>1</v>
      </c>
      <c r="J1827" s="3">
        <v>69.5</v>
      </c>
      <c r="K1827" s="4">
        <v>2</v>
      </c>
      <c r="L1827" s="4"/>
    </row>
    <row r="1828" spans="1:12">
      <c r="A1828" s="1" t="s">
        <v>138</v>
      </c>
      <c r="B1828" s="1" t="s">
        <v>434</v>
      </c>
      <c r="C1828" s="1" t="s">
        <v>1708</v>
      </c>
      <c r="D1828" s="1" t="s">
        <v>1709</v>
      </c>
      <c r="E1828" s="2">
        <v>43619</v>
      </c>
      <c r="F1828" s="1" t="s">
        <v>240</v>
      </c>
      <c r="G1828" s="3">
        <v>4</v>
      </c>
      <c r="H1828" s="3">
        <v>16</v>
      </c>
      <c r="I1828" s="3">
        <v>0</v>
      </c>
      <c r="J1828" s="3">
        <v>528</v>
      </c>
      <c r="K1828" s="4"/>
      <c r="L1828" s="4">
        <v>3.0303030303030304E-2</v>
      </c>
    </row>
    <row r="1829" spans="1:12">
      <c r="A1829" s="1" t="s">
        <v>367</v>
      </c>
      <c r="B1829" s="1" t="s">
        <v>1710</v>
      </c>
      <c r="C1829" s="1" t="s">
        <v>1708</v>
      </c>
      <c r="D1829" s="1" t="s">
        <v>1709</v>
      </c>
      <c r="E1829" s="2">
        <v>43619</v>
      </c>
      <c r="F1829" s="1" t="s">
        <v>240</v>
      </c>
      <c r="G1829" s="3">
        <v>1</v>
      </c>
      <c r="H1829" s="3">
        <v>0</v>
      </c>
      <c r="I1829" s="3">
        <v>0</v>
      </c>
      <c r="J1829" s="3">
        <v>134.5</v>
      </c>
      <c r="K1829" s="4"/>
      <c r="L1829" s="4"/>
    </row>
    <row r="1830" spans="1:12">
      <c r="A1830" s="1" t="s">
        <v>342</v>
      </c>
      <c r="B1830" s="1" t="s">
        <v>1711</v>
      </c>
      <c r="C1830" s="1" t="s">
        <v>1708</v>
      </c>
      <c r="D1830" s="1" t="s">
        <v>1709</v>
      </c>
      <c r="E1830" s="2">
        <v>43619</v>
      </c>
      <c r="F1830" s="1" t="s">
        <v>240</v>
      </c>
      <c r="G1830" s="3">
        <v>2</v>
      </c>
      <c r="H1830" s="3">
        <v>0</v>
      </c>
      <c r="I1830" s="3">
        <v>1</v>
      </c>
      <c r="J1830" s="3">
        <v>569</v>
      </c>
      <c r="K1830" s="4">
        <v>2</v>
      </c>
      <c r="L1830" s="4"/>
    </row>
    <row r="1831" spans="1:12">
      <c r="A1831" s="1" t="s">
        <v>375</v>
      </c>
      <c r="B1831" s="1" t="s">
        <v>1712</v>
      </c>
      <c r="C1831" s="1" t="s">
        <v>1708</v>
      </c>
      <c r="D1831" s="1" t="s">
        <v>1709</v>
      </c>
      <c r="E1831" s="2">
        <v>43619</v>
      </c>
      <c r="F1831" s="1" t="s">
        <v>240</v>
      </c>
      <c r="G1831" s="3">
        <v>1</v>
      </c>
      <c r="H1831" s="3">
        <v>0</v>
      </c>
      <c r="I1831" s="3">
        <v>0</v>
      </c>
      <c r="J1831" s="3">
        <v>110</v>
      </c>
      <c r="K1831" s="4"/>
      <c r="L1831" s="4"/>
    </row>
    <row r="1832" spans="1:12">
      <c r="A1832" s="1" t="s">
        <v>338</v>
      </c>
      <c r="B1832" s="1" t="s">
        <v>402</v>
      </c>
      <c r="C1832" s="1" t="s">
        <v>1708</v>
      </c>
      <c r="D1832" s="1" t="s">
        <v>1709</v>
      </c>
      <c r="E1832" s="2">
        <v>43619</v>
      </c>
      <c r="F1832" s="1" t="s">
        <v>240</v>
      </c>
      <c r="G1832" s="3">
        <v>1</v>
      </c>
      <c r="H1832" s="3">
        <v>24</v>
      </c>
      <c r="I1832" s="3">
        <v>0</v>
      </c>
      <c r="J1832" s="3">
        <v>49</v>
      </c>
      <c r="K1832" s="4"/>
      <c r="L1832" s="4">
        <v>0.48979591836734693</v>
      </c>
    </row>
    <row r="1833" spans="1:12">
      <c r="A1833" s="1" t="s">
        <v>346</v>
      </c>
      <c r="B1833" s="1" t="s">
        <v>1183</v>
      </c>
      <c r="C1833" s="1" t="s">
        <v>1708</v>
      </c>
      <c r="D1833" s="1" t="s">
        <v>1709</v>
      </c>
      <c r="E1833" s="2">
        <v>43619</v>
      </c>
      <c r="F1833" s="1" t="s">
        <v>240</v>
      </c>
      <c r="G1833" s="3">
        <v>2</v>
      </c>
      <c r="H1833" s="3">
        <v>0</v>
      </c>
      <c r="I1833" s="3">
        <v>0</v>
      </c>
      <c r="J1833" s="3">
        <v>250.5</v>
      </c>
      <c r="K1833" s="4"/>
      <c r="L1833" s="4"/>
    </row>
    <row r="1834" spans="1:12">
      <c r="A1834" s="1" t="s">
        <v>382</v>
      </c>
      <c r="B1834" s="1" t="s">
        <v>1713</v>
      </c>
      <c r="C1834" s="1" t="s">
        <v>1708</v>
      </c>
      <c r="D1834" s="1" t="s">
        <v>1709</v>
      </c>
      <c r="E1834" s="2">
        <v>43619</v>
      </c>
      <c r="F1834" s="1" t="s">
        <v>240</v>
      </c>
      <c r="G1834" s="3">
        <v>0</v>
      </c>
      <c r="H1834" s="3">
        <v>0</v>
      </c>
      <c r="I1834" s="3">
        <v>0</v>
      </c>
      <c r="J1834" s="3">
        <v>20</v>
      </c>
      <c r="K1834" s="4"/>
      <c r="L1834" s="4"/>
    </row>
    <row r="1835" spans="1:12">
      <c r="A1835" s="1" t="s">
        <v>313</v>
      </c>
      <c r="B1835" s="1" t="s">
        <v>1714</v>
      </c>
      <c r="C1835" s="1" t="s">
        <v>1708</v>
      </c>
      <c r="D1835" s="1" t="s">
        <v>1709</v>
      </c>
      <c r="E1835" s="2">
        <v>43619</v>
      </c>
      <c r="F1835" s="1" t="s">
        <v>240</v>
      </c>
      <c r="G1835" s="3">
        <v>1</v>
      </c>
      <c r="H1835" s="3">
        <v>1</v>
      </c>
      <c r="I1835" s="3">
        <v>0</v>
      </c>
      <c r="J1835" s="3">
        <v>166</v>
      </c>
      <c r="K1835" s="4"/>
      <c r="L1835" s="4">
        <v>6.024096385542169E-3</v>
      </c>
    </row>
    <row r="1836" spans="1:12">
      <c r="A1836" s="1" t="s">
        <v>28</v>
      </c>
      <c r="B1836" s="1" t="s">
        <v>1630</v>
      </c>
      <c r="C1836" s="1" t="s">
        <v>1708</v>
      </c>
      <c r="D1836" s="1" t="s">
        <v>1709</v>
      </c>
      <c r="E1836" s="2">
        <v>43619</v>
      </c>
      <c r="F1836" s="1" t="s">
        <v>240</v>
      </c>
      <c r="G1836" s="3">
        <v>2</v>
      </c>
      <c r="H1836" s="3">
        <v>0</v>
      </c>
      <c r="I1836" s="3">
        <v>0</v>
      </c>
      <c r="J1836" s="3">
        <v>125</v>
      </c>
      <c r="K1836" s="4"/>
      <c r="L1836" s="4"/>
    </row>
    <row r="1837" spans="1:12">
      <c r="A1837" s="1" t="s">
        <v>324</v>
      </c>
      <c r="B1837" s="1" t="s">
        <v>325</v>
      </c>
      <c r="C1837" s="1" t="s">
        <v>1708</v>
      </c>
      <c r="D1837" s="1" t="s">
        <v>1709</v>
      </c>
      <c r="E1837" s="2">
        <v>43619</v>
      </c>
      <c r="F1837" s="1" t="s">
        <v>240</v>
      </c>
      <c r="G1837" s="3">
        <v>2</v>
      </c>
      <c r="H1837" s="3">
        <v>0</v>
      </c>
      <c r="I1837" s="3">
        <v>0</v>
      </c>
      <c r="J1837" s="3">
        <v>80</v>
      </c>
      <c r="K1837" s="4"/>
      <c r="L1837" s="4"/>
    </row>
    <row r="1838" spans="1:12">
      <c r="A1838" s="1" t="s">
        <v>389</v>
      </c>
      <c r="B1838" s="1" t="s">
        <v>390</v>
      </c>
      <c r="C1838" s="1" t="s">
        <v>1708</v>
      </c>
      <c r="D1838" s="1" t="s">
        <v>1709</v>
      </c>
      <c r="E1838" s="2">
        <v>43619</v>
      </c>
      <c r="F1838" s="1" t="s">
        <v>240</v>
      </c>
      <c r="G1838" s="3">
        <v>2</v>
      </c>
      <c r="H1838" s="3">
        <v>0</v>
      </c>
      <c r="I1838" s="3">
        <v>0</v>
      </c>
      <c r="J1838" s="3">
        <v>81</v>
      </c>
      <c r="K1838" s="4"/>
      <c r="L1838" s="4"/>
    </row>
    <row r="1839" spans="1:12">
      <c r="A1839" s="1" t="s">
        <v>427</v>
      </c>
      <c r="B1839" s="1" t="s">
        <v>428</v>
      </c>
      <c r="C1839" s="1" t="s">
        <v>1715</v>
      </c>
      <c r="D1839" s="1" t="s">
        <v>1716</v>
      </c>
      <c r="E1839" s="2">
        <v>43617</v>
      </c>
      <c r="F1839" s="1"/>
      <c r="G1839" s="3">
        <v>0</v>
      </c>
      <c r="H1839" s="3">
        <v>0</v>
      </c>
      <c r="I1839" s="3">
        <v>0</v>
      </c>
      <c r="J1839" s="3">
        <v>0</v>
      </c>
      <c r="K1839" s="4"/>
      <c r="L1839" s="4"/>
    </row>
    <row r="1840" spans="1:12">
      <c r="A1840" s="1" t="s">
        <v>854</v>
      </c>
      <c r="B1840" s="1" t="s">
        <v>855</v>
      </c>
      <c r="C1840" s="1" t="s">
        <v>1715</v>
      </c>
      <c r="D1840" s="1" t="s">
        <v>1716</v>
      </c>
      <c r="E1840" s="2">
        <v>43617</v>
      </c>
      <c r="F1840" s="1"/>
      <c r="G1840" s="3">
        <v>0</v>
      </c>
      <c r="H1840" s="3">
        <v>0</v>
      </c>
      <c r="I1840" s="3">
        <v>0</v>
      </c>
      <c r="J1840" s="3">
        <v>0</v>
      </c>
      <c r="K1840" s="4"/>
      <c r="L1840" s="4"/>
    </row>
    <row r="1841" spans="1:12">
      <c r="A1841" s="1" t="s">
        <v>502</v>
      </c>
      <c r="B1841" s="1" t="s">
        <v>1717</v>
      </c>
      <c r="C1841" s="1" t="s">
        <v>1715</v>
      </c>
      <c r="D1841" s="1" t="s">
        <v>1716</v>
      </c>
      <c r="E1841" s="2">
        <v>43617</v>
      </c>
      <c r="F1841" s="1"/>
      <c r="G1841" s="3">
        <v>1</v>
      </c>
      <c r="H1841" s="3">
        <v>0</v>
      </c>
      <c r="I1841" s="3">
        <v>0</v>
      </c>
      <c r="J1841" s="3">
        <v>659</v>
      </c>
      <c r="K1841" s="4"/>
      <c r="L1841" s="4"/>
    </row>
    <row r="1842" spans="1:12">
      <c r="A1842" s="1" t="s">
        <v>448</v>
      </c>
      <c r="B1842" s="1" t="s">
        <v>175</v>
      </c>
      <c r="C1842" s="1" t="s">
        <v>1715</v>
      </c>
      <c r="D1842" s="1" t="s">
        <v>1716</v>
      </c>
      <c r="E1842" s="2">
        <v>43617</v>
      </c>
      <c r="F1842" s="1" t="s">
        <v>35</v>
      </c>
      <c r="G1842" s="3">
        <v>91.07</v>
      </c>
      <c r="H1842" s="3">
        <v>100</v>
      </c>
      <c r="I1842" s="3">
        <v>60.8</v>
      </c>
      <c r="J1842" s="3">
        <v>53</v>
      </c>
      <c r="K1842" s="4">
        <v>1.4978618421052632</v>
      </c>
      <c r="L1842" s="4">
        <v>1.8867924528301887</v>
      </c>
    </row>
    <row r="1843" spans="1:12">
      <c r="A1843" s="1" t="s">
        <v>449</v>
      </c>
      <c r="B1843" s="1" t="s">
        <v>450</v>
      </c>
      <c r="C1843" s="1" t="s">
        <v>1715</v>
      </c>
      <c r="D1843" s="1" t="s">
        <v>1716</v>
      </c>
      <c r="E1843" s="2">
        <v>43617</v>
      </c>
      <c r="F1843" s="1" t="s">
        <v>35</v>
      </c>
      <c r="G1843" s="3">
        <v>39.57</v>
      </c>
      <c r="H1843" s="3">
        <v>41</v>
      </c>
      <c r="I1843" s="3">
        <v>39.6</v>
      </c>
      <c r="J1843" s="3">
        <v>19.5</v>
      </c>
      <c r="K1843" s="4">
        <v>0.99924242424242427</v>
      </c>
      <c r="L1843" s="4">
        <v>2.1025641025641026</v>
      </c>
    </row>
    <row r="1844" spans="1:12">
      <c r="A1844" s="1" t="s">
        <v>54</v>
      </c>
      <c r="B1844" s="1" t="s">
        <v>55</v>
      </c>
      <c r="C1844" s="1" t="s">
        <v>1715</v>
      </c>
      <c r="D1844" s="1" t="s">
        <v>1716</v>
      </c>
      <c r="E1844" s="2">
        <v>43617</v>
      </c>
      <c r="F1844" s="1" t="s">
        <v>35</v>
      </c>
      <c r="G1844" s="3">
        <v>71.37</v>
      </c>
      <c r="H1844" s="3">
        <v>61</v>
      </c>
      <c r="I1844" s="3">
        <v>47.6</v>
      </c>
      <c r="J1844" s="3">
        <v>22.5</v>
      </c>
      <c r="K1844" s="4">
        <v>1.4993697478991597</v>
      </c>
      <c r="L1844" s="4">
        <v>2.7111111111111112</v>
      </c>
    </row>
    <row r="1845" spans="1:12">
      <c r="A1845" s="1" t="s">
        <v>338</v>
      </c>
      <c r="B1845" s="1" t="s">
        <v>339</v>
      </c>
      <c r="C1845" s="1" t="s">
        <v>1715</v>
      </c>
      <c r="D1845" s="1" t="s">
        <v>1716</v>
      </c>
      <c r="E1845" s="2">
        <v>43617</v>
      </c>
      <c r="F1845" s="1" t="s">
        <v>35</v>
      </c>
      <c r="G1845" s="3">
        <v>136.06</v>
      </c>
      <c r="H1845" s="3">
        <v>134</v>
      </c>
      <c r="I1845" s="3">
        <v>84.3</v>
      </c>
      <c r="J1845" s="3">
        <v>59</v>
      </c>
      <c r="K1845" s="4">
        <v>1.6139976275207593</v>
      </c>
      <c r="L1845" s="4">
        <v>2.2711864406779663</v>
      </c>
    </row>
    <row r="1846" spans="1:12">
      <c r="A1846" s="1" t="s">
        <v>346</v>
      </c>
      <c r="B1846" s="1" t="s">
        <v>184</v>
      </c>
      <c r="C1846" s="1" t="s">
        <v>1715</v>
      </c>
      <c r="D1846" s="1" t="s">
        <v>1716</v>
      </c>
      <c r="E1846" s="2">
        <v>43617</v>
      </c>
      <c r="F1846" s="1" t="s">
        <v>35</v>
      </c>
      <c r="G1846" s="3">
        <v>301.2</v>
      </c>
      <c r="H1846" s="3">
        <v>310</v>
      </c>
      <c r="I1846" s="3">
        <v>231.7</v>
      </c>
      <c r="J1846" s="3">
        <v>162</v>
      </c>
      <c r="K1846" s="4">
        <v>1.2999568407423392</v>
      </c>
      <c r="L1846" s="4">
        <v>1.9135802469135803</v>
      </c>
    </row>
    <row r="1847" spans="1:12">
      <c r="A1847" s="1" t="s">
        <v>347</v>
      </c>
      <c r="B1847" s="1" t="s">
        <v>348</v>
      </c>
      <c r="C1847" s="1" t="s">
        <v>1715</v>
      </c>
      <c r="D1847" s="1" t="s">
        <v>1716</v>
      </c>
      <c r="E1847" s="2">
        <v>43617</v>
      </c>
      <c r="F1847" s="1" t="s">
        <v>35</v>
      </c>
      <c r="G1847" s="3">
        <v>319.22000000000003</v>
      </c>
      <c r="H1847" s="3">
        <v>300</v>
      </c>
      <c r="I1847" s="3">
        <v>266</v>
      </c>
      <c r="J1847" s="3">
        <v>203.5</v>
      </c>
      <c r="K1847" s="4">
        <v>1.200075187969925</v>
      </c>
      <c r="L1847" s="4">
        <v>1.4742014742014742</v>
      </c>
    </row>
    <row r="1848" spans="1:12">
      <c r="A1848" s="1" t="s">
        <v>525</v>
      </c>
      <c r="B1848" s="1" t="s">
        <v>1577</v>
      </c>
      <c r="C1848" s="1" t="s">
        <v>1715</v>
      </c>
      <c r="D1848" s="1" t="s">
        <v>1716</v>
      </c>
      <c r="E1848" s="2">
        <v>43617</v>
      </c>
      <c r="F1848" s="1" t="s">
        <v>35</v>
      </c>
      <c r="G1848" s="3">
        <v>7.34</v>
      </c>
      <c r="H1848" s="3">
        <v>7</v>
      </c>
      <c r="I1848" s="3">
        <v>36.700000000000003</v>
      </c>
      <c r="J1848" s="3">
        <v>51</v>
      </c>
      <c r="K1848" s="4">
        <v>0.19999999999999998</v>
      </c>
      <c r="L1848" s="4">
        <v>0.13725490196078433</v>
      </c>
    </row>
    <row r="1849" spans="1:12">
      <c r="A1849" s="1" t="s">
        <v>187</v>
      </c>
      <c r="B1849" s="1" t="s">
        <v>188</v>
      </c>
      <c r="C1849" s="1" t="s">
        <v>1715</v>
      </c>
      <c r="D1849" s="1" t="s">
        <v>1716</v>
      </c>
      <c r="E1849" s="2">
        <v>43617</v>
      </c>
      <c r="F1849" s="1" t="s">
        <v>35</v>
      </c>
      <c r="G1849" s="3">
        <v>2.56</v>
      </c>
      <c r="H1849" s="3">
        <v>0</v>
      </c>
      <c r="I1849" s="3">
        <v>11.6</v>
      </c>
      <c r="J1849" s="3">
        <v>3</v>
      </c>
      <c r="K1849" s="4">
        <v>0.22068965517241382</v>
      </c>
      <c r="L1849" s="4"/>
    </row>
    <row r="1850" spans="1:12">
      <c r="A1850" s="1" t="s">
        <v>130</v>
      </c>
      <c r="B1850" s="1" t="s">
        <v>131</v>
      </c>
      <c r="C1850" s="1" t="s">
        <v>1715</v>
      </c>
      <c r="D1850" s="1" t="s">
        <v>1716</v>
      </c>
      <c r="E1850" s="2">
        <v>43617</v>
      </c>
      <c r="F1850" s="1" t="s">
        <v>23</v>
      </c>
      <c r="G1850" s="3">
        <v>80</v>
      </c>
      <c r="H1850" s="3">
        <v>0</v>
      </c>
      <c r="I1850" s="3">
        <v>120</v>
      </c>
      <c r="J1850" s="3">
        <v>72</v>
      </c>
      <c r="K1850" s="4">
        <v>0.66666666666666663</v>
      </c>
      <c r="L1850" s="4"/>
    </row>
    <row r="1851" spans="1:12">
      <c r="A1851" s="1" t="s">
        <v>537</v>
      </c>
      <c r="B1851" s="1" t="s">
        <v>201</v>
      </c>
      <c r="C1851" s="1" t="s">
        <v>1715</v>
      </c>
      <c r="D1851" s="1" t="s">
        <v>1716</v>
      </c>
      <c r="E1851" s="2">
        <v>43617</v>
      </c>
      <c r="F1851" s="1" t="s">
        <v>23</v>
      </c>
      <c r="G1851" s="3">
        <v>100</v>
      </c>
      <c r="H1851" s="3">
        <v>16</v>
      </c>
      <c r="I1851" s="3">
        <v>88</v>
      </c>
      <c r="J1851" s="3">
        <v>46</v>
      </c>
      <c r="K1851" s="4">
        <v>1.1363636363636365</v>
      </c>
      <c r="L1851" s="4">
        <v>0.34782608695652173</v>
      </c>
    </row>
    <row r="1852" spans="1:12">
      <c r="A1852" s="1" t="s">
        <v>311</v>
      </c>
      <c r="B1852" s="1" t="s">
        <v>205</v>
      </c>
      <c r="C1852" s="1" t="s">
        <v>1715</v>
      </c>
      <c r="D1852" s="1" t="s">
        <v>1716</v>
      </c>
      <c r="E1852" s="2">
        <v>43617</v>
      </c>
      <c r="F1852" s="1" t="s">
        <v>23</v>
      </c>
      <c r="G1852" s="3">
        <v>31</v>
      </c>
      <c r="H1852" s="3">
        <v>29</v>
      </c>
      <c r="I1852" s="3">
        <v>150.69999999999999</v>
      </c>
      <c r="J1852" s="3">
        <v>75.5</v>
      </c>
      <c r="K1852" s="4">
        <v>0.20570670205706704</v>
      </c>
      <c r="L1852" s="4">
        <v>0.38410596026490068</v>
      </c>
    </row>
    <row r="1853" spans="1:12">
      <c r="A1853" s="1" t="s">
        <v>330</v>
      </c>
      <c r="B1853" s="1" t="s">
        <v>233</v>
      </c>
      <c r="C1853" s="1" t="s">
        <v>1715</v>
      </c>
      <c r="D1853" s="1" t="s">
        <v>1716</v>
      </c>
      <c r="E1853" s="2">
        <v>43617</v>
      </c>
      <c r="F1853" s="1" t="s">
        <v>23</v>
      </c>
      <c r="G1853" s="3">
        <v>31</v>
      </c>
      <c r="H1853" s="3">
        <v>27</v>
      </c>
      <c r="I1853" s="3">
        <v>103.4</v>
      </c>
      <c r="J1853" s="3">
        <v>8</v>
      </c>
      <c r="K1853" s="4">
        <v>0.29980657640232106</v>
      </c>
      <c r="L1853" s="4">
        <v>3.375</v>
      </c>
    </row>
    <row r="1854" spans="1:12">
      <c r="A1854" s="1" t="s">
        <v>547</v>
      </c>
      <c r="B1854" s="1" t="s">
        <v>433</v>
      </c>
      <c r="C1854" s="1" t="s">
        <v>1715</v>
      </c>
      <c r="D1854" s="1" t="s">
        <v>1716</v>
      </c>
      <c r="E1854" s="2">
        <v>43617</v>
      </c>
      <c r="F1854" s="1" t="s">
        <v>158</v>
      </c>
      <c r="G1854" s="3">
        <v>100</v>
      </c>
      <c r="H1854" s="3">
        <v>0</v>
      </c>
      <c r="I1854" s="3">
        <v>9.1</v>
      </c>
      <c r="J1854" s="3">
        <v>8</v>
      </c>
      <c r="K1854" s="4">
        <v>10.989010989010989</v>
      </c>
      <c r="L1854" s="4"/>
    </row>
    <row r="1855" spans="1:12">
      <c r="A1855" s="1" t="s">
        <v>1347</v>
      </c>
      <c r="B1855" s="1" t="s">
        <v>1348</v>
      </c>
      <c r="C1855" s="1" t="s">
        <v>1715</v>
      </c>
      <c r="D1855" s="1" t="s">
        <v>1716</v>
      </c>
      <c r="E1855" s="2">
        <v>43617</v>
      </c>
      <c r="F1855" s="1" t="s">
        <v>240</v>
      </c>
      <c r="G1855" s="3">
        <v>2</v>
      </c>
      <c r="H1855" s="3">
        <v>0</v>
      </c>
      <c r="I1855" s="3">
        <v>14</v>
      </c>
      <c r="J1855" s="3">
        <v>4</v>
      </c>
      <c r="K1855" s="4">
        <v>0.14285714285714285</v>
      </c>
      <c r="L1855" s="4"/>
    </row>
    <row r="1856" spans="1:12">
      <c r="A1856" s="1" t="s">
        <v>41</v>
      </c>
      <c r="B1856" s="1" t="s">
        <v>122</v>
      </c>
      <c r="C1856" s="1" t="s">
        <v>1715</v>
      </c>
      <c r="D1856" s="1" t="s">
        <v>1716</v>
      </c>
      <c r="E1856" s="2">
        <v>43617</v>
      </c>
      <c r="F1856" s="1" t="s">
        <v>30</v>
      </c>
      <c r="G1856" s="3">
        <v>43585</v>
      </c>
      <c r="H1856" s="3">
        <v>0</v>
      </c>
      <c r="I1856" s="3">
        <v>390.1</v>
      </c>
      <c r="J1856" s="3">
        <v>384.5</v>
      </c>
      <c r="K1856" s="4">
        <v>111.7277621122789</v>
      </c>
      <c r="L1856" s="4"/>
    </row>
    <row r="1857" spans="1:12">
      <c r="A1857" s="1" t="s">
        <v>437</v>
      </c>
      <c r="B1857" s="1" t="s">
        <v>151</v>
      </c>
      <c r="C1857" s="1" t="s">
        <v>1715</v>
      </c>
      <c r="D1857" s="1" t="s">
        <v>1716</v>
      </c>
      <c r="E1857" s="2">
        <v>43617</v>
      </c>
      <c r="F1857" s="1" t="s">
        <v>30</v>
      </c>
      <c r="G1857" s="3">
        <v>1702</v>
      </c>
      <c r="H1857" s="3">
        <v>1702</v>
      </c>
      <c r="I1857" s="3">
        <v>486.3</v>
      </c>
      <c r="J1857" s="3">
        <v>366</v>
      </c>
      <c r="K1857" s="4">
        <v>3.4998971828089656</v>
      </c>
      <c r="L1857" s="4">
        <v>4.6502732240437155</v>
      </c>
    </row>
    <row r="1858" spans="1:12">
      <c r="A1858" s="1" t="s">
        <v>438</v>
      </c>
      <c r="B1858" s="1" t="s">
        <v>494</v>
      </c>
      <c r="C1858" s="1" t="s">
        <v>1715</v>
      </c>
      <c r="D1858" s="1" t="s">
        <v>1716</v>
      </c>
      <c r="E1858" s="2">
        <v>43617</v>
      </c>
      <c r="F1858" s="1" t="s">
        <v>30</v>
      </c>
      <c r="G1858" s="3">
        <v>504</v>
      </c>
      <c r="H1858" s="3">
        <v>504</v>
      </c>
      <c r="I1858" s="3">
        <v>144</v>
      </c>
      <c r="J1858" s="3">
        <v>138.5</v>
      </c>
      <c r="K1858" s="4">
        <v>3.5</v>
      </c>
      <c r="L1858" s="4">
        <v>3.6389891696750905</v>
      </c>
    </row>
    <row r="1859" spans="1:12">
      <c r="A1859" s="1" t="s">
        <v>154</v>
      </c>
      <c r="B1859" s="1" t="s">
        <v>155</v>
      </c>
      <c r="C1859" s="1" t="s">
        <v>1715</v>
      </c>
      <c r="D1859" s="1" t="s">
        <v>1716</v>
      </c>
      <c r="E1859" s="2">
        <v>43617</v>
      </c>
      <c r="F1859" s="1" t="s">
        <v>30</v>
      </c>
      <c r="G1859" s="3">
        <v>382.5</v>
      </c>
      <c r="H1859" s="3">
        <v>382</v>
      </c>
      <c r="I1859" s="3">
        <v>127.5</v>
      </c>
      <c r="J1859" s="3">
        <v>68</v>
      </c>
      <c r="K1859" s="4">
        <v>3</v>
      </c>
      <c r="L1859" s="4">
        <v>5.617647058823529</v>
      </c>
    </row>
    <row r="1860" spans="1:12">
      <c r="A1860" s="1" t="s">
        <v>517</v>
      </c>
      <c r="B1860" s="1" t="s">
        <v>160</v>
      </c>
      <c r="C1860" s="1" t="s">
        <v>1715</v>
      </c>
      <c r="D1860" s="1" t="s">
        <v>1716</v>
      </c>
      <c r="E1860" s="2">
        <v>43617</v>
      </c>
      <c r="F1860" s="1" t="s">
        <v>30</v>
      </c>
      <c r="G1860" s="3">
        <v>6620</v>
      </c>
      <c r="H1860" s="3">
        <v>6620</v>
      </c>
      <c r="I1860" s="3">
        <v>1723.4</v>
      </c>
      <c r="J1860" s="3">
        <v>985</v>
      </c>
      <c r="K1860" s="4">
        <v>3.8412440524544502</v>
      </c>
      <c r="L1860" s="4">
        <v>6.7208121827411169</v>
      </c>
    </row>
    <row r="1861" spans="1:12">
      <c r="A1861" s="1" t="s">
        <v>548</v>
      </c>
      <c r="B1861" s="1" t="s">
        <v>549</v>
      </c>
      <c r="C1861" s="1" t="s">
        <v>1715</v>
      </c>
      <c r="D1861" s="1" t="s">
        <v>1716</v>
      </c>
      <c r="E1861" s="2">
        <v>43617</v>
      </c>
      <c r="F1861" s="1" t="s">
        <v>30</v>
      </c>
      <c r="G1861" s="3">
        <v>90</v>
      </c>
      <c r="H1861" s="3">
        <v>90</v>
      </c>
      <c r="I1861" s="3">
        <v>25.7</v>
      </c>
      <c r="J1861" s="3">
        <v>22</v>
      </c>
      <c r="K1861" s="4">
        <v>3.5019455252918288</v>
      </c>
      <c r="L1861" s="4">
        <v>4.0909090909090908</v>
      </c>
    </row>
    <row r="1862" spans="1:12">
      <c r="A1862" s="1" t="s">
        <v>662</v>
      </c>
      <c r="B1862" s="1" t="s">
        <v>663</v>
      </c>
      <c r="C1862" s="1" t="s">
        <v>1715</v>
      </c>
      <c r="D1862" s="1" t="s">
        <v>1716</v>
      </c>
      <c r="E1862" s="2">
        <v>43617</v>
      </c>
      <c r="F1862" s="1" t="s">
        <v>30</v>
      </c>
      <c r="G1862" s="3">
        <v>878</v>
      </c>
      <c r="H1862" s="3">
        <v>878</v>
      </c>
      <c r="I1862" s="3">
        <v>313.60000000000002</v>
      </c>
      <c r="J1862" s="3">
        <v>165.5</v>
      </c>
      <c r="K1862" s="4">
        <v>2.7997448979591835</v>
      </c>
      <c r="L1862" s="4">
        <v>5.3051359516616312</v>
      </c>
    </row>
    <row r="1863" spans="1:12">
      <c r="A1863" s="1" t="s">
        <v>373</v>
      </c>
      <c r="B1863" s="1" t="s">
        <v>374</v>
      </c>
      <c r="C1863" s="1" t="s">
        <v>1715</v>
      </c>
      <c r="D1863" s="1" t="s">
        <v>1716</v>
      </c>
      <c r="E1863" s="2">
        <v>43617</v>
      </c>
      <c r="F1863" s="1" t="s">
        <v>30</v>
      </c>
      <c r="G1863" s="3">
        <v>251</v>
      </c>
      <c r="H1863" s="3">
        <v>251</v>
      </c>
      <c r="I1863" s="3">
        <v>86.3</v>
      </c>
      <c r="J1863" s="3">
        <v>44.5</v>
      </c>
      <c r="K1863" s="4">
        <v>2.9084588644264198</v>
      </c>
      <c r="L1863" s="4">
        <v>5.6404494382022472</v>
      </c>
    </row>
    <row r="1864" spans="1:12">
      <c r="A1864" s="1" t="s">
        <v>747</v>
      </c>
      <c r="B1864" s="1" t="s">
        <v>1640</v>
      </c>
      <c r="C1864" s="1" t="s">
        <v>1715</v>
      </c>
      <c r="D1864" s="1" t="s">
        <v>1716</v>
      </c>
      <c r="E1864" s="2">
        <v>43617</v>
      </c>
      <c r="F1864" s="1" t="s">
        <v>30</v>
      </c>
      <c r="G1864" s="3">
        <v>340</v>
      </c>
      <c r="H1864" s="3">
        <v>0</v>
      </c>
      <c r="I1864" s="3">
        <v>109.1</v>
      </c>
      <c r="J1864" s="3">
        <v>0</v>
      </c>
      <c r="K1864" s="4">
        <v>3.1164069660861595</v>
      </c>
      <c r="L1864" s="4"/>
    </row>
    <row r="1865" spans="1:12">
      <c r="A1865" s="1" t="s">
        <v>171</v>
      </c>
      <c r="B1865" s="1" t="s">
        <v>11</v>
      </c>
      <c r="C1865" s="1" t="s">
        <v>1715</v>
      </c>
      <c r="D1865" s="1" t="s">
        <v>1716</v>
      </c>
      <c r="E1865" s="2">
        <v>43617</v>
      </c>
      <c r="F1865" s="1" t="s">
        <v>30</v>
      </c>
      <c r="G1865" s="3">
        <v>180</v>
      </c>
      <c r="H1865" s="3">
        <v>0</v>
      </c>
      <c r="I1865" s="3">
        <v>75.099999999999994</v>
      </c>
      <c r="J1865" s="3">
        <v>3</v>
      </c>
      <c r="K1865" s="4">
        <v>2.3968042609853533</v>
      </c>
      <c r="L1865" s="4"/>
    </row>
    <row r="1866" spans="1:12">
      <c r="A1866" s="1" t="s">
        <v>463</v>
      </c>
      <c r="B1866" s="1" t="s">
        <v>464</v>
      </c>
      <c r="C1866" s="1" t="s">
        <v>1715</v>
      </c>
      <c r="D1866" s="1" t="s">
        <v>1716</v>
      </c>
      <c r="E1866" s="2">
        <v>43617</v>
      </c>
      <c r="F1866" s="1" t="s">
        <v>30</v>
      </c>
      <c r="G1866" s="3">
        <v>54</v>
      </c>
      <c r="H1866" s="3">
        <v>50</v>
      </c>
      <c r="I1866" s="3">
        <v>15.5</v>
      </c>
      <c r="J1866" s="3">
        <v>3</v>
      </c>
      <c r="K1866" s="4">
        <v>3.4838709677419355</v>
      </c>
      <c r="L1866" s="4">
        <v>16.666666666666668</v>
      </c>
    </row>
    <row r="1867" spans="1:12">
      <c r="A1867" s="1" t="s">
        <v>313</v>
      </c>
      <c r="B1867" s="1" t="s">
        <v>210</v>
      </c>
      <c r="C1867" s="1" t="s">
        <v>1715</v>
      </c>
      <c r="D1867" s="1" t="s">
        <v>1716</v>
      </c>
      <c r="E1867" s="2">
        <v>43617</v>
      </c>
      <c r="F1867" s="1" t="s">
        <v>30</v>
      </c>
      <c r="G1867" s="3">
        <v>24764</v>
      </c>
      <c r="H1867" s="3">
        <v>210</v>
      </c>
      <c r="I1867" s="3">
        <v>201.8</v>
      </c>
      <c r="J1867" s="3">
        <v>52.5</v>
      </c>
      <c r="K1867" s="4">
        <v>122.71555996035679</v>
      </c>
      <c r="L1867" s="4">
        <v>4</v>
      </c>
    </row>
    <row r="1868" spans="1:12">
      <c r="A1868" s="1" t="s">
        <v>74</v>
      </c>
      <c r="B1868" s="1" t="s">
        <v>75</v>
      </c>
      <c r="C1868" s="1" t="s">
        <v>1715</v>
      </c>
      <c r="D1868" s="1" t="s">
        <v>1716</v>
      </c>
      <c r="E1868" s="2">
        <v>43617</v>
      </c>
      <c r="F1868" s="1" t="s">
        <v>30</v>
      </c>
      <c r="G1868" s="3">
        <v>23876.6</v>
      </c>
      <c r="H1868" s="3">
        <v>23877</v>
      </c>
      <c r="I1868" s="3">
        <v>318.3</v>
      </c>
      <c r="J1868" s="3">
        <v>151</v>
      </c>
      <c r="K1868" s="4">
        <v>75.012880929940295</v>
      </c>
      <c r="L1868" s="4">
        <v>158.12582781456953</v>
      </c>
    </row>
    <row r="1869" spans="1:12">
      <c r="A1869" s="1" t="s">
        <v>354</v>
      </c>
      <c r="B1869" s="1" t="s">
        <v>355</v>
      </c>
      <c r="C1869" s="1" t="s">
        <v>1715</v>
      </c>
      <c r="D1869" s="1" t="s">
        <v>1716</v>
      </c>
      <c r="E1869" s="2">
        <v>43617</v>
      </c>
      <c r="F1869" s="1" t="s">
        <v>30</v>
      </c>
      <c r="G1869" s="3">
        <v>1073.5999999999999</v>
      </c>
      <c r="H1869" s="3">
        <v>823</v>
      </c>
      <c r="I1869" s="3">
        <v>35.799999999999997</v>
      </c>
      <c r="J1869" s="3">
        <v>22.5</v>
      </c>
      <c r="K1869" s="4">
        <v>29.988826815642458</v>
      </c>
      <c r="L1869" s="4">
        <v>36.577777777777776</v>
      </c>
    </row>
    <row r="1870" spans="1:12">
      <c r="A1870" s="1" t="s">
        <v>356</v>
      </c>
      <c r="B1870" s="1" t="s">
        <v>357</v>
      </c>
      <c r="C1870" s="1" t="s">
        <v>1715</v>
      </c>
      <c r="D1870" s="1" t="s">
        <v>1716</v>
      </c>
      <c r="E1870" s="2">
        <v>43617</v>
      </c>
      <c r="F1870" s="1" t="s">
        <v>30</v>
      </c>
      <c r="G1870" s="3">
        <v>21822</v>
      </c>
      <c r="H1870" s="3">
        <v>0</v>
      </c>
      <c r="I1870" s="3">
        <v>94.3</v>
      </c>
      <c r="J1870" s="3">
        <v>6</v>
      </c>
      <c r="K1870" s="4">
        <v>231.41039236479321</v>
      </c>
      <c r="L1870" s="4"/>
    </row>
    <row r="1871" spans="1:12">
      <c r="A1871" s="1" t="s">
        <v>387</v>
      </c>
      <c r="B1871" s="1" t="s">
        <v>388</v>
      </c>
      <c r="C1871" s="1" t="s">
        <v>1715</v>
      </c>
      <c r="D1871" s="1" t="s">
        <v>1716</v>
      </c>
      <c r="E1871" s="2">
        <v>43617</v>
      </c>
      <c r="F1871" s="1" t="s">
        <v>30</v>
      </c>
      <c r="G1871" s="3">
        <v>21281</v>
      </c>
      <c r="H1871" s="3">
        <v>30500</v>
      </c>
      <c r="I1871" s="3">
        <v>212.8</v>
      </c>
      <c r="J1871" s="3">
        <v>151</v>
      </c>
      <c r="K1871" s="4">
        <v>100.00469924812029</v>
      </c>
      <c r="L1871" s="4">
        <v>201.98675496688742</v>
      </c>
    </row>
    <row r="1872" spans="1:12">
      <c r="A1872" s="1" t="s">
        <v>224</v>
      </c>
      <c r="B1872" s="1" t="s">
        <v>225</v>
      </c>
      <c r="C1872" s="1" t="s">
        <v>1715</v>
      </c>
      <c r="D1872" s="1" t="s">
        <v>1716</v>
      </c>
      <c r="E1872" s="2">
        <v>43617</v>
      </c>
      <c r="F1872" s="1" t="s">
        <v>30</v>
      </c>
      <c r="G1872" s="3">
        <v>3058</v>
      </c>
      <c r="H1872" s="3">
        <v>2263</v>
      </c>
      <c r="I1872" s="3">
        <v>50.9</v>
      </c>
      <c r="J1872" s="3">
        <v>35.5</v>
      </c>
      <c r="K1872" s="4">
        <v>60.078585461689592</v>
      </c>
      <c r="L1872" s="4">
        <v>63.74647887323944</v>
      </c>
    </row>
    <row r="1873" spans="1:12">
      <c r="A1873" s="1" t="s">
        <v>529</v>
      </c>
      <c r="B1873" s="1" t="s">
        <v>530</v>
      </c>
      <c r="C1873" s="1" t="s">
        <v>1715</v>
      </c>
      <c r="D1873" s="1" t="s">
        <v>1716</v>
      </c>
      <c r="E1873" s="2">
        <v>43617</v>
      </c>
      <c r="F1873" s="1" t="s">
        <v>30</v>
      </c>
      <c r="G1873" s="3">
        <v>441</v>
      </c>
      <c r="H1873" s="3">
        <v>441</v>
      </c>
      <c r="I1873" s="3">
        <v>44.1</v>
      </c>
      <c r="J1873" s="3">
        <v>19</v>
      </c>
      <c r="K1873" s="4">
        <v>10</v>
      </c>
      <c r="L1873" s="4">
        <v>23.210526315789473</v>
      </c>
    </row>
    <row r="1874" spans="1:12">
      <c r="A1874" s="1" t="s">
        <v>389</v>
      </c>
      <c r="B1874" s="1" t="s">
        <v>390</v>
      </c>
      <c r="C1874" s="1" t="s">
        <v>1715</v>
      </c>
      <c r="D1874" s="1" t="s">
        <v>1716</v>
      </c>
      <c r="E1874" s="2">
        <v>43617</v>
      </c>
      <c r="F1874" s="1" t="s">
        <v>30</v>
      </c>
      <c r="G1874" s="3">
        <v>21706</v>
      </c>
      <c r="H1874" s="3">
        <v>10500</v>
      </c>
      <c r="I1874" s="3">
        <v>228.5</v>
      </c>
      <c r="J1874" s="3">
        <v>170</v>
      </c>
      <c r="K1874" s="4">
        <v>94.993435448577685</v>
      </c>
      <c r="L1874" s="4">
        <v>61.764705882352942</v>
      </c>
    </row>
    <row r="1875" spans="1:12">
      <c r="A1875" s="1" t="s">
        <v>226</v>
      </c>
      <c r="B1875" s="1" t="s">
        <v>358</v>
      </c>
      <c r="C1875" s="1" t="s">
        <v>1715</v>
      </c>
      <c r="D1875" s="1" t="s">
        <v>1716</v>
      </c>
      <c r="E1875" s="2">
        <v>43617</v>
      </c>
      <c r="F1875" s="1" t="s">
        <v>30</v>
      </c>
      <c r="G1875" s="3">
        <v>250</v>
      </c>
      <c r="H1875" s="3">
        <v>0</v>
      </c>
      <c r="I1875" s="3">
        <v>16.100000000000001</v>
      </c>
      <c r="J1875" s="3">
        <v>0</v>
      </c>
      <c r="K1875" s="4">
        <v>15.527950310559005</v>
      </c>
      <c r="L1875" s="4"/>
    </row>
    <row r="1876" spans="1:12">
      <c r="A1876" s="1" t="s">
        <v>329</v>
      </c>
      <c r="B1876" s="1" t="s">
        <v>231</v>
      </c>
      <c r="C1876" s="1" t="s">
        <v>1715</v>
      </c>
      <c r="D1876" s="1" t="s">
        <v>1716</v>
      </c>
      <c r="E1876" s="2">
        <v>43617</v>
      </c>
      <c r="F1876" s="1" t="s">
        <v>30</v>
      </c>
      <c r="G1876" s="3">
        <v>6652</v>
      </c>
      <c r="H1876" s="3">
        <v>335</v>
      </c>
      <c r="I1876" s="3">
        <v>147.80000000000001</v>
      </c>
      <c r="J1876" s="3">
        <v>41</v>
      </c>
      <c r="K1876" s="4">
        <v>45.006765899864682</v>
      </c>
      <c r="L1876" s="4">
        <v>8.1707317073170724</v>
      </c>
    </row>
    <row r="1877" spans="1:12">
      <c r="A1877" s="1" t="s">
        <v>362</v>
      </c>
      <c r="B1877" s="1" t="s">
        <v>363</v>
      </c>
      <c r="C1877" s="1" t="s">
        <v>1715</v>
      </c>
      <c r="D1877" s="1" t="s">
        <v>1716</v>
      </c>
      <c r="E1877" s="2">
        <v>43617</v>
      </c>
      <c r="F1877" s="1" t="s">
        <v>30</v>
      </c>
      <c r="G1877" s="3">
        <v>3690</v>
      </c>
      <c r="H1877" s="3">
        <v>3690</v>
      </c>
      <c r="I1877" s="3">
        <v>54.3</v>
      </c>
      <c r="J1877" s="3">
        <v>41.5</v>
      </c>
      <c r="K1877" s="4">
        <v>67.95580110497238</v>
      </c>
      <c r="L1877" s="4">
        <v>88.915662650602414</v>
      </c>
    </row>
    <row r="1878" spans="1:12">
      <c r="A1878" s="1" t="s">
        <v>37</v>
      </c>
      <c r="B1878" s="1" t="s">
        <v>105</v>
      </c>
      <c r="C1878" s="1" t="s">
        <v>1715</v>
      </c>
      <c r="D1878" s="1" t="s">
        <v>1716</v>
      </c>
      <c r="E1878" s="2">
        <v>43617</v>
      </c>
      <c r="F1878" s="1" t="s">
        <v>62</v>
      </c>
      <c r="G1878" s="3">
        <v>80</v>
      </c>
      <c r="H1878" s="3">
        <v>0</v>
      </c>
      <c r="I1878" s="3">
        <v>160</v>
      </c>
      <c r="J1878" s="3">
        <v>0</v>
      </c>
      <c r="K1878" s="4">
        <v>0.5</v>
      </c>
      <c r="L1878" s="4"/>
    </row>
    <row r="1879" spans="1:12">
      <c r="A1879" s="1" t="s">
        <v>123</v>
      </c>
      <c r="B1879" s="1" t="s">
        <v>124</v>
      </c>
      <c r="C1879" s="1" t="s">
        <v>1715</v>
      </c>
      <c r="D1879" s="1" t="s">
        <v>1716</v>
      </c>
      <c r="E1879" s="2">
        <v>43617</v>
      </c>
      <c r="F1879" s="1" t="s">
        <v>62</v>
      </c>
      <c r="G1879" s="3">
        <v>1</v>
      </c>
      <c r="H1879" s="3">
        <v>0</v>
      </c>
      <c r="I1879" s="3">
        <v>195</v>
      </c>
      <c r="J1879" s="3">
        <v>130</v>
      </c>
      <c r="K1879" s="4">
        <v>5.1282051282051282E-3</v>
      </c>
      <c r="L1879" s="4"/>
    </row>
    <row r="1880" spans="1:12">
      <c r="A1880" s="1" t="s">
        <v>138</v>
      </c>
      <c r="B1880" s="1" t="s">
        <v>139</v>
      </c>
      <c r="C1880" s="1" t="s">
        <v>1715</v>
      </c>
      <c r="D1880" s="1" t="s">
        <v>1716</v>
      </c>
      <c r="E1880" s="2">
        <v>43617</v>
      </c>
      <c r="F1880" s="1" t="s">
        <v>62</v>
      </c>
      <c r="G1880" s="3">
        <v>40</v>
      </c>
      <c r="H1880" s="3">
        <v>12</v>
      </c>
      <c r="I1880" s="3">
        <v>40</v>
      </c>
      <c r="J1880" s="3">
        <v>95</v>
      </c>
      <c r="K1880" s="4">
        <v>1</v>
      </c>
      <c r="L1880" s="4">
        <v>0.12631578947368421</v>
      </c>
    </row>
    <row r="1881" spans="1:12">
      <c r="A1881" s="1" t="s">
        <v>142</v>
      </c>
      <c r="B1881" s="1" t="s">
        <v>143</v>
      </c>
      <c r="C1881" s="1" t="s">
        <v>1715</v>
      </c>
      <c r="D1881" s="1" t="s">
        <v>1716</v>
      </c>
      <c r="E1881" s="2">
        <v>43617</v>
      </c>
      <c r="F1881" s="1" t="s">
        <v>62</v>
      </c>
      <c r="G1881" s="3">
        <v>40</v>
      </c>
      <c r="H1881" s="3">
        <v>2</v>
      </c>
      <c r="I1881" s="3">
        <v>40</v>
      </c>
      <c r="J1881" s="3">
        <v>47</v>
      </c>
      <c r="K1881" s="4">
        <v>1</v>
      </c>
      <c r="L1881" s="4">
        <v>4.2553191489361701E-2</v>
      </c>
    </row>
    <row r="1882" spans="1:12">
      <c r="A1882" s="1" t="s">
        <v>187</v>
      </c>
      <c r="B1882" s="1" t="s">
        <v>188</v>
      </c>
      <c r="C1882" s="1" t="s">
        <v>1718</v>
      </c>
      <c r="D1882" s="1" t="s">
        <v>1719</v>
      </c>
      <c r="E1882" s="2">
        <v>43617</v>
      </c>
      <c r="F1882" s="1"/>
      <c r="G1882" s="3">
        <v>1</v>
      </c>
      <c r="H1882" s="3">
        <v>24</v>
      </c>
      <c r="I1882" s="3">
        <v>0</v>
      </c>
      <c r="J1882" s="3">
        <v>362</v>
      </c>
      <c r="K1882" s="4"/>
      <c r="L1882" s="4">
        <v>6.6298342541436461E-2</v>
      </c>
    </row>
    <row r="1883" spans="1:12">
      <c r="A1883" s="1" t="s">
        <v>197</v>
      </c>
      <c r="B1883" s="1" t="s">
        <v>198</v>
      </c>
      <c r="C1883" s="1" t="s">
        <v>1718</v>
      </c>
      <c r="D1883" s="1" t="s">
        <v>1719</v>
      </c>
      <c r="E1883" s="2">
        <v>43617</v>
      </c>
      <c r="F1883" s="1"/>
      <c r="G1883" s="3">
        <v>0</v>
      </c>
      <c r="H1883" s="3">
        <v>99</v>
      </c>
      <c r="I1883" s="3">
        <v>0</v>
      </c>
      <c r="J1883" s="3">
        <v>598.5</v>
      </c>
      <c r="K1883" s="4"/>
      <c r="L1883" s="4">
        <v>0.16541353383458646</v>
      </c>
    </row>
    <row r="1884" spans="1:12">
      <c r="A1884" s="1" t="s">
        <v>648</v>
      </c>
      <c r="B1884" s="1" t="s">
        <v>844</v>
      </c>
      <c r="C1884" s="1" t="s">
        <v>1718</v>
      </c>
      <c r="D1884" s="1" t="s">
        <v>1719</v>
      </c>
      <c r="E1884" s="2">
        <v>43617</v>
      </c>
      <c r="F1884" s="1"/>
      <c r="G1884" s="3">
        <v>0</v>
      </c>
      <c r="H1884" s="3">
        <v>0</v>
      </c>
      <c r="I1884" s="3">
        <v>160</v>
      </c>
      <c r="J1884" s="3">
        <v>240</v>
      </c>
      <c r="K1884" s="4"/>
      <c r="L1884" s="4"/>
    </row>
    <row r="1885" spans="1:12">
      <c r="A1885" s="1" t="s">
        <v>266</v>
      </c>
      <c r="B1885" s="1" t="s">
        <v>1720</v>
      </c>
      <c r="C1885" s="1" t="s">
        <v>1721</v>
      </c>
      <c r="D1885" s="1" t="s">
        <v>1722</v>
      </c>
      <c r="E1885" s="2">
        <v>43617</v>
      </c>
      <c r="F1885" s="1" t="s">
        <v>35</v>
      </c>
      <c r="G1885" s="3">
        <v>0</v>
      </c>
      <c r="H1885" s="3">
        <v>51</v>
      </c>
      <c r="I1885" s="3">
        <v>0</v>
      </c>
      <c r="J1885" s="3">
        <v>50.5</v>
      </c>
      <c r="K1885" s="4"/>
      <c r="L1885" s="4">
        <v>1.0099009900990099</v>
      </c>
    </row>
    <row r="1886" spans="1:12">
      <c r="A1886" s="1" t="s">
        <v>683</v>
      </c>
      <c r="B1886" s="1" t="s">
        <v>1723</v>
      </c>
      <c r="C1886" s="1" t="s">
        <v>1721</v>
      </c>
      <c r="D1886" s="1" t="s">
        <v>1722</v>
      </c>
      <c r="E1886" s="2">
        <v>43617</v>
      </c>
      <c r="F1886" s="1" t="s">
        <v>35</v>
      </c>
      <c r="G1886" s="3">
        <v>0</v>
      </c>
      <c r="H1886" s="3">
        <v>65</v>
      </c>
      <c r="I1886" s="3">
        <v>0</v>
      </c>
      <c r="J1886" s="3">
        <v>25.5</v>
      </c>
      <c r="K1886" s="4"/>
      <c r="L1886" s="4">
        <v>2.5490196078431371</v>
      </c>
    </row>
    <row r="1887" spans="1:12">
      <c r="A1887" s="1" t="s">
        <v>1724</v>
      </c>
      <c r="B1887" s="1" t="s">
        <v>1725</v>
      </c>
      <c r="C1887" s="1" t="s">
        <v>1721</v>
      </c>
      <c r="D1887" s="1" t="s">
        <v>1722</v>
      </c>
      <c r="E1887" s="2">
        <v>43617</v>
      </c>
      <c r="F1887" s="1" t="s">
        <v>158</v>
      </c>
      <c r="G1887" s="3">
        <v>0</v>
      </c>
      <c r="H1887" s="3">
        <v>310</v>
      </c>
      <c r="I1887" s="3">
        <v>0</v>
      </c>
      <c r="J1887" s="3">
        <v>27.5</v>
      </c>
      <c r="K1887" s="4"/>
      <c r="L1887" s="4">
        <v>11.272727272727273</v>
      </c>
    </row>
    <row r="1888" spans="1:12">
      <c r="A1888" s="1" t="s">
        <v>1726</v>
      </c>
      <c r="B1888" s="1" t="s">
        <v>1630</v>
      </c>
      <c r="C1888" s="1" t="s">
        <v>1721</v>
      </c>
      <c r="D1888" s="1" t="s">
        <v>1722</v>
      </c>
      <c r="E1888" s="2">
        <v>43617</v>
      </c>
      <c r="F1888" s="1" t="s">
        <v>158</v>
      </c>
      <c r="G1888" s="3">
        <v>0</v>
      </c>
      <c r="H1888" s="3">
        <v>0</v>
      </c>
      <c r="I1888" s="3">
        <v>0</v>
      </c>
      <c r="J1888" s="3">
        <v>87</v>
      </c>
      <c r="K1888" s="4"/>
      <c r="L1888" s="4"/>
    </row>
    <row r="1889" spans="1:12">
      <c r="A1889" s="1" t="s">
        <v>518</v>
      </c>
      <c r="B1889" s="1" t="s">
        <v>401</v>
      </c>
      <c r="C1889" s="1" t="s">
        <v>1721</v>
      </c>
      <c r="D1889" s="1" t="s">
        <v>1722</v>
      </c>
      <c r="E1889" s="2">
        <v>43617</v>
      </c>
      <c r="F1889" s="1" t="s">
        <v>30</v>
      </c>
      <c r="G1889" s="3">
        <v>0</v>
      </c>
      <c r="H1889" s="3">
        <v>386</v>
      </c>
      <c r="I1889" s="3">
        <v>0</v>
      </c>
      <c r="J1889" s="3">
        <v>97</v>
      </c>
      <c r="K1889" s="4"/>
      <c r="L1889" s="4">
        <v>3.9793814432989691</v>
      </c>
    </row>
    <row r="1890" spans="1:12">
      <c r="A1890" s="1" t="s">
        <v>626</v>
      </c>
      <c r="B1890" s="1" t="s">
        <v>1727</v>
      </c>
      <c r="C1890" s="1" t="s">
        <v>1721</v>
      </c>
      <c r="D1890" s="1" t="s">
        <v>1722</v>
      </c>
      <c r="E1890" s="2">
        <v>43617</v>
      </c>
      <c r="F1890" s="1" t="s">
        <v>30</v>
      </c>
      <c r="G1890" s="3">
        <v>0</v>
      </c>
      <c r="H1890" s="3">
        <v>365</v>
      </c>
      <c r="I1890" s="3">
        <v>0</v>
      </c>
      <c r="J1890" s="3">
        <v>322.5</v>
      </c>
      <c r="K1890" s="4"/>
      <c r="L1890" s="4">
        <v>1.1317829457364341</v>
      </c>
    </row>
    <row r="1891" spans="1:12">
      <c r="A1891" s="1" t="s">
        <v>723</v>
      </c>
      <c r="B1891" s="1" t="s">
        <v>1728</v>
      </c>
      <c r="C1891" s="1" t="s">
        <v>1721</v>
      </c>
      <c r="D1891" s="1" t="s">
        <v>1722</v>
      </c>
      <c r="E1891" s="2">
        <v>43617</v>
      </c>
      <c r="F1891" s="1" t="s">
        <v>30</v>
      </c>
      <c r="G1891" s="3">
        <v>0</v>
      </c>
      <c r="H1891" s="3">
        <v>260</v>
      </c>
      <c r="I1891" s="3">
        <v>0</v>
      </c>
      <c r="J1891" s="3">
        <v>15</v>
      </c>
      <c r="K1891" s="4"/>
      <c r="L1891" s="4">
        <v>17.333333333333332</v>
      </c>
    </row>
    <row r="1892" spans="1:12">
      <c r="A1892" s="1" t="s">
        <v>324</v>
      </c>
      <c r="B1892" s="1" t="s">
        <v>325</v>
      </c>
      <c r="C1892" s="1" t="s">
        <v>1721</v>
      </c>
      <c r="D1892" s="1" t="s">
        <v>1722</v>
      </c>
      <c r="E1892" s="2">
        <v>43617</v>
      </c>
      <c r="F1892" s="1" t="s">
        <v>30</v>
      </c>
      <c r="G1892" s="3">
        <v>0</v>
      </c>
      <c r="H1892" s="3">
        <v>3075</v>
      </c>
      <c r="I1892" s="3">
        <v>0</v>
      </c>
      <c r="J1892" s="3">
        <v>54.5</v>
      </c>
      <c r="K1892" s="4"/>
      <c r="L1892" s="4">
        <v>56.422018348623851</v>
      </c>
    </row>
    <row r="1893" spans="1:12">
      <c r="A1893" s="1" t="s">
        <v>1729</v>
      </c>
      <c r="B1893" s="1" t="s">
        <v>501</v>
      </c>
      <c r="C1893" s="1" t="s">
        <v>1721</v>
      </c>
      <c r="D1893" s="1" t="s">
        <v>1722</v>
      </c>
      <c r="E1893" s="2">
        <v>43617</v>
      </c>
      <c r="F1893" s="1" t="s">
        <v>30</v>
      </c>
      <c r="G1893" s="3">
        <v>0</v>
      </c>
      <c r="H1893" s="3">
        <v>3010</v>
      </c>
      <c r="I1893" s="3">
        <v>0</v>
      </c>
      <c r="J1893" s="3">
        <v>79</v>
      </c>
      <c r="K1893" s="4"/>
      <c r="L1893" s="4">
        <v>38.101265822784811</v>
      </c>
    </row>
    <row r="1894" spans="1:12">
      <c r="A1894" s="1" t="s">
        <v>1730</v>
      </c>
      <c r="B1894" s="1" t="s">
        <v>1731</v>
      </c>
      <c r="C1894" s="1" t="s">
        <v>1732</v>
      </c>
      <c r="D1894" s="1" t="s">
        <v>1733</v>
      </c>
      <c r="E1894" s="2">
        <v>43617</v>
      </c>
      <c r="F1894" s="1"/>
      <c r="G1894" s="3">
        <v>0</v>
      </c>
      <c r="H1894" s="3">
        <v>755</v>
      </c>
      <c r="I1894" s="3">
        <v>0</v>
      </c>
      <c r="J1894" s="3">
        <v>155.5</v>
      </c>
      <c r="K1894" s="4"/>
      <c r="L1894" s="4">
        <v>4.855305466237942</v>
      </c>
    </row>
    <row r="1895" spans="1:12">
      <c r="A1895" s="1" t="s">
        <v>448</v>
      </c>
      <c r="B1895" s="1" t="s">
        <v>175</v>
      </c>
      <c r="C1895" s="1" t="s">
        <v>1732</v>
      </c>
      <c r="D1895" s="1" t="s">
        <v>1733</v>
      </c>
      <c r="E1895" s="2">
        <v>43617</v>
      </c>
      <c r="F1895" s="1" t="s">
        <v>35</v>
      </c>
      <c r="G1895" s="3">
        <v>502</v>
      </c>
      <c r="H1895" s="3">
        <v>502</v>
      </c>
      <c r="I1895" s="3">
        <v>189</v>
      </c>
      <c r="J1895" s="3">
        <v>176</v>
      </c>
      <c r="K1895" s="4">
        <v>2.6560846560846563</v>
      </c>
      <c r="L1895" s="4">
        <v>2.8522727272727271</v>
      </c>
    </row>
    <row r="1896" spans="1:12">
      <c r="A1896" s="1" t="s">
        <v>379</v>
      </c>
      <c r="B1896" s="1" t="s">
        <v>762</v>
      </c>
      <c r="C1896" s="1" t="s">
        <v>1732</v>
      </c>
      <c r="D1896" s="1" t="s">
        <v>1733</v>
      </c>
      <c r="E1896" s="2">
        <v>43617</v>
      </c>
      <c r="F1896" s="1" t="s">
        <v>35</v>
      </c>
      <c r="G1896" s="3">
        <v>162</v>
      </c>
      <c r="H1896" s="3">
        <v>162</v>
      </c>
      <c r="I1896" s="3">
        <v>120</v>
      </c>
      <c r="J1896" s="3">
        <v>230.5</v>
      </c>
      <c r="K1896" s="4">
        <v>1.35</v>
      </c>
      <c r="L1896" s="4">
        <v>0.70281995661605201</v>
      </c>
    </row>
    <row r="1897" spans="1:12">
      <c r="A1897" s="1" t="s">
        <v>380</v>
      </c>
      <c r="B1897" s="1" t="s">
        <v>381</v>
      </c>
      <c r="C1897" s="1" t="s">
        <v>1732</v>
      </c>
      <c r="D1897" s="1" t="s">
        <v>1733</v>
      </c>
      <c r="E1897" s="2">
        <v>43617</v>
      </c>
      <c r="F1897" s="1" t="s">
        <v>35</v>
      </c>
      <c r="G1897" s="3">
        <v>179</v>
      </c>
      <c r="H1897" s="3">
        <v>195</v>
      </c>
      <c r="I1897" s="3">
        <v>102</v>
      </c>
      <c r="J1897" s="3">
        <v>160</v>
      </c>
      <c r="K1897" s="4">
        <v>1.7549019607843137</v>
      </c>
      <c r="L1897" s="4">
        <v>1.21875</v>
      </c>
    </row>
    <row r="1898" spans="1:12">
      <c r="A1898" s="1" t="s">
        <v>346</v>
      </c>
      <c r="B1898" s="1" t="s">
        <v>184</v>
      </c>
      <c r="C1898" s="1" t="s">
        <v>1732</v>
      </c>
      <c r="D1898" s="1" t="s">
        <v>1733</v>
      </c>
      <c r="E1898" s="2">
        <v>43617</v>
      </c>
      <c r="F1898" s="1" t="s">
        <v>35</v>
      </c>
      <c r="G1898" s="3">
        <v>189</v>
      </c>
      <c r="H1898" s="3">
        <v>201</v>
      </c>
      <c r="I1898" s="3">
        <v>139</v>
      </c>
      <c r="J1898" s="3">
        <v>80</v>
      </c>
      <c r="K1898" s="4">
        <v>1.3597122302158273</v>
      </c>
      <c r="L1898" s="4">
        <v>2.5125000000000002</v>
      </c>
    </row>
    <row r="1899" spans="1:12">
      <c r="A1899" s="1" t="s">
        <v>456</v>
      </c>
      <c r="B1899" s="1" t="s">
        <v>457</v>
      </c>
      <c r="C1899" s="1" t="s">
        <v>1732</v>
      </c>
      <c r="D1899" s="1" t="s">
        <v>1733</v>
      </c>
      <c r="E1899" s="2">
        <v>43617</v>
      </c>
      <c r="F1899" s="1" t="s">
        <v>23</v>
      </c>
      <c r="G1899" s="3">
        <v>20</v>
      </c>
      <c r="H1899" s="3">
        <v>0</v>
      </c>
      <c r="I1899" s="3">
        <v>48</v>
      </c>
      <c r="J1899" s="3">
        <v>0</v>
      </c>
      <c r="K1899" s="4">
        <v>0.41666666666666669</v>
      </c>
      <c r="L1899" s="4"/>
    </row>
    <row r="1900" spans="1:12">
      <c r="A1900" s="1" t="s">
        <v>830</v>
      </c>
      <c r="B1900" s="1" t="s">
        <v>831</v>
      </c>
      <c r="C1900" s="1" t="s">
        <v>1732</v>
      </c>
      <c r="D1900" s="1" t="s">
        <v>1733</v>
      </c>
      <c r="E1900" s="2">
        <v>43617</v>
      </c>
      <c r="F1900" s="1" t="s">
        <v>23</v>
      </c>
      <c r="G1900" s="3">
        <v>40</v>
      </c>
      <c r="H1900" s="3">
        <v>20</v>
      </c>
      <c r="I1900" s="3">
        <v>78</v>
      </c>
      <c r="J1900" s="3">
        <v>4</v>
      </c>
      <c r="K1900" s="4">
        <v>0.51282051282051277</v>
      </c>
      <c r="L1900" s="4">
        <v>5</v>
      </c>
    </row>
    <row r="1901" spans="1:12">
      <c r="A1901" s="1" t="s">
        <v>1734</v>
      </c>
      <c r="B1901" s="1" t="s">
        <v>1735</v>
      </c>
      <c r="C1901" s="1" t="s">
        <v>1732</v>
      </c>
      <c r="D1901" s="1" t="s">
        <v>1733</v>
      </c>
      <c r="E1901" s="2">
        <v>43617</v>
      </c>
      <c r="F1901" s="1" t="s">
        <v>68</v>
      </c>
      <c r="G1901" s="3">
        <v>816</v>
      </c>
      <c r="H1901" s="3">
        <v>0</v>
      </c>
      <c r="I1901" s="3">
        <v>0</v>
      </c>
      <c r="J1901" s="3">
        <v>856.5</v>
      </c>
      <c r="K1901" s="4"/>
      <c r="L1901" s="4"/>
    </row>
    <row r="1902" spans="1:12">
      <c r="A1902" s="1" t="s">
        <v>37</v>
      </c>
      <c r="B1902" s="1" t="s">
        <v>105</v>
      </c>
      <c r="C1902" s="1" t="s">
        <v>1732</v>
      </c>
      <c r="D1902" s="1" t="s">
        <v>1733</v>
      </c>
      <c r="E1902" s="2">
        <v>43617</v>
      </c>
      <c r="F1902" s="1" t="s">
        <v>14</v>
      </c>
      <c r="G1902" s="3">
        <v>80</v>
      </c>
      <c r="H1902" s="3">
        <v>0</v>
      </c>
      <c r="I1902" s="3">
        <v>80</v>
      </c>
      <c r="J1902" s="3">
        <v>282</v>
      </c>
      <c r="K1902" s="4">
        <v>1</v>
      </c>
      <c r="L1902" s="4"/>
    </row>
    <row r="1903" spans="1:12">
      <c r="A1903" s="1" t="s">
        <v>123</v>
      </c>
      <c r="B1903" s="1" t="s">
        <v>124</v>
      </c>
      <c r="C1903" s="1" t="s">
        <v>1732</v>
      </c>
      <c r="D1903" s="1" t="s">
        <v>1733</v>
      </c>
      <c r="E1903" s="2">
        <v>43617</v>
      </c>
      <c r="F1903" s="1" t="s">
        <v>14</v>
      </c>
      <c r="G1903" s="3">
        <v>360</v>
      </c>
      <c r="H1903" s="3">
        <v>227</v>
      </c>
      <c r="I1903" s="3">
        <v>360</v>
      </c>
      <c r="J1903" s="3">
        <v>599.5</v>
      </c>
      <c r="K1903" s="4">
        <v>1</v>
      </c>
      <c r="L1903" s="4">
        <v>0.3786488740617181</v>
      </c>
    </row>
    <row r="1904" spans="1:12">
      <c r="A1904" s="1" t="s">
        <v>601</v>
      </c>
      <c r="B1904" s="1" t="s">
        <v>602</v>
      </c>
      <c r="C1904" s="1" t="s">
        <v>1732</v>
      </c>
      <c r="D1904" s="1" t="s">
        <v>1733</v>
      </c>
      <c r="E1904" s="2">
        <v>43617</v>
      </c>
      <c r="F1904" s="1" t="s">
        <v>240</v>
      </c>
      <c r="G1904" s="3">
        <v>16</v>
      </c>
      <c r="H1904" s="3">
        <v>0</v>
      </c>
      <c r="I1904" s="3">
        <v>16</v>
      </c>
      <c r="J1904" s="3">
        <v>4</v>
      </c>
      <c r="K1904" s="4">
        <v>1</v>
      </c>
      <c r="L1904" s="4"/>
    </row>
    <row r="1905" spans="1:12">
      <c r="A1905" s="1" t="s">
        <v>513</v>
      </c>
      <c r="B1905" s="1" t="s">
        <v>1736</v>
      </c>
      <c r="C1905" s="1" t="s">
        <v>1732</v>
      </c>
      <c r="D1905" s="1" t="s">
        <v>1733</v>
      </c>
      <c r="E1905" s="2">
        <v>43617</v>
      </c>
      <c r="F1905" s="1" t="s">
        <v>240</v>
      </c>
      <c r="G1905" s="3">
        <v>41531</v>
      </c>
      <c r="H1905" s="3">
        <v>0</v>
      </c>
      <c r="I1905" s="3">
        <v>13</v>
      </c>
      <c r="J1905" s="3">
        <v>0</v>
      </c>
      <c r="K1905" s="4">
        <v>3194.6923076923076</v>
      </c>
      <c r="L1905" s="4"/>
    </row>
    <row r="1906" spans="1:12">
      <c r="A1906" s="1" t="s">
        <v>429</v>
      </c>
      <c r="B1906" s="1" t="s">
        <v>430</v>
      </c>
      <c r="C1906" s="1" t="s">
        <v>1732</v>
      </c>
      <c r="D1906" s="1" t="s">
        <v>1733</v>
      </c>
      <c r="E1906" s="2">
        <v>43617</v>
      </c>
      <c r="F1906" s="1" t="s">
        <v>127</v>
      </c>
      <c r="G1906" s="3">
        <v>14</v>
      </c>
      <c r="H1906" s="3">
        <v>37</v>
      </c>
      <c r="I1906" s="3">
        <v>14</v>
      </c>
      <c r="J1906" s="3">
        <v>151.5</v>
      </c>
      <c r="K1906" s="4">
        <v>1</v>
      </c>
      <c r="L1906" s="4">
        <v>0.24422442244224424</v>
      </c>
    </row>
    <row r="1907" spans="1:12">
      <c r="A1907" s="1" t="s">
        <v>437</v>
      </c>
      <c r="B1907" s="1" t="s">
        <v>151</v>
      </c>
      <c r="C1907" s="1" t="s">
        <v>1732</v>
      </c>
      <c r="D1907" s="1" t="s">
        <v>1733</v>
      </c>
      <c r="E1907" s="2">
        <v>43617</v>
      </c>
      <c r="F1907" s="1" t="s">
        <v>30</v>
      </c>
      <c r="G1907" s="3">
        <v>356</v>
      </c>
      <c r="H1907" s="3">
        <v>356</v>
      </c>
      <c r="I1907" s="3">
        <v>102</v>
      </c>
      <c r="J1907" s="3">
        <v>128.5</v>
      </c>
      <c r="K1907" s="4">
        <v>3.4901960784313726</v>
      </c>
      <c r="L1907" s="4">
        <v>2.7704280155642023</v>
      </c>
    </row>
    <row r="1908" spans="1:12">
      <c r="A1908" s="1" t="s">
        <v>517</v>
      </c>
      <c r="B1908" s="1" t="s">
        <v>160</v>
      </c>
      <c r="C1908" s="1" t="s">
        <v>1732</v>
      </c>
      <c r="D1908" s="1" t="s">
        <v>1733</v>
      </c>
      <c r="E1908" s="2">
        <v>43617</v>
      </c>
      <c r="F1908" s="1" t="s">
        <v>30</v>
      </c>
      <c r="G1908" s="3">
        <v>9080</v>
      </c>
      <c r="H1908" s="3">
        <v>9409</v>
      </c>
      <c r="I1908" s="3">
        <v>1715</v>
      </c>
      <c r="J1908" s="3">
        <v>1639.5</v>
      </c>
      <c r="K1908" s="4">
        <v>5.2944606413994171</v>
      </c>
      <c r="L1908" s="4">
        <v>5.7389448002439769</v>
      </c>
    </row>
    <row r="1909" spans="1:12">
      <c r="A1909" s="1" t="s">
        <v>548</v>
      </c>
      <c r="B1909" s="1" t="s">
        <v>549</v>
      </c>
      <c r="C1909" s="1" t="s">
        <v>1732</v>
      </c>
      <c r="D1909" s="1" t="s">
        <v>1733</v>
      </c>
      <c r="E1909" s="2">
        <v>43617</v>
      </c>
      <c r="F1909" s="1" t="s">
        <v>30</v>
      </c>
      <c r="G1909" s="3">
        <v>103</v>
      </c>
      <c r="H1909" s="3">
        <v>745</v>
      </c>
      <c r="I1909" s="3">
        <v>10</v>
      </c>
      <c r="J1909" s="3">
        <v>64.5</v>
      </c>
      <c r="K1909" s="4">
        <v>10.3</v>
      </c>
      <c r="L1909" s="4">
        <v>11.550387596899224</v>
      </c>
    </row>
    <row r="1910" spans="1:12">
      <c r="A1910" s="1" t="s">
        <v>369</v>
      </c>
      <c r="B1910" s="1" t="s">
        <v>370</v>
      </c>
      <c r="C1910" s="1" t="s">
        <v>1732</v>
      </c>
      <c r="D1910" s="1" t="s">
        <v>1733</v>
      </c>
      <c r="E1910" s="2">
        <v>43617</v>
      </c>
      <c r="F1910" s="1" t="s">
        <v>30</v>
      </c>
      <c r="G1910" s="3">
        <v>3832</v>
      </c>
      <c r="H1910" s="3">
        <v>2988</v>
      </c>
      <c r="I1910" s="3">
        <v>550</v>
      </c>
      <c r="J1910" s="3">
        <v>508</v>
      </c>
      <c r="K1910" s="4">
        <v>6.9672727272727268</v>
      </c>
      <c r="L1910" s="4">
        <v>5.8818897637795278</v>
      </c>
    </row>
    <row r="1911" spans="1:12">
      <c r="A1911" s="1" t="s">
        <v>342</v>
      </c>
      <c r="B1911" s="1" t="s">
        <v>644</v>
      </c>
      <c r="C1911" s="1" t="s">
        <v>1732</v>
      </c>
      <c r="D1911" s="1" t="s">
        <v>1733</v>
      </c>
      <c r="E1911" s="2">
        <v>43617</v>
      </c>
      <c r="F1911" s="1" t="s">
        <v>30</v>
      </c>
      <c r="G1911" s="3">
        <v>1118</v>
      </c>
      <c r="H1911" s="3">
        <v>2036</v>
      </c>
      <c r="I1911" s="3">
        <v>246</v>
      </c>
      <c r="J1911" s="3">
        <v>554</v>
      </c>
      <c r="K1911" s="4">
        <v>4.5447154471544717</v>
      </c>
      <c r="L1911" s="4">
        <v>3.6750902527075811</v>
      </c>
    </row>
    <row r="1912" spans="1:12">
      <c r="A1912" s="1" t="s">
        <v>313</v>
      </c>
      <c r="B1912" s="1" t="s">
        <v>210</v>
      </c>
      <c r="C1912" s="1" t="s">
        <v>1732</v>
      </c>
      <c r="D1912" s="1" t="s">
        <v>1733</v>
      </c>
      <c r="E1912" s="2">
        <v>43617</v>
      </c>
      <c r="F1912" s="1" t="s">
        <v>30</v>
      </c>
      <c r="G1912" s="3">
        <v>4073</v>
      </c>
      <c r="H1912" s="3">
        <v>800</v>
      </c>
      <c r="I1912" s="3">
        <v>30</v>
      </c>
      <c r="J1912" s="3">
        <v>11</v>
      </c>
      <c r="K1912" s="4">
        <v>135.76666666666668</v>
      </c>
      <c r="L1912" s="4">
        <v>72.727272727272734</v>
      </c>
    </row>
    <row r="1913" spans="1:12">
      <c r="A1913" s="1" t="s">
        <v>356</v>
      </c>
      <c r="B1913" s="1" t="s">
        <v>467</v>
      </c>
      <c r="C1913" s="1" t="s">
        <v>1732</v>
      </c>
      <c r="D1913" s="1" t="s">
        <v>1733</v>
      </c>
      <c r="E1913" s="2">
        <v>43617</v>
      </c>
      <c r="F1913" s="1" t="s">
        <v>30</v>
      </c>
      <c r="G1913" s="3">
        <v>2496</v>
      </c>
      <c r="H1913" s="3">
        <v>0</v>
      </c>
      <c r="I1913" s="3">
        <v>25</v>
      </c>
      <c r="J1913" s="3">
        <v>5</v>
      </c>
      <c r="K1913" s="4">
        <v>99.84</v>
      </c>
      <c r="L1913" s="4"/>
    </row>
    <row r="1914" spans="1:12">
      <c r="A1914" s="1" t="s">
        <v>324</v>
      </c>
      <c r="B1914" s="1" t="s">
        <v>325</v>
      </c>
      <c r="C1914" s="1" t="s">
        <v>1732</v>
      </c>
      <c r="D1914" s="1" t="s">
        <v>1733</v>
      </c>
      <c r="E1914" s="2">
        <v>43617</v>
      </c>
      <c r="F1914" s="1" t="s">
        <v>30</v>
      </c>
      <c r="G1914" s="3">
        <v>6006</v>
      </c>
      <c r="H1914" s="3">
        <v>6006</v>
      </c>
      <c r="I1914" s="3">
        <v>115</v>
      </c>
      <c r="J1914" s="3">
        <v>217.5</v>
      </c>
      <c r="K1914" s="4">
        <v>52.22608695652174</v>
      </c>
      <c r="L1914" s="4">
        <v>27.613793103448277</v>
      </c>
    </row>
    <row r="1915" spans="1:12">
      <c r="A1915" s="1" t="s">
        <v>171</v>
      </c>
      <c r="B1915" s="1" t="s">
        <v>1737</v>
      </c>
      <c r="C1915" s="1" t="s">
        <v>1738</v>
      </c>
      <c r="D1915" s="1" t="s">
        <v>1739</v>
      </c>
      <c r="E1915" s="2">
        <v>43616</v>
      </c>
      <c r="F1915" s="1"/>
      <c r="G1915" s="3">
        <v>0</v>
      </c>
      <c r="H1915" s="3">
        <v>88</v>
      </c>
      <c r="I1915" s="3">
        <v>0</v>
      </c>
      <c r="J1915" s="3">
        <v>2</v>
      </c>
      <c r="K1915" s="4"/>
      <c r="L1915" s="4">
        <v>44</v>
      </c>
    </row>
    <row r="1916" spans="1:12">
      <c r="A1916" s="1" t="s">
        <v>24</v>
      </c>
      <c r="B1916" s="1" t="s">
        <v>1740</v>
      </c>
      <c r="C1916" s="1" t="s">
        <v>1738</v>
      </c>
      <c r="D1916" s="1" t="s">
        <v>1739</v>
      </c>
      <c r="E1916" s="2">
        <v>43616</v>
      </c>
      <c r="F1916" s="1"/>
      <c r="G1916" s="3">
        <v>0</v>
      </c>
      <c r="H1916" s="3">
        <v>3</v>
      </c>
      <c r="I1916" s="3">
        <v>7.4</v>
      </c>
      <c r="J1916" s="3">
        <v>184.5</v>
      </c>
      <c r="K1916" s="4"/>
      <c r="L1916" s="4">
        <v>1.6260162601626018E-2</v>
      </c>
    </row>
    <row r="1917" spans="1:12">
      <c r="A1917" s="1" t="s">
        <v>448</v>
      </c>
      <c r="B1917" s="1" t="s">
        <v>175</v>
      </c>
      <c r="C1917" s="1" t="s">
        <v>1738</v>
      </c>
      <c r="D1917" s="1" t="s">
        <v>1739</v>
      </c>
      <c r="E1917" s="2">
        <v>43616</v>
      </c>
      <c r="F1917" s="1" t="s">
        <v>35</v>
      </c>
      <c r="G1917" s="3">
        <v>9.7899999999999991</v>
      </c>
      <c r="H1917" s="3">
        <v>16</v>
      </c>
      <c r="I1917" s="3">
        <v>17.7</v>
      </c>
      <c r="J1917" s="3">
        <v>12</v>
      </c>
      <c r="K1917" s="4">
        <v>0.55310734463276834</v>
      </c>
      <c r="L1917" s="4">
        <v>1.3333333333333333</v>
      </c>
    </row>
    <row r="1918" spans="1:12">
      <c r="A1918" s="1" t="s">
        <v>449</v>
      </c>
      <c r="B1918" s="1" t="s">
        <v>450</v>
      </c>
      <c r="C1918" s="1" t="s">
        <v>1738</v>
      </c>
      <c r="D1918" s="1" t="s">
        <v>1739</v>
      </c>
      <c r="E1918" s="2">
        <v>43616</v>
      </c>
      <c r="F1918" s="1" t="s">
        <v>35</v>
      </c>
      <c r="G1918" s="3">
        <v>6.38</v>
      </c>
      <c r="H1918" s="3">
        <v>14</v>
      </c>
      <c r="I1918" s="3">
        <v>7.3</v>
      </c>
      <c r="J1918" s="3">
        <v>5</v>
      </c>
      <c r="K1918" s="4">
        <v>0.87397260273972599</v>
      </c>
      <c r="L1918" s="4">
        <v>2.8</v>
      </c>
    </row>
    <row r="1919" spans="1:12">
      <c r="A1919" s="1" t="s">
        <v>379</v>
      </c>
      <c r="B1919" s="1" t="s">
        <v>180</v>
      </c>
      <c r="C1919" s="1" t="s">
        <v>1738</v>
      </c>
      <c r="D1919" s="1" t="s">
        <v>1739</v>
      </c>
      <c r="E1919" s="2">
        <v>43616</v>
      </c>
      <c r="F1919" s="1" t="s">
        <v>35</v>
      </c>
      <c r="G1919" s="3">
        <v>8.2200000000000006</v>
      </c>
      <c r="H1919" s="3">
        <v>20</v>
      </c>
      <c r="I1919" s="3">
        <v>10.9</v>
      </c>
      <c r="J1919" s="3">
        <v>14</v>
      </c>
      <c r="K1919" s="4">
        <v>0.75412844036697246</v>
      </c>
      <c r="L1919" s="4">
        <v>1.4285714285714286</v>
      </c>
    </row>
    <row r="1920" spans="1:12">
      <c r="A1920" s="1" t="s">
        <v>346</v>
      </c>
      <c r="B1920" s="1" t="s">
        <v>184</v>
      </c>
      <c r="C1920" s="1" t="s">
        <v>1738</v>
      </c>
      <c r="D1920" s="1" t="s">
        <v>1739</v>
      </c>
      <c r="E1920" s="2">
        <v>43616</v>
      </c>
      <c r="F1920" s="1" t="s">
        <v>35</v>
      </c>
      <c r="G1920" s="3">
        <v>48.16</v>
      </c>
      <c r="H1920" s="3">
        <v>77</v>
      </c>
      <c r="I1920" s="3">
        <v>65.5</v>
      </c>
      <c r="J1920" s="3">
        <v>45.5</v>
      </c>
      <c r="K1920" s="4">
        <v>0.73526717557251908</v>
      </c>
      <c r="L1920" s="4">
        <v>1.6923076923076923</v>
      </c>
    </row>
    <row r="1921" spans="1:12">
      <c r="A1921" s="1" t="s">
        <v>128</v>
      </c>
      <c r="B1921" s="1" t="s">
        <v>129</v>
      </c>
      <c r="C1921" s="1" t="s">
        <v>1738</v>
      </c>
      <c r="D1921" s="1" t="s">
        <v>1739</v>
      </c>
      <c r="E1921" s="2">
        <v>43616</v>
      </c>
      <c r="F1921" s="1" t="s">
        <v>23</v>
      </c>
      <c r="G1921" s="3">
        <v>6</v>
      </c>
      <c r="H1921" s="3">
        <v>0</v>
      </c>
      <c r="I1921" s="3">
        <v>12</v>
      </c>
      <c r="J1921" s="3">
        <v>0</v>
      </c>
      <c r="K1921" s="4">
        <v>0.5</v>
      </c>
      <c r="L1921" s="4"/>
    </row>
    <row r="1922" spans="1:12">
      <c r="A1922" s="1" t="s">
        <v>130</v>
      </c>
      <c r="B1922" s="1" t="s">
        <v>131</v>
      </c>
      <c r="C1922" s="1" t="s">
        <v>1738</v>
      </c>
      <c r="D1922" s="1" t="s">
        <v>1739</v>
      </c>
      <c r="E1922" s="2">
        <v>43616</v>
      </c>
      <c r="F1922" s="1" t="s">
        <v>23</v>
      </c>
      <c r="G1922" s="3">
        <v>6</v>
      </c>
      <c r="H1922" s="3">
        <v>6</v>
      </c>
      <c r="I1922" s="3">
        <v>18</v>
      </c>
      <c r="J1922" s="3">
        <v>24</v>
      </c>
      <c r="K1922" s="4">
        <v>0.33333333333333331</v>
      </c>
      <c r="L1922" s="4">
        <v>0.25</v>
      </c>
    </row>
    <row r="1923" spans="1:12">
      <c r="A1923" s="1" t="s">
        <v>311</v>
      </c>
      <c r="B1923" s="1" t="s">
        <v>205</v>
      </c>
      <c r="C1923" s="1" t="s">
        <v>1738</v>
      </c>
      <c r="D1923" s="1" t="s">
        <v>1739</v>
      </c>
      <c r="E1923" s="2">
        <v>43616</v>
      </c>
      <c r="F1923" s="1" t="s">
        <v>23</v>
      </c>
      <c r="G1923" s="3">
        <v>11</v>
      </c>
      <c r="H1923" s="3">
        <v>16</v>
      </c>
      <c r="I1923" s="3">
        <v>44</v>
      </c>
      <c r="J1923" s="3">
        <v>21</v>
      </c>
      <c r="K1923" s="4">
        <v>0.25</v>
      </c>
      <c r="L1923" s="4">
        <v>0.76190476190476186</v>
      </c>
    </row>
    <row r="1924" spans="1:12">
      <c r="A1924" s="1" t="s">
        <v>727</v>
      </c>
      <c r="B1924" s="1" t="s">
        <v>728</v>
      </c>
      <c r="C1924" s="1" t="s">
        <v>1738</v>
      </c>
      <c r="D1924" s="1" t="s">
        <v>1739</v>
      </c>
      <c r="E1924" s="2">
        <v>43616</v>
      </c>
      <c r="F1924" s="1" t="s">
        <v>23</v>
      </c>
      <c r="G1924" s="3">
        <v>40</v>
      </c>
      <c r="H1924" s="3">
        <v>0</v>
      </c>
      <c r="I1924" s="3">
        <v>26.7</v>
      </c>
      <c r="J1924" s="3">
        <v>20</v>
      </c>
      <c r="K1924" s="4">
        <v>1.4981273408239701</v>
      </c>
      <c r="L1924" s="4"/>
    </row>
    <row r="1925" spans="1:12">
      <c r="A1925" s="1" t="s">
        <v>212</v>
      </c>
      <c r="B1925" s="1" t="s">
        <v>215</v>
      </c>
      <c r="C1925" s="1" t="s">
        <v>1738</v>
      </c>
      <c r="D1925" s="1" t="s">
        <v>1739</v>
      </c>
      <c r="E1925" s="2">
        <v>43616</v>
      </c>
      <c r="F1925" s="1" t="s">
        <v>23</v>
      </c>
      <c r="G1925" s="3">
        <v>341</v>
      </c>
      <c r="H1925" s="3">
        <v>390</v>
      </c>
      <c r="I1925" s="3">
        <v>190.4</v>
      </c>
      <c r="J1925" s="3">
        <v>96</v>
      </c>
      <c r="K1925" s="4">
        <v>1.7909663865546217</v>
      </c>
      <c r="L1925" s="4">
        <v>4.0625</v>
      </c>
    </row>
    <row r="1926" spans="1:12">
      <c r="A1926" s="1" t="s">
        <v>527</v>
      </c>
      <c r="B1926" s="1" t="s">
        <v>528</v>
      </c>
      <c r="C1926" s="1" t="s">
        <v>1738</v>
      </c>
      <c r="D1926" s="1" t="s">
        <v>1739</v>
      </c>
      <c r="E1926" s="2">
        <v>43616</v>
      </c>
      <c r="F1926" s="1" t="s">
        <v>23</v>
      </c>
      <c r="G1926" s="3">
        <v>100</v>
      </c>
      <c r="H1926" s="3">
        <v>0</v>
      </c>
      <c r="I1926" s="3">
        <v>33.299999999999997</v>
      </c>
      <c r="J1926" s="3">
        <v>0</v>
      </c>
      <c r="K1926" s="4">
        <v>3.0030030030030033</v>
      </c>
      <c r="L1926" s="4"/>
    </row>
    <row r="1927" spans="1:12">
      <c r="A1927" s="1" t="s">
        <v>534</v>
      </c>
      <c r="B1927" s="1" t="s">
        <v>535</v>
      </c>
      <c r="C1927" s="1" t="s">
        <v>1738</v>
      </c>
      <c r="D1927" s="1" t="s">
        <v>1739</v>
      </c>
      <c r="E1927" s="2">
        <v>43616</v>
      </c>
      <c r="F1927" s="1" t="s">
        <v>536</v>
      </c>
      <c r="G1927" s="3">
        <v>24</v>
      </c>
      <c r="H1927" s="3">
        <v>0</v>
      </c>
      <c r="I1927" s="3">
        <v>24</v>
      </c>
      <c r="J1927" s="3">
        <v>0</v>
      </c>
      <c r="K1927" s="4">
        <v>1</v>
      </c>
      <c r="L1927" s="4"/>
    </row>
    <row r="1928" spans="1:12">
      <c r="A1928" s="1" t="s">
        <v>1631</v>
      </c>
      <c r="B1928" s="1" t="s">
        <v>1632</v>
      </c>
      <c r="C1928" s="1" t="s">
        <v>1738</v>
      </c>
      <c r="D1928" s="1" t="s">
        <v>1739</v>
      </c>
      <c r="E1928" s="2">
        <v>43616</v>
      </c>
      <c r="F1928" s="1" t="s">
        <v>240</v>
      </c>
      <c r="G1928" s="3">
        <v>2</v>
      </c>
      <c r="H1928" s="3">
        <v>0</v>
      </c>
      <c r="I1928" s="3">
        <v>24</v>
      </c>
      <c r="J1928" s="3">
        <v>0</v>
      </c>
      <c r="K1928" s="4">
        <v>8.3333333333333329E-2</v>
      </c>
      <c r="L1928" s="4"/>
    </row>
    <row r="1929" spans="1:12">
      <c r="A1929" s="1" t="s">
        <v>26</v>
      </c>
      <c r="B1929" s="1" t="s">
        <v>92</v>
      </c>
      <c r="C1929" s="1" t="s">
        <v>1738</v>
      </c>
      <c r="D1929" s="1" t="s">
        <v>1739</v>
      </c>
      <c r="E1929" s="2">
        <v>43616</v>
      </c>
      <c r="F1929" s="1" t="s">
        <v>240</v>
      </c>
      <c r="G1929" s="3">
        <v>2</v>
      </c>
      <c r="H1929" s="3">
        <v>3</v>
      </c>
      <c r="I1929" s="3">
        <v>72.19</v>
      </c>
      <c r="J1929" s="3">
        <v>69.5</v>
      </c>
      <c r="K1929" s="4">
        <v>2.7704668236597868E-2</v>
      </c>
      <c r="L1929" s="4">
        <v>4.3165467625899283E-2</v>
      </c>
    </row>
    <row r="1930" spans="1:12">
      <c r="A1930" s="1" t="s">
        <v>437</v>
      </c>
      <c r="B1930" s="1" t="s">
        <v>151</v>
      </c>
      <c r="C1930" s="1" t="s">
        <v>1738</v>
      </c>
      <c r="D1930" s="1" t="s">
        <v>1739</v>
      </c>
      <c r="E1930" s="2">
        <v>43616</v>
      </c>
      <c r="F1930" s="1" t="s">
        <v>30</v>
      </c>
      <c r="G1930" s="3">
        <v>296</v>
      </c>
      <c r="H1930" s="3">
        <v>341</v>
      </c>
      <c r="I1930" s="3">
        <v>74</v>
      </c>
      <c r="J1930" s="3">
        <v>113</v>
      </c>
      <c r="K1930" s="4">
        <v>4</v>
      </c>
      <c r="L1930" s="4">
        <v>3.0176991150442478</v>
      </c>
    </row>
    <row r="1931" spans="1:12">
      <c r="A1931" s="1" t="s">
        <v>438</v>
      </c>
      <c r="B1931" s="1" t="s">
        <v>494</v>
      </c>
      <c r="C1931" s="1" t="s">
        <v>1738</v>
      </c>
      <c r="D1931" s="1" t="s">
        <v>1739</v>
      </c>
      <c r="E1931" s="2">
        <v>43616</v>
      </c>
      <c r="F1931" s="1" t="s">
        <v>30</v>
      </c>
      <c r="G1931" s="3">
        <v>221</v>
      </c>
      <c r="H1931" s="3">
        <v>196</v>
      </c>
      <c r="I1931" s="3">
        <v>50.2</v>
      </c>
      <c r="J1931" s="3">
        <v>37</v>
      </c>
      <c r="K1931" s="4">
        <v>4.4023904382470116</v>
      </c>
      <c r="L1931" s="4">
        <v>5.2972972972972974</v>
      </c>
    </row>
    <row r="1932" spans="1:12">
      <c r="A1932" s="1" t="s">
        <v>367</v>
      </c>
      <c r="B1932" s="1" t="s">
        <v>368</v>
      </c>
      <c r="C1932" s="1" t="s">
        <v>1738</v>
      </c>
      <c r="D1932" s="1" t="s">
        <v>1739</v>
      </c>
      <c r="E1932" s="2">
        <v>43616</v>
      </c>
      <c r="F1932" s="1" t="s">
        <v>30</v>
      </c>
      <c r="G1932" s="3">
        <v>444</v>
      </c>
      <c r="H1932" s="3">
        <v>449</v>
      </c>
      <c r="I1932" s="3">
        <v>266</v>
      </c>
      <c r="J1932" s="3">
        <v>175</v>
      </c>
      <c r="K1932" s="4">
        <v>1.6691729323308271</v>
      </c>
      <c r="L1932" s="4">
        <v>2.5657142857142858</v>
      </c>
    </row>
    <row r="1933" spans="1:12">
      <c r="A1933" s="1" t="s">
        <v>759</v>
      </c>
      <c r="B1933" s="1" t="s">
        <v>799</v>
      </c>
      <c r="C1933" s="1" t="s">
        <v>1738</v>
      </c>
      <c r="D1933" s="1" t="s">
        <v>1739</v>
      </c>
      <c r="E1933" s="2">
        <v>43616</v>
      </c>
      <c r="F1933" s="1" t="s">
        <v>30</v>
      </c>
      <c r="G1933" s="3">
        <v>148</v>
      </c>
      <c r="H1933" s="3">
        <v>25</v>
      </c>
      <c r="I1933" s="3">
        <v>36.9</v>
      </c>
      <c r="J1933" s="3">
        <v>14.5</v>
      </c>
      <c r="K1933" s="4">
        <v>4.0108401084010845</v>
      </c>
      <c r="L1933" s="4">
        <v>1.7241379310344827</v>
      </c>
    </row>
    <row r="1934" spans="1:12">
      <c r="A1934" s="1" t="s">
        <v>548</v>
      </c>
      <c r="B1934" s="1" t="s">
        <v>549</v>
      </c>
      <c r="C1934" s="1" t="s">
        <v>1738</v>
      </c>
      <c r="D1934" s="1" t="s">
        <v>1739</v>
      </c>
      <c r="E1934" s="2">
        <v>43616</v>
      </c>
      <c r="F1934" s="1" t="s">
        <v>30</v>
      </c>
      <c r="G1934" s="3">
        <v>148</v>
      </c>
      <c r="H1934" s="3">
        <v>0</v>
      </c>
      <c r="I1934" s="3">
        <v>14.8</v>
      </c>
      <c r="J1934" s="3">
        <v>30.5</v>
      </c>
      <c r="K1934" s="4">
        <v>10</v>
      </c>
      <c r="L1934" s="4"/>
    </row>
    <row r="1935" spans="1:12">
      <c r="A1935" s="1" t="s">
        <v>342</v>
      </c>
      <c r="B1935" s="1" t="s">
        <v>166</v>
      </c>
      <c r="C1935" s="1" t="s">
        <v>1738</v>
      </c>
      <c r="D1935" s="1" t="s">
        <v>1739</v>
      </c>
      <c r="E1935" s="2">
        <v>43616</v>
      </c>
      <c r="F1935" s="1" t="s">
        <v>30</v>
      </c>
      <c r="G1935" s="3">
        <v>168.25</v>
      </c>
      <c r="H1935" s="3">
        <v>240</v>
      </c>
      <c r="I1935" s="3">
        <v>56.1</v>
      </c>
      <c r="J1935" s="3">
        <v>53</v>
      </c>
      <c r="K1935" s="4">
        <v>2.999108734402852</v>
      </c>
      <c r="L1935" s="4">
        <v>4.5283018867924527</v>
      </c>
    </row>
    <row r="1936" spans="1:12">
      <c r="A1936" s="1" t="s">
        <v>373</v>
      </c>
      <c r="B1936" s="1" t="s">
        <v>374</v>
      </c>
      <c r="C1936" s="1" t="s">
        <v>1738</v>
      </c>
      <c r="D1936" s="1" t="s">
        <v>1739</v>
      </c>
      <c r="E1936" s="2">
        <v>43616</v>
      </c>
      <c r="F1936" s="1" t="s">
        <v>30</v>
      </c>
      <c r="G1936" s="3">
        <v>46</v>
      </c>
      <c r="H1936" s="3">
        <v>0</v>
      </c>
      <c r="I1936" s="3">
        <v>15.3</v>
      </c>
      <c r="J1936" s="3">
        <v>0</v>
      </c>
      <c r="K1936" s="4">
        <v>3.0065359477124183</v>
      </c>
      <c r="L1936" s="4"/>
    </row>
    <row r="1937" spans="1:12">
      <c r="A1937" s="1" t="s">
        <v>206</v>
      </c>
      <c r="B1937" s="1" t="s">
        <v>207</v>
      </c>
      <c r="C1937" s="1" t="s">
        <v>1738</v>
      </c>
      <c r="D1937" s="1" t="s">
        <v>1739</v>
      </c>
      <c r="E1937" s="2">
        <v>43616</v>
      </c>
      <c r="F1937" s="1" t="s">
        <v>30</v>
      </c>
      <c r="G1937" s="3">
        <v>487.25</v>
      </c>
      <c r="H1937" s="3">
        <v>478</v>
      </c>
      <c r="I1937" s="3">
        <v>7.5</v>
      </c>
      <c r="J1937" s="3">
        <v>18</v>
      </c>
      <c r="K1937" s="4">
        <v>64.966666666666669</v>
      </c>
      <c r="L1937" s="4">
        <v>26.555555555555557</v>
      </c>
    </row>
    <row r="1938" spans="1:12">
      <c r="A1938" s="1" t="s">
        <v>313</v>
      </c>
      <c r="B1938" s="1" t="s">
        <v>210</v>
      </c>
      <c r="C1938" s="1" t="s">
        <v>1738</v>
      </c>
      <c r="D1938" s="1" t="s">
        <v>1739</v>
      </c>
      <c r="E1938" s="2">
        <v>43616</v>
      </c>
      <c r="F1938" s="1" t="s">
        <v>30</v>
      </c>
      <c r="G1938" s="3">
        <v>3041.13</v>
      </c>
      <c r="H1938" s="3">
        <v>2130</v>
      </c>
      <c r="I1938" s="3">
        <v>38.400000000000013</v>
      </c>
      <c r="J1938" s="3">
        <v>54</v>
      </c>
      <c r="K1938" s="4">
        <v>79.196093749999974</v>
      </c>
      <c r="L1938" s="4">
        <v>39.444444444444443</v>
      </c>
    </row>
    <row r="1939" spans="1:12">
      <c r="A1939" s="1" t="s">
        <v>74</v>
      </c>
      <c r="B1939" s="1" t="s">
        <v>75</v>
      </c>
      <c r="C1939" s="1" t="s">
        <v>1738</v>
      </c>
      <c r="D1939" s="1" t="s">
        <v>1739</v>
      </c>
      <c r="E1939" s="2">
        <v>43616</v>
      </c>
      <c r="F1939" s="1" t="s">
        <v>30</v>
      </c>
      <c r="G1939" s="3">
        <v>2959</v>
      </c>
      <c r="H1939" s="3">
        <v>2700</v>
      </c>
      <c r="I1939" s="3">
        <v>19.8</v>
      </c>
      <c r="J1939" s="3">
        <v>22</v>
      </c>
      <c r="K1939" s="4">
        <v>149.44444444444443</v>
      </c>
      <c r="L1939" s="4">
        <v>122.72727272727273</v>
      </c>
    </row>
    <row r="1940" spans="1:12">
      <c r="A1940" s="1" t="s">
        <v>354</v>
      </c>
      <c r="B1940" s="1" t="s">
        <v>355</v>
      </c>
      <c r="C1940" s="1" t="s">
        <v>1738</v>
      </c>
      <c r="D1940" s="1" t="s">
        <v>1739</v>
      </c>
      <c r="E1940" s="2">
        <v>43616</v>
      </c>
      <c r="F1940" s="1" t="s">
        <v>30</v>
      </c>
      <c r="G1940" s="3">
        <v>80.3</v>
      </c>
      <c r="H1940" s="3">
        <v>0</v>
      </c>
      <c r="I1940" s="3">
        <v>5.3999999999999995</v>
      </c>
      <c r="J1940" s="3">
        <v>3</v>
      </c>
      <c r="K1940" s="4">
        <v>14.870370370370372</v>
      </c>
      <c r="L1940" s="4"/>
    </row>
    <row r="1941" spans="1:12">
      <c r="A1941" s="1" t="s">
        <v>320</v>
      </c>
      <c r="B1941" s="1" t="s">
        <v>321</v>
      </c>
      <c r="C1941" s="1" t="s">
        <v>1738</v>
      </c>
      <c r="D1941" s="1" t="s">
        <v>1739</v>
      </c>
      <c r="E1941" s="2">
        <v>43616</v>
      </c>
      <c r="F1941" s="1" t="s">
        <v>30</v>
      </c>
      <c r="G1941" s="3">
        <v>1867</v>
      </c>
      <c r="H1941" s="3">
        <v>1300</v>
      </c>
      <c r="I1941" s="3">
        <v>4.7</v>
      </c>
      <c r="J1941" s="3">
        <v>6</v>
      </c>
      <c r="K1941" s="4">
        <v>397.2340425531915</v>
      </c>
      <c r="L1941" s="4">
        <v>216.66666666666666</v>
      </c>
    </row>
    <row r="1942" spans="1:12">
      <c r="A1942" s="1" t="s">
        <v>389</v>
      </c>
      <c r="B1942" s="1" t="s">
        <v>390</v>
      </c>
      <c r="C1942" s="1" t="s">
        <v>1738</v>
      </c>
      <c r="D1942" s="1" t="s">
        <v>1739</v>
      </c>
      <c r="E1942" s="2">
        <v>43616</v>
      </c>
      <c r="F1942" s="1" t="s">
        <v>30</v>
      </c>
      <c r="G1942" s="3">
        <v>1867</v>
      </c>
      <c r="H1942" s="3">
        <v>110</v>
      </c>
      <c r="I1942" s="3">
        <v>41.5</v>
      </c>
      <c r="J1942" s="3">
        <v>49.5</v>
      </c>
      <c r="K1942" s="4">
        <v>44.987951807228917</v>
      </c>
      <c r="L1942" s="4">
        <v>2.2222222222222223</v>
      </c>
    </row>
    <row r="1943" spans="1:12">
      <c r="A1943" s="1" t="s">
        <v>226</v>
      </c>
      <c r="B1943" s="1" t="s">
        <v>358</v>
      </c>
      <c r="C1943" s="1" t="s">
        <v>1738</v>
      </c>
      <c r="D1943" s="1" t="s">
        <v>1739</v>
      </c>
      <c r="E1943" s="2">
        <v>43616</v>
      </c>
      <c r="F1943" s="1" t="s">
        <v>30</v>
      </c>
      <c r="G1943" s="3">
        <v>1174.1300000000001</v>
      </c>
      <c r="H1943" s="3">
        <v>607</v>
      </c>
      <c r="I1943" s="3">
        <v>78.760000000000005</v>
      </c>
      <c r="J1943" s="3">
        <v>80.5</v>
      </c>
      <c r="K1943" s="4">
        <v>14.907694261046217</v>
      </c>
      <c r="L1943" s="4">
        <v>7.5403726708074537</v>
      </c>
    </row>
    <row r="1944" spans="1:12">
      <c r="A1944" s="1" t="s">
        <v>328</v>
      </c>
      <c r="B1944" s="1" t="s">
        <v>229</v>
      </c>
      <c r="C1944" s="1" t="s">
        <v>1738</v>
      </c>
      <c r="D1944" s="1" t="s">
        <v>1739</v>
      </c>
      <c r="E1944" s="2">
        <v>43616</v>
      </c>
      <c r="F1944" s="1" t="s">
        <v>30</v>
      </c>
      <c r="G1944" s="3">
        <v>1323.25</v>
      </c>
      <c r="H1944" s="3">
        <v>1300</v>
      </c>
      <c r="I1944" s="3">
        <v>3.9</v>
      </c>
      <c r="J1944" s="3">
        <v>3</v>
      </c>
      <c r="K1944" s="4">
        <v>339.29487179487182</v>
      </c>
      <c r="L1944" s="4">
        <v>433.33333333333331</v>
      </c>
    </row>
    <row r="1945" spans="1:12">
      <c r="A1945" s="1" t="s">
        <v>329</v>
      </c>
      <c r="B1945" s="1" t="s">
        <v>231</v>
      </c>
      <c r="C1945" s="1" t="s">
        <v>1738</v>
      </c>
      <c r="D1945" s="1" t="s">
        <v>1739</v>
      </c>
      <c r="E1945" s="2">
        <v>43616</v>
      </c>
      <c r="F1945" s="1" t="s">
        <v>30</v>
      </c>
      <c r="G1945" s="3">
        <v>444</v>
      </c>
      <c r="H1945" s="3">
        <v>0</v>
      </c>
      <c r="I1945" s="3">
        <v>43.2</v>
      </c>
      <c r="J1945" s="3">
        <v>38</v>
      </c>
      <c r="K1945" s="4">
        <v>10.277777777777777</v>
      </c>
      <c r="L1945" s="4"/>
    </row>
    <row r="1946" spans="1:12">
      <c r="A1946" s="1" t="s">
        <v>362</v>
      </c>
      <c r="B1946" s="1" t="s">
        <v>363</v>
      </c>
      <c r="C1946" s="1" t="s">
        <v>1738</v>
      </c>
      <c r="D1946" s="1" t="s">
        <v>1739</v>
      </c>
      <c r="E1946" s="2">
        <v>43616</v>
      </c>
      <c r="F1946" s="1" t="s">
        <v>30</v>
      </c>
      <c r="G1946" s="3">
        <v>172</v>
      </c>
      <c r="H1946" s="3">
        <v>0</v>
      </c>
      <c r="I1946" s="3">
        <v>4.9000000000000004</v>
      </c>
      <c r="J1946" s="3">
        <v>0</v>
      </c>
      <c r="K1946" s="4">
        <v>35.102040816326529</v>
      </c>
      <c r="L1946" s="4"/>
    </row>
    <row r="1947" spans="1:12">
      <c r="A1947" s="1" t="s">
        <v>37</v>
      </c>
      <c r="B1947" s="1" t="s">
        <v>105</v>
      </c>
      <c r="C1947" s="1" t="s">
        <v>1738</v>
      </c>
      <c r="D1947" s="1" t="s">
        <v>1739</v>
      </c>
      <c r="E1947" s="2">
        <v>43616</v>
      </c>
      <c r="F1947" s="1" t="s">
        <v>62</v>
      </c>
      <c r="G1947" s="3">
        <v>1</v>
      </c>
      <c r="H1947" s="3">
        <v>0</v>
      </c>
      <c r="I1947" s="3">
        <v>40</v>
      </c>
      <c r="J1947" s="3">
        <v>25</v>
      </c>
      <c r="K1947" s="4">
        <v>2.5000000000000001E-2</v>
      </c>
      <c r="L1947" s="4"/>
    </row>
    <row r="1948" spans="1:12">
      <c r="A1948" s="1" t="s">
        <v>63</v>
      </c>
      <c r="B1948" s="1" t="s">
        <v>64</v>
      </c>
      <c r="C1948" s="1" t="s">
        <v>1738</v>
      </c>
      <c r="D1948" s="1" t="s">
        <v>1739</v>
      </c>
      <c r="E1948" s="2">
        <v>43616</v>
      </c>
      <c r="F1948" s="1" t="s">
        <v>62</v>
      </c>
      <c r="G1948" s="3">
        <v>8</v>
      </c>
      <c r="H1948" s="3">
        <v>0</v>
      </c>
      <c r="I1948" s="3">
        <v>32</v>
      </c>
      <c r="J1948" s="3">
        <v>0</v>
      </c>
      <c r="K1948" s="4">
        <v>0.25</v>
      </c>
      <c r="L1948" s="4"/>
    </row>
    <row r="1949" spans="1:12">
      <c r="A1949" s="1" t="s">
        <v>1741</v>
      </c>
      <c r="B1949" s="1" t="s">
        <v>493</v>
      </c>
      <c r="C1949" s="1" t="s">
        <v>1742</v>
      </c>
      <c r="D1949" s="1" t="s">
        <v>1743</v>
      </c>
      <c r="E1949" s="2">
        <v>43613</v>
      </c>
      <c r="F1949" s="1" t="s">
        <v>68</v>
      </c>
      <c r="G1949" s="3">
        <v>1</v>
      </c>
      <c r="H1949" s="3">
        <v>0</v>
      </c>
      <c r="I1949" s="3">
        <v>46</v>
      </c>
      <c r="J1949" s="3">
        <v>0</v>
      </c>
      <c r="K1949" s="4">
        <v>2.1739130434782608E-2</v>
      </c>
      <c r="L1949" s="4"/>
    </row>
    <row r="1950" spans="1:12">
      <c r="A1950" s="1" t="s">
        <v>24</v>
      </c>
      <c r="B1950" s="1" t="s">
        <v>25</v>
      </c>
      <c r="C1950" s="1" t="s">
        <v>1742</v>
      </c>
      <c r="D1950" s="1" t="s">
        <v>1743</v>
      </c>
      <c r="E1950" s="2">
        <v>43613</v>
      </c>
      <c r="F1950" s="1" t="s">
        <v>68</v>
      </c>
      <c r="G1950" s="3">
        <v>16</v>
      </c>
      <c r="H1950" s="3">
        <v>17</v>
      </c>
      <c r="I1950" s="3">
        <v>16</v>
      </c>
      <c r="J1950" s="3">
        <v>18</v>
      </c>
      <c r="K1950" s="4">
        <v>1</v>
      </c>
      <c r="L1950" s="4">
        <v>0.94444444444444442</v>
      </c>
    </row>
    <row r="1951" spans="1:12">
      <c r="A1951" s="1" t="s">
        <v>1744</v>
      </c>
      <c r="B1951" s="1" t="s">
        <v>25</v>
      </c>
      <c r="C1951" s="1" t="s">
        <v>1742</v>
      </c>
      <c r="D1951" s="1" t="s">
        <v>1743</v>
      </c>
      <c r="E1951" s="2">
        <v>43613</v>
      </c>
      <c r="F1951" s="1" t="s">
        <v>68</v>
      </c>
      <c r="G1951" s="3">
        <v>1</v>
      </c>
      <c r="H1951" s="3">
        <v>41</v>
      </c>
      <c r="I1951" s="3">
        <v>55</v>
      </c>
      <c r="J1951" s="3">
        <v>41</v>
      </c>
      <c r="K1951" s="4">
        <v>1.8181818181818181E-2</v>
      </c>
      <c r="L1951" s="4">
        <v>1</v>
      </c>
    </row>
    <row r="1952" spans="1:12">
      <c r="A1952" s="1" t="s">
        <v>1745</v>
      </c>
      <c r="B1952" s="1" t="s">
        <v>25</v>
      </c>
      <c r="C1952" s="1" t="s">
        <v>1742</v>
      </c>
      <c r="D1952" s="1" t="s">
        <v>1743</v>
      </c>
      <c r="E1952" s="2">
        <v>43613</v>
      </c>
      <c r="F1952" s="1" t="s">
        <v>68</v>
      </c>
      <c r="G1952" s="3">
        <v>1</v>
      </c>
      <c r="H1952" s="3">
        <v>26</v>
      </c>
      <c r="I1952" s="3">
        <v>99</v>
      </c>
      <c r="J1952" s="3">
        <v>76.5</v>
      </c>
      <c r="K1952" s="4">
        <v>1.0101010101010102E-2</v>
      </c>
      <c r="L1952" s="4">
        <v>0.33986928104575165</v>
      </c>
    </row>
    <row r="1953" spans="1:12">
      <c r="A1953" s="1" t="s">
        <v>26</v>
      </c>
      <c r="B1953" s="1" t="s">
        <v>92</v>
      </c>
      <c r="C1953" s="1" t="s">
        <v>1742</v>
      </c>
      <c r="D1953" s="1" t="s">
        <v>1743</v>
      </c>
      <c r="E1953" s="2">
        <v>43613</v>
      </c>
      <c r="F1953" s="1" t="s">
        <v>68</v>
      </c>
      <c r="G1953" s="3">
        <v>54</v>
      </c>
      <c r="H1953" s="3">
        <v>54</v>
      </c>
      <c r="I1953" s="3">
        <v>54</v>
      </c>
      <c r="J1953" s="3">
        <v>54</v>
      </c>
      <c r="K1953" s="4">
        <v>1</v>
      </c>
      <c r="L1953" s="4">
        <v>1</v>
      </c>
    </row>
    <row r="1954" spans="1:12">
      <c r="A1954" s="1" t="s">
        <v>569</v>
      </c>
      <c r="B1954" s="1" t="s">
        <v>92</v>
      </c>
      <c r="C1954" s="1" t="s">
        <v>1742</v>
      </c>
      <c r="D1954" s="1" t="s">
        <v>1743</v>
      </c>
      <c r="E1954" s="2">
        <v>43613</v>
      </c>
      <c r="F1954" s="1" t="s">
        <v>68</v>
      </c>
      <c r="G1954" s="3">
        <v>1</v>
      </c>
      <c r="H1954" s="3">
        <v>50</v>
      </c>
      <c r="I1954" s="3">
        <v>48</v>
      </c>
      <c r="J1954" s="3">
        <v>50</v>
      </c>
      <c r="K1954" s="4">
        <v>2.0833333333333332E-2</v>
      </c>
      <c r="L1954" s="4">
        <v>1</v>
      </c>
    </row>
    <row r="1955" spans="1:12">
      <c r="A1955" s="1" t="s">
        <v>1746</v>
      </c>
      <c r="B1955" s="1" t="s">
        <v>92</v>
      </c>
      <c r="C1955" s="1" t="s">
        <v>1742</v>
      </c>
      <c r="D1955" s="1" t="s">
        <v>1743</v>
      </c>
      <c r="E1955" s="2">
        <v>43613</v>
      </c>
      <c r="F1955" s="1" t="s">
        <v>68</v>
      </c>
      <c r="G1955" s="3">
        <v>1</v>
      </c>
      <c r="H1955" s="3">
        <v>28</v>
      </c>
      <c r="I1955" s="3">
        <v>87</v>
      </c>
      <c r="J1955" s="3">
        <v>28</v>
      </c>
      <c r="K1955" s="4">
        <v>1.1494252873563218E-2</v>
      </c>
      <c r="L1955" s="4">
        <v>1</v>
      </c>
    </row>
    <row r="1956" spans="1:12">
      <c r="A1956" s="1" t="s">
        <v>1747</v>
      </c>
      <c r="B1956" s="1" t="s">
        <v>92</v>
      </c>
      <c r="C1956" s="1" t="s">
        <v>1742</v>
      </c>
      <c r="D1956" s="1" t="s">
        <v>1743</v>
      </c>
      <c r="E1956" s="2">
        <v>43613</v>
      </c>
      <c r="F1956" s="1" t="s">
        <v>68</v>
      </c>
      <c r="G1956" s="3">
        <v>1</v>
      </c>
      <c r="H1956" s="3">
        <v>327</v>
      </c>
      <c r="I1956" s="3">
        <v>345</v>
      </c>
      <c r="J1956" s="3">
        <v>334.5</v>
      </c>
      <c r="K1956" s="4">
        <v>2.8985507246376812E-3</v>
      </c>
      <c r="L1956" s="4">
        <v>0.97757847533632292</v>
      </c>
    </row>
    <row r="1957" spans="1:12">
      <c r="A1957" s="1" t="s">
        <v>1748</v>
      </c>
      <c r="B1957" s="1" t="s">
        <v>1749</v>
      </c>
      <c r="C1957" s="1" t="s">
        <v>1742</v>
      </c>
      <c r="D1957" s="1" t="s">
        <v>1743</v>
      </c>
      <c r="E1957" s="2">
        <v>43613</v>
      </c>
      <c r="F1957" s="1" t="s">
        <v>68</v>
      </c>
      <c r="G1957" s="3">
        <v>1</v>
      </c>
      <c r="H1957" s="3">
        <v>6</v>
      </c>
      <c r="I1957" s="3">
        <v>9</v>
      </c>
      <c r="J1957" s="3">
        <v>6</v>
      </c>
      <c r="K1957" s="4">
        <v>0.1111111111111111</v>
      </c>
      <c r="L1957" s="4">
        <v>1</v>
      </c>
    </row>
    <row r="1958" spans="1:12">
      <c r="A1958" s="1" t="s">
        <v>380</v>
      </c>
      <c r="B1958" s="1" t="s">
        <v>381</v>
      </c>
      <c r="C1958" s="1" t="s">
        <v>1742</v>
      </c>
      <c r="D1958" s="1" t="s">
        <v>1743</v>
      </c>
      <c r="E1958" s="2">
        <v>43613</v>
      </c>
      <c r="F1958" s="1" t="s">
        <v>68</v>
      </c>
      <c r="G1958" s="3">
        <v>257</v>
      </c>
      <c r="H1958" s="3">
        <v>72</v>
      </c>
      <c r="I1958" s="3">
        <v>257</v>
      </c>
      <c r="J1958" s="3">
        <v>72</v>
      </c>
      <c r="K1958" s="4">
        <v>1</v>
      </c>
      <c r="L1958" s="4">
        <v>1</v>
      </c>
    </row>
    <row r="1959" spans="1:12">
      <c r="A1959" s="1" t="s">
        <v>1750</v>
      </c>
      <c r="B1959" s="1" t="s">
        <v>210</v>
      </c>
      <c r="C1959" s="1" t="s">
        <v>1742</v>
      </c>
      <c r="D1959" s="1" t="s">
        <v>1743</v>
      </c>
      <c r="E1959" s="2">
        <v>43613</v>
      </c>
      <c r="F1959" s="1" t="s">
        <v>68</v>
      </c>
      <c r="G1959" s="3">
        <v>1</v>
      </c>
      <c r="H1959" s="3">
        <v>70</v>
      </c>
      <c r="I1959" s="3">
        <v>131</v>
      </c>
      <c r="J1959" s="3">
        <v>70</v>
      </c>
      <c r="K1959" s="4">
        <v>7.6335877862595417E-3</v>
      </c>
      <c r="L1959" s="4">
        <v>1</v>
      </c>
    </row>
    <row r="1960" spans="1:12">
      <c r="A1960" s="1" t="s">
        <v>212</v>
      </c>
      <c r="B1960" s="1" t="s">
        <v>215</v>
      </c>
      <c r="C1960" s="1" t="s">
        <v>1742</v>
      </c>
      <c r="D1960" s="1" t="s">
        <v>1743</v>
      </c>
      <c r="E1960" s="2">
        <v>43613</v>
      </c>
      <c r="F1960" s="1" t="s">
        <v>68</v>
      </c>
      <c r="G1960" s="3">
        <v>70</v>
      </c>
      <c r="H1960" s="3">
        <v>70</v>
      </c>
      <c r="I1960" s="3">
        <v>70</v>
      </c>
      <c r="J1960" s="3">
        <v>73</v>
      </c>
      <c r="K1960" s="4">
        <v>1</v>
      </c>
      <c r="L1960" s="4">
        <v>0.95890410958904104</v>
      </c>
    </row>
    <row r="1961" spans="1:12">
      <c r="A1961" s="1" t="s">
        <v>579</v>
      </c>
      <c r="B1961" s="1" t="s">
        <v>808</v>
      </c>
      <c r="C1961" s="1" t="s">
        <v>1742</v>
      </c>
      <c r="D1961" s="1" t="s">
        <v>1743</v>
      </c>
      <c r="E1961" s="2">
        <v>43613</v>
      </c>
      <c r="F1961" s="1" t="s">
        <v>68</v>
      </c>
      <c r="G1961" s="3">
        <v>12</v>
      </c>
      <c r="H1961" s="3">
        <v>1</v>
      </c>
      <c r="I1961" s="3">
        <v>12</v>
      </c>
      <c r="J1961" s="3">
        <v>9</v>
      </c>
      <c r="K1961" s="4">
        <v>1</v>
      </c>
      <c r="L1961" s="4">
        <v>0.1111111111111111</v>
      </c>
    </row>
    <row r="1962" spans="1:12">
      <c r="A1962" s="1" t="s">
        <v>26</v>
      </c>
      <c r="B1962" s="1" t="s">
        <v>92</v>
      </c>
      <c r="C1962" s="1" t="s">
        <v>1751</v>
      </c>
      <c r="D1962" s="1" t="s">
        <v>1752</v>
      </c>
      <c r="E1962" s="2">
        <v>43605</v>
      </c>
      <c r="F1962" s="1" t="s">
        <v>240</v>
      </c>
      <c r="G1962" s="3">
        <v>1</v>
      </c>
      <c r="H1962" s="3">
        <v>0</v>
      </c>
      <c r="I1962" s="3">
        <v>0</v>
      </c>
      <c r="J1962" s="3">
        <v>816</v>
      </c>
      <c r="K1962" s="4"/>
      <c r="L1962" s="4"/>
    </row>
    <row r="1963" spans="1:12">
      <c r="A1963" s="1" t="s">
        <v>212</v>
      </c>
      <c r="B1963" s="1" t="s">
        <v>215</v>
      </c>
      <c r="C1963" s="1" t="s">
        <v>1753</v>
      </c>
      <c r="D1963" s="1" t="s">
        <v>1754</v>
      </c>
      <c r="E1963" s="2">
        <v>43598</v>
      </c>
      <c r="F1963" s="1" t="s">
        <v>23</v>
      </c>
      <c r="G1963" s="3">
        <v>0</v>
      </c>
      <c r="H1963" s="3">
        <v>0</v>
      </c>
      <c r="I1963" s="3">
        <v>45</v>
      </c>
      <c r="J1963" s="3">
        <v>16</v>
      </c>
      <c r="K1963" s="4"/>
      <c r="L1963" s="4"/>
    </row>
    <row r="1964" spans="1:12">
      <c r="A1964" s="1" t="s">
        <v>19</v>
      </c>
      <c r="B1964" s="1" t="s">
        <v>20</v>
      </c>
      <c r="C1964" s="1" t="s">
        <v>1753</v>
      </c>
      <c r="D1964" s="1" t="s">
        <v>1754</v>
      </c>
      <c r="E1964" s="2">
        <v>43598</v>
      </c>
      <c r="F1964" s="1" t="s">
        <v>30</v>
      </c>
      <c r="G1964" s="3">
        <v>0</v>
      </c>
      <c r="H1964" s="3">
        <v>0</v>
      </c>
      <c r="I1964" s="3">
        <v>231</v>
      </c>
      <c r="J1964" s="3">
        <v>42</v>
      </c>
      <c r="K1964" s="4"/>
      <c r="L1964" s="4"/>
    </row>
    <row r="1965" spans="1:12">
      <c r="A1965" s="1" t="s">
        <v>26</v>
      </c>
      <c r="B1965" s="1" t="s">
        <v>92</v>
      </c>
      <c r="C1965" s="1" t="s">
        <v>1753</v>
      </c>
      <c r="D1965" s="1" t="s">
        <v>1754</v>
      </c>
      <c r="E1965" s="2">
        <v>43598</v>
      </c>
      <c r="F1965" s="1" t="s">
        <v>30</v>
      </c>
      <c r="G1965" s="3">
        <v>144</v>
      </c>
      <c r="H1965" s="3">
        <v>0</v>
      </c>
      <c r="I1965" s="3">
        <v>122</v>
      </c>
      <c r="J1965" s="3">
        <v>10</v>
      </c>
      <c r="K1965" s="4">
        <v>1.180327868852459</v>
      </c>
      <c r="L1965" s="4"/>
    </row>
    <row r="1966" spans="1:12">
      <c r="A1966" s="1" t="s">
        <v>387</v>
      </c>
      <c r="B1966" s="1" t="s">
        <v>388</v>
      </c>
      <c r="C1966" s="1" t="s">
        <v>1753</v>
      </c>
      <c r="D1966" s="1" t="s">
        <v>1754</v>
      </c>
      <c r="E1966" s="2">
        <v>43598</v>
      </c>
      <c r="F1966" s="1" t="s">
        <v>30</v>
      </c>
      <c r="G1966" s="3">
        <v>0</v>
      </c>
      <c r="H1966" s="3">
        <v>0</v>
      </c>
      <c r="I1966" s="3">
        <v>34</v>
      </c>
      <c r="J1966" s="3">
        <v>32</v>
      </c>
      <c r="K1966" s="4"/>
      <c r="L1966" s="4"/>
    </row>
    <row r="1967" spans="1:12">
      <c r="A1967" s="1" t="s">
        <v>500</v>
      </c>
      <c r="B1967" s="1" t="s">
        <v>751</v>
      </c>
      <c r="C1967" s="1" t="s">
        <v>1755</v>
      </c>
      <c r="D1967" s="1" t="s">
        <v>1756</v>
      </c>
      <c r="E1967" s="2">
        <v>43598</v>
      </c>
      <c r="F1967" s="1" t="s">
        <v>158</v>
      </c>
      <c r="G1967" s="3">
        <v>210</v>
      </c>
      <c r="H1967" s="3">
        <v>0</v>
      </c>
      <c r="I1967" s="3">
        <v>13</v>
      </c>
      <c r="J1967" s="3">
        <v>0</v>
      </c>
      <c r="K1967" s="4">
        <v>16.153846153846153</v>
      </c>
      <c r="L1967" s="4"/>
    </row>
    <row r="1968" spans="1:12">
      <c r="A1968" s="1" t="s">
        <v>427</v>
      </c>
      <c r="B1968" s="1" t="s">
        <v>428</v>
      </c>
      <c r="C1968" s="1" t="s">
        <v>1757</v>
      </c>
      <c r="D1968" s="1" t="s">
        <v>1758</v>
      </c>
      <c r="E1968" s="2">
        <v>43598</v>
      </c>
      <c r="F1968" s="1"/>
      <c r="G1968" s="3">
        <v>0</v>
      </c>
      <c r="H1968" s="3">
        <v>0</v>
      </c>
      <c r="I1968" s="3">
        <v>0</v>
      </c>
      <c r="J1968" s="3">
        <v>0</v>
      </c>
      <c r="K1968" s="4"/>
      <c r="L1968" s="4"/>
    </row>
    <row r="1969" spans="1:12">
      <c r="A1969" s="1" t="s">
        <v>1120</v>
      </c>
      <c r="B1969" s="1" t="s">
        <v>1596</v>
      </c>
      <c r="C1969" s="1" t="s">
        <v>1757</v>
      </c>
      <c r="D1969" s="1" t="s">
        <v>1758</v>
      </c>
      <c r="E1969" s="2">
        <v>43598</v>
      </c>
      <c r="F1969" s="1"/>
      <c r="G1969" s="3">
        <v>0</v>
      </c>
      <c r="H1969" s="3">
        <v>0</v>
      </c>
      <c r="I1969" s="3">
        <v>0</v>
      </c>
      <c r="J1969" s="3">
        <v>0</v>
      </c>
      <c r="K1969" s="4"/>
      <c r="L1969" s="4"/>
    </row>
    <row r="1970" spans="1:12">
      <c r="A1970" s="1" t="s">
        <v>1759</v>
      </c>
      <c r="B1970" s="1" t="s">
        <v>1760</v>
      </c>
      <c r="C1970" s="1" t="s">
        <v>1757</v>
      </c>
      <c r="D1970" s="1" t="s">
        <v>1758</v>
      </c>
      <c r="E1970" s="2">
        <v>43598</v>
      </c>
      <c r="F1970" s="1"/>
      <c r="G1970" s="3">
        <v>0</v>
      </c>
      <c r="H1970" s="3">
        <v>0</v>
      </c>
      <c r="I1970" s="3">
        <v>0</v>
      </c>
      <c r="J1970" s="3">
        <v>48</v>
      </c>
      <c r="K1970" s="4"/>
      <c r="L1970" s="4"/>
    </row>
    <row r="1971" spans="1:12">
      <c r="A1971" s="1" t="s">
        <v>1761</v>
      </c>
      <c r="B1971" s="1" t="s">
        <v>1762</v>
      </c>
      <c r="C1971" s="1" t="s">
        <v>1757</v>
      </c>
      <c r="D1971" s="1" t="s">
        <v>1758</v>
      </c>
      <c r="E1971" s="2">
        <v>43598</v>
      </c>
      <c r="F1971" s="1"/>
      <c r="G1971" s="3">
        <v>0</v>
      </c>
      <c r="H1971" s="3">
        <v>6</v>
      </c>
      <c r="I1971" s="3">
        <v>0</v>
      </c>
      <c r="J1971" s="3">
        <v>0</v>
      </c>
      <c r="K1971" s="4"/>
      <c r="L1971" s="4"/>
    </row>
    <row r="1972" spans="1:12">
      <c r="A1972" s="1" t="s">
        <v>393</v>
      </c>
      <c r="B1972" s="1" t="s">
        <v>394</v>
      </c>
      <c r="C1972" s="1" t="s">
        <v>1757</v>
      </c>
      <c r="D1972" s="1" t="s">
        <v>1758</v>
      </c>
      <c r="E1972" s="2">
        <v>43598</v>
      </c>
      <c r="F1972" s="1" t="s">
        <v>809</v>
      </c>
      <c r="G1972" s="3">
        <v>1825</v>
      </c>
      <c r="H1972" s="3">
        <v>32</v>
      </c>
      <c r="I1972" s="3">
        <v>91.2</v>
      </c>
      <c r="J1972" s="3">
        <v>93</v>
      </c>
      <c r="K1972" s="4">
        <v>20.010964912280702</v>
      </c>
      <c r="L1972" s="4">
        <v>0.34408602150537637</v>
      </c>
    </row>
    <row r="1973" spans="1:12">
      <c r="A1973" s="1" t="s">
        <v>448</v>
      </c>
      <c r="B1973" s="1" t="s">
        <v>175</v>
      </c>
      <c r="C1973" s="1" t="s">
        <v>1757</v>
      </c>
      <c r="D1973" s="1" t="s">
        <v>1758</v>
      </c>
      <c r="E1973" s="2">
        <v>43598</v>
      </c>
      <c r="F1973" s="1" t="s">
        <v>35</v>
      </c>
      <c r="G1973" s="3">
        <v>644.47</v>
      </c>
      <c r="H1973" s="3">
        <v>633</v>
      </c>
      <c r="I1973" s="3">
        <v>286.39999999999998</v>
      </c>
      <c r="J1973" s="3">
        <v>227</v>
      </c>
      <c r="K1973" s="4">
        <v>2.2502444134078217</v>
      </c>
      <c r="L1973" s="4">
        <v>2.7885462555066081</v>
      </c>
    </row>
    <row r="1974" spans="1:12">
      <c r="A1974" s="1" t="s">
        <v>449</v>
      </c>
      <c r="B1974" s="1" t="s">
        <v>450</v>
      </c>
      <c r="C1974" s="1" t="s">
        <v>1757</v>
      </c>
      <c r="D1974" s="1" t="s">
        <v>1758</v>
      </c>
      <c r="E1974" s="2">
        <v>43598</v>
      </c>
      <c r="F1974" s="1" t="s">
        <v>35</v>
      </c>
      <c r="G1974" s="3">
        <v>519.58000000000004</v>
      </c>
      <c r="H1974" s="3">
        <v>540</v>
      </c>
      <c r="I1974" s="3">
        <v>207.8</v>
      </c>
      <c r="J1974" s="3">
        <v>161</v>
      </c>
      <c r="K1974" s="4">
        <v>2.5003849855630413</v>
      </c>
      <c r="L1974" s="4">
        <v>3.3540372670807455</v>
      </c>
    </row>
    <row r="1975" spans="1:12">
      <c r="A1975" s="1" t="s">
        <v>54</v>
      </c>
      <c r="B1975" s="1" t="s">
        <v>55</v>
      </c>
      <c r="C1975" s="1" t="s">
        <v>1757</v>
      </c>
      <c r="D1975" s="1" t="s">
        <v>1758</v>
      </c>
      <c r="E1975" s="2">
        <v>43598</v>
      </c>
      <c r="F1975" s="1" t="s">
        <v>35</v>
      </c>
      <c r="G1975" s="3">
        <v>153.21</v>
      </c>
      <c r="H1975" s="3">
        <v>140</v>
      </c>
      <c r="I1975" s="3">
        <v>68.099999999999994</v>
      </c>
      <c r="J1975" s="3">
        <v>31</v>
      </c>
      <c r="K1975" s="4">
        <v>2.2497797356828197</v>
      </c>
      <c r="L1975" s="4">
        <v>4.5161290322580649</v>
      </c>
    </row>
    <row r="1976" spans="1:12">
      <c r="A1976" s="1" t="s">
        <v>452</v>
      </c>
      <c r="B1976" s="1" t="s">
        <v>453</v>
      </c>
      <c r="C1976" s="1" t="s">
        <v>1757</v>
      </c>
      <c r="D1976" s="1" t="s">
        <v>1758</v>
      </c>
      <c r="E1976" s="2">
        <v>43598</v>
      </c>
      <c r="F1976" s="1" t="s">
        <v>35</v>
      </c>
      <c r="G1976" s="3">
        <v>3.8</v>
      </c>
      <c r="H1976" s="3">
        <v>0</v>
      </c>
      <c r="I1976" s="3">
        <v>19.100000000000001</v>
      </c>
      <c r="J1976" s="3">
        <v>0</v>
      </c>
      <c r="K1976" s="4">
        <v>0.19895287958115182</v>
      </c>
      <c r="L1976" s="4"/>
    </row>
    <row r="1977" spans="1:12">
      <c r="A1977" s="1" t="s">
        <v>338</v>
      </c>
      <c r="B1977" s="1" t="s">
        <v>1763</v>
      </c>
      <c r="C1977" s="1" t="s">
        <v>1757</v>
      </c>
      <c r="D1977" s="1" t="s">
        <v>1758</v>
      </c>
      <c r="E1977" s="2">
        <v>43598</v>
      </c>
      <c r="F1977" s="1" t="s">
        <v>35</v>
      </c>
      <c r="G1977" s="3">
        <v>243.89</v>
      </c>
      <c r="H1977" s="3">
        <v>201</v>
      </c>
      <c r="I1977" s="3">
        <v>181.2</v>
      </c>
      <c r="J1977" s="3">
        <v>226.5</v>
      </c>
      <c r="K1977" s="4">
        <v>1.345971302428256</v>
      </c>
      <c r="L1977" s="4">
        <v>0.88741721854304634</v>
      </c>
    </row>
    <row r="1978" spans="1:12">
      <c r="A1978" s="1" t="s">
        <v>628</v>
      </c>
      <c r="B1978" s="1" t="s">
        <v>182</v>
      </c>
      <c r="C1978" s="1" t="s">
        <v>1757</v>
      </c>
      <c r="D1978" s="1" t="s">
        <v>1758</v>
      </c>
      <c r="E1978" s="2">
        <v>43598</v>
      </c>
      <c r="F1978" s="1" t="s">
        <v>35</v>
      </c>
      <c r="G1978" s="3">
        <v>277.68</v>
      </c>
      <c r="H1978" s="3">
        <v>313</v>
      </c>
      <c r="I1978" s="3">
        <v>277.7</v>
      </c>
      <c r="J1978" s="3">
        <v>518.5</v>
      </c>
      <c r="K1978" s="4">
        <v>0.99992797983435366</v>
      </c>
      <c r="L1978" s="4">
        <v>0.60366441658630665</v>
      </c>
    </row>
    <row r="1979" spans="1:12">
      <c r="A1979" s="1" t="s">
        <v>380</v>
      </c>
      <c r="B1979" s="1" t="s">
        <v>381</v>
      </c>
      <c r="C1979" s="1" t="s">
        <v>1757</v>
      </c>
      <c r="D1979" s="1" t="s">
        <v>1758</v>
      </c>
      <c r="E1979" s="2">
        <v>43598</v>
      </c>
      <c r="F1979" s="1" t="s">
        <v>35</v>
      </c>
      <c r="G1979" s="3">
        <v>3062.91</v>
      </c>
      <c r="H1979" s="3">
        <v>3264</v>
      </c>
      <c r="I1979" s="3">
        <v>1143.4000000000001</v>
      </c>
      <c r="J1979" s="3">
        <v>1199</v>
      </c>
      <c r="K1979" s="4">
        <v>2.6787738324295955</v>
      </c>
      <c r="L1979" s="4">
        <v>2.7222685571309424</v>
      </c>
    </row>
    <row r="1980" spans="1:12">
      <c r="A1980" s="1" t="s">
        <v>185</v>
      </c>
      <c r="B1980" s="1" t="s">
        <v>184</v>
      </c>
      <c r="C1980" s="1" t="s">
        <v>1757</v>
      </c>
      <c r="D1980" s="1" t="s">
        <v>1758</v>
      </c>
      <c r="E1980" s="2">
        <v>43598</v>
      </c>
      <c r="F1980" s="1" t="s">
        <v>35</v>
      </c>
      <c r="G1980" s="3">
        <v>702.13</v>
      </c>
      <c r="H1980" s="3">
        <v>1234</v>
      </c>
      <c r="I1980" s="3">
        <v>444.7</v>
      </c>
      <c r="J1980" s="3">
        <v>416.5</v>
      </c>
      <c r="K1980" s="4">
        <v>1.5788846413312345</v>
      </c>
      <c r="L1980" s="4">
        <v>2.9627851140456181</v>
      </c>
    </row>
    <row r="1981" spans="1:12">
      <c r="A1981" s="1" t="s">
        <v>128</v>
      </c>
      <c r="B1981" s="1" t="s">
        <v>129</v>
      </c>
      <c r="C1981" s="1" t="s">
        <v>1757</v>
      </c>
      <c r="D1981" s="1" t="s">
        <v>1758</v>
      </c>
      <c r="E1981" s="2">
        <v>43598</v>
      </c>
      <c r="F1981" s="1" t="s">
        <v>23</v>
      </c>
      <c r="G1981" s="3">
        <v>4.91</v>
      </c>
      <c r="H1981" s="3">
        <v>0</v>
      </c>
      <c r="I1981" s="3">
        <v>14.7</v>
      </c>
      <c r="J1981" s="3">
        <v>2.5</v>
      </c>
      <c r="K1981" s="4">
        <v>0.3340136054421769</v>
      </c>
      <c r="L1981" s="4"/>
    </row>
    <row r="1982" spans="1:12">
      <c r="A1982" s="1" t="s">
        <v>130</v>
      </c>
      <c r="B1982" s="1" t="s">
        <v>131</v>
      </c>
      <c r="C1982" s="1" t="s">
        <v>1757</v>
      </c>
      <c r="D1982" s="1" t="s">
        <v>1758</v>
      </c>
      <c r="E1982" s="2">
        <v>43598</v>
      </c>
      <c r="F1982" s="1" t="s">
        <v>23</v>
      </c>
      <c r="G1982" s="3">
        <v>210</v>
      </c>
      <c r="H1982" s="3">
        <v>0</v>
      </c>
      <c r="I1982" s="3">
        <v>360</v>
      </c>
      <c r="J1982" s="3">
        <v>136</v>
      </c>
      <c r="K1982" s="4">
        <v>0.58333333333333337</v>
      </c>
      <c r="L1982" s="4"/>
    </row>
    <row r="1983" spans="1:12">
      <c r="A1983" s="1" t="s">
        <v>202</v>
      </c>
      <c r="B1983" s="1" t="s">
        <v>384</v>
      </c>
      <c r="C1983" s="1" t="s">
        <v>1757</v>
      </c>
      <c r="D1983" s="1" t="s">
        <v>1758</v>
      </c>
      <c r="E1983" s="2">
        <v>43598</v>
      </c>
      <c r="F1983" s="1" t="s">
        <v>23</v>
      </c>
      <c r="G1983" s="3">
        <v>591</v>
      </c>
      <c r="H1983" s="3">
        <v>952</v>
      </c>
      <c r="I1983" s="3">
        <v>802.6</v>
      </c>
      <c r="J1983" s="3">
        <v>598</v>
      </c>
      <c r="K1983" s="4">
        <v>0.73635684026912529</v>
      </c>
      <c r="L1983" s="4">
        <v>1.5919732441471572</v>
      </c>
    </row>
    <row r="1984" spans="1:12">
      <c r="A1984" s="1" t="s">
        <v>830</v>
      </c>
      <c r="B1984" s="1" t="s">
        <v>831</v>
      </c>
      <c r="C1984" s="1" t="s">
        <v>1757</v>
      </c>
      <c r="D1984" s="1" t="s">
        <v>1758</v>
      </c>
      <c r="E1984" s="2">
        <v>43598</v>
      </c>
      <c r="F1984" s="1" t="s">
        <v>23</v>
      </c>
      <c r="G1984" s="3">
        <v>1650</v>
      </c>
      <c r="H1984" s="3">
        <v>1662</v>
      </c>
      <c r="I1984" s="3">
        <v>550</v>
      </c>
      <c r="J1984" s="3">
        <v>1466.5</v>
      </c>
      <c r="K1984" s="4">
        <v>3</v>
      </c>
      <c r="L1984" s="4">
        <v>1.1333106034776679</v>
      </c>
    </row>
    <row r="1985" spans="1:12">
      <c r="A1985" s="1" t="s">
        <v>212</v>
      </c>
      <c r="B1985" s="1" t="s">
        <v>215</v>
      </c>
      <c r="C1985" s="1" t="s">
        <v>1757</v>
      </c>
      <c r="D1985" s="1" t="s">
        <v>1758</v>
      </c>
      <c r="E1985" s="2">
        <v>43598</v>
      </c>
      <c r="F1985" s="1" t="s">
        <v>23</v>
      </c>
      <c r="G1985" s="3">
        <v>80</v>
      </c>
      <c r="H1985" s="3">
        <v>0</v>
      </c>
      <c r="I1985" s="3">
        <v>40</v>
      </c>
      <c r="J1985" s="3">
        <v>20</v>
      </c>
      <c r="K1985" s="4">
        <v>2</v>
      </c>
      <c r="L1985" s="4"/>
    </row>
    <row r="1986" spans="1:12">
      <c r="A1986" s="1" t="s">
        <v>1764</v>
      </c>
      <c r="B1986" s="1" t="s">
        <v>1765</v>
      </c>
      <c r="C1986" s="1" t="s">
        <v>1757</v>
      </c>
      <c r="D1986" s="1" t="s">
        <v>1758</v>
      </c>
      <c r="E1986" s="2">
        <v>43598</v>
      </c>
      <c r="F1986" s="1" t="s">
        <v>23</v>
      </c>
      <c r="G1986" s="3">
        <v>0</v>
      </c>
      <c r="H1986" s="3">
        <v>0</v>
      </c>
      <c r="I1986" s="3">
        <v>0</v>
      </c>
      <c r="J1986" s="3">
        <v>26</v>
      </c>
      <c r="K1986" s="4"/>
      <c r="L1986" s="4"/>
    </row>
    <row r="1987" spans="1:12">
      <c r="A1987" s="1" t="s">
        <v>527</v>
      </c>
      <c r="B1987" s="1" t="s">
        <v>528</v>
      </c>
      <c r="C1987" s="1" t="s">
        <v>1757</v>
      </c>
      <c r="D1987" s="1" t="s">
        <v>1758</v>
      </c>
      <c r="E1987" s="2">
        <v>43598</v>
      </c>
      <c r="F1987" s="1" t="s">
        <v>23</v>
      </c>
      <c r="G1987" s="3">
        <v>680</v>
      </c>
      <c r="H1987" s="3">
        <v>60</v>
      </c>
      <c r="I1987" s="3">
        <v>113.4</v>
      </c>
      <c r="J1987" s="3">
        <v>1.5</v>
      </c>
      <c r="K1987" s="4">
        <v>5.9964726631393299</v>
      </c>
      <c r="L1987" s="4">
        <v>40</v>
      </c>
    </row>
    <row r="1988" spans="1:12">
      <c r="A1988" s="1" t="s">
        <v>974</v>
      </c>
      <c r="B1988" s="1" t="s">
        <v>975</v>
      </c>
      <c r="C1988" s="1" t="s">
        <v>1757</v>
      </c>
      <c r="D1988" s="1" t="s">
        <v>1758</v>
      </c>
      <c r="E1988" s="2">
        <v>43598</v>
      </c>
      <c r="F1988" s="1" t="s">
        <v>23</v>
      </c>
      <c r="G1988" s="3">
        <v>2100</v>
      </c>
      <c r="H1988" s="3">
        <v>650</v>
      </c>
      <c r="I1988" s="3">
        <v>161.6</v>
      </c>
      <c r="J1988" s="3">
        <v>227</v>
      </c>
      <c r="K1988" s="4">
        <v>12.995049504950495</v>
      </c>
      <c r="L1988" s="4">
        <v>2.8634361233480177</v>
      </c>
    </row>
    <row r="1989" spans="1:12">
      <c r="A1989" s="1" t="s">
        <v>1766</v>
      </c>
      <c r="B1989" s="1" t="s">
        <v>1767</v>
      </c>
      <c r="C1989" s="1" t="s">
        <v>1757</v>
      </c>
      <c r="D1989" s="1" t="s">
        <v>1758</v>
      </c>
      <c r="E1989" s="2">
        <v>43598</v>
      </c>
      <c r="F1989" s="1" t="s">
        <v>68</v>
      </c>
      <c r="G1989" s="3">
        <v>37</v>
      </c>
      <c r="H1989" s="3">
        <v>5</v>
      </c>
      <c r="I1989" s="3">
        <v>279</v>
      </c>
      <c r="J1989" s="3">
        <v>636.5</v>
      </c>
      <c r="K1989" s="4">
        <v>0.13261648745519714</v>
      </c>
      <c r="L1989" s="4">
        <v>7.8554595443833461E-3</v>
      </c>
    </row>
    <row r="1990" spans="1:12">
      <c r="A1990" s="1" t="s">
        <v>534</v>
      </c>
      <c r="B1990" s="1" t="s">
        <v>535</v>
      </c>
      <c r="C1990" s="1" t="s">
        <v>1757</v>
      </c>
      <c r="D1990" s="1" t="s">
        <v>1758</v>
      </c>
      <c r="E1990" s="2">
        <v>43598</v>
      </c>
      <c r="F1990" s="1" t="s">
        <v>536</v>
      </c>
      <c r="G1990" s="3">
        <v>308</v>
      </c>
      <c r="H1990" s="3">
        <v>0</v>
      </c>
      <c r="I1990" s="3">
        <v>308</v>
      </c>
      <c r="J1990" s="3">
        <v>0</v>
      </c>
      <c r="K1990" s="4">
        <v>1</v>
      </c>
      <c r="L1990" s="4"/>
    </row>
    <row r="1991" spans="1:12">
      <c r="A1991" s="1" t="s">
        <v>547</v>
      </c>
      <c r="B1991" s="1" t="s">
        <v>433</v>
      </c>
      <c r="C1991" s="1" t="s">
        <v>1757</v>
      </c>
      <c r="D1991" s="1" t="s">
        <v>1758</v>
      </c>
      <c r="E1991" s="2">
        <v>43598</v>
      </c>
      <c r="F1991" s="1" t="s">
        <v>158</v>
      </c>
      <c r="G1991" s="3">
        <v>2006</v>
      </c>
      <c r="H1991" s="3">
        <v>2199</v>
      </c>
      <c r="I1991" s="3">
        <v>426.3</v>
      </c>
      <c r="J1991" s="3">
        <v>526.5</v>
      </c>
      <c r="K1991" s="4">
        <v>4.7056063804832275</v>
      </c>
      <c r="L1991" s="4">
        <v>4.1766381766381766</v>
      </c>
    </row>
    <row r="1992" spans="1:12">
      <c r="A1992" s="1" t="s">
        <v>350</v>
      </c>
      <c r="B1992" s="1" t="s">
        <v>351</v>
      </c>
      <c r="C1992" s="1" t="s">
        <v>1757</v>
      </c>
      <c r="D1992" s="1" t="s">
        <v>1758</v>
      </c>
      <c r="E1992" s="2">
        <v>43598</v>
      </c>
      <c r="F1992" s="1" t="s">
        <v>158</v>
      </c>
      <c r="G1992" s="3">
        <v>51.67</v>
      </c>
      <c r="H1992" s="3">
        <v>0</v>
      </c>
      <c r="I1992" s="3">
        <v>10.3</v>
      </c>
      <c r="J1992" s="3">
        <v>119</v>
      </c>
      <c r="K1992" s="4">
        <v>5.0165048543689315</v>
      </c>
      <c r="L1992" s="4"/>
    </row>
    <row r="1993" spans="1:12">
      <c r="A1993" s="1" t="s">
        <v>362</v>
      </c>
      <c r="B1993" s="1" t="s">
        <v>363</v>
      </c>
      <c r="C1993" s="1" t="s">
        <v>1757</v>
      </c>
      <c r="D1993" s="1" t="s">
        <v>1758</v>
      </c>
      <c r="E1993" s="2">
        <v>43598</v>
      </c>
      <c r="F1993" s="1" t="s">
        <v>158</v>
      </c>
      <c r="G1993" s="3">
        <v>6182</v>
      </c>
      <c r="H1993" s="3">
        <v>5010</v>
      </c>
      <c r="I1993" s="3">
        <v>103.1</v>
      </c>
      <c r="J1993" s="3">
        <v>157</v>
      </c>
      <c r="K1993" s="4">
        <v>59.961202715809897</v>
      </c>
      <c r="L1993" s="4">
        <v>31.910828025477706</v>
      </c>
    </row>
    <row r="1994" spans="1:12">
      <c r="A1994" s="1" t="s">
        <v>37</v>
      </c>
      <c r="B1994" s="1" t="s">
        <v>105</v>
      </c>
      <c r="C1994" s="1" t="s">
        <v>1757</v>
      </c>
      <c r="D1994" s="1" t="s">
        <v>1758</v>
      </c>
      <c r="E1994" s="2">
        <v>43598</v>
      </c>
      <c r="F1994" s="1" t="s">
        <v>127</v>
      </c>
      <c r="G1994" s="3">
        <v>6</v>
      </c>
      <c r="H1994" s="3">
        <v>50</v>
      </c>
      <c r="I1994" s="3">
        <v>325</v>
      </c>
      <c r="J1994" s="3">
        <v>76.5</v>
      </c>
      <c r="K1994" s="4">
        <v>1.8461538461538463E-2</v>
      </c>
      <c r="L1994" s="4">
        <v>0.65359477124183007</v>
      </c>
    </row>
    <row r="1995" spans="1:12">
      <c r="A1995" s="1" t="s">
        <v>429</v>
      </c>
      <c r="B1995" s="1" t="s">
        <v>430</v>
      </c>
      <c r="C1995" s="1" t="s">
        <v>1757</v>
      </c>
      <c r="D1995" s="1" t="s">
        <v>1758</v>
      </c>
      <c r="E1995" s="2">
        <v>43598</v>
      </c>
      <c r="F1995" s="1" t="s">
        <v>127</v>
      </c>
      <c r="G1995" s="3">
        <v>9</v>
      </c>
      <c r="H1995" s="3">
        <v>0</v>
      </c>
      <c r="I1995" s="3">
        <v>20</v>
      </c>
      <c r="J1995" s="3">
        <v>50</v>
      </c>
      <c r="K1995" s="4">
        <v>0.45</v>
      </c>
      <c r="L1995" s="4"/>
    </row>
    <row r="1996" spans="1:12">
      <c r="A1996" s="1" t="s">
        <v>502</v>
      </c>
      <c r="B1996" s="1" t="s">
        <v>503</v>
      </c>
      <c r="C1996" s="1" t="s">
        <v>1757</v>
      </c>
      <c r="D1996" s="1" t="s">
        <v>1758</v>
      </c>
      <c r="E1996" s="2">
        <v>43598</v>
      </c>
      <c r="F1996" s="1" t="s">
        <v>127</v>
      </c>
      <c r="G1996" s="3">
        <v>96</v>
      </c>
      <c r="H1996" s="3">
        <v>0</v>
      </c>
      <c r="I1996" s="3">
        <v>96</v>
      </c>
      <c r="J1996" s="3">
        <v>102</v>
      </c>
      <c r="K1996" s="4">
        <v>1</v>
      </c>
      <c r="L1996" s="4"/>
    </row>
    <row r="1997" spans="1:12">
      <c r="A1997" s="1" t="s">
        <v>506</v>
      </c>
      <c r="B1997" s="1" t="s">
        <v>507</v>
      </c>
      <c r="C1997" s="1" t="s">
        <v>1757</v>
      </c>
      <c r="D1997" s="1" t="s">
        <v>1758</v>
      </c>
      <c r="E1997" s="2">
        <v>43598</v>
      </c>
      <c r="F1997" s="1" t="s">
        <v>30</v>
      </c>
      <c r="G1997" s="3">
        <v>8742</v>
      </c>
      <c r="H1997" s="3">
        <v>0</v>
      </c>
      <c r="I1997" s="3">
        <v>437.1</v>
      </c>
      <c r="J1997" s="3">
        <v>703</v>
      </c>
      <c r="K1997" s="4">
        <v>20</v>
      </c>
      <c r="L1997" s="4"/>
    </row>
    <row r="1998" spans="1:12">
      <c r="A1998" s="1" t="s">
        <v>700</v>
      </c>
      <c r="B1998" s="1" t="s">
        <v>701</v>
      </c>
      <c r="C1998" s="1" t="s">
        <v>1757</v>
      </c>
      <c r="D1998" s="1" t="s">
        <v>1758</v>
      </c>
      <c r="E1998" s="2">
        <v>43598</v>
      </c>
      <c r="F1998" s="1" t="s">
        <v>30</v>
      </c>
      <c r="G1998" s="3">
        <v>22484</v>
      </c>
      <c r="H1998" s="3">
        <v>0</v>
      </c>
      <c r="I1998" s="3">
        <v>224.8</v>
      </c>
      <c r="J1998" s="3">
        <v>0</v>
      </c>
      <c r="K1998" s="4">
        <v>100.01779359430604</v>
      </c>
      <c r="L1998" s="4"/>
    </row>
    <row r="1999" spans="1:12">
      <c r="A1999" s="1" t="s">
        <v>41</v>
      </c>
      <c r="B1999" s="1" t="s">
        <v>122</v>
      </c>
      <c r="C1999" s="1" t="s">
        <v>1757</v>
      </c>
      <c r="D1999" s="1" t="s">
        <v>1758</v>
      </c>
      <c r="E1999" s="2">
        <v>43598</v>
      </c>
      <c r="F1999" s="1" t="s">
        <v>30</v>
      </c>
      <c r="G1999" s="3">
        <v>100888</v>
      </c>
      <c r="H1999" s="3">
        <v>39097</v>
      </c>
      <c r="I1999" s="3">
        <v>749.8</v>
      </c>
      <c r="J1999" s="3">
        <v>715</v>
      </c>
      <c r="K1999" s="4">
        <v>134.5532141904508</v>
      </c>
      <c r="L1999" s="4">
        <v>54.681118881118884</v>
      </c>
    </row>
    <row r="2000" spans="1:12">
      <c r="A2000" s="1" t="s">
        <v>437</v>
      </c>
      <c r="B2000" s="1" t="s">
        <v>151</v>
      </c>
      <c r="C2000" s="1" t="s">
        <v>1757</v>
      </c>
      <c r="D2000" s="1" t="s">
        <v>1758</v>
      </c>
      <c r="E2000" s="2">
        <v>43598</v>
      </c>
      <c r="F2000" s="1" t="s">
        <v>30</v>
      </c>
      <c r="G2000" s="3">
        <v>6763</v>
      </c>
      <c r="H2000" s="3">
        <v>6103</v>
      </c>
      <c r="I2000" s="3">
        <v>1690.7</v>
      </c>
      <c r="J2000" s="3">
        <v>1801</v>
      </c>
      <c r="K2000" s="4">
        <v>4.0001182941976694</v>
      </c>
      <c r="L2000" s="4">
        <v>3.3886729594669629</v>
      </c>
    </row>
    <row r="2001" spans="1:12">
      <c r="A2001" s="1" t="s">
        <v>438</v>
      </c>
      <c r="B2001" s="1" t="s">
        <v>494</v>
      </c>
      <c r="C2001" s="1" t="s">
        <v>1757</v>
      </c>
      <c r="D2001" s="1" t="s">
        <v>1758</v>
      </c>
      <c r="E2001" s="2">
        <v>43598</v>
      </c>
      <c r="F2001" s="1" t="s">
        <v>30</v>
      </c>
      <c r="G2001" s="3">
        <v>3009.61</v>
      </c>
      <c r="H2001" s="3">
        <v>3092</v>
      </c>
      <c r="I2001" s="3">
        <v>756.7</v>
      </c>
      <c r="J2001" s="3">
        <v>703</v>
      </c>
      <c r="K2001" s="4">
        <v>3.9772829390775737</v>
      </c>
      <c r="L2001" s="4">
        <v>4.3982930298719776</v>
      </c>
    </row>
    <row r="2002" spans="1:12">
      <c r="A2002" s="1" t="s">
        <v>154</v>
      </c>
      <c r="B2002" s="1" t="s">
        <v>155</v>
      </c>
      <c r="C2002" s="1" t="s">
        <v>1757</v>
      </c>
      <c r="D2002" s="1" t="s">
        <v>1758</v>
      </c>
      <c r="E2002" s="2">
        <v>43598</v>
      </c>
      <c r="F2002" s="1" t="s">
        <v>30</v>
      </c>
      <c r="G2002" s="3">
        <v>660</v>
      </c>
      <c r="H2002" s="3">
        <v>581</v>
      </c>
      <c r="I2002" s="3">
        <v>165.1</v>
      </c>
      <c r="J2002" s="3">
        <v>189</v>
      </c>
      <c r="K2002" s="4">
        <v>3.9975772259236826</v>
      </c>
      <c r="L2002" s="4">
        <v>3.074074074074074</v>
      </c>
    </row>
    <row r="2003" spans="1:12">
      <c r="A2003" s="1" t="s">
        <v>517</v>
      </c>
      <c r="B2003" s="1" t="s">
        <v>160</v>
      </c>
      <c r="C2003" s="1" t="s">
        <v>1757</v>
      </c>
      <c r="D2003" s="1" t="s">
        <v>1758</v>
      </c>
      <c r="E2003" s="2">
        <v>43598</v>
      </c>
      <c r="F2003" s="1" t="s">
        <v>30</v>
      </c>
      <c r="G2003" s="3">
        <v>13926</v>
      </c>
      <c r="H2003" s="3">
        <v>16374</v>
      </c>
      <c r="I2003" s="3">
        <v>2533.5</v>
      </c>
      <c r="J2003" s="3">
        <v>2680.5</v>
      </c>
      <c r="K2003" s="4">
        <v>5.4967436352871522</v>
      </c>
      <c r="L2003" s="4">
        <v>6.1085618354784552</v>
      </c>
    </row>
    <row r="2004" spans="1:12">
      <c r="A2004" s="1" t="s">
        <v>662</v>
      </c>
      <c r="B2004" s="1" t="s">
        <v>663</v>
      </c>
      <c r="C2004" s="1" t="s">
        <v>1757</v>
      </c>
      <c r="D2004" s="1" t="s">
        <v>1758</v>
      </c>
      <c r="E2004" s="2">
        <v>43598</v>
      </c>
      <c r="F2004" s="1" t="s">
        <v>30</v>
      </c>
      <c r="G2004" s="3">
        <v>0</v>
      </c>
      <c r="H2004" s="3">
        <v>0</v>
      </c>
      <c r="I2004" s="3">
        <v>376</v>
      </c>
      <c r="J2004" s="3">
        <v>0</v>
      </c>
      <c r="K2004" s="4"/>
      <c r="L2004" s="4"/>
    </row>
    <row r="2005" spans="1:12">
      <c r="A2005" s="1" t="s">
        <v>704</v>
      </c>
      <c r="B2005" s="1" t="s">
        <v>705</v>
      </c>
      <c r="C2005" s="1" t="s">
        <v>1757</v>
      </c>
      <c r="D2005" s="1" t="s">
        <v>1758</v>
      </c>
      <c r="E2005" s="2">
        <v>43598</v>
      </c>
      <c r="F2005" s="1" t="s">
        <v>30</v>
      </c>
      <c r="G2005" s="3">
        <v>13495.61</v>
      </c>
      <c r="H2005" s="3">
        <v>7602</v>
      </c>
      <c r="I2005" s="3">
        <v>1349.6</v>
      </c>
      <c r="J2005" s="3">
        <v>1649.5</v>
      </c>
      <c r="K2005" s="4">
        <v>9.9997110254890345</v>
      </c>
      <c r="L2005" s="4">
        <v>4.608669293725371</v>
      </c>
    </row>
    <row r="2006" spans="1:12">
      <c r="A2006" s="1" t="s">
        <v>1768</v>
      </c>
      <c r="B2006" s="1" t="s">
        <v>1769</v>
      </c>
      <c r="C2006" s="1" t="s">
        <v>1757</v>
      </c>
      <c r="D2006" s="1" t="s">
        <v>1758</v>
      </c>
      <c r="E2006" s="2">
        <v>43598</v>
      </c>
      <c r="F2006" s="1" t="s">
        <v>30</v>
      </c>
      <c r="G2006" s="3">
        <v>0</v>
      </c>
      <c r="H2006" s="3">
        <v>4760</v>
      </c>
      <c r="I2006" s="3">
        <v>0</v>
      </c>
      <c r="J2006" s="3">
        <v>799.5</v>
      </c>
      <c r="K2006" s="4"/>
      <c r="L2006" s="4">
        <v>5.9537210756722949</v>
      </c>
    </row>
    <row r="2007" spans="1:12">
      <c r="A2007" s="1" t="s">
        <v>1770</v>
      </c>
      <c r="B2007" s="1" t="s">
        <v>1771</v>
      </c>
      <c r="C2007" s="1" t="s">
        <v>1757</v>
      </c>
      <c r="D2007" s="1" t="s">
        <v>1758</v>
      </c>
      <c r="E2007" s="2">
        <v>43598</v>
      </c>
      <c r="F2007" s="1" t="s">
        <v>30</v>
      </c>
      <c r="G2007" s="3">
        <v>0</v>
      </c>
      <c r="H2007" s="3">
        <v>489</v>
      </c>
      <c r="I2007" s="3">
        <v>0</v>
      </c>
      <c r="J2007" s="3">
        <v>154.5</v>
      </c>
      <c r="K2007" s="4"/>
      <c r="L2007" s="4">
        <v>3.1650485436893203</v>
      </c>
    </row>
    <row r="2008" spans="1:12">
      <c r="A2008" s="1" t="s">
        <v>1772</v>
      </c>
      <c r="B2008" s="1" t="s">
        <v>1773</v>
      </c>
      <c r="C2008" s="1" t="s">
        <v>1757</v>
      </c>
      <c r="D2008" s="1" t="s">
        <v>1758</v>
      </c>
      <c r="E2008" s="2">
        <v>43598</v>
      </c>
      <c r="F2008" s="1" t="s">
        <v>30</v>
      </c>
      <c r="G2008" s="3">
        <v>0</v>
      </c>
      <c r="H2008" s="3">
        <v>435</v>
      </c>
      <c r="I2008" s="3">
        <v>0</v>
      </c>
      <c r="J2008" s="3">
        <v>198</v>
      </c>
      <c r="K2008" s="4"/>
      <c r="L2008" s="4">
        <v>2.1969696969696968</v>
      </c>
    </row>
    <row r="2009" spans="1:12">
      <c r="A2009" s="1" t="s">
        <v>342</v>
      </c>
      <c r="B2009" s="1" t="s">
        <v>166</v>
      </c>
      <c r="C2009" s="1" t="s">
        <v>1757</v>
      </c>
      <c r="D2009" s="1" t="s">
        <v>1758</v>
      </c>
      <c r="E2009" s="2">
        <v>43598</v>
      </c>
      <c r="F2009" s="1" t="s">
        <v>30</v>
      </c>
      <c r="G2009" s="3">
        <v>936</v>
      </c>
      <c r="H2009" s="3">
        <v>1203</v>
      </c>
      <c r="I2009" s="3">
        <v>292.7</v>
      </c>
      <c r="J2009" s="3">
        <v>737.5</v>
      </c>
      <c r="K2009" s="4">
        <v>3.1978134608814486</v>
      </c>
      <c r="L2009" s="4">
        <v>1.6311864406779661</v>
      </c>
    </row>
    <row r="2010" spans="1:12">
      <c r="A2010" s="1" t="s">
        <v>167</v>
      </c>
      <c r="B2010" s="1" t="s">
        <v>897</v>
      </c>
      <c r="C2010" s="1" t="s">
        <v>1757</v>
      </c>
      <c r="D2010" s="1" t="s">
        <v>1758</v>
      </c>
      <c r="E2010" s="2">
        <v>43598</v>
      </c>
      <c r="F2010" s="1" t="s">
        <v>30</v>
      </c>
      <c r="G2010" s="3">
        <v>326</v>
      </c>
      <c r="H2010" s="3">
        <v>0</v>
      </c>
      <c r="I2010" s="3">
        <v>130.4</v>
      </c>
      <c r="J2010" s="3">
        <v>18</v>
      </c>
      <c r="K2010" s="4">
        <v>2.5</v>
      </c>
      <c r="L2010" s="4"/>
    </row>
    <row r="2011" spans="1:12">
      <c r="A2011" s="1" t="s">
        <v>313</v>
      </c>
      <c r="B2011" s="1" t="s">
        <v>210</v>
      </c>
      <c r="C2011" s="1" t="s">
        <v>1757</v>
      </c>
      <c r="D2011" s="1" t="s">
        <v>1758</v>
      </c>
      <c r="E2011" s="2">
        <v>43598</v>
      </c>
      <c r="F2011" s="1" t="s">
        <v>30</v>
      </c>
      <c r="G2011" s="3">
        <v>47702.75</v>
      </c>
      <c r="H2011" s="3">
        <v>47703</v>
      </c>
      <c r="I2011" s="3">
        <v>400.7</v>
      </c>
      <c r="J2011" s="3">
        <v>383</v>
      </c>
      <c r="K2011" s="4">
        <v>119.04854005490392</v>
      </c>
      <c r="L2011" s="4">
        <v>124.55091383812011</v>
      </c>
    </row>
    <row r="2012" spans="1:12">
      <c r="A2012" s="1" t="s">
        <v>74</v>
      </c>
      <c r="B2012" s="1" t="s">
        <v>75</v>
      </c>
      <c r="C2012" s="1" t="s">
        <v>1757</v>
      </c>
      <c r="D2012" s="1" t="s">
        <v>1758</v>
      </c>
      <c r="E2012" s="2">
        <v>43598</v>
      </c>
      <c r="F2012" s="1" t="s">
        <v>30</v>
      </c>
      <c r="G2012" s="3">
        <v>38185</v>
      </c>
      <c r="H2012" s="3">
        <v>35881</v>
      </c>
      <c r="I2012" s="3">
        <v>509.2</v>
      </c>
      <c r="J2012" s="3">
        <v>216</v>
      </c>
      <c r="K2012" s="4">
        <v>74.990180675569519</v>
      </c>
      <c r="L2012" s="4">
        <v>166.11574074074073</v>
      </c>
    </row>
    <row r="2013" spans="1:12">
      <c r="A2013" s="1" t="s">
        <v>354</v>
      </c>
      <c r="B2013" s="1" t="s">
        <v>355</v>
      </c>
      <c r="C2013" s="1" t="s">
        <v>1757</v>
      </c>
      <c r="D2013" s="1" t="s">
        <v>1758</v>
      </c>
      <c r="E2013" s="2">
        <v>43598</v>
      </c>
      <c r="F2013" s="1" t="s">
        <v>30</v>
      </c>
      <c r="G2013" s="3">
        <v>1377.2</v>
      </c>
      <c r="H2013" s="3">
        <v>961</v>
      </c>
      <c r="I2013" s="3">
        <v>45.9</v>
      </c>
      <c r="J2013" s="3">
        <v>149</v>
      </c>
      <c r="K2013" s="4">
        <v>30.004357298474947</v>
      </c>
      <c r="L2013" s="4">
        <v>6.449664429530201</v>
      </c>
    </row>
    <row r="2014" spans="1:12">
      <c r="A2014" s="1" t="s">
        <v>356</v>
      </c>
      <c r="B2014" s="1" t="s">
        <v>357</v>
      </c>
      <c r="C2014" s="1" t="s">
        <v>1757</v>
      </c>
      <c r="D2014" s="1" t="s">
        <v>1758</v>
      </c>
      <c r="E2014" s="2">
        <v>43598</v>
      </c>
      <c r="F2014" s="1" t="s">
        <v>30</v>
      </c>
      <c r="G2014" s="3">
        <v>100765</v>
      </c>
      <c r="H2014" s="3">
        <v>100765</v>
      </c>
      <c r="I2014" s="3">
        <v>1060.5999999999999</v>
      </c>
      <c r="J2014" s="3">
        <v>749.5</v>
      </c>
      <c r="K2014" s="4">
        <v>95.007542900245156</v>
      </c>
      <c r="L2014" s="4">
        <v>134.44296197464976</v>
      </c>
    </row>
    <row r="2015" spans="1:12">
      <c r="A2015" s="1" t="s">
        <v>320</v>
      </c>
      <c r="B2015" s="1" t="s">
        <v>321</v>
      </c>
      <c r="C2015" s="1" t="s">
        <v>1757</v>
      </c>
      <c r="D2015" s="1" t="s">
        <v>1758</v>
      </c>
      <c r="E2015" s="2">
        <v>43598</v>
      </c>
      <c r="F2015" s="1" t="s">
        <v>30</v>
      </c>
      <c r="G2015" s="3">
        <v>36367</v>
      </c>
      <c r="H2015" s="3">
        <v>35748</v>
      </c>
      <c r="I2015" s="3">
        <v>72.7</v>
      </c>
      <c r="J2015" s="3">
        <v>127.5</v>
      </c>
      <c r="K2015" s="4">
        <v>500.2338376891334</v>
      </c>
      <c r="L2015" s="4">
        <v>280.37647058823529</v>
      </c>
    </row>
    <row r="2016" spans="1:12">
      <c r="A2016" s="1" t="s">
        <v>224</v>
      </c>
      <c r="B2016" s="1" t="s">
        <v>225</v>
      </c>
      <c r="C2016" s="1" t="s">
        <v>1757</v>
      </c>
      <c r="D2016" s="1" t="s">
        <v>1758</v>
      </c>
      <c r="E2016" s="2">
        <v>43598</v>
      </c>
      <c r="F2016" s="1" t="s">
        <v>30</v>
      </c>
      <c r="G2016" s="3">
        <v>9517.75</v>
      </c>
      <c r="H2016" s="3">
        <v>11560</v>
      </c>
      <c r="I2016" s="3">
        <v>63.5</v>
      </c>
      <c r="J2016" s="3">
        <v>107</v>
      </c>
      <c r="K2016" s="4">
        <v>149.88582677165354</v>
      </c>
      <c r="L2016" s="4">
        <v>108.03738317757009</v>
      </c>
    </row>
    <row r="2017" spans="1:12">
      <c r="A2017" s="1" t="s">
        <v>324</v>
      </c>
      <c r="B2017" s="1" t="s">
        <v>325</v>
      </c>
      <c r="C2017" s="1" t="s">
        <v>1757</v>
      </c>
      <c r="D2017" s="1" t="s">
        <v>1758</v>
      </c>
      <c r="E2017" s="2">
        <v>43598</v>
      </c>
      <c r="F2017" s="1" t="s">
        <v>30</v>
      </c>
      <c r="G2017" s="3">
        <v>138715</v>
      </c>
      <c r="H2017" s="3">
        <v>139244</v>
      </c>
      <c r="I2017" s="3">
        <v>1256.0999999999999</v>
      </c>
      <c r="J2017" s="3">
        <v>1437</v>
      </c>
      <c r="K2017" s="4">
        <v>110.43308653769606</v>
      </c>
      <c r="L2017" s="4">
        <v>96.899095337508697</v>
      </c>
    </row>
    <row r="2018" spans="1:12">
      <c r="A2018" s="1" t="s">
        <v>674</v>
      </c>
      <c r="B2018" s="1" t="s">
        <v>675</v>
      </c>
      <c r="C2018" s="1" t="s">
        <v>1757</v>
      </c>
      <c r="D2018" s="1" t="s">
        <v>1758</v>
      </c>
      <c r="E2018" s="2">
        <v>43598</v>
      </c>
      <c r="F2018" s="1" t="s">
        <v>30</v>
      </c>
      <c r="G2018" s="3">
        <v>18962</v>
      </c>
      <c r="H2018" s="3">
        <v>0</v>
      </c>
      <c r="I2018" s="3">
        <v>513.4</v>
      </c>
      <c r="J2018" s="3">
        <v>1314.5</v>
      </c>
      <c r="K2018" s="4">
        <v>36.934164394234514</v>
      </c>
      <c r="L2018" s="4"/>
    </row>
    <row r="2019" spans="1:12">
      <c r="A2019" s="1" t="s">
        <v>797</v>
      </c>
      <c r="B2019" s="1" t="s">
        <v>798</v>
      </c>
      <c r="C2019" s="1" t="s">
        <v>1757</v>
      </c>
      <c r="D2019" s="1" t="s">
        <v>1758</v>
      </c>
      <c r="E2019" s="2">
        <v>43598</v>
      </c>
      <c r="F2019" s="1" t="s">
        <v>62</v>
      </c>
      <c r="G2019" s="3">
        <v>3</v>
      </c>
      <c r="H2019" s="3">
        <v>1</v>
      </c>
      <c r="I2019" s="3">
        <v>585</v>
      </c>
      <c r="J2019" s="3">
        <v>457.5</v>
      </c>
      <c r="K2019" s="4">
        <v>5.1282051282051282E-3</v>
      </c>
      <c r="L2019" s="4">
        <v>2.185792349726776E-3</v>
      </c>
    </row>
    <row r="2020" spans="1:12">
      <c r="A2020" s="1" t="s">
        <v>123</v>
      </c>
      <c r="B2020" s="1" t="s">
        <v>124</v>
      </c>
      <c r="C2020" s="1" t="s">
        <v>1757</v>
      </c>
      <c r="D2020" s="1" t="s">
        <v>1758</v>
      </c>
      <c r="E2020" s="2">
        <v>43598</v>
      </c>
      <c r="F2020" s="1" t="s">
        <v>62</v>
      </c>
      <c r="G2020" s="3">
        <v>6</v>
      </c>
      <c r="H2020" s="3">
        <v>1</v>
      </c>
      <c r="I2020" s="3">
        <v>1170</v>
      </c>
      <c r="J2020" s="3">
        <v>1342</v>
      </c>
      <c r="K2020" s="4">
        <v>5.1282051282051282E-3</v>
      </c>
      <c r="L2020" s="4">
        <v>7.4515648286140089E-4</v>
      </c>
    </row>
    <row r="2021" spans="1:12">
      <c r="A2021" s="1" t="s">
        <v>138</v>
      </c>
      <c r="B2021" s="1" t="s">
        <v>1774</v>
      </c>
      <c r="C2021" s="1" t="s">
        <v>1757</v>
      </c>
      <c r="D2021" s="1" t="s">
        <v>1758</v>
      </c>
      <c r="E2021" s="2">
        <v>43598</v>
      </c>
      <c r="F2021" s="1" t="s">
        <v>62</v>
      </c>
      <c r="G2021" s="3">
        <v>300</v>
      </c>
      <c r="H2021" s="3">
        <v>15</v>
      </c>
      <c r="I2021" s="3">
        <v>300</v>
      </c>
      <c r="J2021" s="3">
        <v>1162</v>
      </c>
      <c r="K2021" s="4">
        <v>1</v>
      </c>
      <c r="L2021" s="4">
        <v>1.2908777969018933E-2</v>
      </c>
    </row>
    <row r="2022" spans="1:12">
      <c r="A2022" s="1" t="s">
        <v>142</v>
      </c>
      <c r="B2022" s="1" t="s">
        <v>143</v>
      </c>
      <c r="C2022" s="1" t="s">
        <v>1757</v>
      </c>
      <c r="D2022" s="1" t="s">
        <v>1758</v>
      </c>
      <c r="E2022" s="2">
        <v>43598</v>
      </c>
      <c r="F2022" s="1" t="s">
        <v>62</v>
      </c>
      <c r="G2022" s="3">
        <v>193</v>
      </c>
      <c r="H2022" s="3">
        <v>0</v>
      </c>
      <c r="I2022" s="3">
        <v>192</v>
      </c>
      <c r="J2022" s="3">
        <v>751.5</v>
      </c>
      <c r="K2022" s="4">
        <v>1.0052083333333333</v>
      </c>
      <c r="L2022" s="4"/>
    </row>
    <row r="2023" spans="1:12">
      <c r="A2023" s="1" t="s">
        <v>391</v>
      </c>
      <c r="B2023" s="1" t="s">
        <v>392</v>
      </c>
      <c r="C2023" s="1" t="s">
        <v>1775</v>
      </c>
      <c r="D2023" s="1" t="s">
        <v>1776</v>
      </c>
      <c r="E2023" s="2">
        <v>43591</v>
      </c>
      <c r="F2023" s="1" t="s">
        <v>30</v>
      </c>
      <c r="G2023" s="3">
        <v>0</v>
      </c>
      <c r="H2023" s="3">
        <v>0</v>
      </c>
      <c r="I2023" s="3">
        <v>48</v>
      </c>
      <c r="J2023" s="3">
        <v>36</v>
      </c>
      <c r="K2023" s="4"/>
      <c r="L2023" s="4"/>
    </row>
    <row r="2024" spans="1:12">
      <c r="A2024" s="1" t="s">
        <v>26</v>
      </c>
      <c r="B2024" s="1" t="s">
        <v>92</v>
      </c>
      <c r="C2024" s="1" t="s">
        <v>1777</v>
      </c>
      <c r="D2024" s="1" t="s">
        <v>1778</v>
      </c>
      <c r="E2024" s="2">
        <v>43586</v>
      </c>
      <c r="F2024" s="1" t="s">
        <v>240</v>
      </c>
      <c r="G2024" s="3">
        <v>2</v>
      </c>
      <c r="H2024" s="3">
        <v>0</v>
      </c>
      <c r="I2024" s="3">
        <v>87.4</v>
      </c>
      <c r="J2024" s="3">
        <v>26.5</v>
      </c>
      <c r="K2024" s="4">
        <v>2.2883295194508008E-2</v>
      </c>
      <c r="L2024" s="4"/>
    </row>
    <row r="2025" spans="1:12">
      <c r="A2025" s="1" t="s">
        <v>1779</v>
      </c>
      <c r="B2025" s="1" t="s">
        <v>1780</v>
      </c>
      <c r="C2025" s="1" t="s">
        <v>1781</v>
      </c>
      <c r="D2025" s="1" t="s">
        <v>1782</v>
      </c>
      <c r="E2025" s="2">
        <v>43586</v>
      </c>
      <c r="F2025" s="1" t="s">
        <v>68</v>
      </c>
      <c r="G2025" s="3">
        <v>40</v>
      </c>
      <c r="H2025" s="3">
        <v>0</v>
      </c>
      <c r="I2025" s="3">
        <v>40</v>
      </c>
      <c r="J2025" s="3">
        <v>23</v>
      </c>
      <c r="K2025" s="4">
        <v>1</v>
      </c>
      <c r="L2025" s="4"/>
    </row>
    <row r="2026" spans="1:12">
      <c r="A2026" s="1" t="s">
        <v>1783</v>
      </c>
      <c r="B2026" s="1" t="s">
        <v>1784</v>
      </c>
      <c r="C2026" s="1" t="s">
        <v>1781</v>
      </c>
      <c r="D2026" s="1" t="s">
        <v>1782</v>
      </c>
      <c r="E2026" s="2">
        <v>43586</v>
      </c>
      <c r="F2026" s="1" t="s">
        <v>158</v>
      </c>
      <c r="G2026" s="3">
        <v>40</v>
      </c>
      <c r="H2026" s="3">
        <v>8</v>
      </c>
      <c r="I2026" s="3">
        <v>80</v>
      </c>
      <c r="J2026" s="3">
        <v>90</v>
      </c>
      <c r="K2026" s="4">
        <v>0.5</v>
      </c>
      <c r="L2026" s="4">
        <v>8.8888888888888892E-2</v>
      </c>
    </row>
    <row r="2027" spans="1:12">
      <c r="A2027" s="1" t="s">
        <v>37</v>
      </c>
      <c r="B2027" s="1" t="s">
        <v>105</v>
      </c>
      <c r="C2027" s="1" t="s">
        <v>1785</v>
      </c>
      <c r="D2027" s="1" t="s">
        <v>1786</v>
      </c>
      <c r="E2027" s="2">
        <v>43586</v>
      </c>
      <c r="F2027" s="1" t="s">
        <v>23</v>
      </c>
      <c r="G2027" s="3">
        <v>229</v>
      </c>
      <c r="H2027" s="3">
        <v>229</v>
      </c>
      <c r="I2027" s="3">
        <v>3010</v>
      </c>
      <c r="J2027" s="3">
        <v>1740.5</v>
      </c>
      <c r="K2027" s="4">
        <v>7.6079734219269099E-2</v>
      </c>
      <c r="L2027" s="4">
        <v>0.13157138753231831</v>
      </c>
    </row>
    <row r="2028" spans="1:12">
      <c r="A2028" s="1" t="s">
        <v>41</v>
      </c>
      <c r="B2028" s="1" t="s">
        <v>122</v>
      </c>
      <c r="C2028" s="1" t="s">
        <v>1785</v>
      </c>
      <c r="D2028" s="1" t="s">
        <v>1786</v>
      </c>
      <c r="E2028" s="2">
        <v>43586</v>
      </c>
      <c r="F2028" s="1" t="s">
        <v>23</v>
      </c>
      <c r="G2028" s="3">
        <v>458</v>
      </c>
      <c r="H2028" s="3">
        <v>458</v>
      </c>
      <c r="I2028" s="3">
        <v>4418</v>
      </c>
      <c r="J2028" s="3">
        <v>2276.5</v>
      </c>
      <c r="K2028" s="4">
        <v>0.10366681756450882</v>
      </c>
      <c r="L2028" s="4">
        <v>0.20118603118822753</v>
      </c>
    </row>
    <row r="2029" spans="1:12">
      <c r="A2029" s="1" t="s">
        <v>95</v>
      </c>
      <c r="B2029" s="1" t="s">
        <v>96</v>
      </c>
      <c r="C2029" s="1" t="s">
        <v>1785</v>
      </c>
      <c r="D2029" s="1" t="s">
        <v>1786</v>
      </c>
      <c r="E2029" s="2">
        <v>43586</v>
      </c>
      <c r="F2029" s="1" t="s">
        <v>23</v>
      </c>
      <c r="G2029" s="3">
        <v>150</v>
      </c>
      <c r="H2029" s="3">
        <v>150</v>
      </c>
      <c r="I2029" s="3">
        <v>2100</v>
      </c>
      <c r="J2029" s="3">
        <v>524</v>
      </c>
      <c r="K2029" s="4">
        <v>7.1428571428571425E-2</v>
      </c>
      <c r="L2029" s="4">
        <v>0.2862595419847328</v>
      </c>
    </row>
    <row r="2030" spans="1:12">
      <c r="A2030" s="1" t="s">
        <v>46</v>
      </c>
      <c r="B2030" s="1" t="s">
        <v>47</v>
      </c>
      <c r="C2030" s="1" t="s">
        <v>1785</v>
      </c>
      <c r="D2030" s="1" t="s">
        <v>1786</v>
      </c>
      <c r="E2030" s="2">
        <v>43586</v>
      </c>
      <c r="F2030" s="1" t="s">
        <v>23</v>
      </c>
      <c r="G2030" s="3">
        <v>458</v>
      </c>
      <c r="H2030" s="3">
        <v>458</v>
      </c>
      <c r="I2030" s="3">
        <v>2135</v>
      </c>
      <c r="J2030" s="3">
        <v>1676.5</v>
      </c>
      <c r="K2030" s="4">
        <v>0.21451990632318502</v>
      </c>
      <c r="L2030" s="4">
        <v>0.27318818968088276</v>
      </c>
    </row>
    <row r="2031" spans="1:12">
      <c r="A2031" s="1" t="s">
        <v>48</v>
      </c>
      <c r="B2031" s="1" t="s">
        <v>49</v>
      </c>
      <c r="C2031" s="1" t="s">
        <v>1785</v>
      </c>
      <c r="D2031" s="1" t="s">
        <v>1786</v>
      </c>
      <c r="E2031" s="2">
        <v>43586</v>
      </c>
      <c r="F2031" s="1" t="s">
        <v>23</v>
      </c>
      <c r="G2031" s="3">
        <v>229</v>
      </c>
      <c r="H2031" s="3">
        <v>229</v>
      </c>
      <c r="I2031" s="3">
        <v>3069</v>
      </c>
      <c r="J2031" s="3">
        <v>2664.5</v>
      </c>
      <c r="K2031" s="4">
        <v>7.4617139133268159E-2</v>
      </c>
      <c r="L2031" s="4">
        <v>8.594483017451679E-2</v>
      </c>
    </row>
    <row r="2032" spans="1:12">
      <c r="A2032" s="1" t="s">
        <v>52</v>
      </c>
      <c r="B2032" s="1" t="s">
        <v>53</v>
      </c>
      <c r="C2032" s="1" t="s">
        <v>1785</v>
      </c>
      <c r="D2032" s="1" t="s">
        <v>1786</v>
      </c>
      <c r="E2032" s="2">
        <v>43586</v>
      </c>
      <c r="F2032" s="1" t="s">
        <v>23</v>
      </c>
      <c r="G2032" s="3">
        <v>229</v>
      </c>
      <c r="H2032" s="3">
        <v>229</v>
      </c>
      <c r="I2032" s="3">
        <v>2381</v>
      </c>
      <c r="J2032" s="3">
        <v>1734.5</v>
      </c>
      <c r="K2032" s="4">
        <v>9.6178076438471233E-2</v>
      </c>
      <c r="L2032" s="4">
        <v>0.13202652061112713</v>
      </c>
    </row>
    <row r="2033" spans="1:12">
      <c r="A2033" s="1" t="s">
        <v>54</v>
      </c>
      <c r="B2033" s="1" t="s">
        <v>55</v>
      </c>
      <c r="C2033" s="1" t="s">
        <v>1785</v>
      </c>
      <c r="D2033" s="1" t="s">
        <v>1786</v>
      </c>
      <c r="E2033" s="2">
        <v>43586</v>
      </c>
      <c r="F2033" s="1" t="s">
        <v>23</v>
      </c>
      <c r="G2033" s="3">
        <v>229</v>
      </c>
      <c r="H2033" s="3">
        <v>229</v>
      </c>
      <c r="I2033" s="3">
        <v>8011</v>
      </c>
      <c r="J2033" s="3">
        <v>7382.5</v>
      </c>
      <c r="K2033" s="4">
        <v>2.8585694669828986E-2</v>
      </c>
      <c r="L2033" s="4">
        <v>3.1019302404334575E-2</v>
      </c>
    </row>
    <row r="2034" spans="1:12">
      <c r="A2034" s="1" t="s">
        <v>56</v>
      </c>
      <c r="B2034" s="1" t="s">
        <v>57</v>
      </c>
      <c r="C2034" s="1" t="s">
        <v>1785</v>
      </c>
      <c r="D2034" s="1" t="s">
        <v>1786</v>
      </c>
      <c r="E2034" s="2">
        <v>43586</v>
      </c>
      <c r="F2034" s="1" t="s">
        <v>23</v>
      </c>
      <c r="G2034" s="3">
        <v>458</v>
      </c>
      <c r="H2034" s="3">
        <v>458</v>
      </c>
      <c r="I2034" s="3">
        <v>4673</v>
      </c>
      <c r="J2034" s="3">
        <v>3319</v>
      </c>
      <c r="K2034" s="4">
        <v>9.8009843783436759E-2</v>
      </c>
      <c r="L2034" s="4">
        <v>0.13799337149743898</v>
      </c>
    </row>
    <row r="2035" spans="1:12">
      <c r="A2035" s="1" t="s">
        <v>63</v>
      </c>
      <c r="B2035" s="1" t="s">
        <v>64</v>
      </c>
      <c r="C2035" s="1" t="s">
        <v>1785</v>
      </c>
      <c r="D2035" s="1" t="s">
        <v>1786</v>
      </c>
      <c r="E2035" s="2">
        <v>43586</v>
      </c>
      <c r="F2035" s="1" t="s">
        <v>68</v>
      </c>
      <c r="G2035" s="3">
        <v>879</v>
      </c>
      <c r="H2035" s="3">
        <v>879</v>
      </c>
      <c r="I2035" s="3">
        <v>879</v>
      </c>
      <c r="J2035" s="3">
        <v>415.5</v>
      </c>
      <c r="K2035" s="4">
        <v>1</v>
      </c>
      <c r="L2035" s="4">
        <v>2.115523465703971</v>
      </c>
    </row>
    <row r="2036" spans="1:12">
      <c r="A2036" s="1" t="s">
        <v>69</v>
      </c>
      <c r="B2036" s="1" t="s">
        <v>99</v>
      </c>
      <c r="C2036" s="1" t="s">
        <v>1785</v>
      </c>
      <c r="D2036" s="1" t="s">
        <v>1786</v>
      </c>
      <c r="E2036" s="2">
        <v>43586</v>
      </c>
      <c r="F2036" s="1" t="s">
        <v>68</v>
      </c>
      <c r="G2036" s="3">
        <v>1</v>
      </c>
      <c r="H2036" s="3">
        <v>1</v>
      </c>
      <c r="I2036" s="3">
        <v>7072</v>
      </c>
      <c r="J2036" s="3">
        <v>0</v>
      </c>
      <c r="K2036" s="4">
        <v>1.4140271493212671E-4</v>
      </c>
      <c r="L2036" s="4"/>
    </row>
    <row r="2037" spans="1:12">
      <c r="A2037" s="1" t="s">
        <v>26</v>
      </c>
      <c r="B2037" s="1" t="s">
        <v>92</v>
      </c>
      <c r="C2037" s="1" t="s">
        <v>1787</v>
      </c>
      <c r="D2037" s="1" t="s">
        <v>1788</v>
      </c>
      <c r="E2037" s="2">
        <v>43577</v>
      </c>
      <c r="F2037" s="1"/>
      <c r="G2037" s="3">
        <v>0</v>
      </c>
      <c r="H2037" s="3">
        <v>44</v>
      </c>
      <c r="I2037" s="3">
        <v>0</v>
      </c>
      <c r="J2037" s="3">
        <v>128</v>
      </c>
      <c r="K2037" s="4"/>
      <c r="L2037" s="4">
        <v>0.34375</v>
      </c>
    </row>
    <row r="2038" spans="1:12">
      <c r="A2038" s="1" t="s">
        <v>1659</v>
      </c>
      <c r="B2038" s="1" t="s">
        <v>70</v>
      </c>
      <c r="C2038" s="1" t="s">
        <v>1789</v>
      </c>
      <c r="D2038" s="1" t="s">
        <v>1790</v>
      </c>
      <c r="E2038" s="2">
        <v>43570</v>
      </c>
      <c r="F2038" s="1" t="s">
        <v>23</v>
      </c>
      <c r="G2038" s="3">
        <v>81</v>
      </c>
      <c r="H2038" s="3">
        <v>81</v>
      </c>
      <c r="I2038" s="3">
        <v>3620</v>
      </c>
      <c r="J2038" s="3">
        <v>0</v>
      </c>
      <c r="K2038" s="4">
        <v>2.2375690607734807E-2</v>
      </c>
      <c r="L2038" s="4"/>
    </row>
    <row r="2039" spans="1:12">
      <c r="A2039" s="1" t="s">
        <v>1674</v>
      </c>
      <c r="B2039" s="1" t="s">
        <v>1675</v>
      </c>
      <c r="C2039" s="1" t="s">
        <v>1789</v>
      </c>
      <c r="D2039" s="1" t="s">
        <v>1790</v>
      </c>
      <c r="E2039" s="2">
        <v>43570</v>
      </c>
      <c r="F2039" s="1" t="s">
        <v>23</v>
      </c>
      <c r="G2039" s="3">
        <v>81</v>
      </c>
      <c r="H2039" s="3">
        <v>81</v>
      </c>
      <c r="I2039" s="3">
        <v>2400</v>
      </c>
      <c r="J2039" s="3">
        <v>2073</v>
      </c>
      <c r="K2039" s="4">
        <v>3.3750000000000002E-2</v>
      </c>
      <c r="L2039" s="4">
        <v>3.9073806078147609E-2</v>
      </c>
    </row>
    <row r="2040" spans="1:12">
      <c r="A2040" s="1" t="s">
        <v>72</v>
      </c>
      <c r="B2040" s="1" t="s">
        <v>1092</v>
      </c>
      <c r="C2040" s="1" t="s">
        <v>1789</v>
      </c>
      <c r="D2040" s="1" t="s">
        <v>1790</v>
      </c>
      <c r="E2040" s="2">
        <v>43570</v>
      </c>
      <c r="F2040" s="1" t="s">
        <v>23</v>
      </c>
      <c r="G2040" s="3">
        <v>81</v>
      </c>
      <c r="H2040" s="3">
        <v>81</v>
      </c>
      <c r="I2040" s="3">
        <v>350</v>
      </c>
      <c r="J2040" s="3">
        <v>466</v>
      </c>
      <c r="K2040" s="4">
        <v>0.23142857142857143</v>
      </c>
      <c r="L2040" s="4">
        <v>0.17381974248927037</v>
      </c>
    </row>
    <row r="2041" spans="1:12">
      <c r="A2041" s="1" t="s">
        <v>50</v>
      </c>
      <c r="B2041" s="1" t="s">
        <v>51</v>
      </c>
      <c r="C2041" s="1" t="s">
        <v>1789</v>
      </c>
      <c r="D2041" s="1" t="s">
        <v>1790</v>
      </c>
      <c r="E2041" s="2">
        <v>43570</v>
      </c>
      <c r="F2041" s="1" t="s">
        <v>23</v>
      </c>
      <c r="G2041" s="3">
        <v>81</v>
      </c>
      <c r="H2041" s="3">
        <v>81</v>
      </c>
      <c r="I2041" s="3">
        <v>700</v>
      </c>
      <c r="J2041" s="3">
        <v>795</v>
      </c>
      <c r="K2041" s="4">
        <v>0.11571428571428571</v>
      </c>
      <c r="L2041" s="4">
        <v>0.10188679245283019</v>
      </c>
    </row>
    <row r="2042" spans="1:12">
      <c r="A2042" s="1" t="s">
        <v>54</v>
      </c>
      <c r="B2042" s="1" t="s">
        <v>55</v>
      </c>
      <c r="C2042" s="1" t="s">
        <v>1789</v>
      </c>
      <c r="D2042" s="1" t="s">
        <v>1790</v>
      </c>
      <c r="E2042" s="2">
        <v>43570</v>
      </c>
      <c r="F2042" s="1" t="s">
        <v>23</v>
      </c>
      <c r="G2042" s="3">
        <v>81</v>
      </c>
      <c r="H2042" s="3">
        <v>81</v>
      </c>
      <c r="I2042" s="3">
        <v>1950</v>
      </c>
      <c r="J2042" s="3">
        <v>2586.5</v>
      </c>
      <c r="K2042" s="4">
        <v>4.1538461538461538E-2</v>
      </c>
      <c r="L2042" s="4">
        <v>3.1316450802242414E-2</v>
      </c>
    </row>
    <row r="2043" spans="1:12">
      <c r="A2043" s="1" t="s">
        <v>56</v>
      </c>
      <c r="B2043" s="1" t="s">
        <v>57</v>
      </c>
      <c r="C2043" s="1" t="s">
        <v>1789</v>
      </c>
      <c r="D2043" s="1" t="s">
        <v>1790</v>
      </c>
      <c r="E2043" s="2">
        <v>43570</v>
      </c>
      <c r="F2043" s="1" t="s">
        <v>23</v>
      </c>
      <c r="G2043" s="3">
        <v>81</v>
      </c>
      <c r="H2043" s="3">
        <v>81</v>
      </c>
      <c r="I2043" s="3">
        <v>1800</v>
      </c>
      <c r="J2043" s="3">
        <v>1913</v>
      </c>
      <c r="K2043" s="4">
        <v>4.4999999999999998E-2</v>
      </c>
      <c r="L2043" s="4">
        <v>4.2341871406168324E-2</v>
      </c>
    </row>
    <row r="2044" spans="1:12">
      <c r="A2044" s="1" t="s">
        <v>1791</v>
      </c>
      <c r="B2044" s="1" t="s">
        <v>1792</v>
      </c>
      <c r="C2044" s="1" t="s">
        <v>1789</v>
      </c>
      <c r="D2044" s="1" t="s">
        <v>1790</v>
      </c>
      <c r="E2044" s="2">
        <v>43570</v>
      </c>
      <c r="F2044" s="1" t="s">
        <v>68</v>
      </c>
      <c r="G2044" s="3">
        <v>0</v>
      </c>
      <c r="H2044" s="3">
        <v>81</v>
      </c>
      <c r="I2044" s="3">
        <v>0</v>
      </c>
      <c r="J2044" s="3">
        <v>389.5</v>
      </c>
      <c r="K2044" s="4"/>
      <c r="L2044" s="4">
        <v>0.2079589216944801</v>
      </c>
    </row>
    <row r="2045" spans="1:12">
      <c r="A2045" s="1" t="s">
        <v>656</v>
      </c>
      <c r="B2045" s="1" t="s">
        <v>657</v>
      </c>
      <c r="C2045" s="1" t="s">
        <v>1789</v>
      </c>
      <c r="D2045" s="1" t="s">
        <v>1790</v>
      </c>
      <c r="E2045" s="2">
        <v>43570</v>
      </c>
      <c r="F2045" s="1" t="s">
        <v>62</v>
      </c>
      <c r="G2045" s="3">
        <v>10</v>
      </c>
      <c r="H2045" s="3">
        <v>10</v>
      </c>
      <c r="I2045" s="3">
        <v>600</v>
      </c>
      <c r="J2045" s="3">
        <v>270</v>
      </c>
      <c r="K2045" s="4">
        <v>1.6666666666666666E-2</v>
      </c>
      <c r="L2045" s="4">
        <v>3.7037037037037035E-2</v>
      </c>
    </row>
    <row r="2046" spans="1:12">
      <c r="A2046" s="1" t="s">
        <v>435</v>
      </c>
      <c r="B2046" s="1" t="s">
        <v>1676</v>
      </c>
      <c r="C2046" s="1" t="s">
        <v>1789</v>
      </c>
      <c r="D2046" s="1" t="s">
        <v>1790</v>
      </c>
      <c r="E2046" s="2">
        <v>43570</v>
      </c>
      <c r="F2046" s="1" t="s">
        <v>62</v>
      </c>
      <c r="G2046" s="3">
        <v>10</v>
      </c>
      <c r="H2046" s="3">
        <v>10</v>
      </c>
      <c r="I2046" s="3">
        <v>600</v>
      </c>
      <c r="J2046" s="3">
        <v>1289</v>
      </c>
      <c r="K2046" s="4">
        <v>1.6666666666666666E-2</v>
      </c>
      <c r="L2046" s="4">
        <v>7.7579519006982156E-3</v>
      </c>
    </row>
    <row r="2047" spans="1:12">
      <c r="A2047" s="1" t="s">
        <v>95</v>
      </c>
      <c r="B2047" s="1" t="s">
        <v>83</v>
      </c>
      <c r="C2047" s="1" t="s">
        <v>1789</v>
      </c>
      <c r="D2047" s="1" t="s">
        <v>1790</v>
      </c>
      <c r="E2047" s="2">
        <v>43570</v>
      </c>
      <c r="F2047" s="1" t="s">
        <v>45</v>
      </c>
      <c r="G2047" s="3">
        <v>13</v>
      </c>
      <c r="H2047" s="3">
        <v>13</v>
      </c>
      <c r="I2047" s="3">
        <v>130</v>
      </c>
      <c r="J2047" s="3">
        <v>70.5</v>
      </c>
      <c r="K2047" s="4">
        <v>0.1</v>
      </c>
      <c r="L2047" s="4">
        <v>0.18439716312056736</v>
      </c>
    </row>
    <row r="2048" spans="1:12">
      <c r="A2048" s="1" t="s">
        <v>66</v>
      </c>
      <c r="B2048" s="1" t="s">
        <v>1281</v>
      </c>
      <c r="C2048" s="1" t="s">
        <v>1793</v>
      </c>
      <c r="D2048" s="1" t="s">
        <v>1794</v>
      </c>
      <c r="E2048" s="2">
        <v>43563</v>
      </c>
      <c r="F2048" s="1"/>
      <c r="G2048" s="3">
        <v>20</v>
      </c>
      <c r="H2048" s="3">
        <v>22</v>
      </c>
      <c r="I2048" s="3">
        <v>1440</v>
      </c>
      <c r="J2048" s="3">
        <v>1328.5</v>
      </c>
      <c r="K2048" s="4">
        <v>1.3888888888888888E-2</v>
      </c>
      <c r="L2048" s="4">
        <v>1.6560030109145654E-2</v>
      </c>
    </row>
    <row r="2049" spans="1:12">
      <c r="A2049" s="1" t="s">
        <v>1795</v>
      </c>
      <c r="B2049" s="1" t="s">
        <v>1796</v>
      </c>
      <c r="C2049" s="1" t="s">
        <v>1793</v>
      </c>
      <c r="D2049" s="1" t="s">
        <v>1794</v>
      </c>
      <c r="E2049" s="2">
        <v>43563</v>
      </c>
      <c r="F2049" s="1"/>
      <c r="G2049" s="3">
        <v>138</v>
      </c>
      <c r="H2049" s="3">
        <v>138</v>
      </c>
      <c r="I2049" s="3">
        <v>2346</v>
      </c>
      <c r="J2049" s="3">
        <v>3892.69</v>
      </c>
      <c r="K2049" s="4">
        <v>5.8823529411764705E-2</v>
      </c>
      <c r="L2049" s="4">
        <v>3.5451063403456225E-2</v>
      </c>
    </row>
    <row r="2050" spans="1:12">
      <c r="A2050" s="1" t="s">
        <v>1797</v>
      </c>
      <c r="B2050" s="1" t="s">
        <v>1798</v>
      </c>
      <c r="C2050" s="1" t="s">
        <v>1793</v>
      </c>
      <c r="D2050" s="1" t="s">
        <v>1794</v>
      </c>
      <c r="E2050" s="2">
        <v>43563</v>
      </c>
      <c r="F2050" s="1"/>
      <c r="G2050" s="3">
        <v>69</v>
      </c>
      <c r="H2050" s="3">
        <v>69</v>
      </c>
      <c r="I2050" s="3">
        <v>828</v>
      </c>
      <c r="J2050" s="3">
        <v>238</v>
      </c>
      <c r="K2050" s="4">
        <v>8.3333333333333329E-2</v>
      </c>
      <c r="L2050" s="4">
        <v>0.28991596638655465</v>
      </c>
    </row>
    <row r="2051" spans="1:12">
      <c r="A2051" s="1" t="s">
        <v>1799</v>
      </c>
      <c r="B2051" s="1" t="s">
        <v>1800</v>
      </c>
      <c r="C2051" s="1" t="s">
        <v>1793</v>
      </c>
      <c r="D2051" s="1" t="s">
        <v>1794</v>
      </c>
      <c r="E2051" s="2">
        <v>43563</v>
      </c>
      <c r="F2051" s="1"/>
      <c r="G2051" s="3">
        <v>138</v>
      </c>
      <c r="H2051" s="3">
        <v>138</v>
      </c>
      <c r="I2051" s="3">
        <v>2208</v>
      </c>
      <c r="J2051" s="3">
        <v>1349.5</v>
      </c>
      <c r="K2051" s="4">
        <v>6.25E-2</v>
      </c>
      <c r="L2051" s="4">
        <v>0.1022600963319748</v>
      </c>
    </row>
    <row r="2052" spans="1:12">
      <c r="A2052" s="1" t="s">
        <v>1801</v>
      </c>
      <c r="B2052" s="1" t="s">
        <v>1802</v>
      </c>
      <c r="C2052" s="1" t="s">
        <v>1793</v>
      </c>
      <c r="D2052" s="1" t="s">
        <v>1794</v>
      </c>
      <c r="E2052" s="2">
        <v>43563</v>
      </c>
      <c r="F2052" s="1"/>
      <c r="G2052" s="3">
        <v>69</v>
      </c>
      <c r="H2052" s="3">
        <v>69</v>
      </c>
      <c r="I2052" s="3">
        <v>2622</v>
      </c>
      <c r="J2052" s="3">
        <v>1225</v>
      </c>
      <c r="K2052" s="4">
        <v>2.6315789473684209E-2</v>
      </c>
      <c r="L2052" s="4">
        <v>5.63265306122449E-2</v>
      </c>
    </row>
    <row r="2053" spans="1:12">
      <c r="A2053" s="1" t="s">
        <v>1803</v>
      </c>
      <c r="B2053" s="1" t="s">
        <v>1804</v>
      </c>
      <c r="C2053" s="1" t="s">
        <v>1793</v>
      </c>
      <c r="D2053" s="1" t="s">
        <v>1794</v>
      </c>
      <c r="E2053" s="2">
        <v>43563</v>
      </c>
      <c r="F2053" s="1"/>
      <c r="G2053" s="3">
        <v>69</v>
      </c>
      <c r="H2053" s="3">
        <v>69</v>
      </c>
      <c r="I2053" s="3">
        <v>1380</v>
      </c>
      <c r="J2053" s="3">
        <v>400.75</v>
      </c>
      <c r="K2053" s="4">
        <v>0.05</v>
      </c>
      <c r="L2053" s="4">
        <v>0.17217716781035558</v>
      </c>
    </row>
    <row r="2054" spans="1:12">
      <c r="A2054" s="1" t="s">
        <v>1805</v>
      </c>
      <c r="B2054" s="1" t="s">
        <v>1806</v>
      </c>
      <c r="C2054" s="1" t="s">
        <v>1793</v>
      </c>
      <c r="D2054" s="1" t="s">
        <v>1794</v>
      </c>
      <c r="E2054" s="2">
        <v>43563</v>
      </c>
      <c r="F2054" s="1"/>
      <c r="G2054" s="3">
        <v>70</v>
      </c>
      <c r="H2054" s="3">
        <v>69</v>
      </c>
      <c r="I2054" s="3">
        <v>4278</v>
      </c>
      <c r="J2054" s="3">
        <v>4560.6000000000004</v>
      </c>
      <c r="K2054" s="4">
        <v>1.6362786348761104E-2</v>
      </c>
      <c r="L2054" s="4">
        <v>1.5129588212077357E-2</v>
      </c>
    </row>
    <row r="2055" spans="1:12">
      <c r="A2055" s="1" t="s">
        <v>1807</v>
      </c>
      <c r="B2055" s="1" t="s">
        <v>1808</v>
      </c>
      <c r="C2055" s="1" t="s">
        <v>1793</v>
      </c>
      <c r="D2055" s="1" t="s">
        <v>1794</v>
      </c>
      <c r="E2055" s="2">
        <v>43563</v>
      </c>
      <c r="F2055" s="1"/>
      <c r="G2055" s="3">
        <v>69</v>
      </c>
      <c r="H2055" s="3">
        <v>69</v>
      </c>
      <c r="I2055" s="3">
        <v>4140</v>
      </c>
      <c r="J2055" s="3">
        <v>2585.75</v>
      </c>
      <c r="K2055" s="4">
        <v>1.6666666666666666E-2</v>
      </c>
      <c r="L2055" s="4">
        <v>2.6684714299526249E-2</v>
      </c>
    </row>
    <row r="2056" spans="1:12">
      <c r="A2056" s="1" t="s">
        <v>1482</v>
      </c>
      <c r="B2056" s="1" t="s">
        <v>1809</v>
      </c>
      <c r="C2056" s="1" t="s">
        <v>1793</v>
      </c>
      <c r="D2056" s="1" t="s">
        <v>1794</v>
      </c>
      <c r="E2056" s="2">
        <v>43563</v>
      </c>
      <c r="F2056" s="1" t="s">
        <v>68</v>
      </c>
      <c r="G2056" s="3">
        <v>40</v>
      </c>
      <c r="H2056" s="3">
        <v>18</v>
      </c>
      <c r="I2056" s="3">
        <v>2600</v>
      </c>
      <c r="J2056" s="3">
        <v>948.22</v>
      </c>
      <c r="K2056" s="4">
        <v>1.5384615384615385E-2</v>
      </c>
      <c r="L2056" s="4">
        <v>1.8982936449347197E-2</v>
      </c>
    </row>
    <row r="2057" spans="1:12">
      <c r="A2057" s="1" t="s">
        <v>95</v>
      </c>
      <c r="B2057" s="1" t="s">
        <v>83</v>
      </c>
      <c r="C2057" s="1" t="s">
        <v>1793</v>
      </c>
      <c r="D2057" s="1" t="s">
        <v>1794</v>
      </c>
      <c r="E2057" s="2">
        <v>43563</v>
      </c>
      <c r="F2057" s="1" t="s">
        <v>45</v>
      </c>
      <c r="G2057" s="3">
        <v>1</v>
      </c>
      <c r="H2057" s="3">
        <v>1</v>
      </c>
      <c r="I2057" s="3">
        <v>1880</v>
      </c>
      <c r="J2057" s="3">
        <v>1335.59</v>
      </c>
      <c r="K2057" s="4">
        <v>5.3191489361702129E-4</v>
      </c>
      <c r="L2057" s="4">
        <v>7.4873276978713529E-4</v>
      </c>
    </row>
    <row r="2058" spans="1:12">
      <c r="A2058" s="1" t="s">
        <v>330</v>
      </c>
      <c r="B2058" s="1" t="s">
        <v>233</v>
      </c>
      <c r="C2058" s="1" t="s">
        <v>1810</v>
      </c>
      <c r="D2058" s="1" t="s">
        <v>1811</v>
      </c>
      <c r="E2058" s="2">
        <v>43558</v>
      </c>
      <c r="F2058" s="1"/>
      <c r="G2058" s="3">
        <v>0</v>
      </c>
      <c r="H2058" s="3">
        <v>23</v>
      </c>
      <c r="I2058" s="3">
        <v>0</v>
      </c>
      <c r="J2058" s="3">
        <v>42.5</v>
      </c>
      <c r="K2058" s="4"/>
      <c r="L2058" s="4">
        <v>0.54117647058823526</v>
      </c>
    </row>
    <row r="2059" spans="1:12">
      <c r="A2059" s="1" t="s">
        <v>391</v>
      </c>
      <c r="B2059" s="1" t="s">
        <v>392</v>
      </c>
      <c r="C2059" s="1" t="s">
        <v>1810</v>
      </c>
      <c r="D2059" s="1" t="s">
        <v>1811</v>
      </c>
      <c r="E2059" s="2">
        <v>43558</v>
      </c>
      <c r="F2059" s="1"/>
      <c r="G2059" s="3">
        <v>0</v>
      </c>
      <c r="H2059" s="3">
        <v>260</v>
      </c>
      <c r="I2059" s="3">
        <v>0</v>
      </c>
      <c r="J2059" s="3">
        <v>122</v>
      </c>
      <c r="K2059" s="4"/>
      <c r="L2059" s="4">
        <v>2.1311475409836067</v>
      </c>
    </row>
    <row r="2060" spans="1:12">
      <c r="A2060" s="1" t="s">
        <v>52</v>
      </c>
      <c r="B2060" s="1" t="s">
        <v>53</v>
      </c>
      <c r="C2060" s="1" t="s">
        <v>1810</v>
      </c>
      <c r="D2060" s="1" t="s">
        <v>1811</v>
      </c>
      <c r="E2060" s="2">
        <v>43558</v>
      </c>
      <c r="F2060" s="1" t="s">
        <v>35</v>
      </c>
      <c r="G2060" s="3">
        <v>32</v>
      </c>
      <c r="H2060" s="3">
        <v>38</v>
      </c>
      <c r="I2060" s="3">
        <v>16</v>
      </c>
      <c r="J2060" s="3">
        <v>32</v>
      </c>
      <c r="K2060" s="4">
        <v>2</v>
      </c>
      <c r="L2060" s="4">
        <v>1.1875</v>
      </c>
    </row>
    <row r="2061" spans="1:12">
      <c r="A2061" s="1" t="s">
        <v>1812</v>
      </c>
      <c r="B2061" s="1" t="s">
        <v>1156</v>
      </c>
      <c r="C2061" s="1" t="s">
        <v>1810</v>
      </c>
      <c r="D2061" s="1" t="s">
        <v>1811</v>
      </c>
      <c r="E2061" s="2">
        <v>43558</v>
      </c>
      <c r="F2061" s="1" t="s">
        <v>35</v>
      </c>
      <c r="G2061" s="3">
        <v>4</v>
      </c>
      <c r="H2061" s="3">
        <v>9</v>
      </c>
      <c r="I2061" s="3">
        <v>16</v>
      </c>
      <c r="J2061" s="3">
        <v>18</v>
      </c>
      <c r="K2061" s="4">
        <v>0.25</v>
      </c>
      <c r="L2061" s="4">
        <v>0.5</v>
      </c>
    </row>
    <row r="2062" spans="1:12">
      <c r="A2062" s="1" t="s">
        <v>54</v>
      </c>
      <c r="B2062" s="1" t="s">
        <v>55</v>
      </c>
      <c r="C2062" s="1" t="s">
        <v>1810</v>
      </c>
      <c r="D2062" s="1" t="s">
        <v>1811</v>
      </c>
      <c r="E2062" s="2">
        <v>43558</v>
      </c>
      <c r="F2062" s="1" t="s">
        <v>35</v>
      </c>
      <c r="G2062" s="3">
        <v>92.96</v>
      </c>
      <c r="H2062" s="3">
        <v>99</v>
      </c>
      <c r="I2062" s="3">
        <v>43.7</v>
      </c>
      <c r="J2062" s="3">
        <v>44</v>
      </c>
      <c r="K2062" s="4">
        <v>2.1272311212814641</v>
      </c>
      <c r="L2062" s="4">
        <v>2.25</v>
      </c>
    </row>
    <row r="2063" spans="1:12">
      <c r="A2063" s="1" t="s">
        <v>379</v>
      </c>
      <c r="B2063" s="1" t="s">
        <v>180</v>
      </c>
      <c r="C2063" s="1" t="s">
        <v>1810</v>
      </c>
      <c r="D2063" s="1" t="s">
        <v>1811</v>
      </c>
      <c r="E2063" s="2">
        <v>43558</v>
      </c>
      <c r="F2063" s="1" t="s">
        <v>35</v>
      </c>
      <c r="G2063" s="3">
        <v>91.94</v>
      </c>
      <c r="H2063" s="3">
        <v>96</v>
      </c>
      <c r="I2063" s="3">
        <v>97.6</v>
      </c>
      <c r="J2063" s="3">
        <v>44</v>
      </c>
      <c r="K2063" s="4">
        <v>0.94200819672131153</v>
      </c>
      <c r="L2063" s="4">
        <v>2.1818181818181817</v>
      </c>
    </row>
    <row r="2064" spans="1:12">
      <c r="A2064" s="1" t="s">
        <v>380</v>
      </c>
      <c r="B2064" s="1" t="s">
        <v>381</v>
      </c>
      <c r="C2064" s="1" t="s">
        <v>1810</v>
      </c>
      <c r="D2064" s="1" t="s">
        <v>1811</v>
      </c>
      <c r="E2064" s="2">
        <v>43558</v>
      </c>
      <c r="F2064" s="1" t="s">
        <v>35</v>
      </c>
      <c r="G2064" s="3">
        <v>6.9</v>
      </c>
      <c r="H2064" s="3">
        <v>4</v>
      </c>
      <c r="I2064" s="3">
        <v>12.7</v>
      </c>
      <c r="J2064" s="3">
        <v>22</v>
      </c>
      <c r="K2064" s="4">
        <v>0.54330708661417326</v>
      </c>
      <c r="L2064" s="4">
        <v>0.18181818181818182</v>
      </c>
    </row>
    <row r="2065" spans="1:12">
      <c r="A2065" s="1" t="s">
        <v>1813</v>
      </c>
      <c r="B2065" s="1" t="s">
        <v>1814</v>
      </c>
      <c r="C2065" s="1" t="s">
        <v>1810</v>
      </c>
      <c r="D2065" s="1" t="s">
        <v>1811</v>
      </c>
      <c r="E2065" s="2">
        <v>43558</v>
      </c>
      <c r="F2065" s="1" t="s">
        <v>35</v>
      </c>
      <c r="G2065" s="3">
        <v>46</v>
      </c>
      <c r="H2065" s="3">
        <v>44</v>
      </c>
      <c r="I2065" s="3">
        <v>92</v>
      </c>
      <c r="J2065" s="3">
        <v>43</v>
      </c>
      <c r="K2065" s="4">
        <v>0.5</v>
      </c>
      <c r="L2065" s="4">
        <v>1.0232558139534884</v>
      </c>
    </row>
    <row r="2066" spans="1:12">
      <c r="A2066" s="1" t="s">
        <v>830</v>
      </c>
      <c r="B2066" s="1" t="s">
        <v>831</v>
      </c>
      <c r="C2066" s="1" t="s">
        <v>1810</v>
      </c>
      <c r="D2066" s="1" t="s">
        <v>1811</v>
      </c>
      <c r="E2066" s="2">
        <v>43558</v>
      </c>
      <c r="F2066" s="1" t="s">
        <v>23</v>
      </c>
      <c r="G2066" s="3">
        <v>360</v>
      </c>
      <c r="H2066" s="3">
        <v>126</v>
      </c>
      <c r="I2066" s="3">
        <v>40</v>
      </c>
      <c r="J2066" s="3">
        <v>16</v>
      </c>
      <c r="K2066" s="4">
        <v>9</v>
      </c>
      <c r="L2066" s="4">
        <v>7.875</v>
      </c>
    </row>
    <row r="2067" spans="1:12">
      <c r="A2067" s="1" t="s">
        <v>212</v>
      </c>
      <c r="B2067" s="1" t="s">
        <v>215</v>
      </c>
      <c r="C2067" s="1" t="s">
        <v>1810</v>
      </c>
      <c r="D2067" s="1" t="s">
        <v>1811</v>
      </c>
      <c r="E2067" s="2">
        <v>43558</v>
      </c>
      <c r="F2067" s="1" t="s">
        <v>23</v>
      </c>
      <c r="G2067" s="3">
        <v>74</v>
      </c>
      <c r="H2067" s="3">
        <v>470</v>
      </c>
      <c r="I2067" s="3">
        <v>27.1</v>
      </c>
      <c r="J2067" s="3">
        <v>84</v>
      </c>
      <c r="K2067" s="4">
        <v>2.7306273062730626</v>
      </c>
      <c r="L2067" s="4">
        <v>5.5952380952380949</v>
      </c>
    </row>
    <row r="2068" spans="1:12">
      <c r="A2068" s="1" t="s">
        <v>110</v>
      </c>
      <c r="B2068" s="1" t="s">
        <v>1815</v>
      </c>
      <c r="C2068" s="1" t="s">
        <v>1810</v>
      </c>
      <c r="D2068" s="1" t="s">
        <v>1811</v>
      </c>
      <c r="E2068" s="2">
        <v>43558</v>
      </c>
      <c r="F2068" s="1" t="s">
        <v>68</v>
      </c>
      <c r="G2068" s="3">
        <v>108</v>
      </c>
      <c r="H2068" s="3">
        <v>0</v>
      </c>
      <c r="I2068" s="3">
        <v>108</v>
      </c>
      <c r="J2068" s="3">
        <v>143.62</v>
      </c>
      <c r="K2068" s="4">
        <v>1</v>
      </c>
      <c r="L2068" s="4"/>
    </row>
    <row r="2069" spans="1:12">
      <c r="A2069" s="1" t="s">
        <v>1199</v>
      </c>
      <c r="B2069" s="1" t="s">
        <v>1200</v>
      </c>
      <c r="C2069" s="1" t="s">
        <v>1810</v>
      </c>
      <c r="D2069" s="1" t="s">
        <v>1811</v>
      </c>
      <c r="E2069" s="2">
        <v>43558</v>
      </c>
      <c r="F2069" s="1" t="s">
        <v>68</v>
      </c>
      <c r="G2069" s="3">
        <v>0</v>
      </c>
      <c r="H2069" s="3">
        <v>0</v>
      </c>
      <c r="I2069" s="3">
        <v>0</v>
      </c>
      <c r="J2069" s="3">
        <v>22</v>
      </c>
      <c r="K2069" s="4"/>
      <c r="L2069" s="4"/>
    </row>
    <row r="2070" spans="1:12">
      <c r="A2070" s="1" t="s">
        <v>138</v>
      </c>
      <c r="B2070" s="1" t="s">
        <v>1774</v>
      </c>
      <c r="C2070" s="1" t="s">
        <v>1810</v>
      </c>
      <c r="D2070" s="1" t="s">
        <v>1811</v>
      </c>
      <c r="E2070" s="2">
        <v>43558</v>
      </c>
      <c r="F2070" s="1" t="s">
        <v>68</v>
      </c>
      <c r="G2070" s="3">
        <v>0</v>
      </c>
      <c r="H2070" s="3">
        <v>0</v>
      </c>
      <c r="I2070" s="3">
        <v>0</v>
      </c>
      <c r="J2070" s="3">
        <v>8</v>
      </c>
      <c r="K2070" s="4"/>
      <c r="L2070" s="4"/>
    </row>
    <row r="2071" spans="1:12">
      <c r="A2071" s="1" t="s">
        <v>202</v>
      </c>
      <c r="B2071" s="1" t="s">
        <v>203</v>
      </c>
      <c r="C2071" s="1" t="s">
        <v>1810</v>
      </c>
      <c r="D2071" s="1" t="s">
        <v>1811</v>
      </c>
      <c r="E2071" s="2">
        <v>43558</v>
      </c>
      <c r="F2071" s="1" t="s">
        <v>68</v>
      </c>
      <c r="G2071" s="3">
        <v>0</v>
      </c>
      <c r="H2071" s="3">
        <v>16</v>
      </c>
      <c r="I2071" s="3">
        <v>0</v>
      </c>
      <c r="J2071" s="3">
        <v>24</v>
      </c>
      <c r="K2071" s="4"/>
      <c r="L2071" s="4">
        <v>0.66666666666666663</v>
      </c>
    </row>
    <row r="2072" spans="1:12">
      <c r="A2072" s="1" t="s">
        <v>385</v>
      </c>
      <c r="B2072" s="1" t="s">
        <v>386</v>
      </c>
      <c r="C2072" s="1" t="s">
        <v>1810</v>
      </c>
      <c r="D2072" s="1" t="s">
        <v>1811</v>
      </c>
      <c r="E2072" s="2">
        <v>43558</v>
      </c>
      <c r="F2072" s="1" t="s">
        <v>158</v>
      </c>
      <c r="G2072" s="3">
        <v>1062.26</v>
      </c>
      <c r="H2072" s="3">
        <v>959</v>
      </c>
      <c r="I2072" s="3">
        <v>88.1</v>
      </c>
      <c r="J2072" s="3">
        <v>58</v>
      </c>
      <c r="K2072" s="4">
        <v>12.057434733257663</v>
      </c>
      <c r="L2072" s="4">
        <v>16.53448275862069</v>
      </c>
    </row>
    <row r="2073" spans="1:12">
      <c r="A2073" s="1" t="s">
        <v>603</v>
      </c>
      <c r="B2073" s="1" t="s">
        <v>639</v>
      </c>
      <c r="C2073" s="1" t="s">
        <v>1810</v>
      </c>
      <c r="D2073" s="1" t="s">
        <v>1811</v>
      </c>
      <c r="E2073" s="2">
        <v>43558</v>
      </c>
      <c r="F2073" s="1" t="s">
        <v>605</v>
      </c>
      <c r="G2073" s="3">
        <v>1</v>
      </c>
      <c r="H2073" s="3">
        <v>0</v>
      </c>
      <c r="I2073" s="3">
        <v>8</v>
      </c>
      <c r="J2073" s="3">
        <v>0</v>
      </c>
      <c r="K2073" s="4">
        <v>0.125</v>
      </c>
      <c r="L2073" s="4"/>
    </row>
    <row r="2074" spans="1:12">
      <c r="A2074" s="1" t="s">
        <v>154</v>
      </c>
      <c r="B2074" s="1" t="s">
        <v>155</v>
      </c>
      <c r="C2074" s="1" t="s">
        <v>1810</v>
      </c>
      <c r="D2074" s="1" t="s">
        <v>1811</v>
      </c>
      <c r="E2074" s="2">
        <v>43558</v>
      </c>
      <c r="F2074" s="1" t="s">
        <v>30</v>
      </c>
      <c r="G2074" s="3">
        <v>499</v>
      </c>
      <c r="H2074" s="3">
        <v>540</v>
      </c>
      <c r="I2074" s="3">
        <v>166.3</v>
      </c>
      <c r="J2074" s="3">
        <v>246</v>
      </c>
      <c r="K2074" s="4">
        <v>3.0006013229104025</v>
      </c>
      <c r="L2074" s="4">
        <v>2.1951219512195124</v>
      </c>
    </row>
    <row r="2075" spans="1:12">
      <c r="A2075" s="1" t="s">
        <v>617</v>
      </c>
      <c r="B2075" s="1" t="s">
        <v>618</v>
      </c>
      <c r="C2075" s="1" t="s">
        <v>1810</v>
      </c>
      <c r="D2075" s="1" t="s">
        <v>1811</v>
      </c>
      <c r="E2075" s="2">
        <v>43558</v>
      </c>
      <c r="F2075" s="1" t="s">
        <v>30</v>
      </c>
      <c r="G2075" s="3">
        <v>67</v>
      </c>
      <c r="H2075" s="3">
        <v>20</v>
      </c>
      <c r="I2075" s="3">
        <v>22.4</v>
      </c>
      <c r="J2075" s="3">
        <v>5</v>
      </c>
      <c r="K2075" s="4">
        <v>2.9910714285714288</v>
      </c>
      <c r="L2075" s="4">
        <v>4</v>
      </c>
    </row>
    <row r="2076" spans="1:12">
      <c r="A2076" s="1" t="s">
        <v>367</v>
      </c>
      <c r="B2076" s="1" t="s">
        <v>368</v>
      </c>
      <c r="C2076" s="1" t="s">
        <v>1810</v>
      </c>
      <c r="D2076" s="1" t="s">
        <v>1811</v>
      </c>
      <c r="E2076" s="2">
        <v>43558</v>
      </c>
      <c r="F2076" s="1" t="s">
        <v>30</v>
      </c>
      <c r="G2076" s="3">
        <v>6465.5</v>
      </c>
      <c r="H2076" s="3">
        <v>6286</v>
      </c>
      <c r="I2076" s="3">
        <v>700.3</v>
      </c>
      <c r="J2076" s="3">
        <v>680</v>
      </c>
      <c r="K2076" s="4">
        <v>9.2324717978009438</v>
      </c>
      <c r="L2076" s="4">
        <v>9.2441176470588236</v>
      </c>
    </row>
    <row r="2077" spans="1:12">
      <c r="A2077" s="1" t="s">
        <v>759</v>
      </c>
      <c r="B2077" s="1" t="s">
        <v>799</v>
      </c>
      <c r="C2077" s="1" t="s">
        <v>1810</v>
      </c>
      <c r="D2077" s="1" t="s">
        <v>1811</v>
      </c>
      <c r="E2077" s="2">
        <v>43558</v>
      </c>
      <c r="F2077" s="1" t="s">
        <v>30</v>
      </c>
      <c r="G2077" s="3">
        <v>60</v>
      </c>
      <c r="H2077" s="3">
        <v>0</v>
      </c>
      <c r="I2077" s="3">
        <v>15</v>
      </c>
      <c r="J2077" s="3">
        <v>14</v>
      </c>
      <c r="K2077" s="4">
        <v>4</v>
      </c>
      <c r="L2077" s="4"/>
    </row>
    <row r="2078" spans="1:12">
      <c r="A2078" s="1" t="s">
        <v>519</v>
      </c>
      <c r="B2078" s="1" t="s">
        <v>874</v>
      </c>
      <c r="C2078" s="1" t="s">
        <v>1810</v>
      </c>
      <c r="D2078" s="1" t="s">
        <v>1811</v>
      </c>
      <c r="E2078" s="2">
        <v>43558</v>
      </c>
      <c r="F2078" s="1" t="s">
        <v>30</v>
      </c>
      <c r="G2078" s="3">
        <v>85.88</v>
      </c>
      <c r="H2078" s="3">
        <v>173</v>
      </c>
      <c r="I2078" s="3">
        <v>28.5</v>
      </c>
      <c r="J2078" s="3">
        <v>20</v>
      </c>
      <c r="K2078" s="4">
        <v>3.0133333333333332</v>
      </c>
      <c r="L2078" s="4">
        <v>8.65</v>
      </c>
    </row>
    <row r="2079" spans="1:12">
      <c r="A2079" s="1" t="s">
        <v>369</v>
      </c>
      <c r="B2079" s="1" t="s">
        <v>370</v>
      </c>
      <c r="C2079" s="1" t="s">
        <v>1810</v>
      </c>
      <c r="D2079" s="1" t="s">
        <v>1811</v>
      </c>
      <c r="E2079" s="2">
        <v>43558</v>
      </c>
      <c r="F2079" s="1" t="s">
        <v>30</v>
      </c>
      <c r="G2079" s="3">
        <v>206</v>
      </c>
      <c r="H2079" s="3">
        <v>228</v>
      </c>
      <c r="I2079" s="3">
        <v>137.4</v>
      </c>
      <c r="J2079" s="3">
        <v>153.5</v>
      </c>
      <c r="K2079" s="4">
        <v>1.4992721979621542</v>
      </c>
      <c r="L2079" s="4">
        <v>1.4853420195439739</v>
      </c>
    </row>
    <row r="2080" spans="1:12">
      <c r="A2080" s="1" t="s">
        <v>371</v>
      </c>
      <c r="B2080" s="1" t="s">
        <v>372</v>
      </c>
      <c r="C2080" s="1" t="s">
        <v>1810</v>
      </c>
      <c r="D2080" s="1" t="s">
        <v>1811</v>
      </c>
      <c r="E2080" s="2">
        <v>43558</v>
      </c>
      <c r="F2080" s="1" t="s">
        <v>30</v>
      </c>
      <c r="G2080" s="3">
        <v>660.76</v>
      </c>
      <c r="H2080" s="3">
        <v>746</v>
      </c>
      <c r="I2080" s="3">
        <v>116.6</v>
      </c>
      <c r="J2080" s="3">
        <v>220</v>
      </c>
      <c r="K2080" s="4">
        <v>5.6668953687821615</v>
      </c>
      <c r="L2080" s="4">
        <v>3.3909090909090911</v>
      </c>
    </row>
    <row r="2081" spans="1:12">
      <c r="A2081" s="1" t="s">
        <v>1816</v>
      </c>
      <c r="B2081" s="1" t="s">
        <v>1817</v>
      </c>
      <c r="C2081" s="1" t="s">
        <v>1810</v>
      </c>
      <c r="D2081" s="1" t="s">
        <v>1811</v>
      </c>
      <c r="E2081" s="2">
        <v>43558</v>
      </c>
      <c r="F2081" s="1" t="s">
        <v>30</v>
      </c>
      <c r="G2081" s="3">
        <v>18.829999999999998</v>
      </c>
      <c r="H2081" s="3">
        <v>0</v>
      </c>
      <c r="I2081" s="3">
        <v>5.3999999999999995</v>
      </c>
      <c r="J2081" s="3">
        <v>0</v>
      </c>
      <c r="K2081" s="4">
        <v>3.4870370370370369</v>
      </c>
      <c r="L2081" s="4"/>
    </row>
    <row r="2082" spans="1:12">
      <c r="A2082" s="1" t="s">
        <v>167</v>
      </c>
      <c r="B2082" s="1" t="s">
        <v>897</v>
      </c>
      <c r="C2082" s="1" t="s">
        <v>1810</v>
      </c>
      <c r="D2082" s="1" t="s">
        <v>1811</v>
      </c>
      <c r="E2082" s="2">
        <v>43558</v>
      </c>
      <c r="F2082" s="1" t="s">
        <v>30</v>
      </c>
      <c r="G2082" s="3">
        <v>40.5</v>
      </c>
      <c r="H2082" s="3">
        <v>60</v>
      </c>
      <c r="I2082" s="3">
        <v>13.4</v>
      </c>
      <c r="J2082" s="3">
        <v>56</v>
      </c>
      <c r="K2082" s="4">
        <v>3.0223880597014925</v>
      </c>
      <c r="L2082" s="4">
        <v>1.0714285714285714</v>
      </c>
    </row>
    <row r="2083" spans="1:12">
      <c r="A2083" s="1" t="s">
        <v>313</v>
      </c>
      <c r="B2083" s="1" t="s">
        <v>210</v>
      </c>
      <c r="C2083" s="1" t="s">
        <v>1810</v>
      </c>
      <c r="D2083" s="1" t="s">
        <v>1811</v>
      </c>
      <c r="E2083" s="2">
        <v>43558</v>
      </c>
      <c r="F2083" s="1" t="s">
        <v>30</v>
      </c>
      <c r="G2083" s="3">
        <v>300</v>
      </c>
      <c r="H2083" s="3">
        <v>2500</v>
      </c>
      <c r="I2083" s="3">
        <v>6</v>
      </c>
      <c r="J2083" s="3">
        <v>13</v>
      </c>
      <c r="K2083" s="4">
        <v>50</v>
      </c>
      <c r="L2083" s="4">
        <v>192.30769230769232</v>
      </c>
    </row>
    <row r="2084" spans="1:12">
      <c r="A2084" s="1" t="s">
        <v>318</v>
      </c>
      <c r="B2084" s="1" t="s">
        <v>319</v>
      </c>
      <c r="C2084" s="1" t="s">
        <v>1810</v>
      </c>
      <c r="D2084" s="1" t="s">
        <v>1811</v>
      </c>
      <c r="E2084" s="2">
        <v>43558</v>
      </c>
      <c r="F2084" s="1" t="s">
        <v>30</v>
      </c>
      <c r="G2084" s="3">
        <v>653.27</v>
      </c>
      <c r="H2084" s="3">
        <v>150</v>
      </c>
      <c r="I2084" s="3">
        <v>18.8</v>
      </c>
      <c r="J2084" s="3">
        <v>3</v>
      </c>
      <c r="K2084" s="4">
        <v>34.748404255319144</v>
      </c>
      <c r="L2084" s="4">
        <v>50</v>
      </c>
    </row>
    <row r="2085" spans="1:12">
      <c r="A2085" s="1" t="s">
        <v>354</v>
      </c>
      <c r="B2085" s="1" t="s">
        <v>355</v>
      </c>
      <c r="C2085" s="1" t="s">
        <v>1810</v>
      </c>
      <c r="D2085" s="1" t="s">
        <v>1811</v>
      </c>
      <c r="E2085" s="2">
        <v>43558</v>
      </c>
      <c r="F2085" s="1" t="s">
        <v>30</v>
      </c>
      <c r="G2085" s="3">
        <v>1500</v>
      </c>
      <c r="H2085" s="3">
        <v>0</v>
      </c>
      <c r="I2085" s="3">
        <v>20</v>
      </c>
      <c r="J2085" s="3">
        <v>0</v>
      </c>
      <c r="K2085" s="4">
        <v>75</v>
      </c>
      <c r="L2085" s="4"/>
    </row>
    <row r="2086" spans="1:12">
      <c r="A2086" s="1" t="s">
        <v>356</v>
      </c>
      <c r="B2086" s="1" t="s">
        <v>357</v>
      </c>
      <c r="C2086" s="1" t="s">
        <v>1810</v>
      </c>
      <c r="D2086" s="1" t="s">
        <v>1811</v>
      </c>
      <c r="E2086" s="2">
        <v>43558</v>
      </c>
      <c r="F2086" s="1" t="s">
        <v>30</v>
      </c>
      <c r="G2086" s="3">
        <v>206</v>
      </c>
      <c r="H2086" s="3">
        <v>0</v>
      </c>
      <c r="I2086" s="3">
        <v>2</v>
      </c>
      <c r="J2086" s="3">
        <v>2</v>
      </c>
      <c r="K2086" s="4">
        <v>103</v>
      </c>
      <c r="L2086" s="4"/>
    </row>
    <row r="2087" spans="1:12">
      <c r="A2087" s="1" t="s">
        <v>387</v>
      </c>
      <c r="B2087" s="1" t="s">
        <v>388</v>
      </c>
      <c r="C2087" s="1" t="s">
        <v>1810</v>
      </c>
      <c r="D2087" s="1" t="s">
        <v>1811</v>
      </c>
      <c r="E2087" s="2">
        <v>43558</v>
      </c>
      <c r="F2087" s="1" t="s">
        <v>30</v>
      </c>
      <c r="G2087" s="3">
        <v>215.75</v>
      </c>
      <c r="H2087" s="3">
        <v>242</v>
      </c>
      <c r="I2087" s="3">
        <v>11.2</v>
      </c>
      <c r="J2087" s="3">
        <v>20</v>
      </c>
      <c r="K2087" s="4">
        <v>19.263392857142858</v>
      </c>
      <c r="L2087" s="4">
        <v>12.1</v>
      </c>
    </row>
    <row r="2088" spans="1:12">
      <c r="A2088" s="1" t="s">
        <v>389</v>
      </c>
      <c r="B2088" s="1" t="s">
        <v>390</v>
      </c>
      <c r="C2088" s="1" t="s">
        <v>1810</v>
      </c>
      <c r="D2088" s="1" t="s">
        <v>1811</v>
      </c>
      <c r="E2088" s="2">
        <v>43558</v>
      </c>
      <c r="F2088" s="1" t="s">
        <v>30</v>
      </c>
      <c r="G2088" s="3">
        <v>2212</v>
      </c>
      <c r="H2088" s="3">
        <v>2112</v>
      </c>
      <c r="I2088" s="3">
        <v>30.2</v>
      </c>
      <c r="J2088" s="3">
        <v>58.5</v>
      </c>
      <c r="K2088" s="4">
        <v>73.245033112582789</v>
      </c>
      <c r="L2088" s="4">
        <v>36.102564102564102</v>
      </c>
    </row>
    <row r="2089" spans="1:12">
      <c r="A2089" s="1" t="s">
        <v>226</v>
      </c>
      <c r="B2089" s="1" t="s">
        <v>358</v>
      </c>
      <c r="C2089" s="1" t="s">
        <v>1810</v>
      </c>
      <c r="D2089" s="1" t="s">
        <v>1811</v>
      </c>
      <c r="E2089" s="2">
        <v>43558</v>
      </c>
      <c r="F2089" s="1" t="s">
        <v>30</v>
      </c>
      <c r="G2089" s="3">
        <v>378.75</v>
      </c>
      <c r="H2089" s="3">
        <v>200</v>
      </c>
      <c r="I2089" s="3">
        <v>12.6</v>
      </c>
      <c r="J2089" s="3">
        <v>73.5</v>
      </c>
      <c r="K2089" s="4">
        <v>30.05952380952381</v>
      </c>
      <c r="L2089" s="4">
        <v>2.7210884353741496</v>
      </c>
    </row>
    <row r="2090" spans="1:12">
      <c r="A2090" s="1" t="s">
        <v>411</v>
      </c>
      <c r="B2090" s="1" t="s">
        <v>412</v>
      </c>
      <c r="C2090" s="1" t="s">
        <v>1810</v>
      </c>
      <c r="D2090" s="1" t="s">
        <v>1811</v>
      </c>
      <c r="E2090" s="2">
        <v>43558</v>
      </c>
      <c r="F2090" s="1" t="s">
        <v>30</v>
      </c>
      <c r="G2090" s="3">
        <v>1500</v>
      </c>
      <c r="H2090" s="3">
        <v>803</v>
      </c>
      <c r="I2090" s="3">
        <v>50</v>
      </c>
      <c r="J2090" s="3">
        <v>19</v>
      </c>
      <c r="K2090" s="4">
        <v>30</v>
      </c>
      <c r="L2090" s="4">
        <v>42.263157894736842</v>
      </c>
    </row>
    <row r="2091" spans="1:12">
      <c r="A2091" s="1" t="s">
        <v>359</v>
      </c>
      <c r="B2091" s="1" t="s">
        <v>360</v>
      </c>
      <c r="C2091" s="1" t="s">
        <v>1810</v>
      </c>
      <c r="D2091" s="1" t="s">
        <v>1811</v>
      </c>
      <c r="E2091" s="2">
        <v>43558</v>
      </c>
      <c r="F2091" s="1" t="s">
        <v>30</v>
      </c>
      <c r="G2091" s="3">
        <v>300</v>
      </c>
      <c r="H2091" s="3">
        <v>0</v>
      </c>
      <c r="I2091" s="3">
        <v>0.8</v>
      </c>
      <c r="J2091" s="3">
        <v>4.5</v>
      </c>
      <c r="K2091" s="4">
        <v>375</v>
      </c>
      <c r="L2091" s="4"/>
    </row>
    <row r="2092" spans="1:12">
      <c r="A2092" s="1" t="s">
        <v>328</v>
      </c>
      <c r="B2092" s="1" t="s">
        <v>229</v>
      </c>
      <c r="C2092" s="1" t="s">
        <v>1810</v>
      </c>
      <c r="D2092" s="1" t="s">
        <v>1811</v>
      </c>
      <c r="E2092" s="2">
        <v>43558</v>
      </c>
      <c r="F2092" s="1" t="s">
        <v>30</v>
      </c>
      <c r="G2092" s="3">
        <v>7501.51</v>
      </c>
      <c r="H2092" s="3">
        <v>450</v>
      </c>
      <c r="I2092" s="3">
        <v>12.4</v>
      </c>
      <c r="J2092" s="3">
        <v>2</v>
      </c>
      <c r="K2092" s="4">
        <v>604.96048387096778</v>
      </c>
      <c r="L2092" s="4">
        <v>225</v>
      </c>
    </row>
    <row r="2093" spans="1:12">
      <c r="A2093" s="1" t="s">
        <v>329</v>
      </c>
      <c r="B2093" s="1" t="s">
        <v>231</v>
      </c>
      <c r="C2093" s="1" t="s">
        <v>1810</v>
      </c>
      <c r="D2093" s="1" t="s">
        <v>1811</v>
      </c>
      <c r="E2093" s="2">
        <v>43558</v>
      </c>
      <c r="F2093" s="1" t="s">
        <v>30</v>
      </c>
      <c r="G2093" s="3">
        <v>6558</v>
      </c>
      <c r="H2093" s="3">
        <v>7356</v>
      </c>
      <c r="I2093" s="3">
        <v>77.3</v>
      </c>
      <c r="J2093" s="3">
        <v>93.5</v>
      </c>
      <c r="K2093" s="4">
        <v>84.838292367399745</v>
      </c>
      <c r="L2093" s="4">
        <v>78.673796791443849</v>
      </c>
    </row>
    <row r="2094" spans="1:12">
      <c r="A2094" s="1" t="s">
        <v>37</v>
      </c>
      <c r="B2094" s="1" t="s">
        <v>105</v>
      </c>
      <c r="C2094" s="1" t="s">
        <v>1810</v>
      </c>
      <c r="D2094" s="1" t="s">
        <v>1811</v>
      </c>
      <c r="E2094" s="2">
        <v>43558</v>
      </c>
      <c r="F2094" s="1" t="s">
        <v>62</v>
      </c>
      <c r="G2094" s="3">
        <v>1.5</v>
      </c>
      <c r="H2094" s="3">
        <v>0</v>
      </c>
      <c r="I2094" s="3">
        <v>60</v>
      </c>
      <c r="J2094" s="3">
        <v>47</v>
      </c>
      <c r="K2094" s="4">
        <v>2.5000000000000001E-2</v>
      </c>
      <c r="L2094" s="4"/>
    </row>
    <row r="2095" spans="1:12">
      <c r="A2095" s="1" t="s">
        <v>123</v>
      </c>
      <c r="B2095" s="1" t="s">
        <v>124</v>
      </c>
      <c r="C2095" s="1" t="s">
        <v>1810</v>
      </c>
      <c r="D2095" s="1" t="s">
        <v>1811</v>
      </c>
      <c r="E2095" s="2">
        <v>43558</v>
      </c>
      <c r="F2095" s="1" t="s">
        <v>62</v>
      </c>
      <c r="G2095" s="3">
        <v>4.54</v>
      </c>
      <c r="H2095" s="3">
        <v>0</v>
      </c>
      <c r="I2095" s="3">
        <v>204.5</v>
      </c>
      <c r="J2095" s="3">
        <v>198.5</v>
      </c>
      <c r="K2095" s="4">
        <v>2.2200488997555012E-2</v>
      </c>
      <c r="L2095" s="4"/>
    </row>
    <row r="2096" spans="1:12">
      <c r="A2096" s="1" t="s">
        <v>37</v>
      </c>
      <c r="B2096" s="1" t="s">
        <v>105</v>
      </c>
      <c r="C2096" s="1" t="s">
        <v>1818</v>
      </c>
      <c r="D2096" s="1" t="s">
        <v>1819</v>
      </c>
      <c r="E2096" s="2">
        <v>43556</v>
      </c>
      <c r="F2096" s="1"/>
      <c r="G2096" s="3">
        <v>0</v>
      </c>
      <c r="H2096" s="3">
        <v>0</v>
      </c>
      <c r="I2096" s="3">
        <v>0</v>
      </c>
      <c r="J2096" s="3">
        <v>53</v>
      </c>
      <c r="K2096" s="4"/>
      <c r="L2096" s="4"/>
    </row>
    <row r="2097" spans="1:12">
      <c r="A2097" s="1" t="s">
        <v>52</v>
      </c>
      <c r="B2097" s="1" t="s">
        <v>53</v>
      </c>
      <c r="C2097" s="1" t="s">
        <v>1818</v>
      </c>
      <c r="D2097" s="1" t="s">
        <v>1819</v>
      </c>
      <c r="E2097" s="2">
        <v>43556</v>
      </c>
      <c r="F2097" s="1"/>
      <c r="G2097" s="3">
        <v>0</v>
      </c>
      <c r="H2097" s="3">
        <v>0</v>
      </c>
      <c r="I2097" s="3">
        <v>0</v>
      </c>
      <c r="J2097" s="3">
        <v>0</v>
      </c>
      <c r="K2097" s="4"/>
      <c r="L2097" s="4"/>
    </row>
    <row r="2098" spans="1:12">
      <c r="A2098" s="1" t="s">
        <v>54</v>
      </c>
      <c r="B2098" s="1" t="s">
        <v>55</v>
      </c>
      <c r="C2098" s="1" t="s">
        <v>1818</v>
      </c>
      <c r="D2098" s="1" t="s">
        <v>1819</v>
      </c>
      <c r="E2098" s="2">
        <v>43556</v>
      </c>
      <c r="F2098" s="1"/>
      <c r="G2098" s="3">
        <v>0</v>
      </c>
      <c r="H2098" s="3">
        <v>0</v>
      </c>
      <c r="I2098" s="3">
        <v>0</v>
      </c>
      <c r="J2098" s="3">
        <v>0.05</v>
      </c>
      <c r="K2098" s="4"/>
      <c r="L2098" s="4"/>
    </row>
    <row r="2099" spans="1:12">
      <c r="A2099" s="1" t="s">
        <v>391</v>
      </c>
      <c r="B2099" s="1" t="s">
        <v>1820</v>
      </c>
      <c r="C2099" s="1" t="s">
        <v>1818</v>
      </c>
      <c r="D2099" s="1" t="s">
        <v>1819</v>
      </c>
      <c r="E2099" s="2">
        <v>43556</v>
      </c>
      <c r="F2099" s="1"/>
      <c r="G2099" s="3">
        <v>0</v>
      </c>
      <c r="H2099" s="3">
        <v>0</v>
      </c>
      <c r="I2099" s="3">
        <v>0</v>
      </c>
      <c r="J2099" s="3">
        <v>231</v>
      </c>
      <c r="K2099" s="4"/>
      <c r="L2099" s="4"/>
    </row>
    <row r="2100" spans="1:12">
      <c r="A2100" s="1" t="s">
        <v>48</v>
      </c>
      <c r="B2100" s="1" t="s">
        <v>71</v>
      </c>
      <c r="C2100" s="1" t="s">
        <v>1818</v>
      </c>
      <c r="D2100" s="1" t="s">
        <v>1819</v>
      </c>
      <c r="E2100" s="2">
        <v>43556</v>
      </c>
      <c r="F2100" s="1" t="s">
        <v>23</v>
      </c>
      <c r="G2100" s="3">
        <v>132</v>
      </c>
      <c r="H2100" s="3">
        <v>132</v>
      </c>
      <c r="I2100" s="3">
        <v>6620</v>
      </c>
      <c r="J2100" s="3">
        <v>10083.93</v>
      </c>
      <c r="K2100" s="4">
        <v>1.9939577039274924E-2</v>
      </c>
      <c r="L2100" s="4">
        <v>1.3090134501131999E-2</v>
      </c>
    </row>
    <row r="2101" spans="1:12">
      <c r="A2101" s="1" t="s">
        <v>50</v>
      </c>
      <c r="B2101" s="1" t="s">
        <v>51</v>
      </c>
      <c r="C2101" s="1" t="s">
        <v>1818</v>
      </c>
      <c r="D2101" s="1" t="s">
        <v>1819</v>
      </c>
      <c r="E2101" s="2">
        <v>43556</v>
      </c>
      <c r="F2101" s="1" t="s">
        <v>23</v>
      </c>
      <c r="G2101" s="3">
        <v>132</v>
      </c>
      <c r="H2101" s="3">
        <v>132</v>
      </c>
      <c r="I2101" s="3">
        <v>2960</v>
      </c>
      <c r="J2101" s="3">
        <v>4157.75</v>
      </c>
      <c r="K2101" s="4">
        <v>4.4594594594594597E-2</v>
      </c>
      <c r="L2101" s="4">
        <v>3.1747940592868742E-2</v>
      </c>
    </row>
    <row r="2102" spans="1:12">
      <c r="A2102" s="1" t="s">
        <v>1053</v>
      </c>
      <c r="B2102" s="1" t="s">
        <v>1821</v>
      </c>
      <c r="C2102" s="1" t="s">
        <v>1818</v>
      </c>
      <c r="D2102" s="1" t="s">
        <v>1819</v>
      </c>
      <c r="E2102" s="2">
        <v>43556</v>
      </c>
      <c r="F2102" s="1" t="s">
        <v>23</v>
      </c>
      <c r="G2102" s="3">
        <v>104</v>
      </c>
      <c r="H2102" s="3">
        <v>105</v>
      </c>
      <c r="I2102" s="3">
        <v>1000</v>
      </c>
      <c r="J2102" s="3">
        <v>1456</v>
      </c>
      <c r="K2102" s="4">
        <v>0.104</v>
      </c>
      <c r="L2102" s="4">
        <v>7.2115384615384609E-2</v>
      </c>
    </row>
    <row r="2103" spans="1:12">
      <c r="A2103" s="1" t="s">
        <v>56</v>
      </c>
      <c r="B2103" s="1" t="s">
        <v>57</v>
      </c>
      <c r="C2103" s="1" t="s">
        <v>1818</v>
      </c>
      <c r="D2103" s="1" t="s">
        <v>1819</v>
      </c>
      <c r="E2103" s="2">
        <v>43556</v>
      </c>
      <c r="F2103" s="1" t="s">
        <v>23</v>
      </c>
      <c r="G2103" s="3">
        <v>264</v>
      </c>
      <c r="H2103" s="3">
        <v>264</v>
      </c>
      <c r="I2103" s="3">
        <v>2890</v>
      </c>
      <c r="J2103" s="3">
        <v>4572.5</v>
      </c>
      <c r="K2103" s="4">
        <v>9.1349480968858129E-2</v>
      </c>
      <c r="L2103" s="4">
        <v>5.7736468015308913E-2</v>
      </c>
    </row>
    <row r="2104" spans="1:12">
      <c r="A2104" s="1" t="s">
        <v>95</v>
      </c>
      <c r="B2104" s="1" t="s">
        <v>83</v>
      </c>
      <c r="C2104" s="1" t="s">
        <v>1818</v>
      </c>
      <c r="D2104" s="1" t="s">
        <v>1819</v>
      </c>
      <c r="E2104" s="2">
        <v>43556</v>
      </c>
      <c r="F2104" s="1" t="s">
        <v>68</v>
      </c>
      <c r="G2104" s="3">
        <v>24</v>
      </c>
      <c r="H2104" s="3">
        <v>24</v>
      </c>
      <c r="I2104" s="3">
        <v>250</v>
      </c>
      <c r="J2104" s="3">
        <v>888</v>
      </c>
      <c r="K2104" s="4">
        <v>9.6000000000000002E-2</v>
      </c>
      <c r="L2104" s="4">
        <v>2.7027027027027029E-2</v>
      </c>
    </row>
    <row r="2105" spans="1:12">
      <c r="A2105" s="1" t="s">
        <v>1822</v>
      </c>
      <c r="B2105" s="1" t="s">
        <v>1820</v>
      </c>
      <c r="C2105" s="1" t="s">
        <v>1823</v>
      </c>
      <c r="D2105" s="1" t="s">
        <v>1824</v>
      </c>
      <c r="E2105" s="2">
        <v>43556</v>
      </c>
      <c r="F2105" s="1"/>
      <c r="G2105" s="3">
        <v>0</v>
      </c>
      <c r="H2105" s="3">
        <v>0</v>
      </c>
      <c r="I2105" s="3">
        <v>0</v>
      </c>
      <c r="J2105" s="3">
        <v>169</v>
      </c>
      <c r="K2105" s="4"/>
      <c r="L2105" s="4"/>
    </row>
    <row r="2106" spans="1:12">
      <c r="A2106" s="1" t="s">
        <v>41</v>
      </c>
      <c r="B2106" s="1" t="s">
        <v>122</v>
      </c>
      <c r="C2106" s="1" t="s">
        <v>1823</v>
      </c>
      <c r="D2106" s="1" t="s">
        <v>1824</v>
      </c>
      <c r="E2106" s="2">
        <v>43556</v>
      </c>
      <c r="F2106" s="1" t="s">
        <v>23</v>
      </c>
      <c r="G2106" s="3">
        <v>63</v>
      </c>
      <c r="H2106" s="3">
        <v>64</v>
      </c>
      <c r="I2106" s="3">
        <v>378</v>
      </c>
      <c r="J2106" s="3">
        <v>1169.5</v>
      </c>
      <c r="K2106" s="4">
        <v>0.16666666666666666</v>
      </c>
      <c r="L2106" s="4">
        <v>5.472424112868747E-2</v>
      </c>
    </row>
    <row r="2107" spans="1:12">
      <c r="A2107" s="1" t="s">
        <v>19</v>
      </c>
      <c r="B2107" s="1" t="s">
        <v>20</v>
      </c>
      <c r="C2107" s="1" t="s">
        <v>1823</v>
      </c>
      <c r="D2107" s="1" t="s">
        <v>1824</v>
      </c>
      <c r="E2107" s="2">
        <v>43556</v>
      </c>
      <c r="F2107" s="1" t="s">
        <v>23</v>
      </c>
      <c r="G2107" s="3">
        <v>63</v>
      </c>
      <c r="H2107" s="3">
        <v>68</v>
      </c>
      <c r="I2107" s="3">
        <v>1245</v>
      </c>
      <c r="J2107" s="3">
        <v>1965.5</v>
      </c>
      <c r="K2107" s="4">
        <v>5.0602409638554217E-2</v>
      </c>
      <c r="L2107" s="4">
        <v>3.4596794708725516E-2</v>
      </c>
    </row>
    <row r="2108" spans="1:12">
      <c r="A2108" s="1" t="s">
        <v>50</v>
      </c>
      <c r="B2108" s="1" t="s">
        <v>51</v>
      </c>
      <c r="C2108" s="1" t="s">
        <v>1823</v>
      </c>
      <c r="D2108" s="1" t="s">
        <v>1824</v>
      </c>
      <c r="E2108" s="2">
        <v>43556</v>
      </c>
      <c r="F2108" s="1" t="s">
        <v>23</v>
      </c>
      <c r="G2108" s="3">
        <v>63</v>
      </c>
      <c r="H2108" s="3">
        <v>63</v>
      </c>
      <c r="I2108" s="3">
        <v>1588</v>
      </c>
      <c r="J2108" s="3">
        <v>1167.5</v>
      </c>
      <c r="K2108" s="4">
        <v>3.9672544080604534E-2</v>
      </c>
      <c r="L2108" s="4">
        <v>5.3961456102783724E-2</v>
      </c>
    </row>
    <row r="2109" spans="1:12">
      <c r="A2109" s="1" t="s">
        <v>52</v>
      </c>
      <c r="B2109" s="1" t="s">
        <v>53</v>
      </c>
      <c r="C2109" s="1" t="s">
        <v>1823</v>
      </c>
      <c r="D2109" s="1" t="s">
        <v>1824</v>
      </c>
      <c r="E2109" s="2">
        <v>43556</v>
      </c>
      <c r="F2109" s="1" t="s">
        <v>23</v>
      </c>
      <c r="G2109" s="3">
        <v>63</v>
      </c>
      <c r="H2109" s="3">
        <v>63</v>
      </c>
      <c r="I2109" s="3">
        <v>400</v>
      </c>
      <c r="J2109" s="3">
        <v>645</v>
      </c>
      <c r="K2109" s="4">
        <v>0.1575</v>
      </c>
      <c r="L2109" s="4">
        <v>9.7674418604651161E-2</v>
      </c>
    </row>
    <row r="2110" spans="1:12">
      <c r="A2110" s="1" t="s">
        <v>54</v>
      </c>
      <c r="B2110" s="1" t="s">
        <v>55</v>
      </c>
      <c r="C2110" s="1" t="s">
        <v>1823</v>
      </c>
      <c r="D2110" s="1" t="s">
        <v>1824</v>
      </c>
      <c r="E2110" s="2">
        <v>43556</v>
      </c>
      <c r="F2110" s="1" t="s">
        <v>23</v>
      </c>
      <c r="G2110" s="3">
        <v>63</v>
      </c>
      <c r="H2110" s="3">
        <v>63</v>
      </c>
      <c r="I2110" s="3">
        <v>1890</v>
      </c>
      <c r="J2110" s="3">
        <v>2814.5</v>
      </c>
      <c r="K2110" s="4">
        <v>3.3333333333333333E-2</v>
      </c>
      <c r="L2110" s="4">
        <v>2.2384082430271807E-2</v>
      </c>
    </row>
    <row r="2111" spans="1:12">
      <c r="A2111" s="1" t="s">
        <v>56</v>
      </c>
      <c r="B2111" s="1" t="s">
        <v>57</v>
      </c>
      <c r="C2111" s="1" t="s">
        <v>1823</v>
      </c>
      <c r="D2111" s="1" t="s">
        <v>1824</v>
      </c>
      <c r="E2111" s="2">
        <v>43556</v>
      </c>
      <c r="F2111" s="1" t="s">
        <v>23</v>
      </c>
      <c r="G2111" s="3">
        <v>63</v>
      </c>
      <c r="H2111" s="3">
        <v>63</v>
      </c>
      <c r="I2111" s="3">
        <v>945</v>
      </c>
      <c r="J2111" s="3">
        <v>1977</v>
      </c>
      <c r="K2111" s="4">
        <v>6.6666666666666666E-2</v>
      </c>
      <c r="L2111" s="4">
        <v>3.1866464339908952E-2</v>
      </c>
    </row>
    <row r="2112" spans="1:12">
      <c r="A2112" s="1" t="s">
        <v>95</v>
      </c>
      <c r="B2112" s="1" t="s">
        <v>83</v>
      </c>
      <c r="C2112" s="1" t="s">
        <v>1823</v>
      </c>
      <c r="D2112" s="1" t="s">
        <v>1824</v>
      </c>
      <c r="E2112" s="2">
        <v>43556</v>
      </c>
      <c r="F2112" s="1" t="s">
        <v>62</v>
      </c>
      <c r="G2112" s="3">
        <v>18</v>
      </c>
      <c r="H2112" s="3">
        <v>31</v>
      </c>
      <c r="I2112" s="3">
        <v>382</v>
      </c>
      <c r="J2112" s="3">
        <v>59.5</v>
      </c>
      <c r="K2112" s="4">
        <v>4.712041884816754E-2</v>
      </c>
      <c r="L2112" s="4">
        <v>0.52100840336134457</v>
      </c>
    </row>
    <row r="2113" spans="1:12">
      <c r="A2113" s="1" t="s">
        <v>495</v>
      </c>
      <c r="B2113" s="1" t="s">
        <v>496</v>
      </c>
      <c r="C2113" s="1" t="s">
        <v>1825</v>
      </c>
      <c r="D2113" s="1" t="s">
        <v>1826</v>
      </c>
      <c r="E2113" s="2">
        <v>43556</v>
      </c>
      <c r="F2113" s="1"/>
      <c r="G2113" s="3">
        <v>0</v>
      </c>
      <c r="H2113" s="3">
        <v>0</v>
      </c>
      <c r="I2113" s="3">
        <v>0</v>
      </c>
      <c r="J2113" s="3">
        <v>23</v>
      </c>
      <c r="K2113" s="4"/>
      <c r="L2113" s="4"/>
    </row>
    <row r="2114" spans="1:12">
      <c r="A2114" s="1" t="s">
        <v>54</v>
      </c>
      <c r="B2114" s="1" t="s">
        <v>55</v>
      </c>
      <c r="C2114" s="1" t="s">
        <v>1825</v>
      </c>
      <c r="D2114" s="1" t="s">
        <v>1826</v>
      </c>
      <c r="E2114" s="2">
        <v>43556</v>
      </c>
      <c r="F2114" s="1" t="s">
        <v>35</v>
      </c>
      <c r="G2114" s="3">
        <v>51.74</v>
      </c>
      <c r="H2114" s="3">
        <v>20</v>
      </c>
      <c r="I2114" s="3">
        <v>78.900000000000006</v>
      </c>
      <c r="J2114" s="3">
        <v>58</v>
      </c>
      <c r="K2114" s="4">
        <v>0.65576679340937893</v>
      </c>
      <c r="L2114" s="4">
        <v>0.34482758620689657</v>
      </c>
    </row>
    <row r="2115" spans="1:12">
      <c r="A2115" s="1" t="s">
        <v>379</v>
      </c>
      <c r="B2115" s="1" t="s">
        <v>180</v>
      </c>
      <c r="C2115" s="1" t="s">
        <v>1825</v>
      </c>
      <c r="D2115" s="1" t="s">
        <v>1826</v>
      </c>
      <c r="E2115" s="2">
        <v>43556</v>
      </c>
      <c r="F2115" s="1" t="s">
        <v>35</v>
      </c>
      <c r="G2115" s="3">
        <v>16.8</v>
      </c>
      <c r="H2115" s="3">
        <v>0</v>
      </c>
      <c r="I2115" s="3">
        <v>34.299999999999997</v>
      </c>
      <c r="J2115" s="3">
        <v>19</v>
      </c>
      <c r="K2115" s="4">
        <v>0.48979591836734698</v>
      </c>
      <c r="L2115" s="4"/>
    </row>
    <row r="2116" spans="1:12">
      <c r="A2116" s="1" t="s">
        <v>347</v>
      </c>
      <c r="B2116" s="1" t="s">
        <v>348</v>
      </c>
      <c r="C2116" s="1" t="s">
        <v>1825</v>
      </c>
      <c r="D2116" s="1" t="s">
        <v>1826</v>
      </c>
      <c r="E2116" s="2">
        <v>43556</v>
      </c>
      <c r="F2116" s="1" t="s">
        <v>35</v>
      </c>
      <c r="G2116" s="3">
        <v>13.42</v>
      </c>
      <c r="H2116" s="3">
        <v>0</v>
      </c>
      <c r="I2116" s="3">
        <v>48</v>
      </c>
      <c r="J2116" s="3">
        <v>27</v>
      </c>
      <c r="K2116" s="4">
        <v>0.27958333333333335</v>
      </c>
      <c r="L2116" s="4"/>
    </row>
    <row r="2117" spans="1:12">
      <c r="A2117" s="1" t="s">
        <v>202</v>
      </c>
      <c r="B2117" s="1" t="s">
        <v>384</v>
      </c>
      <c r="C2117" s="1" t="s">
        <v>1825</v>
      </c>
      <c r="D2117" s="1" t="s">
        <v>1826</v>
      </c>
      <c r="E2117" s="2">
        <v>43556</v>
      </c>
      <c r="F2117" s="1" t="s">
        <v>23</v>
      </c>
      <c r="G2117" s="3">
        <v>14</v>
      </c>
      <c r="H2117" s="3">
        <v>16</v>
      </c>
      <c r="I2117" s="3">
        <v>7.2</v>
      </c>
      <c r="J2117" s="3">
        <v>9</v>
      </c>
      <c r="K2117" s="4">
        <v>1.9444444444444444</v>
      </c>
      <c r="L2117" s="4">
        <v>1.7777777777777777</v>
      </c>
    </row>
    <row r="2118" spans="1:12">
      <c r="A2118" s="1" t="s">
        <v>212</v>
      </c>
      <c r="B2118" s="1" t="s">
        <v>215</v>
      </c>
      <c r="C2118" s="1" t="s">
        <v>1825</v>
      </c>
      <c r="D2118" s="1" t="s">
        <v>1826</v>
      </c>
      <c r="E2118" s="2">
        <v>43556</v>
      </c>
      <c r="F2118" s="1" t="s">
        <v>23</v>
      </c>
      <c r="G2118" s="3">
        <v>175</v>
      </c>
      <c r="H2118" s="3">
        <v>105</v>
      </c>
      <c r="I2118" s="3">
        <v>80.099999999999994</v>
      </c>
      <c r="J2118" s="3">
        <v>41</v>
      </c>
      <c r="K2118" s="4">
        <v>2.184769038701623</v>
      </c>
      <c r="L2118" s="4">
        <v>2.5609756097560976</v>
      </c>
    </row>
    <row r="2119" spans="1:12">
      <c r="A2119" s="1" t="s">
        <v>385</v>
      </c>
      <c r="B2119" s="1" t="s">
        <v>386</v>
      </c>
      <c r="C2119" s="1" t="s">
        <v>1825</v>
      </c>
      <c r="D2119" s="1" t="s">
        <v>1826</v>
      </c>
      <c r="E2119" s="2">
        <v>43556</v>
      </c>
      <c r="F2119" s="1" t="s">
        <v>158</v>
      </c>
      <c r="G2119" s="3">
        <v>88.2</v>
      </c>
      <c r="H2119" s="3">
        <v>80</v>
      </c>
      <c r="I2119" s="3">
        <v>11</v>
      </c>
      <c r="J2119" s="3">
        <v>4</v>
      </c>
      <c r="K2119" s="4">
        <v>8.0181818181818176</v>
      </c>
      <c r="L2119" s="4">
        <v>20</v>
      </c>
    </row>
    <row r="2120" spans="1:12">
      <c r="A2120" s="1" t="s">
        <v>154</v>
      </c>
      <c r="B2120" s="1" t="s">
        <v>155</v>
      </c>
      <c r="C2120" s="1" t="s">
        <v>1825</v>
      </c>
      <c r="D2120" s="1" t="s">
        <v>1826</v>
      </c>
      <c r="E2120" s="2">
        <v>43556</v>
      </c>
      <c r="F2120" s="1" t="s">
        <v>30</v>
      </c>
      <c r="G2120" s="3">
        <v>150</v>
      </c>
      <c r="H2120" s="3">
        <v>96</v>
      </c>
      <c r="I2120" s="3">
        <v>37.5</v>
      </c>
      <c r="J2120" s="3">
        <v>25</v>
      </c>
      <c r="K2120" s="4">
        <v>4</v>
      </c>
      <c r="L2120" s="4">
        <v>3.84</v>
      </c>
    </row>
    <row r="2121" spans="1:12">
      <c r="A2121" s="1" t="s">
        <v>759</v>
      </c>
      <c r="B2121" s="1" t="s">
        <v>799</v>
      </c>
      <c r="C2121" s="1" t="s">
        <v>1825</v>
      </c>
      <c r="D2121" s="1" t="s">
        <v>1826</v>
      </c>
      <c r="E2121" s="2">
        <v>43556</v>
      </c>
      <c r="F2121" s="1" t="s">
        <v>30</v>
      </c>
      <c r="G2121" s="3">
        <v>16</v>
      </c>
      <c r="H2121" s="3">
        <v>14</v>
      </c>
      <c r="I2121" s="3">
        <v>3.2</v>
      </c>
      <c r="J2121" s="3">
        <v>21</v>
      </c>
      <c r="K2121" s="4">
        <v>5</v>
      </c>
      <c r="L2121" s="4">
        <v>0.66666666666666663</v>
      </c>
    </row>
    <row r="2122" spans="1:12">
      <c r="A2122" s="1" t="s">
        <v>548</v>
      </c>
      <c r="B2122" s="1" t="s">
        <v>549</v>
      </c>
      <c r="C2122" s="1" t="s">
        <v>1825</v>
      </c>
      <c r="D2122" s="1" t="s">
        <v>1826</v>
      </c>
      <c r="E2122" s="2">
        <v>43556</v>
      </c>
      <c r="F2122" s="1" t="s">
        <v>30</v>
      </c>
      <c r="G2122" s="3">
        <v>84</v>
      </c>
      <c r="H2122" s="3">
        <v>84</v>
      </c>
      <c r="I2122" s="3">
        <v>8.4</v>
      </c>
      <c r="J2122" s="3">
        <v>4</v>
      </c>
      <c r="K2122" s="4">
        <v>10</v>
      </c>
      <c r="L2122" s="4">
        <v>21</v>
      </c>
    </row>
    <row r="2123" spans="1:12">
      <c r="A2123" s="1" t="s">
        <v>519</v>
      </c>
      <c r="B2123" s="1" t="s">
        <v>874</v>
      </c>
      <c r="C2123" s="1" t="s">
        <v>1825</v>
      </c>
      <c r="D2123" s="1" t="s">
        <v>1826</v>
      </c>
      <c r="E2123" s="2">
        <v>43556</v>
      </c>
      <c r="F2123" s="1" t="s">
        <v>30</v>
      </c>
      <c r="G2123" s="3">
        <v>37</v>
      </c>
      <c r="H2123" s="3">
        <v>0</v>
      </c>
      <c r="I2123" s="3">
        <v>12.4</v>
      </c>
      <c r="J2123" s="3">
        <v>0</v>
      </c>
      <c r="K2123" s="4">
        <v>2.9838709677419355</v>
      </c>
      <c r="L2123" s="4"/>
    </row>
    <row r="2124" spans="1:12">
      <c r="A2124" s="1" t="s">
        <v>336</v>
      </c>
      <c r="B2124" s="1" t="s">
        <v>337</v>
      </c>
      <c r="C2124" s="1" t="s">
        <v>1825</v>
      </c>
      <c r="D2124" s="1" t="s">
        <v>1826</v>
      </c>
      <c r="E2124" s="2">
        <v>43556</v>
      </c>
      <c r="F2124" s="1" t="s">
        <v>30</v>
      </c>
      <c r="G2124" s="3">
        <v>604</v>
      </c>
      <c r="H2124" s="3">
        <v>480</v>
      </c>
      <c r="I2124" s="3">
        <v>200</v>
      </c>
      <c r="J2124" s="3">
        <v>94</v>
      </c>
      <c r="K2124" s="4">
        <v>3.02</v>
      </c>
      <c r="L2124" s="4">
        <v>5.1063829787234045</v>
      </c>
    </row>
    <row r="2125" spans="1:12">
      <c r="A2125" s="1" t="s">
        <v>342</v>
      </c>
      <c r="B2125" s="1" t="s">
        <v>166</v>
      </c>
      <c r="C2125" s="1" t="s">
        <v>1825</v>
      </c>
      <c r="D2125" s="1" t="s">
        <v>1826</v>
      </c>
      <c r="E2125" s="2">
        <v>43556</v>
      </c>
      <c r="F2125" s="1" t="s">
        <v>30</v>
      </c>
      <c r="G2125" s="3">
        <v>61</v>
      </c>
      <c r="H2125" s="3">
        <v>16</v>
      </c>
      <c r="I2125" s="3">
        <v>12.2</v>
      </c>
      <c r="J2125" s="3">
        <v>17</v>
      </c>
      <c r="K2125" s="4">
        <v>5</v>
      </c>
      <c r="L2125" s="4">
        <v>0.94117647058823528</v>
      </c>
    </row>
    <row r="2126" spans="1:12">
      <c r="A2126" s="1" t="s">
        <v>373</v>
      </c>
      <c r="B2126" s="1" t="s">
        <v>374</v>
      </c>
      <c r="C2126" s="1" t="s">
        <v>1825</v>
      </c>
      <c r="D2126" s="1" t="s">
        <v>1826</v>
      </c>
      <c r="E2126" s="2">
        <v>43556</v>
      </c>
      <c r="F2126" s="1" t="s">
        <v>30</v>
      </c>
      <c r="G2126" s="3">
        <v>39</v>
      </c>
      <c r="H2126" s="3">
        <v>0</v>
      </c>
      <c r="I2126" s="3">
        <v>16</v>
      </c>
      <c r="J2126" s="3">
        <v>0</v>
      </c>
      <c r="K2126" s="4">
        <v>2.4375</v>
      </c>
      <c r="L2126" s="4"/>
    </row>
    <row r="2127" spans="1:12">
      <c r="A2127" s="1" t="s">
        <v>313</v>
      </c>
      <c r="B2127" s="1" t="s">
        <v>210</v>
      </c>
      <c r="C2127" s="1" t="s">
        <v>1825</v>
      </c>
      <c r="D2127" s="1" t="s">
        <v>1826</v>
      </c>
      <c r="E2127" s="2">
        <v>43556</v>
      </c>
      <c r="F2127" s="1" t="s">
        <v>30</v>
      </c>
      <c r="G2127" s="3">
        <v>3392</v>
      </c>
      <c r="H2127" s="3">
        <v>0</v>
      </c>
      <c r="I2127" s="3">
        <v>31.9</v>
      </c>
      <c r="J2127" s="3">
        <v>13</v>
      </c>
      <c r="K2127" s="4">
        <v>106.33228840125392</v>
      </c>
      <c r="L2127" s="4"/>
    </row>
    <row r="2128" spans="1:12">
      <c r="A2128" s="1" t="s">
        <v>354</v>
      </c>
      <c r="B2128" s="1" t="s">
        <v>355</v>
      </c>
      <c r="C2128" s="1" t="s">
        <v>1825</v>
      </c>
      <c r="D2128" s="1" t="s">
        <v>1826</v>
      </c>
      <c r="E2128" s="2">
        <v>43556</v>
      </c>
      <c r="F2128" s="1" t="s">
        <v>30</v>
      </c>
      <c r="G2128" s="3">
        <v>366.8</v>
      </c>
      <c r="H2128" s="3">
        <v>0</v>
      </c>
      <c r="I2128" s="3">
        <v>10.9</v>
      </c>
      <c r="J2128" s="3">
        <v>0</v>
      </c>
      <c r="K2128" s="4">
        <v>33.651376146788991</v>
      </c>
      <c r="L2128" s="4"/>
    </row>
    <row r="2129" spans="1:12">
      <c r="A2129" s="1" t="s">
        <v>356</v>
      </c>
      <c r="B2129" s="1" t="s">
        <v>357</v>
      </c>
      <c r="C2129" s="1" t="s">
        <v>1825</v>
      </c>
      <c r="D2129" s="1" t="s">
        <v>1826</v>
      </c>
      <c r="E2129" s="2">
        <v>43556</v>
      </c>
      <c r="F2129" s="1" t="s">
        <v>30</v>
      </c>
      <c r="G2129" s="3">
        <v>674</v>
      </c>
      <c r="H2129" s="3">
        <v>0</v>
      </c>
      <c r="I2129" s="3">
        <v>7.4</v>
      </c>
      <c r="J2129" s="3">
        <v>10</v>
      </c>
      <c r="K2129" s="4">
        <v>91.081081081081081</v>
      </c>
      <c r="L2129" s="4"/>
    </row>
    <row r="2130" spans="1:12">
      <c r="A2130" s="1" t="s">
        <v>387</v>
      </c>
      <c r="B2130" s="1" t="s">
        <v>388</v>
      </c>
      <c r="C2130" s="1" t="s">
        <v>1825</v>
      </c>
      <c r="D2130" s="1" t="s">
        <v>1826</v>
      </c>
      <c r="E2130" s="2">
        <v>43556</v>
      </c>
      <c r="F2130" s="1" t="s">
        <v>30</v>
      </c>
      <c r="G2130" s="3">
        <v>2683.25</v>
      </c>
      <c r="H2130" s="3">
        <v>438</v>
      </c>
      <c r="I2130" s="3">
        <v>76.400000000000006</v>
      </c>
      <c r="J2130" s="3">
        <v>41</v>
      </c>
      <c r="K2130" s="4">
        <v>35.121073298429316</v>
      </c>
      <c r="L2130" s="4">
        <v>10.682926829268293</v>
      </c>
    </row>
    <row r="2131" spans="1:12">
      <c r="A2131" s="1" t="s">
        <v>328</v>
      </c>
      <c r="B2131" s="1" t="s">
        <v>229</v>
      </c>
      <c r="C2131" s="1" t="s">
        <v>1825</v>
      </c>
      <c r="D2131" s="1" t="s">
        <v>1826</v>
      </c>
      <c r="E2131" s="2">
        <v>43556</v>
      </c>
      <c r="F2131" s="1" t="s">
        <v>30</v>
      </c>
      <c r="G2131" s="3">
        <v>833</v>
      </c>
      <c r="H2131" s="3">
        <v>0</v>
      </c>
      <c r="I2131" s="3">
        <v>1.5</v>
      </c>
      <c r="J2131" s="3">
        <v>0</v>
      </c>
      <c r="K2131" s="4">
        <v>555.33333333333337</v>
      </c>
      <c r="L2131" s="4"/>
    </row>
    <row r="2132" spans="1:12">
      <c r="A2132" s="1" t="s">
        <v>329</v>
      </c>
      <c r="B2132" s="1" t="s">
        <v>231</v>
      </c>
      <c r="C2132" s="1" t="s">
        <v>1825</v>
      </c>
      <c r="D2132" s="1" t="s">
        <v>1826</v>
      </c>
      <c r="E2132" s="2">
        <v>43556</v>
      </c>
      <c r="F2132" s="1" t="s">
        <v>30</v>
      </c>
      <c r="G2132" s="3">
        <v>604</v>
      </c>
      <c r="H2132" s="3">
        <v>0</v>
      </c>
      <c r="I2132" s="3">
        <v>7.2</v>
      </c>
      <c r="J2132" s="3">
        <v>0</v>
      </c>
      <c r="K2132" s="4">
        <v>83.888888888888886</v>
      </c>
      <c r="L2132" s="4"/>
    </row>
    <row r="2133" spans="1:12">
      <c r="A2133" s="1" t="s">
        <v>362</v>
      </c>
      <c r="B2133" s="1" t="s">
        <v>363</v>
      </c>
      <c r="C2133" s="1" t="s">
        <v>1825</v>
      </c>
      <c r="D2133" s="1" t="s">
        <v>1826</v>
      </c>
      <c r="E2133" s="2">
        <v>43556</v>
      </c>
      <c r="F2133" s="1" t="s">
        <v>30</v>
      </c>
      <c r="G2133" s="3">
        <v>82</v>
      </c>
      <c r="H2133" s="3">
        <v>0</v>
      </c>
      <c r="I2133" s="3">
        <v>2.4</v>
      </c>
      <c r="J2133" s="3">
        <v>4</v>
      </c>
      <c r="K2133" s="4">
        <v>34.166666666666671</v>
      </c>
      <c r="L2133" s="4"/>
    </row>
    <row r="2134" spans="1:12">
      <c r="A2134" s="1" t="s">
        <v>60</v>
      </c>
      <c r="B2134" s="1" t="s">
        <v>1281</v>
      </c>
      <c r="C2134" s="1" t="s">
        <v>1827</v>
      </c>
      <c r="D2134" s="1" t="s">
        <v>1828</v>
      </c>
      <c r="E2134" s="2">
        <v>43556</v>
      </c>
      <c r="F2134" s="1"/>
      <c r="G2134" s="3">
        <v>0</v>
      </c>
      <c r="H2134" s="3">
        <v>39</v>
      </c>
      <c r="I2134" s="3">
        <v>0</v>
      </c>
      <c r="J2134" s="3">
        <v>134.5</v>
      </c>
      <c r="K2134" s="4"/>
      <c r="L2134" s="4">
        <v>0.2899628252788104</v>
      </c>
    </row>
    <row r="2135" spans="1:12">
      <c r="A2135" s="1" t="s">
        <v>1199</v>
      </c>
      <c r="B2135" s="1" t="s">
        <v>1200</v>
      </c>
      <c r="C2135" s="1" t="s">
        <v>1827</v>
      </c>
      <c r="D2135" s="1" t="s">
        <v>1828</v>
      </c>
      <c r="E2135" s="2">
        <v>43556</v>
      </c>
      <c r="F2135" s="1"/>
      <c r="G2135" s="3">
        <v>0</v>
      </c>
      <c r="H2135" s="3">
        <v>0</v>
      </c>
      <c r="I2135" s="3">
        <v>0</v>
      </c>
      <c r="J2135" s="3">
        <v>82</v>
      </c>
      <c r="K2135" s="4"/>
      <c r="L2135" s="4"/>
    </row>
    <row r="2136" spans="1:12">
      <c r="A2136" s="1" t="s">
        <v>52</v>
      </c>
      <c r="B2136" s="1" t="s">
        <v>53</v>
      </c>
      <c r="C2136" s="1" t="s">
        <v>1827</v>
      </c>
      <c r="D2136" s="1" t="s">
        <v>1828</v>
      </c>
      <c r="E2136" s="2">
        <v>43556</v>
      </c>
      <c r="F2136" s="1"/>
      <c r="G2136" s="3">
        <v>0</v>
      </c>
      <c r="H2136" s="3">
        <v>114</v>
      </c>
      <c r="I2136" s="3">
        <v>0</v>
      </c>
      <c r="J2136" s="3">
        <v>364</v>
      </c>
      <c r="K2136" s="4"/>
      <c r="L2136" s="4">
        <v>0.31318681318681318</v>
      </c>
    </row>
    <row r="2137" spans="1:12">
      <c r="A2137" s="1" t="s">
        <v>1829</v>
      </c>
      <c r="B2137" s="1" t="s">
        <v>1830</v>
      </c>
      <c r="C2137" s="1" t="s">
        <v>1827</v>
      </c>
      <c r="D2137" s="1" t="s">
        <v>1828</v>
      </c>
      <c r="E2137" s="2">
        <v>43556</v>
      </c>
      <c r="F2137" s="1"/>
      <c r="G2137" s="3">
        <v>0</v>
      </c>
      <c r="H2137" s="3">
        <v>0</v>
      </c>
      <c r="I2137" s="3">
        <v>0</v>
      </c>
      <c r="J2137" s="3">
        <v>10</v>
      </c>
      <c r="K2137" s="4"/>
      <c r="L2137" s="4"/>
    </row>
    <row r="2138" spans="1:12">
      <c r="A2138" s="1" t="s">
        <v>448</v>
      </c>
      <c r="B2138" s="1" t="s">
        <v>175</v>
      </c>
      <c r="C2138" s="1" t="s">
        <v>1827</v>
      </c>
      <c r="D2138" s="1" t="s">
        <v>1828</v>
      </c>
      <c r="E2138" s="2">
        <v>43556</v>
      </c>
      <c r="F2138" s="1" t="s">
        <v>35</v>
      </c>
      <c r="G2138" s="3">
        <v>183</v>
      </c>
      <c r="H2138" s="3">
        <v>228</v>
      </c>
      <c r="I2138" s="3">
        <v>146</v>
      </c>
      <c r="J2138" s="3">
        <v>134</v>
      </c>
      <c r="K2138" s="4">
        <v>1.2534246575342465</v>
      </c>
      <c r="L2138" s="4">
        <v>1.7014925373134329</v>
      </c>
    </row>
    <row r="2139" spans="1:12">
      <c r="A2139" s="1" t="s">
        <v>379</v>
      </c>
      <c r="B2139" s="1" t="s">
        <v>762</v>
      </c>
      <c r="C2139" s="1" t="s">
        <v>1827</v>
      </c>
      <c r="D2139" s="1" t="s">
        <v>1828</v>
      </c>
      <c r="E2139" s="2">
        <v>43556</v>
      </c>
      <c r="F2139" s="1" t="s">
        <v>35</v>
      </c>
      <c r="G2139" s="3">
        <v>533</v>
      </c>
      <c r="H2139" s="3">
        <v>554</v>
      </c>
      <c r="I2139" s="3">
        <v>382</v>
      </c>
      <c r="J2139" s="3">
        <v>426.5</v>
      </c>
      <c r="K2139" s="4">
        <v>1.3952879581151831</v>
      </c>
      <c r="L2139" s="4">
        <v>1.2989449003517</v>
      </c>
    </row>
    <row r="2140" spans="1:12">
      <c r="A2140" s="1" t="s">
        <v>380</v>
      </c>
      <c r="B2140" s="1" t="s">
        <v>381</v>
      </c>
      <c r="C2140" s="1" t="s">
        <v>1827</v>
      </c>
      <c r="D2140" s="1" t="s">
        <v>1828</v>
      </c>
      <c r="E2140" s="2">
        <v>43556</v>
      </c>
      <c r="F2140" s="1" t="s">
        <v>35</v>
      </c>
      <c r="G2140" s="3">
        <v>530</v>
      </c>
      <c r="H2140" s="3">
        <v>592</v>
      </c>
      <c r="I2140" s="3">
        <v>331</v>
      </c>
      <c r="J2140" s="3">
        <v>274.5</v>
      </c>
      <c r="K2140" s="4">
        <v>1.6012084592145015</v>
      </c>
      <c r="L2140" s="4">
        <v>2.156648451730419</v>
      </c>
    </row>
    <row r="2141" spans="1:12">
      <c r="A2141" s="1" t="s">
        <v>346</v>
      </c>
      <c r="B2141" s="1" t="s">
        <v>184</v>
      </c>
      <c r="C2141" s="1" t="s">
        <v>1827</v>
      </c>
      <c r="D2141" s="1" t="s">
        <v>1828</v>
      </c>
      <c r="E2141" s="2">
        <v>43556</v>
      </c>
      <c r="F2141" s="1" t="s">
        <v>35</v>
      </c>
      <c r="G2141" s="3">
        <v>494</v>
      </c>
      <c r="H2141" s="3">
        <v>477</v>
      </c>
      <c r="I2141" s="3">
        <v>261</v>
      </c>
      <c r="J2141" s="3">
        <v>196</v>
      </c>
      <c r="K2141" s="4">
        <v>1.8927203065134099</v>
      </c>
      <c r="L2141" s="4">
        <v>2.4336734693877551</v>
      </c>
    </row>
    <row r="2142" spans="1:12">
      <c r="A2142" s="1" t="s">
        <v>480</v>
      </c>
      <c r="B2142" s="1" t="s">
        <v>1831</v>
      </c>
      <c r="C2142" s="1" t="s">
        <v>1827</v>
      </c>
      <c r="D2142" s="1" t="s">
        <v>1828</v>
      </c>
      <c r="E2142" s="2">
        <v>43556</v>
      </c>
      <c r="F2142" s="1" t="s">
        <v>35</v>
      </c>
      <c r="G2142" s="3">
        <v>47</v>
      </c>
      <c r="H2142" s="3">
        <v>56</v>
      </c>
      <c r="I2142" s="3">
        <v>57</v>
      </c>
      <c r="J2142" s="3">
        <v>56.5</v>
      </c>
      <c r="K2142" s="4">
        <v>0.82456140350877194</v>
      </c>
      <c r="L2142" s="4">
        <v>0.99115044247787609</v>
      </c>
    </row>
    <row r="2143" spans="1:12">
      <c r="A2143" s="1" t="s">
        <v>601</v>
      </c>
      <c r="B2143" s="1" t="s">
        <v>602</v>
      </c>
      <c r="C2143" s="1" t="s">
        <v>1827</v>
      </c>
      <c r="D2143" s="1" t="s">
        <v>1828</v>
      </c>
      <c r="E2143" s="2">
        <v>43556</v>
      </c>
      <c r="F2143" s="1" t="s">
        <v>23</v>
      </c>
      <c r="G2143" s="3">
        <v>4</v>
      </c>
      <c r="H2143" s="3">
        <v>3</v>
      </c>
      <c r="I2143" s="3">
        <v>16</v>
      </c>
      <c r="J2143" s="3">
        <v>5</v>
      </c>
      <c r="K2143" s="4">
        <v>0.25</v>
      </c>
      <c r="L2143" s="4">
        <v>0.6</v>
      </c>
    </row>
    <row r="2144" spans="1:12">
      <c r="A2144" s="1" t="s">
        <v>534</v>
      </c>
      <c r="B2144" s="1" t="s">
        <v>639</v>
      </c>
      <c r="C2144" s="1" t="s">
        <v>1827</v>
      </c>
      <c r="D2144" s="1" t="s">
        <v>1828</v>
      </c>
      <c r="E2144" s="2">
        <v>43556</v>
      </c>
      <c r="F2144" s="1" t="s">
        <v>536</v>
      </c>
      <c r="G2144" s="3">
        <v>15</v>
      </c>
      <c r="H2144" s="3">
        <v>0</v>
      </c>
      <c r="I2144" s="3">
        <v>120</v>
      </c>
      <c r="J2144" s="3">
        <v>2.5</v>
      </c>
      <c r="K2144" s="4">
        <v>0.125</v>
      </c>
      <c r="L2144" s="4"/>
    </row>
    <row r="2145" spans="1:12">
      <c r="A2145" s="1" t="s">
        <v>547</v>
      </c>
      <c r="B2145" s="1" t="s">
        <v>433</v>
      </c>
      <c r="C2145" s="1" t="s">
        <v>1827</v>
      </c>
      <c r="D2145" s="1" t="s">
        <v>1828</v>
      </c>
      <c r="E2145" s="2">
        <v>43556</v>
      </c>
      <c r="F2145" s="1" t="s">
        <v>158</v>
      </c>
      <c r="G2145" s="3">
        <v>1100</v>
      </c>
      <c r="H2145" s="3">
        <v>138</v>
      </c>
      <c r="I2145" s="3">
        <v>106</v>
      </c>
      <c r="J2145" s="3">
        <v>73</v>
      </c>
      <c r="K2145" s="4">
        <v>10.377358490566039</v>
      </c>
      <c r="L2145" s="4">
        <v>1.8904109589041096</v>
      </c>
    </row>
    <row r="2146" spans="1:12">
      <c r="A2146" s="1" t="s">
        <v>548</v>
      </c>
      <c r="B2146" s="1" t="s">
        <v>549</v>
      </c>
      <c r="C2146" s="1" t="s">
        <v>1827</v>
      </c>
      <c r="D2146" s="1" t="s">
        <v>1828</v>
      </c>
      <c r="E2146" s="2">
        <v>43556</v>
      </c>
      <c r="F2146" s="1" t="s">
        <v>158</v>
      </c>
      <c r="G2146" s="3">
        <v>516</v>
      </c>
      <c r="H2146" s="3">
        <v>0</v>
      </c>
      <c r="I2146" s="3">
        <v>52</v>
      </c>
      <c r="J2146" s="3">
        <v>4</v>
      </c>
      <c r="K2146" s="4">
        <v>9.9230769230769234</v>
      </c>
      <c r="L2146" s="4"/>
    </row>
    <row r="2147" spans="1:12">
      <c r="A2147" s="1" t="s">
        <v>385</v>
      </c>
      <c r="B2147" s="1" t="s">
        <v>386</v>
      </c>
      <c r="C2147" s="1" t="s">
        <v>1827</v>
      </c>
      <c r="D2147" s="1" t="s">
        <v>1828</v>
      </c>
      <c r="E2147" s="2">
        <v>43556</v>
      </c>
      <c r="F2147" s="1" t="s">
        <v>158</v>
      </c>
      <c r="G2147" s="3">
        <v>36</v>
      </c>
      <c r="H2147" s="3">
        <v>0</v>
      </c>
      <c r="I2147" s="3">
        <v>6</v>
      </c>
      <c r="J2147" s="3">
        <v>12</v>
      </c>
      <c r="K2147" s="4">
        <v>6</v>
      </c>
      <c r="L2147" s="4"/>
    </row>
    <row r="2148" spans="1:12">
      <c r="A2148" s="1" t="s">
        <v>362</v>
      </c>
      <c r="B2148" s="1" t="s">
        <v>417</v>
      </c>
      <c r="C2148" s="1" t="s">
        <v>1827</v>
      </c>
      <c r="D2148" s="1" t="s">
        <v>1828</v>
      </c>
      <c r="E2148" s="2">
        <v>43556</v>
      </c>
      <c r="F2148" s="1" t="s">
        <v>158</v>
      </c>
      <c r="G2148" s="3">
        <v>1752</v>
      </c>
      <c r="H2148" s="3">
        <v>0</v>
      </c>
      <c r="I2148" s="3">
        <v>58</v>
      </c>
      <c r="J2148" s="3">
        <v>0</v>
      </c>
      <c r="K2148" s="4">
        <v>30.206896551724139</v>
      </c>
      <c r="L2148" s="4"/>
    </row>
    <row r="2149" spans="1:12">
      <c r="A2149" s="1" t="s">
        <v>429</v>
      </c>
      <c r="B2149" s="1" t="s">
        <v>430</v>
      </c>
      <c r="C2149" s="1" t="s">
        <v>1827</v>
      </c>
      <c r="D2149" s="1" t="s">
        <v>1828</v>
      </c>
      <c r="E2149" s="2">
        <v>43556</v>
      </c>
      <c r="F2149" s="1" t="s">
        <v>127</v>
      </c>
      <c r="G2149" s="3">
        <v>7</v>
      </c>
      <c r="H2149" s="3">
        <v>44</v>
      </c>
      <c r="I2149" s="3">
        <v>7</v>
      </c>
      <c r="J2149" s="3">
        <v>2534</v>
      </c>
      <c r="K2149" s="4">
        <v>1</v>
      </c>
      <c r="L2149" s="4">
        <v>1.7363851617995266E-2</v>
      </c>
    </row>
    <row r="2150" spans="1:12">
      <c r="A2150" s="1" t="s">
        <v>41</v>
      </c>
      <c r="B2150" s="1" t="s">
        <v>122</v>
      </c>
      <c r="C2150" s="1" t="s">
        <v>1827</v>
      </c>
      <c r="D2150" s="1" t="s">
        <v>1828</v>
      </c>
      <c r="E2150" s="2">
        <v>43556</v>
      </c>
      <c r="F2150" s="1" t="s">
        <v>30</v>
      </c>
      <c r="G2150" s="3">
        <v>5000</v>
      </c>
      <c r="H2150" s="3">
        <v>0</v>
      </c>
      <c r="I2150" s="3">
        <v>100</v>
      </c>
      <c r="J2150" s="3">
        <v>89</v>
      </c>
      <c r="K2150" s="4">
        <v>50</v>
      </c>
      <c r="L2150" s="4"/>
    </row>
    <row r="2151" spans="1:12">
      <c r="A2151" s="1" t="s">
        <v>437</v>
      </c>
      <c r="B2151" s="1" t="s">
        <v>151</v>
      </c>
      <c r="C2151" s="1" t="s">
        <v>1827</v>
      </c>
      <c r="D2151" s="1" t="s">
        <v>1828</v>
      </c>
      <c r="E2151" s="2">
        <v>43556</v>
      </c>
      <c r="F2151" s="1" t="s">
        <v>30</v>
      </c>
      <c r="G2151" s="3">
        <v>2012</v>
      </c>
      <c r="H2151" s="3">
        <v>1875</v>
      </c>
      <c r="I2151" s="3">
        <v>503</v>
      </c>
      <c r="J2151" s="3">
        <v>836</v>
      </c>
      <c r="K2151" s="4">
        <v>4</v>
      </c>
      <c r="L2151" s="4">
        <v>2.2428229665071768</v>
      </c>
    </row>
    <row r="2152" spans="1:12">
      <c r="A2152" s="1" t="s">
        <v>517</v>
      </c>
      <c r="B2152" s="1" t="s">
        <v>160</v>
      </c>
      <c r="C2152" s="1" t="s">
        <v>1827</v>
      </c>
      <c r="D2152" s="1" t="s">
        <v>1828</v>
      </c>
      <c r="E2152" s="2">
        <v>43556</v>
      </c>
      <c r="F2152" s="1" t="s">
        <v>30</v>
      </c>
      <c r="G2152" s="3">
        <v>24155</v>
      </c>
      <c r="H2152" s="3">
        <v>22173</v>
      </c>
      <c r="I2152" s="3">
        <v>4035</v>
      </c>
      <c r="J2152" s="3">
        <v>4501</v>
      </c>
      <c r="K2152" s="4">
        <v>5.9863692688971497</v>
      </c>
      <c r="L2152" s="4">
        <v>4.9262386136414129</v>
      </c>
    </row>
    <row r="2153" spans="1:12">
      <c r="A2153" s="1" t="s">
        <v>660</v>
      </c>
      <c r="B2153" s="1" t="s">
        <v>661</v>
      </c>
      <c r="C2153" s="1" t="s">
        <v>1827</v>
      </c>
      <c r="D2153" s="1" t="s">
        <v>1828</v>
      </c>
      <c r="E2153" s="2">
        <v>43556</v>
      </c>
      <c r="F2153" s="1" t="s">
        <v>30</v>
      </c>
      <c r="G2153" s="3">
        <v>3518</v>
      </c>
      <c r="H2153" s="3">
        <v>3634</v>
      </c>
      <c r="I2153" s="3">
        <v>586</v>
      </c>
      <c r="J2153" s="3">
        <v>675.5</v>
      </c>
      <c r="K2153" s="4">
        <v>6.0034129692832767</v>
      </c>
      <c r="L2153" s="4">
        <v>5.3797187268689859</v>
      </c>
    </row>
    <row r="2154" spans="1:12">
      <c r="A2154" s="1" t="s">
        <v>369</v>
      </c>
      <c r="B2154" s="1" t="s">
        <v>370</v>
      </c>
      <c r="C2154" s="1" t="s">
        <v>1827</v>
      </c>
      <c r="D2154" s="1" t="s">
        <v>1828</v>
      </c>
      <c r="E2154" s="2">
        <v>43556</v>
      </c>
      <c r="F2154" s="1" t="s">
        <v>30</v>
      </c>
      <c r="G2154" s="3">
        <v>3648</v>
      </c>
      <c r="H2154" s="3">
        <v>2056</v>
      </c>
      <c r="I2154" s="3">
        <v>912</v>
      </c>
      <c r="J2154" s="3">
        <v>814.5</v>
      </c>
      <c r="K2154" s="4">
        <v>4</v>
      </c>
      <c r="L2154" s="4">
        <v>2.5242480049109886</v>
      </c>
    </row>
    <row r="2155" spans="1:12">
      <c r="A2155" s="1" t="s">
        <v>371</v>
      </c>
      <c r="B2155" s="1" t="s">
        <v>1009</v>
      </c>
      <c r="C2155" s="1" t="s">
        <v>1827</v>
      </c>
      <c r="D2155" s="1" t="s">
        <v>1828</v>
      </c>
      <c r="E2155" s="2">
        <v>43556</v>
      </c>
      <c r="F2155" s="1" t="s">
        <v>30</v>
      </c>
      <c r="G2155" s="3">
        <v>2945</v>
      </c>
      <c r="H2155" s="3">
        <v>2663</v>
      </c>
      <c r="I2155" s="3">
        <v>901</v>
      </c>
      <c r="J2155" s="3">
        <v>743</v>
      </c>
      <c r="K2155" s="4">
        <v>3.2685904550499445</v>
      </c>
      <c r="L2155" s="4">
        <v>3.5841184387617764</v>
      </c>
    </row>
    <row r="2156" spans="1:12">
      <c r="A2156" s="1" t="s">
        <v>1506</v>
      </c>
      <c r="B2156" s="1" t="s">
        <v>1597</v>
      </c>
      <c r="C2156" s="1" t="s">
        <v>1827</v>
      </c>
      <c r="D2156" s="1" t="s">
        <v>1828</v>
      </c>
      <c r="E2156" s="2">
        <v>43556</v>
      </c>
      <c r="F2156" s="1" t="s">
        <v>30</v>
      </c>
      <c r="G2156" s="3">
        <v>6951</v>
      </c>
      <c r="H2156" s="3">
        <v>1600</v>
      </c>
      <c r="I2156" s="3">
        <v>348</v>
      </c>
      <c r="J2156" s="3">
        <v>1308</v>
      </c>
      <c r="K2156" s="4">
        <v>19.974137931034484</v>
      </c>
      <c r="L2156" s="4">
        <v>1.2232415902140672</v>
      </c>
    </row>
    <row r="2157" spans="1:12">
      <c r="A2157" s="1" t="s">
        <v>342</v>
      </c>
      <c r="B2157" s="1" t="s">
        <v>644</v>
      </c>
      <c r="C2157" s="1" t="s">
        <v>1827</v>
      </c>
      <c r="D2157" s="1" t="s">
        <v>1828</v>
      </c>
      <c r="E2157" s="2">
        <v>43556</v>
      </c>
      <c r="F2157" s="1" t="s">
        <v>30</v>
      </c>
      <c r="G2157" s="3">
        <v>1327</v>
      </c>
      <c r="H2157" s="3">
        <v>1035</v>
      </c>
      <c r="I2157" s="3">
        <v>376</v>
      </c>
      <c r="J2157" s="3">
        <v>674.5</v>
      </c>
      <c r="K2157" s="4">
        <v>3.5292553191489362</v>
      </c>
      <c r="L2157" s="4">
        <v>1.5344699777613047</v>
      </c>
    </row>
    <row r="2158" spans="1:12">
      <c r="A2158" s="1" t="s">
        <v>313</v>
      </c>
      <c r="B2158" s="1" t="s">
        <v>210</v>
      </c>
      <c r="C2158" s="1" t="s">
        <v>1827</v>
      </c>
      <c r="D2158" s="1" t="s">
        <v>1828</v>
      </c>
      <c r="E2158" s="2">
        <v>43556</v>
      </c>
      <c r="F2158" s="1" t="s">
        <v>30</v>
      </c>
      <c r="G2158" s="3">
        <v>15468</v>
      </c>
      <c r="H2158" s="3">
        <v>0</v>
      </c>
      <c r="I2158" s="3">
        <v>153</v>
      </c>
      <c r="J2158" s="3">
        <v>13.5</v>
      </c>
      <c r="K2158" s="4">
        <v>101.09803921568627</v>
      </c>
      <c r="L2158" s="4"/>
    </row>
    <row r="2159" spans="1:12">
      <c r="A2159" s="1" t="s">
        <v>354</v>
      </c>
      <c r="B2159" s="1" t="s">
        <v>465</v>
      </c>
      <c r="C2159" s="1" t="s">
        <v>1827</v>
      </c>
      <c r="D2159" s="1" t="s">
        <v>1828</v>
      </c>
      <c r="E2159" s="2">
        <v>43556</v>
      </c>
      <c r="F2159" s="1" t="s">
        <v>30</v>
      </c>
      <c r="G2159" s="3">
        <v>100</v>
      </c>
      <c r="H2159" s="3">
        <v>0</v>
      </c>
      <c r="I2159" s="3">
        <v>13</v>
      </c>
      <c r="J2159" s="3">
        <v>0</v>
      </c>
      <c r="K2159" s="4">
        <v>7.6923076923076925</v>
      </c>
      <c r="L2159" s="4"/>
    </row>
    <row r="2160" spans="1:12">
      <c r="A2160" s="1" t="s">
        <v>356</v>
      </c>
      <c r="B2160" s="1" t="s">
        <v>467</v>
      </c>
      <c r="C2160" s="1" t="s">
        <v>1827</v>
      </c>
      <c r="D2160" s="1" t="s">
        <v>1828</v>
      </c>
      <c r="E2160" s="2">
        <v>43556</v>
      </c>
      <c r="F2160" s="1" t="s">
        <v>30</v>
      </c>
      <c r="G2160" s="3">
        <v>96</v>
      </c>
      <c r="H2160" s="3">
        <v>0</v>
      </c>
      <c r="I2160" s="3">
        <v>96</v>
      </c>
      <c r="J2160" s="3">
        <v>0</v>
      </c>
      <c r="K2160" s="4">
        <v>1</v>
      </c>
      <c r="L2160" s="4"/>
    </row>
    <row r="2161" spans="1:12">
      <c r="A2161" s="1" t="s">
        <v>224</v>
      </c>
      <c r="B2161" s="1" t="s">
        <v>225</v>
      </c>
      <c r="C2161" s="1" t="s">
        <v>1827</v>
      </c>
      <c r="D2161" s="1" t="s">
        <v>1828</v>
      </c>
      <c r="E2161" s="2">
        <v>43556</v>
      </c>
      <c r="F2161" s="1" t="s">
        <v>30</v>
      </c>
      <c r="G2161" s="3">
        <v>3820</v>
      </c>
      <c r="H2161" s="3">
        <v>5552</v>
      </c>
      <c r="I2161" s="3">
        <v>25</v>
      </c>
      <c r="J2161" s="3">
        <v>81.5</v>
      </c>
      <c r="K2161" s="4">
        <v>152.80000000000001</v>
      </c>
      <c r="L2161" s="4">
        <v>68.122699386503072</v>
      </c>
    </row>
    <row r="2162" spans="1:12">
      <c r="A2162" s="1" t="s">
        <v>324</v>
      </c>
      <c r="B2162" s="1" t="s">
        <v>325</v>
      </c>
      <c r="C2162" s="1" t="s">
        <v>1827</v>
      </c>
      <c r="D2162" s="1" t="s">
        <v>1828</v>
      </c>
      <c r="E2162" s="2">
        <v>43556</v>
      </c>
      <c r="F2162" s="1" t="s">
        <v>30</v>
      </c>
      <c r="G2162" s="3">
        <v>19805</v>
      </c>
      <c r="H2162" s="3">
        <v>13374</v>
      </c>
      <c r="I2162" s="3">
        <v>374</v>
      </c>
      <c r="J2162" s="3">
        <v>172.5</v>
      </c>
      <c r="K2162" s="4">
        <v>52.954545454545453</v>
      </c>
      <c r="L2162" s="4">
        <v>77.530434782608694</v>
      </c>
    </row>
    <row r="2163" spans="1:12">
      <c r="A2163" s="1" t="s">
        <v>329</v>
      </c>
      <c r="B2163" s="1" t="s">
        <v>231</v>
      </c>
      <c r="C2163" s="1" t="s">
        <v>1827</v>
      </c>
      <c r="D2163" s="1" t="s">
        <v>1828</v>
      </c>
      <c r="E2163" s="2">
        <v>43556</v>
      </c>
      <c r="F2163" s="1" t="s">
        <v>30</v>
      </c>
      <c r="G2163" s="3">
        <v>29598</v>
      </c>
      <c r="H2163" s="3">
        <v>9532</v>
      </c>
      <c r="I2163" s="3">
        <v>493</v>
      </c>
      <c r="J2163" s="3">
        <v>650</v>
      </c>
      <c r="K2163" s="4">
        <v>60.036511156186613</v>
      </c>
      <c r="L2163" s="4">
        <v>14.664615384615384</v>
      </c>
    </row>
    <row r="2164" spans="1:12">
      <c r="A2164" s="1" t="s">
        <v>474</v>
      </c>
      <c r="B2164" s="1" t="s">
        <v>1832</v>
      </c>
      <c r="C2164" s="1" t="s">
        <v>1827</v>
      </c>
      <c r="D2164" s="1" t="s">
        <v>1828</v>
      </c>
      <c r="E2164" s="2">
        <v>43556</v>
      </c>
      <c r="F2164" s="1" t="s">
        <v>30</v>
      </c>
      <c r="G2164" s="3">
        <v>875</v>
      </c>
      <c r="H2164" s="3">
        <v>823</v>
      </c>
      <c r="I2164" s="3">
        <v>133</v>
      </c>
      <c r="J2164" s="3">
        <v>136</v>
      </c>
      <c r="K2164" s="4">
        <v>6.5789473684210522</v>
      </c>
      <c r="L2164" s="4">
        <v>6.0514705882352944</v>
      </c>
    </row>
    <row r="2165" spans="1:12">
      <c r="A2165" s="1" t="s">
        <v>484</v>
      </c>
      <c r="B2165" s="1" t="s">
        <v>325</v>
      </c>
      <c r="C2165" s="1" t="s">
        <v>1827</v>
      </c>
      <c r="D2165" s="1" t="s">
        <v>1828</v>
      </c>
      <c r="E2165" s="2">
        <v>43556</v>
      </c>
      <c r="F2165" s="1" t="s">
        <v>30</v>
      </c>
      <c r="G2165" s="3">
        <v>26</v>
      </c>
      <c r="H2165" s="3">
        <v>3531</v>
      </c>
      <c r="I2165" s="3">
        <v>98</v>
      </c>
      <c r="J2165" s="3">
        <v>95.5</v>
      </c>
      <c r="K2165" s="4">
        <v>0.26530612244897961</v>
      </c>
      <c r="L2165" s="4">
        <v>36.973821989528794</v>
      </c>
    </row>
    <row r="2166" spans="1:12">
      <c r="A2166" s="1" t="s">
        <v>37</v>
      </c>
      <c r="B2166" s="1" t="s">
        <v>105</v>
      </c>
      <c r="C2166" s="1" t="s">
        <v>1827</v>
      </c>
      <c r="D2166" s="1" t="s">
        <v>1828</v>
      </c>
      <c r="E2166" s="2">
        <v>43556</v>
      </c>
      <c r="F2166" s="1" t="s">
        <v>62</v>
      </c>
      <c r="G2166" s="3">
        <v>8</v>
      </c>
      <c r="H2166" s="3">
        <v>0</v>
      </c>
      <c r="I2166" s="3">
        <v>320</v>
      </c>
      <c r="J2166" s="3">
        <v>328</v>
      </c>
      <c r="K2166" s="4">
        <v>2.5000000000000001E-2</v>
      </c>
      <c r="L2166" s="4"/>
    </row>
    <row r="2167" spans="1:12">
      <c r="A2167" s="1" t="s">
        <v>123</v>
      </c>
      <c r="B2167" s="1" t="s">
        <v>124</v>
      </c>
      <c r="C2167" s="1" t="s">
        <v>1827</v>
      </c>
      <c r="D2167" s="1" t="s">
        <v>1828</v>
      </c>
      <c r="E2167" s="2">
        <v>43556</v>
      </c>
      <c r="F2167" s="1" t="s">
        <v>62</v>
      </c>
      <c r="G2167" s="3">
        <v>14</v>
      </c>
      <c r="H2167" s="3">
        <v>1</v>
      </c>
      <c r="I2167" s="3">
        <v>630</v>
      </c>
      <c r="J2167" s="3">
        <v>947.5</v>
      </c>
      <c r="K2167" s="4">
        <v>2.2222222222222223E-2</v>
      </c>
      <c r="L2167" s="4">
        <v>1.0554089709762533E-3</v>
      </c>
    </row>
    <row r="2168" spans="1:12">
      <c r="A2168" s="1" t="s">
        <v>37</v>
      </c>
      <c r="B2168" s="1" t="s">
        <v>105</v>
      </c>
      <c r="C2168" s="1" t="s">
        <v>1833</v>
      </c>
      <c r="D2168" s="1" t="s">
        <v>1834</v>
      </c>
      <c r="E2168" s="2">
        <v>43556</v>
      </c>
      <c r="F2168" s="1" t="s">
        <v>23</v>
      </c>
      <c r="G2168" s="3">
        <v>57</v>
      </c>
      <c r="H2168" s="3">
        <v>57</v>
      </c>
      <c r="I2168" s="3">
        <v>228</v>
      </c>
      <c r="J2168" s="3">
        <v>498.5</v>
      </c>
      <c r="K2168" s="4">
        <v>0.25</v>
      </c>
      <c r="L2168" s="4">
        <v>0.11434302908726178</v>
      </c>
    </row>
    <row r="2169" spans="1:12">
      <c r="A2169" s="1" t="s">
        <v>41</v>
      </c>
      <c r="B2169" s="1" t="s">
        <v>122</v>
      </c>
      <c r="C2169" s="1" t="s">
        <v>1833</v>
      </c>
      <c r="D2169" s="1" t="s">
        <v>1834</v>
      </c>
      <c r="E2169" s="2">
        <v>43556</v>
      </c>
      <c r="F2169" s="1" t="s">
        <v>23</v>
      </c>
      <c r="G2169" s="3">
        <v>57</v>
      </c>
      <c r="H2169" s="3">
        <v>57</v>
      </c>
      <c r="I2169" s="3">
        <v>627</v>
      </c>
      <c r="J2169" s="3">
        <v>808.5</v>
      </c>
      <c r="K2169" s="4">
        <v>9.0909090909090912E-2</v>
      </c>
      <c r="L2169" s="4">
        <v>7.050092764378478E-2</v>
      </c>
    </row>
    <row r="2170" spans="1:12">
      <c r="A2170" s="1" t="s">
        <v>46</v>
      </c>
      <c r="B2170" s="1" t="s">
        <v>47</v>
      </c>
      <c r="C2170" s="1" t="s">
        <v>1833</v>
      </c>
      <c r="D2170" s="1" t="s">
        <v>1834</v>
      </c>
      <c r="E2170" s="2">
        <v>43556</v>
      </c>
      <c r="F2170" s="1" t="s">
        <v>23</v>
      </c>
      <c r="G2170" s="3">
        <v>57</v>
      </c>
      <c r="H2170" s="3">
        <v>57</v>
      </c>
      <c r="I2170" s="3">
        <v>342</v>
      </c>
      <c r="J2170" s="3">
        <v>511.5</v>
      </c>
      <c r="K2170" s="4">
        <v>0.16666666666666666</v>
      </c>
      <c r="L2170" s="4">
        <v>0.11143695014662756</v>
      </c>
    </row>
    <row r="2171" spans="1:12">
      <c r="A2171" s="1" t="s">
        <v>48</v>
      </c>
      <c r="B2171" s="1" t="s">
        <v>71</v>
      </c>
      <c r="C2171" s="1" t="s">
        <v>1833</v>
      </c>
      <c r="D2171" s="1" t="s">
        <v>1834</v>
      </c>
      <c r="E2171" s="2">
        <v>43556</v>
      </c>
      <c r="F2171" s="1" t="s">
        <v>23</v>
      </c>
      <c r="G2171" s="3">
        <v>57</v>
      </c>
      <c r="H2171" s="3">
        <v>57</v>
      </c>
      <c r="I2171" s="3">
        <v>684</v>
      </c>
      <c r="J2171" s="3">
        <v>756</v>
      </c>
      <c r="K2171" s="4">
        <v>8.3333333333333329E-2</v>
      </c>
      <c r="L2171" s="4">
        <v>7.5396825396825393E-2</v>
      </c>
    </row>
    <row r="2172" spans="1:12">
      <c r="A2172" s="1" t="s">
        <v>50</v>
      </c>
      <c r="B2172" s="1" t="s">
        <v>51</v>
      </c>
      <c r="C2172" s="1" t="s">
        <v>1833</v>
      </c>
      <c r="D2172" s="1" t="s">
        <v>1834</v>
      </c>
      <c r="E2172" s="2">
        <v>43556</v>
      </c>
      <c r="F2172" s="1" t="s">
        <v>23</v>
      </c>
      <c r="G2172" s="3">
        <v>57</v>
      </c>
      <c r="H2172" s="3">
        <v>57</v>
      </c>
      <c r="I2172" s="3">
        <v>570</v>
      </c>
      <c r="J2172" s="3">
        <v>636.5</v>
      </c>
      <c r="K2172" s="4">
        <v>0.1</v>
      </c>
      <c r="L2172" s="4">
        <v>8.9552238805970144E-2</v>
      </c>
    </row>
    <row r="2173" spans="1:12">
      <c r="A2173" s="1" t="s">
        <v>52</v>
      </c>
      <c r="B2173" s="1" t="s">
        <v>53</v>
      </c>
      <c r="C2173" s="1" t="s">
        <v>1833</v>
      </c>
      <c r="D2173" s="1" t="s">
        <v>1834</v>
      </c>
      <c r="E2173" s="2">
        <v>43556</v>
      </c>
      <c r="F2173" s="1" t="s">
        <v>23</v>
      </c>
      <c r="G2173" s="3">
        <v>57</v>
      </c>
      <c r="H2173" s="3">
        <v>57</v>
      </c>
      <c r="I2173" s="3">
        <v>456</v>
      </c>
      <c r="J2173" s="3">
        <v>569.5</v>
      </c>
      <c r="K2173" s="4">
        <v>0.125</v>
      </c>
      <c r="L2173" s="4">
        <v>0.10008779631255488</v>
      </c>
    </row>
    <row r="2174" spans="1:12">
      <c r="A2174" s="1" t="s">
        <v>54</v>
      </c>
      <c r="B2174" s="1" t="s">
        <v>55</v>
      </c>
      <c r="C2174" s="1" t="s">
        <v>1833</v>
      </c>
      <c r="D2174" s="1" t="s">
        <v>1834</v>
      </c>
      <c r="E2174" s="2">
        <v>43556</v>
      </c>
      <c r="F2174" s="1" t="s">
        <v>23</v>
      </c>
      <c r="G2174" s="3">
        <v>59</v>
      </c>
      <c r="H2174" s="3">
        <v>57</v>
      </c>
      <c r="I2174" s="3">
        <v>1990</v>
      </c>
      <c r="J2174" s="3">
        <v>2410.8000000000002</v>
      </c>
      <c r="K2174" s="4">
        <v>2.964824120603015E-2</v>
      </c>
      <c r="L2174" s="4">
        <v>2.3643603782976603E-2</v>
      </c>
    </row>
    <row r="2175" spans="1:12">
      <c r="A2175" s="1" t="s">
        <v>56</v>
      </c>
      <c r="B2175" s="1" t="s">
        <v>57</v>
      </c>
      <c r="C2175" s="1" t="s">
        <v>1833</v>
      </c>
      <c r="D2175" s="1" t="s">
        <v>1834</v>
      </c>
      <c r="E2175" s="2">
        <v>43556</v>
      </c>
      <c r="F2175" s="1" t="s">
        <v>23</v>
      </c>
      <c r="G2175" s="3">
        <v>57</v>
      </c>
      <c r="H2175" s="3">
        <v>57</v>
      </c>
      <c r="I2175" s="3">
        <v>1140</v>
      </c>
      <c r="J2175" s="3">
        <v>1495.5</v>
      </c>
      <c r="K2175" s="4">
        <v>0.05</v>
      </c>
      <c r="L2175" s="4">
        <v>3.8114343029087262E-2</v>
      </c>
    </row>
    <row r="2176" spans="1:12">
      <c r="A2176" s="1" t="s">
        <v>60</v>
      </c>
      <c r="B2176" s="1" t="s">
        <v>1024</v>
      </c>
      <c r="C2176" s="1" t="s">
        <v>1833</v>
      </c>
      <c r="D2176" s="1" t="s">
        <v>1834</v>
      </c>
      <c r="E2176" s="2">
        <v>43556</v>
      </c>
      <c r="F2176" s="1" t="s">
        <v>62</v>
      </c>
      <c r="G2176" s="3">
        <v>20</v>
      </c>
      <c r="H2176" s="3">
        <v>20</v>
      </c>
      <c r="I2176" s="3">
        <v>1000</v>
      </c>
      <c r="J2176" s="3">
        <v>1135.5</v>
      </c>
      <c r="K2176" s="4">
        <v>0.02</v>
      </c>
      <c r="L2176" s="4">
        <v>1.7613386173491855E-2</v>
      </c>
    </row>
    <row r="2177" spans="1:12">
      <c r="A2177" s="1" t="s">
        <v>95</v>
      </c>
      <c r="B2177" s="1" t="s">
        <v>83</v>
      </c>
      <c r="C2177" s="1" t="s">
        <v>1833</v>
      </c>
      <c r="D2177" s="1" t="s">
        <v>1834</v>
      </c>
      <c r="E2177" s="2">
        <v>43556</v>
      </c>
      <c r="F2177" s="1" t="s">
        <v>45</v>
      </c>
      <c r="G2177" s="3">
        <v>21</v>
      </c>
      <c r="H2177" s="3">
        <v>21</v>
      </c>
      <c r="I2177" s="3">
        <v>168</v>
      </c>
      <c r="J2177" s="3">
        <v>306</v>
      </c>
      <c r="K2177" s="4">
        <v>0.125</v>
      </c>
      <c r="L2177" s="4">
        <v>6.8627450980392163E-2</v>
      </c>
    </row>
    <row r="2178" spans="1:12">
      <c r="A2178" s="1" t="s">
        <v>26</v>
      </c>
      <c r="B2178" s="1" t="s">
        <v>92</v>
      </c>
      <c r="C2178" s="1" t="s">
        <v>1835</v>
      </c>
      <c r="D2178" s="1" t="s">
        <v>1836</v>
      </c>
      <c r="E2178" s="2">
        <v>43551</v>
      </c>
      <c r="F2178" s="1" t="s">
        <v>240</v>
      </c>
      <c r="G2178" s="3">
        <v>2</v>
      </c>
      <c r="H2178" s="3">
        <v>0</v>
      </c>
      <c r="I2178" s="3">
        <v>112</v>
      </c>
      <c r="J2178" s="3">
        <v>109</v>
      </c>
      <c r="K2178" s="4">
        <v>1.7857142857142856E-2</v>
      </c>
      <c r="L2178" s="4"/>
    </row>
    <row r="2179" spans="1:12">
      <c r="A2179" s="1" t="s">
        <v>1837</v>
      </c>
      <c r="B2179" s="1" t="s">
        <v>105</v>
      </c>
      <c r="C2179" s="1" t="s">
        <v>1838</v>
      </c>
      <c r="D2179" s="1" t="s">
        <v>1839</v>
      </c>
      <c r="E2179" s="2">
        <v>43549</v>
      </c>
      <c r="F2179" s="1"/>
      <c r="G2179" s="3">
        <v>0</v>
      </c>
      <c r="H2179" s="3">
        <v>0</v>
      </c>
      <c r="I2179" s="3">
        <v>20</v>
      </c>
      <c r="J2179" s="3">
        <v>99</v>
      </c>
      <c r="K2179" s="4"/>
      <c r="L2179" s="4"/>
    </row>
    <row r="2180" spans="1:12">
      <c r="A2180" s="1" t="s">
        <v>117</v>
      </c>
      <c r="B2180" s="1" t="s">
        <v>118</v>
      </c>
      <c r="C2180" s="1" t="s">
        <v>1838</v>
      </c>
      <c r="D2180" s="1" t="s">
        <v>1839</v>
      </c>
      <c r="E2180" s="2">
        <v>43549</v>
      </c>
      <c r="F2180" s="1"/>
      <c r="G2180" s="3">
        <v>0</v>
      </c>
      <c r="H2180" s="3">
        <v>0</v>
      </c>
      <c r="I2180" s="3">
        <v>0</v>
      </c>
      <c r="J2180" s="3">
        <v>0</v>
      </c>
      <c r="K2180" s="4"/>
      <c r="L2180" s="4"/>
    </row>
    <row r="2181" spans="1:12">
      <c r="A2181" s="1" t="s">
        <v>1840</v>
      </c>
      <c r="B2181" s="1" t="s">
        <v>20</v>
      </c>
      <c r="C2181" s="1" t="s">
        <v>1838</v>
      </c>
      <c r="D2181" s="1" t="s">
        <v>1839</v>
      </c>
      <c r="E2181" s="2">
        <v>43549</v>
      </c>
      <c r="F2181" s="1"/>
      <c r="G2181" s="3">
        <v>0</v>
      </c>
      <c r="H2181" s="3">
        <v>0</v>
      </c>
      <c r="I2181" s="3">
        <v>200</v>
      </c>
      <c r="J2181" s="3">
        <v>211</v>
      </c>
      <c r="K2181" s="4"/>
      <c r="L2181" s="4"/>
    </row>
    <row r="2182" spans="1:12">
      <c r="A2182" s="1" t="s">
        <v>802</v>
      </c>
      <c r="B2182" s="1" t="s">
        <v>1598</v>
      </c>
      <c r="C2182" s="1" t="s">
        <v>1838</v>
      </c>
      <c r="D2182" s="1" t="s">
        <v>1839</v>
      </c>
      <c r="E2182" s="2">
        <v>43549</v>
      </c>
      <c r="F2182" s="1"/>
      <c r="G2182" s="3">
        <v>0</v>
      </c>
      <c r="H2182" s="3">
        <v>300</v>
      </c>
      <c r="I2182" s="3">
        <v>0</v>
      </c>
      <c r="J2182" s="3">
        <v>76</v>
      </c>
      <c r="K2182" s="4"/>
      <c r="L2182" s="4">
        <v>3.9473684210526314</v>
      </c>
    </row>
    <row r="2183" spans="1:12">
      <c r="A2183" s="1" t="s">
        <v>24</v>
      </c>
      <c r="B2183" s="1" t="s">
        <v>25</v>
      </c>
      <c r="C2183" s="1" t="s">
        <v>1838</v>
      </c>
      <c r="D2183" s="1" t="s">
        <v>1839</v>
      </c>
      <c r="E2183" s="2">
        <v>43549</v>
      </c>
      <c r="F2183" s="1"/>
      <c r="G2183" s="3">
        <v>0</v>
      </c>
      <c r="H2183" s="3">
        <v>0</v>
      </c>
      <c r="I2183" s="3">
        <v>0</v>
      </c>
      <c r="J2183" s="3">
        <v>81</v>
      </c>
      <c r="K2183" s="4"/>
      <c r="L2183" s="4"/>
    </row>
    <row r="2184" spans="1:12">
      <c r="A2184" s="1" t="s">
        <v>1841</v>
      </c>
      <c r="B2184" s="1" t="s">
        <v>25</v>
      </c>
      <c r="C2184" s="1" t="s">
        <v>1838</v>
      </c>
      <c r="D2184" s="1" t="s">
        <v>1839</v>
      </c>
      <c r="E2184" s="2">
        <v>43549</v>
      </c>
      <c r="F2184" s="1"/>
      <c r="G2184" s="3">
        <v>0</v>
      </c>
      <c r="H2184" s="3">
        <v>0</v>
      </c>
      <c r="I2184" s="3">
        <v>180</v>
      </c>
      <c r="J2184" s="3">
        <v>53</v>
      </c>
      <c r="K2184" s="4"/>
      <c r="L2184" s="4"/>
    </row>
    <row r="2185" spans="1:12">
      <c r="A2185" s="1" t="s">
        <v>1842</v>
      </c>
      <c r="B2185" s="1" t="s">
        <v>1843</v>
      </c>
      <c r="C2185" s="1" t="s">
        <v>1838</v>
      </c>
      <c r="D2185" s="1" t="s">
        <v>1839</v>
      </c>
      <c r="E2185" s="2">
        <v>43549</v>
      </c>
      <c r="F2185" s="1"/>
      <c r="G2185" s="3">
        <v>0</v>
      </c>
      <c r="H2185" s="3">
        <v>0</v>
      </c>
      <c r="I2185" s="3">
        <v>0</v>
      </c>
      <c r="J2185" s="3">
        <v>14</v>
      </c>
      <c r="K2185" s="4"/>
      <c r="L2185" s="4"/>
    </row>
    <row r="2186" spans="1:12">
      <c r="A2186" s="1" t="s">
        <v>1844</v>
      </c>
      <c r="B2186" s="1" t="s">
        <v>29</v>
      </c>
      <c r="C2186" s="1" t="s">
        <v>1838</v>
      </c>
      <c r="D2186" s="1" t="s">
        <v>1839</v>
      </c>
      <c r="E2186" s="2">
        <v>43549</v>
      </c>
      <c r="F2186" s="1"/>
      <c r="G2186" s="3">
        <v>0</v>
      </c>
      <c r="H2186" s="3">
        <v>0</v>
      </c>
      <c r="I2186" s="3">
        <v>45</v>
      </c>
      <c r="J2186" s="3">
        <v>62</v>
      </c>
      <c r="K2186" s="4"/>
      <c r="L2186" s="4"/>
    </row>
    <row r="2187" spans="1:12">
      <c r="A2187" s="1" t="s">
        <v>1273</v>
      </c>
      <c r="B2187" s="1" t="s">
        <v>1845</v>
      </c>
      <c r="C2187" s="1" t="s">
        <v>1838</v>
      </c>
      <c r="D2187" s="1" t="s">
        <v>1839</v>
      </c>
      <c r="E2187" s="2">
        <v>43549</v>
      </c>
      <c r="F2187" s="1"/>
      <c r="G2187" s="3">
        <v>0</v>
      </c>
      <c r="H2187" s="3">
        <v>0</v>
      </c>
      <c r="I2187" s="3">
        <v>20</v>
      </c>
      <c r="J2187" s="3">
        <v>77</v>
      </c>
      <c r="K2187" s="4"/>
      <c r="L2187" s="4"/>
    </row>
    <row r="2188" spans="1:12">
      <c r="A2188" s="1" t="s">
        <v>579</v>
      </c>
      <c r="B2188" s="1" t="s">
        <v>808</v>
      </c>
      <c r="C2188" s="1" t="s">
        <v>1838</v>
      </c>
      <c r="D2188" s="1" t="s">
        <v>1839</v>
      </c>
      <c r="E2188" s="2">
        <v>43549</v>
      </c>
      <c r="F2188" s="1" t="s">
        <v>809</v>
      </c>
      <c r="G2188" s="3">
        <v>8</v>
      </c>
      <c r="H2188" s="3">
        <v>0</v>
      </c>
      <c r="I2188" s="3">
        <v>4</v>
      </c>
      <c r="J2188" s="3">
        <v>6</v>
      </c>
      <c r="K2188" s="4">
        <v>2</v>
      </c>
      <c r="L2188" s="4"/>
    </row>
    <row r="2189" spans="1:12">
      <c r="A2189" s="1" t="s">
        <v>451</v>
      </c>
      <c r="B2189" s="1" t="s">
        <v>177</v>
      </c>
      <c r="C2189" s="1" t="s">
        <v>1838</v>
      </c>
      <c r="D2189" s="1" t="s">
        <v>1839</v>
      </c>
      <c r="E2189" s="2">
        <v>43549</v>
      </c>
      <c r="F2189" s="1" t="s">
        <v>35</v>
      </c>
      <c r="G2189" s="3">
        <v>43.67</v>
      </c>
      <c r="H2189" s="3">
        <v>46</v>
      </c>
      <c r="I2189" s="3">
        <v>18.7</v>
      </c>
      <c r="J2189" s="3">
        <v>29</v>
      </c>
      <c r="K2189" s="4">
        <v>2.335294117647059</v>
      </c>
      <c r="L2189" s="4">
        <v>1.5862068965517242</v>
      </c>
    </row>
    <row r="2190" spans="1:12">
      <c r="A2190" s="1" t="s">
        <v>1846</v>
      </c>
      <c r="B2190" s="1" t="s">
        <v>180</v>
      </c>
      <c r="C2190" s="1" t="s">
        <v>1838</v>
      </c>
      <c r="D2190" s="1" t="s">
        <v>1839</v>
      </c>
      <c r="E2190" s="2">
        <v>43549</v>
      </c>
      <c r="F2190" s="1" t="s">
        <v>35</v>
      </c>
      <c r="G2190" s="3">
        <v>13.31</v>
      </c>
      <c r="H2190" s="3">
        <v>0</v>
      </c>
      <c r="I2190" s="3">
        <v>25.5</v>
      </c>
      <c r="J2190" s="3">
        <v>0</v>
      </c>
      <c r="K2190" s="4">
        <v>0.5219607843137255</v>
      </c>
      <c r="L2190" s="4"/>
    </row>
    <row r="2191" spans="1:12">
      <c r="A2191" s="1" t="s">
        <v>346</v>
      </c>
      <c r="B2191" s="1" t="s">
        <v>184</v>
      </c>
      <c r="C2191" s="1" t="s">
        <v>1838</v>
      </c>
      <c r="D2191" s="1" t="s">
        <v>1839</v>
      </c>
      <c r="E2191" s="2">
        <v>43549</v>
      </c>
      <c r="F2191" s="1" t="s">
        <v>35</v>
      </c>
      <c r="G2191" s="3">
        <v>11.21</v>
      </c>
      <c r="H2191" s="3">
        <v>0</v>
      </c>
      <c r="I2191" s="3">
        <v>5</v>
      </c>
      <c r="J2191" s="3">
        <v>0</v>
      </c>
      <c r="K2191" s="4">
        <v>2.242</v>
      </c>
      <c r="L2191" s="4"/>
    </row>
    <row r="2192" spans="1:12">
      <c r="A2192" s="1" t="s">
        <v>347</v>
      </c>
      <c r="B2192" s="1" t="s">
        <v>348</v>
      </c>
      <c r="C2192" s="1" t="s">
        <v>1838</v>
      </c>
      <c r="D2192" s="1" t="s">
        <v>1839</v>
      </c>
      <c r="E2192" s="2">
        <v>43549</v>
      </c>
      <c r="F2192" s="1" t="s">
        <v>35</v>
      </c>
      <c r="G2192" s="3">
        <v>8.34</v>
      </c>
      <c r="H2192" s="3">
        <v>450</v>
      </c>
      <c r="I2192" s="3">
        <v>31.7</v>
      </c>
      <c r="J2192" s="3">
        <v>43</v>
      </c>
      <c r="K2192" s="4">
        <v>0.26309148264984228</v>
      </c>
      <c r="L2192" s="4">
        <v>10.465116279069768</v>
      </c>
    </row>
    <row r="2193" spans="1:12">
      <c r="A2193" s="1" t="s">
        <v>525</v>
      </c>
      <c r="B2193" s="1" t="s">
        <v>1577</v>
      </c>
      <c r="C2193" s="1" t="s">
        <v>1838</v>
      </c>
      <c r="D2193" s="1" t="s">
        <v>1839</v>
      </c>
      <c r="E2193" s="2">
        <v>43549</v>
      </c>
      <c r="F2193" s="1" t="s">
        <v>35</v>
      </c>
      <c r="G2193" s="3">
        <v>5.72</v>
      </c>
      <c r="H2193" s="3">
        <v>3</v>
      </c>
      <c r="I2193" s="3">
        <v>22.9</v>
      </c>
      <c r="J2193" s="3">
        <v>89</v>
      </c>
      <c r="K2193" s="4">
        <v>0.2497816593886463</v>
      </c>
      <c r="L2193" s="4">
        <v>3.3707865168539325E-2</v>
      </c>
    </row>
    <row r="2194" spans="1:12">
      <c r="A2194" s="1" t="s">
        <v>187</v>
      </c>
      <c r="B2194" s="1" t="s">
        <v>188</v>
      </c>
      <c r="C2194" s="1" t="s">
        <v>1838</v>
      </c>
      <c r="D2194" s="1" t="s">
        <v>1839</v>
      </c>
      <c r="E2194" s="2">
        <v>43549</v>
      </c>
      <c r="F2194" s="1" t="s">
        <v>35</v>
      </c>
      <c r="G2194" s="3">
        <v>4.24</v>
      </c>
      <c r="H2194" s="3">
        <v>0</v>
      </c>
      <c r="I2194" s="3">
        <v>10.5</v>
      </c>
      <c r="J2194" s="3">
        <v>0</v>
      </c>
      <c r="K2194" s="4">
        <v>0.40380952380952384</v>
      </c>
      <c r="L2194" s="4"/>
    </row>
    <row r="2195" spans="1:12">
      <c r="A2195" s="1" t="s">
        <v>1847</v>
      </c>
      <c r="B2195" s="1" t="s">
        <v>188</v>
      </c>
      <c r="C2195" s="1" t="s">
        <v>1838</v>
      </c>
      <c r="D2195" s="1" t="s">
        <v>1839</v>
      </c>
      <c r="E2195" s="2">
        <v>43549</v>
      </c>
      <c r="F2195" s="1" t="s">
        <v>35</v>
      </c>
      <c r="G2195" s="3">
        <v>4.5</v>
      </c>
      <c r="H2195" s="3">
        <v>0</v>
      </c>
      <c r="I2195" s="3">
        <v>18</v>
      </c>
      <c r="J2195" s="3">
        <v>32</v>
      </c>
      <c r="K2195" s="4">
        <v>0.25</v>
      </c>
      <c r="L2195" s="4"/>
    </row>
    <row r="2196" spans="1:12">
      <c r="A2196" s="1" t="s">
        <v>311</v>
      </c>
      <c r="B2196" s="1" t="s">
        <v>205</v>
      </c>
      <c r="C2196" s="1" t="s">
        <v>1838</v>
      </c>
      <c r="D2196" s="1" t="s">
        <v>1839</v>
      </c>
      <c r="E2196" s="2">
        <v>43549</v>
      </c>
      <c r="F2196" s="1" t="s">
        <v>23</v>
      </c>
      <c r="G2196" s="3">
        <v>4</v>
      </c>
      <c r="H2196" s="3">
        <v>0</v>
      </c>
      <c r="I2196" s="3">
        <v>8</v>
      </c>
      <c r="J2196" s="3">
        <v>0</v>
      </c>
      <c r="K2196" s="4">
        <v>0.5</v>
      </c>
      <c r="L2196" s="4"/>
    </row>
    <row r="2197" spans="1:12">
      <c r="A2197" s="1" t="s">
        <v>212</v>
      </c>
      <c r="B2197" s="1" t="s">
        <v>215</v>
      </c>
      <c r="C2197" s="1" t="s">
        <v>1838</v>
      </c>
      <c r="D2197" s="1" t="s">
        <v>1839</v>
      </c>
      <c r="E2197" s="2">
        <v>43549</v>
      </c>
      <c r="F2197" s="1" t="s">
        <v>23</v>
      </c>
      <c r="G2197" s="3">
        <v>480</v>
      </c>
      <c r="H2197" s="3">
        <v>0</v>
      </c>
      <c r="I2197" s="3">
        <v>240</v>
      </c>
      <c r="J2197" s="3">
        <v>19</v>
      </c>
      <c r="K2197" s="4">
        <v>2</v>
      </c>
      <c r="L2197" s="4"/>
    </row>
    <row r="2198" spans="1:12">
      <c r="A2198" s="1" t="s">
        <v>1848</v>
      </c>
      <c r="B2198" s="1" t="s">
        <v>215</v>
      </c>
      <c r="C2198" s="1" t="s">
        <v>1838</v>
      </c>
      <c r="D2198" s="1" t="s">
        <v>1839</v>
      </c>
      <c r="E2198" s="2">
        <v>43549</v>
      </c>
      <c r="F2198" s="1" t="s">
        <v>23</v>
      </c>
      <c r="G2198" s="3">
        <v>30</v>
      </c>
      <c r="H2198" s="3">
        <v>0</v>
      </c>
      <c r="I2198" s="3">
        <v>15.1</v>
      </c>
      <c r="J2198" s="3">
        <v>0</v>
      </c>
      <c r="K2198" s="4">
        <v>1.9867549668874174</v>
      </c>
      <c r="L2198" s="4"/>
    </row>
    <row r="2199" spans="1:12">
      <c r="A2199" s="1" t="s">
        <v>330</v>
      </c>
      <c r="B2199" s="1" t="s">
        <v>233</v>
      </c>
      <c r="C2199" s="1" t="s">
        <v>1838</v>
      </c>
      <c r="D2199" s="1" t="s">
        <v>1839</v>
      </c>
      <c r="E2199" s="2">
        <v>43549</v>
      </c>
      <c r="F2199" s="1" t="s">
        <v>23</v>
      </c>
      <c r="G2199" s="3">
        <v>4</v>
      </c>
      <c r="H2199" s="3">
        <v>0</v>
      </c>
      <c r="I2199" s="3">
        <v>4</v>
      </c>
      <c r="J2199" s="3">
        <v>0</v>
      </c>
      <c r="K2199" s="4">
        <v>1</v>
      </c>
      <c r="L2199" s="4"/>
    </row>
    <row r="2200" spans="1:12">
      <c r="A2200" s="1" t="s">
        <v>547</v>
      </c>
      <c r="B2200" s="1" t="s">
        <v>433</v>
      </c>
      <c r="C2200" s="1" t="s">
        <v>1838</v>
      </c>
      <c r="D2200" s="1" t="s">
        <v>1839</v>
      </c>
      <c r="E2200" s="2">
        <v>43549</v>
      </c>
      <c r="F2200" s="1" t="s">
        <v>158</v>
      </c>
      <c r="G2200" s="3">
        <v>100</v>
      </c>
      <c r="H2200" s="3">
        <v>0</v>
      </c>
      <c r="I2200" s="3">
        <v>9.1</v>
      </c>
      <c r="J2200" s="3">
        <v>0</v>
      </c>
      <c r="K2200" s="4">
        <v>10.989010989010989</v>
      </c>
      <c r="L2200" s="4"/>
    </row>
    <row r="2201" spans="1:12">
      <c r="A2201" s="1" t="s">
        <v>932</v>
      </c>
      <c r="B2201" s="1" t="s">
        <v>933</v>
      </c>
      <c r="C2201" s="1" t="s">
        <v>1838</v>
      </c>
      <c r="D2201" s="1" t="s">
        <v>1839</v>
      </c>
      <c r="E2201" s="2">
        <v>43549</v>
      </c>
      <c r="F2201" s="1" t="s">
        <v>158</v>
      </c>
      <c r="G2201" s="3">
        <v>332</v>
      </c>
      <c r="H2201" s="3">
        <v>0</v>
      </c>
      <c r="I2201" s="3">
        <v>41.5</v>
      </c>
      <c r="J2201" s="3">
        <v>0</v>
      </c>
      <c r="K2201" s="4">
        <v>8</v>
      </c>
      <c r="L2201" s="4"/>
    </row>
    <row r="2202" spans="1:12">
      <c r="A2202" s="1" t="s">
        <v>1849</v>
      </c>
      <c r="B2202" s="1" t="s">
        <v>20</v>
      </c>
      <c r="C2202" s="1" t="s">
        <v>1838</v>
      </c>
      <c r="D2202" s="1" t="s">
        <v>1839</v>
      </c>
      <c r="E2202" s="2">
        <v>43549</v>
      </c>
      <c r="F2202" s="1" t="s">
        <v>240</v>
      </c>
      <c r="G2202" s="3">
        <v>6</v>
      </c>
      <c r="H2202" s="3">
        <v>0</v>
      </c>
      <c r="I2202" s="3">
        <v>145.80000000000001</v>
      </c>
      <c r="J2202" s="3">
        <v>293</v>
      </c>
      <c r="K2202" s="4">
        <v>4.1152263374485597E-2</v>
      </c>
      <c r="L2202" s="4"/>
    </row>
    <row r="2203" spans="1:12">
      <c r="A2203" s="1" t="s">
        <v>26</v>
      </c>
      <c r="B2203" s="1" t="s">
        <v>92</v>
      </c>
      <c r="C2203" s="1" t="s">
        <v>1838</v>
      </c>
      <c r="D2203" s="1" t="s">
        <v>1839</v>
      </c>
      <c r="E2203" s="2">
        <v>43549</v>
      </c>
      <c r="F2203" s="1" t="s">
        <v>240</v>
      </c>
      <c r="G2203" s="3">
        <v>2</v>
      </c>
      <c r="H2203" s="3">
        <v>0</v>
      </c>
      <c r="I2203" s="3">
        <v>8</v>
      </c>
      <c r="J2203" s="3">
        <v>0</v>
      </c>
      <c r="K2203" s="4">
        <v>0.25</v>
      </c>
      <c r="L2203" s="4"/>
    </row>
    <row r="2204" spans="1:12">
      <c r="A2204" s="1" t="s">
        <v>1746</v>
      </c>
      <c r="B2204" s="1" t="s">
        <v>92</v>
      </c>
      <c r="C2204" s="1" t="s">
        <v>1838</v>
      </c>
      <c r="D2204" s="1" t="s">
        <v>1839</v>
      </c>
      <c r="E2204" s="2">
        <v>43549</v>
      </c>
      <c r="F2204" s="1" t="s">
        <v>240</v>
      </c>
      <c r="G2204" s="3">
        <v>1</v>
      </c>
      <c r="H2204" s="3">
        <v>0</v>
      </c>
      <c r="I2204" s="3">
        <v>148</v>
      </c>
      <c r="J2204" s="3">
        <v>38</v>
      </c>
      <c r="K2204" s="4">
        <v>6.7567567567567571E-3</v>
      </c>
      <c r="L2204" s="4"/>
    </row>
    <row r="2205" spans="1:12">
      <c r="A2205" s="1" t="s">
        <v>1850</v>
      </c>
      <c r="B2205" s="1" t="s">
        <v>92</v>
      </c>
      <c r="C2205" s="1" t="s">
        <v>1838</v>
      </c>
      <c r="D2205" s="1" t="s">
        <v>1839</v>
      </c>
      <c r="E2205" s="2">
        <v>43549</v>
      </c>
      <c r="F2205" s="1" t="s">
        <v>240</v>
      </c>
      <c r="G2205" s="3">
        <v>2</v>
      </c>
      <c r="H2205" s="3">
        <v>0</v>
      </c>
      <c r="I2205" s="3">
        <v>105.5</v>
      </c>
      <c r="J2205" s="3">
        <v>29</v>
      </c>
      <c r="K2205" s="4">
        <v>1.8957345971563982E-2</v>
      </c>
      <c r="L2205" s="4"/>
    </row>
    <row r="2206" spans="1:12">
      <c r="A2206" s="1" t="s">
        <v>241</v>
      </c>
      <c r="B2206" s="1" t="s">
        <v>1584</v>
      </c>
      <c r="C2206" s="1" t="s">
        <v>1838</v>
      </c>
      <c r="D2206" s="1" t="s">
        <v>1839</v>
      </c>
      <c r="E2206" s="2">
        <v>43549</v>
      </c>
      <c r="F2206" s="1" t="s">
        <v>30</v>
      </c>
      <c r="G2206" s="3">
        <v>1995.5</v>
      </c>
      <c r="H2206" s="3">
        <v>2128</v>
      </c>
      <c r="I2206" s="3">
        <v>256.3</v>
      </c>
      <c r="J2206" s="3">
        <v>271</v>
      </c>
      <c r="K2206" s="4">
        <v>7.7857978930940304</v>
      </c>
      <c r="L2206" s="4">
        <v>7.8523985239852401</v>
      </c>
    </row>
    <row r="2207" spans="1:12">
      <c r="A2207" s="1" t="s">
        <v>342</v>
      </c>
      <c r="B2207" s="1" t="s">
        <v>166</v>
      </c>
      <c r="C2207" s="1" t="s">
        <v>1838</v>
      </c>
      <c r="D2207" s="1" t="s">
        <v>1839</v>
      </c>
      <c r="E2207" s="2">
        <v>43549</v>
      </c>
      <c r="F2207" s="1" t="s">
        <v>30</v>
      </c>
      <c r="G2207" s="3">
        <v>125.75</v>
      </c>
      <c r="H2207" s="3">
        <v>0</v>
      </c>
      <c r="I2207" s="3">
        <v>25.1</v>
      </c>
      <c r="J2207" s="3">
        <v>0</v>
      </c>
      <c r="K2207" s="4">
        <v>5.0099601593625493</v>
      </c>
      <c r="L2207" s="4"/>
    </row>
    <row r="2208" spans="1:12">
      <c r="A2208" s="1" t="s">
        <v>171</v>
      </c>
      <c r="B2208" s="1" t="s">
        <v>11</v>
      </c>
      <c r="C2208" s="1" t="s">
        <v>1838</v>
      </c>
      <c r="D2208" s="1" t="s">
        <v>1839</v>
      </c>
      <c r="E2208" s="2">
        <v>43549</v>
      </c>
      <c r="F2208" s="1" t="s">
        <v>30</v>
      </c>
      <c r="G2208" s="3">
        <v>277</v>
      </c>
      <c r="H2208" s="3">
        <v>60</v>
      </c>
      <c r="I2208" s="3">
        <v>69.900000000000006</v>
      </c>
      <c r="J2208" s="3">
        <v>6</v>
      </c>
      <c r="K2208" s="4">
        <v>3.9628040057224605</v>
      </c>
      <c r="L2208" s="4">
        <v>10</v>
      </c>
    </row>
    <row r="2209" spans="1:12">
      <c r="A2209" s="1" t="s">
        <v>206</v>
      </c>
      <c r="B2209" s="1" t="s">
        <v>207</v>
      </c>
      <c r="C2209" s="1" t="s">
        <v>1838</v>
      </c>
      <c r="D2209" s="1" t="s">
        <v>1839</v>
      </c>
      <c r="E2209" s="2">
        <v>43549</v>
      </c>
      <c r="F2209" s="1" t="s">
        <v>30</v>
      </c>
      <c r="G2209" s="3">
        <v>236.19</v>
      </c>
      <c r="H2209" s="3">
        <v>0</v>
      </c>
      <c r="I2209" s="3">
        <v>2.2000000000000002</v>
      </c>
      <c r="J2209" s="3">
        <v>0</v>
      </c>
      <c r="K2209" s="4">
        <v>107.3590909090909</v>
      </c>
      <c r="L2209" s="4"/>
    </row>
    <row r="2210" spans="1:12">
      <c r="A2210" s="1" t="s">
        <v>463</v>
      </c>
      <c r="B2210" s="1" t="s">
        <v>464</v>
      </c>
      <c r="C2210" s="1" t="s">
        <v>1838</v>
      </c>
      <c r="D2210" s="1" t="s">
        <v>1839</v>
      </c>
      <c r="E2210" s="2">
        <v>43549</v>
      </c>
      <c r="F2210" s="1" t="s">
        <v>30</v>
      </c>
      <c r="G2210" s="3">
        <v>529.53</v>
      </c>
      <c r="H2210" s="3">
        <v>0</v>
      </c>
      <c r="I2210" s="3">
        <v>16</v>
      </c>
      <c r="J2210" s="3">
        <v>9</v>
      </c>
      <c r="K2210" s="4">
        <v>33.095624999999998</v>
      </c>
      <c r="L2210" s="4"/>
    </row>
    <row r="2211" spans="1:12">
      <c r="A2211" s="1" t="s">
        <v>313</v>
      </c>
      <c r="B2211" s="1" t="s">
        <v>210</v>
      </c>
      <c r="C2211" s="1" t="s">
        <v>1838</v>
      </c>
      <c r="D2211" s="1" t="s">
        <v>1839</v>
      </c>
      <c r="E2211" s="2">
        <v>43549</v>
      </c>
      <c r="F2211" s="1" t="s">
        <v>30</v>
      </c>
      <c r="G2211" s="3">
        <v>425.38</v>
      </c>
      <c r="H2211" s="3">
        <v>0</v>
      </c>
      <c r="I2211" s="3">
        <v>3.4</v>
      </c>
      <c r="J2211" s="3">
        <v>8</v>
      </c>
      <c r="K2211" s="4">
        <v>125.11176470588235</v>
      </c>
      <c r="L2211" s="4"/>
    </row>
    <row r="2212" spans="1:12">
      <c r="A2212" s="1" t="s">
        <v>354</v>
      </c>
      <c r="B2212" s="1" t="s">
        <v>355</v>
      </c>
      <c r="C2212" s="1" t="s">
        <v>1838</v>
      </c>
      <c r="D2212" s="1" t="s">
        <v>1839</v>
      </c>
      <c r="E2212" s="2">
        <v>43549</v>
      </c>
      <c r="F2212" s="1" t="s">
        <v>30</v>
      </c>
      <c r="G2212" s="3">
        <v>636.4</v>
      </c>
      <c r="H2212" s="3">
        <v>0</v>
      </c>
      <c r="I2212" s="3">
        <v>29.6</v>
      </c>
      <c r="J2212" s="3">
        <v>0</v>
      </c>
      <c r="K2212" s="4">
        <v>21.499999999999996</v>
      </c>
      <c r="L2212" s="4"/>
    </row>
    <row r="2213" spans="1:12">
      <c r="A2213" s="1" t="s">
        <v>356</v>
      </c>
      <c r="B2213" s="1" t="s">
        <v>357</v>
      </c>
      <c r="C2213" s="1" t="s">
        <v>1838</v>
      </c>
      <c r="D2213" s="1" t="s">
        <v>1839</v>
      </c>
      <c r="E2213" s="2">
        <v>43549</v>
      </c>
      <c r="F2213" s="1" t="s">
        <v>30</v>
      </c>
      <c r="G2213" s="3">
        <v>444</v>
      </c>
      <c r="H2213" s="3">
        <v>0</v>
      </c>
      <c r="I2213" s="3">
        <v>4.3</v>
      </c>
      <c r="J2213" s="3">
        <v>0</v>
      </c>
      <c r="K2213" s="4">
        <v>103.25581395348837</v>
      </c>
      <c r="L2213" s="4"/>
    </row>
    <row r="2214" spans="1:12">
      <c r="A2214" s="1" t="s">
        <v>387</v>
      </c>
      <c r="B2214" s="1" t="s">
        <v>388</v>
      </c>
      <c r="C2214" s="1" t="s">
        <v>1838</v>
      </c>
      <c r="D2214" s="1" t="s">
        <v>1839</v>
      </c>
      <c r="E2214" s="2">
        <v>43549</v>
      </c>
      <c r="F2214" s="1" t="s">
        <v>30</v>
      </c>
      <c r="G2214" s="3">
        <v>1184.3800000000001</v>
      </c>
      <c r="H2214" s="3">
        <v>1147</v>
      </c>
      <c r="I2214" s="3">
        <v>33.799999999999997</v>
      </c>
      <c r="J2214" s="3">
        <v>38</v>
      </c>
      <c r="K2214" s="4">
        <v>35.04082840236687</v>
      </c>
      <c r="L2214" s="4">
        <v>30.184210526315791</v>
      </c>
    </row>
    <row r="2215" spans="1:12">
      <c r="A2215" s="1" t="s">
        <v>529</v>
      </c>
      <c r="B2215" s="1" t="s">
        <v>530</v>
      </c>
      <c r="C2215" s="1" t="s">
        <v>1838</v>
      </c>
      <c r="D2215" s="1" t="s">
        <v>1839</v>
      </c>
      <c r="E2215" s="2">
        <v>43549</v>
      </c>
      <c r="F2215" s="1" t="s">
        <v>30</v>
      </c>
      <c r="G2215" s="3">
        <v>572</v>
      </c>
      <c r="H2215" s="3">
        <v>0</v>
      </c>
      <c r="I2215" s="3">
        <v>19.2</v>
      </c>
      <c r="J2215" s="3">
        <v>0</v>
      </c>
      <c r="K2215" s="4">
        <v>29.791666666666668</v>
      </c>
      <c r="L2215" s="4"/>
    </row>
    <row r="2216" spans="1:12">
      <c r="A2216" s="1" t="s">
        <v>1851</v>
      </c>
      <c r="B2216" s="1" t="s">
        <v>358</v>
      </c>
      <c r="C2216" s="1" t="s">
        <v>1838</v>
      </c>
      <c r="D2216" s="1" t="s">
        <v>1839</v>
      </c>
      <c r="E2216" s="2">
        <v>43549</v>
      </c>
      <c r="F2216" s="1" t="s">
        <v>30</v>
      </c>
      <c r="G2216" s="3">
        <v>1308.2</v>
      </c>
      <c r="H2216" s="3">
        <v>0</v>
      </c>
      <c r="I2216" s="3">
        <v>16</v>
      </c>
      <c r="J2216" s="3">
        <v>20</v>
      </c>
      <c r="K2216" s="4">
        <v>81.762500000000003</v>
      </c>
      <c r="L2216" s="4"/>
    </row>
    <row r="2217" spans="1:12">
      <c r="A2217" s="1" t="s">
        <v>328</v>
      </c>
      <c r="B2217" s="1" t="s">
        <v>229</v>
      </c>
      <c r="C2217" s="1" t="s">
        <v>1838</v>
      </c>
      <c r="D2217" s="1" t="s">
        <v>1839</v>
      </c>
      <c r="E2217" s="2">
        <v>43549</v>
      </c>
      <c r="F2217" s="1" t="s">
        <v>30</v>
      </c>
      <c r="G2217" s="3">
        <v>2398.25</v>
      </c>
      <c r="H2217" s="3">
        <v>685</v>
      </c>
      <c r="I2217" s="3">
        <v>3.9</v>
      </c>
      <c r="J2217" s="3">
        <v>12</v>
      </c>
      <c r="K2217" s="4">
        <v>614.93589743589746</v>
      </c>
      <c r="L2217" s="4">
        <v>57.083333333333336</v>
      </c>
    </row>
    <row r="2218" spans="1:12">
      <c r="A2218" s="1" t="s">
        <v>500</v>
      </c>
      <c r="B2218" s="1" t="s">
        <v>501</v>
      </c>
      <c r="C2218" s="1" t="s">
        <v>1838</v>
      </c>
      <c r="D2218" s="1" t="s">
        <v>1839</v>
      </c>
      <c r="E2218" s="2">
        <v>43549</v>
      </c>
      <c r="F2218" s="1" t="s">
        <v>30</v>
      </c>
      <c r="G2218" s="3">
        <v>572</v>
      </c>
      <c r="H2218" s="3">
        <v>0</v>
      </c>
      <c r="I2218" s="3">
        <v>2.2000000000000002</v>
      </c>
      <c r="J2218" s="3">
        <v>0</v>
      </c>
      <c r="K2218" s="4">
        <v>260</v>
      </c>
      <c r="L2218" s="4"/>
    </row>
    <row r="2219" spans="1:12">
      <c r="A2219" s="1" t="s">
        <v>329</v>
      </c>
      <c r="B2219" s="1" t="s">
        <v>231</v>
      </c>
      <c r="C2219" s="1" t="s">
        <v>1838</v>
      </c>
      <c r="D2219" s="1" t="s">
        <v>1839</v>
      </c>
      <c r="E2219" s="2">
        <v>43549</v>
      </c>
      <c r="F2219" s="1" t="s">
        <v>30</v>
      </c>
      <c r="G2219" s="3">
        <v>1870.5</v>
      </c>
      <c r="H2219" s="3">
        <v>0</v>
      </c>
      <c r="I2219" s="3">
        <v>22</v>
      </c>
      <c r="J2219" s="3">
        <v>0</v>
      </c>
      <c r="K2219" s="4">
        <v>85.022727272727266</v>
      </c>
      <c r="L2219" s="4"/>
    </row>
    <row r="2220" spans="1:12">
      <c r="A2220" s="1" t="s">
        <v>1852</v>
      </c>
      <c r="B2220" s="1" t="s">
        <v>231</v>
      </c>
      <c r="C2220" s="1" t="s">
        <v>1838</v>
      </c>
      <c r="D2220" s="1" t="s">
        <v>1839</v>
      </c>
      <c r="E2220" s="2">
        <v>43549</v>
      </c>
      <c r="F2220" s="1" t="s">
        <v>30</v>
      </c>
      <c r="G2220" s="3">
        <v>719.2</v>
      </c>
      <c r="H2220" s="3">
        <v>0</v>
      </c>
      <c r="I2220" s="3">
        <v>8.5</v>
      </c>
      <c r="J2220" s="3">
        <v>0</v>
      </c>
      <c r="K2220" s="4">
        <v>84.611764705882365</v>
      </c>
      <c r="L2220" s="4"/>
    </row>
    <row r="2221" spans="1:12">
      <c r="A2221" s="1" t="s">
        <v>674</v>
      </c>
      <c r="B2221" s="1" t="s">
        <v>675</v>
      </c>
      <c r="C2221" s="1" t="s">
        <v>1838</v>
      </c>
      <c r="D2221" s="1" t="s">
        <v>1839</v>
      </c>
      <c r="E2221" s="2">
        <v>43549</v>
      </c>
      <c r="F2221" s="1" t="s">
        <v>30</v>
      </c>
      <c r="G2221" s="3">
        <v>156</v>
      </c>
      <c r="H2221" s="3">
        <v>0</v>
      </c>
      <c r="I2221" s="3">
        <v>6.2</v>
      </c>
      <c r="J2221" s="3">
        <v>0</v>
      </c>
      <c r="K2221" s="4">
        <v>25.161290322580644</v>
      </c>
      <c r="L2221" s="4"/>
    </row>
    <row r="2222" spans="1:12">
      <c r="A2222" s="1" t="s">
        <v>37</v>
      </c>
      <c r="B2222" s="1" t="s">
        <v>1853</v>
      </c>
      <c r="C2222" s="1" t="s">
        <v>1838</v>
      </c>
      <c r="D2222" s="1" t="s">
        <v>1839</v>
      </c>
      <c r="E2222" s="2">
        <v>43549</v>
      </c>
      <c r="F2222" s="1" t="s">
        <v>62</v>
      </c>
      <c r="G2222" s="3">
        <v>43</v>
      </c>
      <c r="H2222" s="3">
        <v>0</v>
      </c>
      <c r="I2222" s="3">
        <v>43</v>
      </c>
      <c r="J2222" s="3">
        <v>58</v>
      </c>
      <c r="K2222" s="4">
        <v>1</v>
      </c>
      <c r="L2222" s="4"/>
    </row>
    <row r="2223" spans="1:12">
      <c r="A2223" s="1" t="s">
        <v>123</v>
      </c>
      <c r="B2223" s="1" t="s">
        <v>124</v>
      </c>
      <c r="C2223" s="1" t="s">
        <v>1838</v>
      </c>
      <c r="D2223" s="1" t="s">
        <v>1839</v>
      </c>
      <c r="E2223" s="2">
        <v>43549</v>
      </c>
      <c r="F2223" s="1" t="s">
        <v>62</v>
      </c>
      <c r="G2223" s="3">
        <v>0.5</v>
      </c>
      <c r="H2223" s="3">
        <v>0</v>
      </c>
      <c r="I2223" s="3">
        <v>97.5</v>
      </c>
      <c r="J2223" s="3">
        <v>0</v>
      </c>
      <c r="K2223" s="4">
        <v>5.1282051282051282E-3</v>
      </c>
      <c r="L2223" s="4"/>
    </row>
    <row r="2224" spans="1:12">
      <c r="A2224" s="1" t="s">
        <v>448</v>
      </c>
      <c r="B2224" s="1" t="s">
        <v>175</v>
      </c>
      <c r="C2224" s="1" t="s">
        <v>1854</v>
      </c>
      <c r="D2224" s="1" t="s">
        <v>1855</v>
      </c>
      <c r="E2224" s="2">
        <v>43525</v>
      </c>
      <c r="F2224" s="1" t="s">
        <v>35</v>
      </c>
      <c r="G2224" s="3">
        <v>122</v>
      </c>
      <c r="H2224" s="3">
        <v>215</v>
      </c>
      <c r="I2224" s="3">
        <v>55.3</v>
      </c>
      <c r="J2224" s="3">
        <v>92</v>
      </c>
      <c r="K2224" s="4">
        <v>2.2061482820976495</v>
      </c>
      <c r="L2224" s="4">
        <v>2.3369565217391304</v>
      </c>
    </row>
    <row r="2225" spans="1:12">
      <c r="A2225" s="1" t="s">
        <v>449</v>
      </c>
      <c r="B2225" s="1" t="s">
        <v>450</v>
      </c>
      <c r="C2225" s="1" t="s">
        <v>1854</v>
      </c>
      <c r="D2225" s="1" t="s">
        <v>1855</v>
      </c>
      <c r="E2225" s="2">
        <v>43525</v>
      </c>
      <c r="F2225" s="1" t="s">
        <v>35</v>
      </c>
      <c r="G2225" s="3">
        <v>850</v>
      </c>
      <c r="H2225" s="3">
        <v>891</v>
      </c>
      <c r="I2225" s="3">
        <v>212.4</v>
      </c>
      <c r="J2225" s="3">
        <v>152.5</v>
      </c>
      <c r="K2225" s="4">
        <v>4.0018832391713746</v>
      </c>
      <c r="L2225" s="4">
        <v>5.8426229508196723</v>
      </c>
    </row>
    <row r="2226" spans="1:12">
      <c r="A2226" s="1" t="s">
        <v>666</v>
      </c>
      <c r="B2226" s="1" t="s">
        <v>667</v>
      </c>
      <c r="C2226" s="1" t="s">
        <v>1854</v>
      </c>
      <c r="D2226" s="1" t="s">
        <v>1855</v>
      </c>
      <c r="E2226" s="2">
        <v>43525</v>
      </c>
      <c r="F2226" s="1" t="s">
        <v>35</v>
      </c>
      <c r="G2226" s="3">
        <v>18</v>
      </c>
      <c r="H2226" s="3">
        <v>38</v>
      </c>
      <c r="I2226" s="3">
        <v>24</v>
      </c>
      <c r="J2226" s="3">
        <v>17</v>
      </c>
      <c r="K2226" s="4">
        <v>0.75</v>
      </c>
      <c r="L2226" s="4">
        <v>2.2352941176470589</v>
      </c>
    </row>
    <row r="2227" spans="1:12">
      <c r="A2227" s="1" t="s">
        <v>52</v>
      </c>
      <c r="B2227" s="1" t="s">
        <v>53</v>
      </c>
      <c r="C2227" s="1" t="s">
        <v>1854</v>
      </c>
      <c r="D2227" s="1" t="s">
        <v>1855</v>
      </c>
      <c r="E2227" s="2">
        <v>43525</v>
      </c>
      <c r="F2227" s="1" t="s">
        <v>35</v>
      </c>
      <c r="G2227" s="3">
        <v>100</v>
      </c>
      <c r="H2227" s="3">
        <v>223</v>
      </c>
      <c r="I2227" s="3">
        <v>100</v>
      </c>
      <c r="J2227" s="3">
        <v>83</v>
      </c>
      <c r="K2227" s="4">
        <v>1</v>
      </c>
      <c r="L2227" s="4">
        <v>2.6867469879518073</v>
      </c>
    </row>
    <row r="2228" spans="1:12">
      <c r="A2228" s="1" t="s">
        <v>54</v>
      </c>
      <c r="B2228" s="1" t="s">
        <v>55</v>
      </c>
      <c r="C2228" s="1" t="s">
        <v>1854</v>
      </c>
      <c r="D2228" s="1" t="s">
        <v>1855</v>
      </c>
      <c r="E2228" s="2">
        <v>43525</v>
      </c>
      <c r="F2228" s="1" t="s">
        <v>35</v>
      </c>
      <c r="G2228" s="3">
        <v>10</v>
      </c>
      <c r="H2228" s="3">
        <v>30</v>
      </c>
      <c r="I2228" s="3">
        <v>5.0999999999999996</v>
      </c>
      <c r="J2228" s="3">
        <v>19</v>
      </c>
      <c r="K2228" s="4">
        <v>1.9607843137254903</v>
      </c>
      <c r="L2228" s="4">
        <v>1.5789473684210527</v>
      </c>
    </row>
    <row r="2229" spans="1:12">
      <c r="A2229" s="1" t="s">
        <v>379</v>
      </c>
      <c r="B2229" s="1" t="s">
        <v>180</v>
      </c>
      <c r="C2229" s="1" t="s">
        <v>1854</v>
      </c>
      <c r="D2229" s="1" t="s">
        <v>1855</v>
      </c>
      <c r="E2229" s="2">
        <v>43525</v>
      </c>
      <c r="F2229" s="1" t="s">
        <v>35</v>
      </c>
      <c r="G2229" s="3">
        <v>184</v>
      </c>
      <c r="H2229" s="3">
        <v>274</v>
      </c>
      <c r="I2229" s="3">
        <v>216.6</v>
      </c>
      <c r="J2229" s="3">
        <v>214.5</v>
      </c>
      <c r="K2229" s="4">
        <v>0.8494921514312096</v>
      </c>
      <c r="L2229" s="4">
        <v>1.2773892773892774</v>
      </c>
    </row>
    <row r="2230" spans="1:12">
      <c r="A2230" s="1" t="s">
        <v>346</v>
      </c>
      <c r="B2230" s="1" t="s">
        <v>184</v>
      </c>
      <c r="C2230" s="1" t="s">
        <v>1854</v>
      </c>
      <c r="D2230" s="1" t="s">
        <v>1855</v>
      </c>
      <c r="E2230" s="2">
        <v>43525</v>
      </c>
      <c r="F2230" s="1" t="s">
        <v>35</v>
      </c>
      <c r="G2230" s="3">
        <v>725</v>
      </c>
      <c r="H2230" s="3">
        <v>745</v>
      </c>
      <c r="I2230" s="3">
        <v>118</v>
      </c>
      <c r="J2230" s="3">
        <v>164</v>
      </c>
      <c r="K2230" s="4">
        <v>6.1440677966101696</v>
      </c>
      <c r="L2230" s="4">
        <v>4.5426829268292686</v>
      </c>
    </row>
    <row r="2231" spans="1:12">
      <c r="A2231" s="1" t="s">
        <v>185</v>
      </c>
      <c r="B2231" s="1" t="s">
        <v>186</v>
      </c>
      <c r="C2231" s="1" t="s">
        <v>1854</v>
      </c>
      <c r="D2231" s="1" t="s">
        <v>1855</v>
      </c>
      <c r="E2231" s="2">
        <v>43525</v>
      </c>
      <c r="F2231" s="1" t="s">
        <v>35</v>
      </c>
      <c r="G2231" s="3">
        <v>6</v>
      </c>
      <c r="H2231" s="3">
        <v>0</v>
      </c>
      <c r="I2231" s="3">
        <v>18.2</v>
      </c>
      <c r="J2231" s="3">
        <v>0</v>
      </c>
      <c r="K2231" s="4">
        <v>0.32967032967032966</v>
      </c>
      <c r="L2231" s="4"/>
    </row>
    <row r="2232" spans="1:12">
      <c r="A2232" s="1" t="s">
        <v>347</v>
      </c>
      <c r="B2232" s="1" t="s">
        <v>348</v>
      </c>
      <c r="C2232" s="1" t="s">
        <v>1854</v>
      </c>
      <c r="D2232" s="1" t="s">
        <v>1855</v>
      </c>
      <c r="E2232" s="2">
        <v>43525</v>
      </c>
      <c r="F2232" s="1" t="s">
        <v>35</v>
      </c>
      <c r="G2232" s="3">
        <v>1454</v>
      </c>
      <c r="H2232" s="3">
        <v>1460</v>
      </c>
      <c r="I2232" s="3">
        <v>363.5</v>
      </c>
      <c r="J2232" s="3">
        <v>216.5</v>
      </c>
      <c r="K2232" s="4">
        <v>4</v>
      </c>
      <c r="L2232" s="4">
        <v>6.74364896073903</v>
      </c>
    </row>
    <row r="2233" spans="1:12">
      <c r="A2233" s="1" t="s">
        <v>525</v>
      </c>
      <c r="B2233" s="1" t="s">
        <v>1577</v>
      </c>
      <c r="C2233" s="1" t="s">
        <v>1854</v>
      </c>
      <c r="D2233" s="1" t="s">
        <v>1855</v>
      </c>
      <c r="E2233" s="2">
        <v>43525</v>
      </c>
      <c r="F2233" s="1" t="s">
        <v>35</v>
      </c>
      <c r="G2233" s="3">
        <v>8</v>
      </c>
      <c r="H2233" s="3">
        <v>4</v>
      </c>
      <c r="I2233" s="3">
        <v>80</v>
      </c>
      <c r="J2233" s="3">
        <v>21</v>
      </c>
      <c r="K2233" s="4">
        <v>0.1</v>
      </c>
      <c r="L2233" s="4">
        <v>0.19047619047619047</v>
      </c>
    </row>
    <row r="2234" spans="1:12">
      <c r="A2234" s="1" t="s">
        <v>429</v>
      </c>
      <c r="B2234" s="1" t="s">
        <v>430</v>
      </c>
      <c r="C2234" s="1" t="s">
        <v>1854</v>
      </c>
      <c r="D2234" s="1" t="s">
        <v>1855</v>
      </c>
      <c r="E2234" s="2">
        <v>43525</v>
      </c>
      <c r="F2234" s="1" t="s">
        <v>23</v>
      </c>
      <c r="G2234" s="3">
        <v>1</v>
      </c>
      <c r="H2234" s="3">
        <v>1</v>
      </c>
      <c r="I2234" s="3">
        <v>23.6</v>
      </c>
      <c r="J2234" s="3">
        <v>15</v>
      </c>
      <c r="K2234" s="4">
        <v>4.2372881355932202E-2</v>
      </c>
      <c r="L2234" s="4">
        <v>6.6666666666666666E-2</v>
      </c>
    </row>
    <row r="2235" spans="1:12">
      <c r="A2235" s="1" t="s">
        <v>601</v>
      </c>
      <c r="B2235" s="1" t="s">
        <v>602</v>
      </c>
      <c r="C2235" s="1" t="s">
        <v>1854</v>
      </c>
      <c r="D2235" s="1" t="s">
        <v>1855</v>
      </c>
      <c r="E2235" s="2">
        <v>43525</v>
      </c>
      <c r="F2235" s="1" t="s">
        <v>23</v>
      </c>
      <c r="G2235" s="3">
        <v>12</v>
      </c>
      <c r="H2235" s="3">
        <v>7</v>
      </c>
      <c r="I2235" s="3">
        <v>35.4</v>
      </c>
      <c r="J2235" s="3">
        <v>27.5</v>
      </c>
      <c r="K2235" s="4">
        <v>0.33898305084745767</v>
      </c>
      <c r="L2235" s="4">
        <v>0.25454545454545452</v>
      </c>
    </row>
    <row r="2236" spans="1:12">
      <c r="A2236" s="1" t="s">
        <v>128</v>
      </c>
      <c r="B2236" s="1" t="s">
        <v>129</v>
      </c>
      <c r="C2236" s="1" t="s">
        <v>1854</v>
      </c>
      <c r="D2236" s="1" t="s">
        <v>1855</v>
      </c>
      <c r="E2236" s="2">
        <v>43525</v>
      </c>
      <c r="F2236" s="1" t="s">
        <v>23</v>
      </c>
      <c r="G2236" s="3">
        <v>16.5</v>
      </c>
      <c r="H2236" s="3">
        <v>4</v>
      </c>
      <c r="I2236" s="3">
        <v>32.4</v>
      </c>
      <c r="J2236" s="3">
        <v>4</v>
      </c>
      <c r="K2236" s="4">
        <v>0.5092592592592593</v>
      </c>
      <c r="L2236" s="4">
        <v>1</v>
      </c>
    </row>
    <row r="2237" spans="1:12">
      <c r="A2237" s="1" t="s">
        <v>130</v>
      </c>
      <c r="B2237" s="1" t="s">
        <v>131</v>
      </c>
      <c r="C2237" s="1" t="s">
        <v>1854</v>
      </c>
      <c r="D2237" s="1" t="s">
        <v>1855</v>
      </c>
      <c r="E2237" s="2">
        <v>43525</v>
      </c>
      <c r="F2237" s="1" t="s">
        <v>23</v>
      </c>
      <c r="G2237" s="3">
        <v>64.75</v>
      </c>
      <c r="H2237" s="3">
        <v>20</v>
      </c>
      <c r="I2237" s="3">
        <v>152.5</v>
      </c>
      <c r="J2237" s="3">
        <v>22.5</v>
      </c>
      <c r="K2237" s="4">
        <v>0.42459016393442622</v>
      </c>
      <c r="L2237" s="4">
        <v>0.88888888888888884</v>
      </c>
    </row>
    <row r="2238" spans="1:12">
      <c r="A2238" s="1" t="s">
        <v>202</v>
      </c>
      <c r="B2238" s="1" t="s">
        <v>384</v>
      </c>
      <c r="C2238" s="1" t="s">
        <v>1854</v>
      </c>
      <c r="D2238" s="1" t="s">
        <v>1855</v>
      </c>
      <c r="E2238" s="2">
        <v>43525</v>
      </c>
      <c r="F2238" s="1" t="s">
        <v>23</v>
      </c>
      <c r="G2238" s="3">
        <v>0</v>
      </c>
      <c r="H2238" s="3">
        <v>0</v>
      </c>
      <c r="I2238" s="3">
        <v>2</v>
      </c>
      <c r="J2238" s="3">
        <v>0</v>
      </c>
      <c r="K2238" s="4"/>
      <c r="L2238" s="4"/>
    </row>
    <row r="2239" spans="1:12">
      <c r="A2239" s="1" t="s">
        <v>311</v>
      </c>
      <c r="B2239" s="1" t="s">
        <v>205</v>
      </c>
      <c r="C2239" s="1" t="s">
        <v>1854</v>
      </c>
      <c r="D2239" s="1" t="s">
        <v>1855</v>
      </c>
      <c r="E2239" s="2">
        <v>43525</v>
      </c>
      <c r="F2239" s="1" t="s">
        <v>23</v>
      </c>
      <c r="G2239" s="3">
        <v>91</v>
      </c>
      <c r="H2239" s="3">
        <v>91</v>
      </c>
      <c r="I2239" s="3">
        <v>252</v>
      </c>
      <c r="J2239" s="3">
        <v>220.5</v>
      </c>
      <c r="K2239" s="4">
        <v>0.3611111111111111</v>
      </c>
      <c r="L2239" s="4">
        <v>0.41269841269841268</v>
      </c>
    </row>
    <row r="2240" spans="1:12">
      <c r="A2240" s="1" t="s">
        <v>389</v>
      </c>
      <c r="B2240" s="1" t="s">
        <v>390</v>
      </c>
      <c r="C2240" s="1" t="s">
        <v>1854</v>
      </c>
      <c r="D2240" s="1" t="s">
        <v>1855</v>
      </c>
      <c r="E2240" s="2">
        <v>43525</v>
      </c>
      <c r="F2240" s="1" t="s">
        <v>23</v>
      </c>
      <c r="G2240" s="3">
        <v>73</v>
      </c>
      <c r="H2240" s="3">
        <v>20</v>
      </c>
      <c r="I2240" s="3">
        <v>146</v>
      </c>
      <c r="J2240" s="3">
        <v>158</v>
      </c>
      <c r="K2240" s="4">
        <v>0.5</v>
      </c>
      <c r="L2240" s="4">
        <v>0.12658227848101267</v>
      </c>
    </row>
    <row r="2241" spans="1:12">
      <c r="A2241" s="1" t="s">
        <v>330</v>
      </c>
      <c r="B2241" s="1" t="s">
        <v>233</v>
      </c>
      <c r="C2241" s="1" t="s">
        <v>1854</v>
      </c>
      <c r="D2241" s="1" t="s">
        <v>1855</v>
      </c>
      <c r="E2241" s="2">
        <v>43525</v>
      </c>
      <c r="F2241" s="1" t="s">
        <v>23</v>
      </c>
      <c r="G2241" s="3">
        <v>89</v>
      </c>
      <c r="H2241" s="3">
        <v>89</v>
      </c>
      <c r="I2241" s="3">
        <v>89</v>
      </c>
      <c r="J2241" s="3">
        <v>182</v>
      </c>
      <c r="K2241" s="4">
        <v>1</v>
      </c>
      <c r="L2241" s="4">
        <v>0.48901098901098899</v>
      </c>
    </row>
    <row r="2242" spans="1:12">
      <c r="A2242" s="1" t="s">
        <v>534</v>
      </c>
      <c r="B2242" s="1" t="s">
        <v>535</v>
      </c>
      <c r="C2242" s="1" t="s">
        <v>1854</v>
      </c>
      <c r="D2242" s="1" t="s">
        <v>1855</v>
      </c>
      <c r="E2242" s="2">
        <v>43525</v>
      </c>
      <c r="F2242" s="1" t="s">
        <v>68</v>
      </c>
      <c r="G2242" s="3">
        <v>80</v>
      </c>
      <c r="H2242" s="3">
        <v>0</v>
      </c>
      <c r="I2242" s="3">
        <v>78.400000000000006</v>
      </c>
      <c r="J2242" s="3">
        <v>70.5</v>
      </c>
      <c r="K2242" s="4">
        <v>1.0204081632653061</v>
      </c>
      <c r="L2242" s="4"/>
    </row>
    <row r="2243" spans="1:12">
      <c r="A2243" s="1" t="s">
        <v>1493</v>
      </c>
      <c r="B2243" s="1" t="s">
        <v>1856</v>
      </c>
      <c r="C2243" s="1" t="s">
        <v>1854</v>
      </c>
      <c r="D2243" s="1" t="s">
        <v>1855</v>
      </c>
      <c r="E2243" s="2">
        <v>43525</v>
      </c>
      <c r="F2243" s="1" t="s">
        <v>14</v>
      </c>
      <c r="G2243" s="3">
        <v>1</v>
      </c>
      <c r="H2243" s="3">
        <v>0</v>
      </c>
      <c r="I2243" s="3">
        <v>848</v>
      </c>
      <c r="J2243" s="3">
        <v>881</v>
      </c>
      <c r="K2243" s="4">
        <v>1.1792452830188679E-3</v>
      </c>
      <c r="L2243" s="4"/>
    </row>
    <row r="2244" spans="1:12">
      <c r="A2244" s="1" t="s">
        <v>619</v>
      </c>
      <c r="B2244" s="1" t="s">
        <v>157</v>
      </c>
      <c r="C2244" s="1" t="s">
        <v>1854</v>
      </c>
      <c r="D2244" s="1" t="s">
        <v>1855</v>
      </c>
      <c r="E2244" s="2">
        <v>43525</v>
      </c>
      <c r="F2244" s="1" t="s">
        <v>158</v>
      </c>
      <c r="G2244" s="3">
        <v>1557</v>
      </c>
      <c r="H2244" s="3">
        <v>1557</v>
      </c>
      <c r="I2244" s="3">
        <v>77.900000000000006</v>
      </c>
      <c r="J2244" s="3">
        <v>90.5</v>
      </c>
      <c r="K2244" s="4">
        <v>19.987163029525032</v>
      </c>
      <c r="L2244" s="4">
        <v>17.204419889502763</v>
      </c>
    </row>
    <row r="2245" spans="1:12">
      <c r="A2245" s="1" t="s">
        <v>385</v>
      </c>
      <c r="B2245" s="1" t="s">
        <v>386</v>
      </c>
      <c r="C2245" s="1" t="s">
        <v>1854</v>
      </c>
      <c r="D2245" s="1" t="s">
        <v>1855</v>
      </c>
      <c r="E2245" s="2">
        <v>43525</v>
      </c>
      <c r="F2245" s="1" t="s">
        <v>158</v>
      </c>
      <c r="G2245" s="3">
        <v>68</v>
      </c>
      <c r="H2245" s="3">
        <v>77</v>
      </c>
      <c r="I2245" s="3">
        <v>3.4</v>
      </c>
      <c r="J2245" s="3">
        <v>6</v>
      </c>
      <c r="K2245" s="4">
        <v>20</v>
      </c>
      <c r="L2245" s="4">
        <v>12.833333333333334</v>
      </c>
    </row>
    <row r="2246" spans="1:12">
      <c r="A2246" s="1" t="s">
        <v>362</v>
      </c>
      <c r="B2246" s="1" t="s">
        <v>363</v>
      </c>
      <c r="C2246" s="1" t="s">
        <v>1854</v>
      </c>
      <c r="D2246" s="1" t="s">
        <v>1855</v>
      </c>
      <c r="E2246" s="2">
        <v>43525</v>
      </c>
      <c r="F2246" s="1" t="s">
        <v>158</v>
      </c>
      <c r="G2246" s="3">
        <v>5221</v>
      </c>
      <c r="H2246" s="3">
        <v>5221</v>
      </c>
      <c r="I2246" s="3">
        <v>32</v>
      </c>
      <c r="J2246" s="3">
        <v>17.5</v>
      </c>
      <c r="K2246" s="4">
        <v>163.15625</v>
      </c>
      <c r="L2246" s="4">
        <v>298.34285714285716</v>
      </c>
    </row>
    <row r="2247" spans="1:12">
      <c r="A2247" s="1" t="s">
        <v>1857</v>
      </c>
      <c r="B2247" s="1" t="s">
        <v>1858</v>
      </c>
      <c r="C2247" s="1" t="s">
        <v>1854</v>
      </c>
      <c r="D2247" s="1" t="s">
        <v>1855</v>
      </c>
      <c r="E2247" s="2">
        <v>43525</v>
      </c>
      <c r="F2247" s="1" t="s">
        <v>240</v>
      </c>
      <c r="G2247" s="3">
        <v>1</v>
      </c>
      <c r="H2247" s="3">
        <v>1</v>
      </c>
      <c r="I2247" s="3">
        <v>15.7</v>
      </c>
      <c r="J2247" s="3">
        <v>8.5</v>
      </c>
      <c r="K2247" s="4">
        <v>6.3694267515923567E-2</v>
      </c>
      <c r="L2247" s="4">
        <v>0.11764705882352941</v>
      </c>
    </row>
    <row r="2248" spans="1:12">
      <c r="A2248" s="1" t="s">
        <v>1594</v>
      </c>
      <c r="B2248" s="1" t="s">
        <v>1595</v>
      </c>
      <c r="C2248" s="1" t="s">
        <v>1854</v>
      </c>
      <c r="D2248" s="1" t="s">
        <v>1855</v>
      </c>
      <c r="E2248" s="2">
        <v>43525</v>
      </c>
      <c r="F2248" s="1" t="s">
        <v>240</v>
      </c>
      <c r="G2248" s="3">
        <v>2</v>
      </c>
      <c r="H2248" s="3">
        <v>1</v>
      </c>
      <c r="I2248" s="3">
        <v>31.5</v>
      </c>
      <c r="J2248" s="3">
        <v>2</v>
      </c>
      <c r="K2248" s="4">
        <v>6.3492063492063489E-2</v>
      </c>
      <c r="L2248" s="4">
        <v>0.5</v>
      </c>
    </row>
    <row r="2249" spans="1:12">
      <c r="A2249" s="1" t="s">
        <v>1859</v>
      </c>
      <c r="B2249" s="1" t="s">
        <v>1860</v>
      </c>
      <c r="C2249" s="1" t="s">
        <v>1854</v>
      </c>
      <c r="D2249" s="1" t="s">
        <v>1855</v>
      </c>
      <c r="E2249" s="2">
        <v>43525</v>
      </c>
      <c r="F2249" s="1" t="s">
        <v>240</v>
      </c>
      <c r="G2249" s="3">
        <v>1</v>
      </c>
      <c r="H2249" s="3">
        <v>0</v>
      </c>
      <c r="I2249" s="3">
        <v>424.4</v>
      </c>
      <c r="J2249" s="3">
        <v>0</v>
      </c>
      <c r="K2249" s="4">
        <v>2.3562676720075403E-3</v>
      </c>
      <c r="L2249" s="4"/>
    </row>
    <row r="2250" spans="1:12">
      <c r="A2250" s="1" t="s">
        <v>437</v>
      </c>
      <c r="B2250" s="1" t="s">
        <v>151</v>
      </c>
      <c r="C2250" s="1" t="s">
        <v>1854</v>
      </c>
      <c r="D2250" s="1" t="s">
        <v>1855</v>
      </c>
      <c r="E2250" s="2">
        <v>43525</v>
      </c>
      <c r="F2250" s="1" t="s">
        <v>30</v>
      </c>
      <c r="G2250" s="3">
        <v>2543</v>
      </c>
      <c r="H2250" s="3">
        <v>2542</v>
      </c>
      <c r="I2250" s="3">
        <v>439.7</v>
      </c>
      <c r="J2250" s="3">
        <v>288</v>
      </c>
      <c r="K2250" s="4">
        <v>5.7834887423243124</v>
      </c>
      <c r="L2250" s="4">
        <v>8.8263888888888893</v>
      </c>
    </row>
    <row r="2251" spans="1:12">
      <c r="A2251" s="1" t="s">
        <v>438</v>
      </c>
      <c r="B2251" s="1" t="s">
        <v>494</v>
      </c>
      <c r="C2251" s="1" t="s">
        <v>1854</v>
      </c>
      <c r="D2251" s="1" t="s">
        <v>1855</v>
      </c>
      <c r="E2251" s="2">
        <v>43525</v>
      </c>
      <c r="F2251" s="1" t="s">
        <v>30</v>
      </c>
      <c r="G2251" s="3">
        <v>4060</v>
      </c>
      <c r="H2251" s="3">
        <v>4878</v>
      </c>
      <c r="I2251" s="3">
        <v>445</v>
      </c>
      <c r="J2251" s="3">
        <v>825.5</v>
      </c>
      <c r="K2251" s="4">
        <v>9.1235955056179776</v>
      </c>
      <c r="L2251" s="4">
        <v>5.9091459721380986</v>
      </c>
    </row>
    <row r="2252" spans="1:12">
      <c r="A2252" s="1" t="s">
        <v>1861</v>
      </c>
      <c r="B2252" s="1" t="s">
        <v>494</v>
      </c>
      <c r="C2252" s="1" t="s">
        <v>1854</v>
      </c>
      <c r="D2252" s="1" t="s">
        <v>1855</v>
      </c>
      <c r="E2252" s="2">
        <v>43525</v>
      </c>
      <c r="F2252" s="1" t="s">
        <v>30</v>
      </c>
      <c r="G2252" s="3">
        <v>3125</v>
      </c>
      <c r="H2252" s="3">
        <v>3491</v>
      </c>
      <c r="I2252" s="3">
        <v>342</v>
      </c>
      <c r="J2252" s="3">
        <v>304</v>
      </c>
      <c r="K2252" s="4">
        <v>9.1374269005847957</v>
      </c>
      <c r="L2252" s="4">
        <v>11.483552631578947</v>
      </c>
    </row>
    <row r="2253" spans="1:12">
      <c r="A2253" s="1" t="s">
        <v>591</v>
      </c>
      <c r="B2253" s="1" t="s">
        <v>592</v>
      </c>
      <c r="C2253" s="1" t="s">
        <v>1854</v>
      </c>
      <c r="D2253" s="1" t="s">
        <v>1855</v>
      </c>
      <c r="E2253" s="2">
        <v>43525</v>
      </c>
      <c r="F2253" s="1" t="s">
        <v>30</v>
      </c>
      <c r="G2253" s="3">
        <v>769</v>
      </c>
      <c r="H2253" s="3">
        <v>1391</v>
      </c>
      <c r="I2253" s="3">
        <v>128.19999999999999</v>
      </c>
      <c r="J2253" s="3">
        <v>69.5</v>
      </c>
      <c r="K2253" s="4">
        <v>5.9984399375975048</v>
      </c>
      <c r="L2253" s="4">
        <v>20.014388489208635</v>
      </c>
    </row>
    <row r="2254" spans="1:12">
      <c r="A2254" s="1" t="s">
        <v>154</v>
      </c>
      <c r="B2254" s="1" t="s">
        <v>155</v>
      </c>
      <c r="C2254" s="1" t="s">
        <v>1854</v>
      </c>
      <c r="D2254" s="1" t="s">
        <v>1855</v>
      </c>
      <c r="E2254" s="2">
        <v>43525</v>
      </c>
      <c r="F2254" s="1" t="s">
        <v>30</v>
      </c>
      <c r="G2254" s="3">
        <v>84</v>
      </c>
      <c r="H2254" s="3">
        <v>109</v>
      </c>
      <c r="I2254" s="3">
        <v>25</v>
      </c>
      <c r="J2254" s="3">
        <v>25.5</v>
      </c>
      <c r="K2254" s="4">
        <v>3.36</v>
      </c>
      <c r="L2254" s="4">
        <v>4.2745098039215685</v>
      </c>
    </row>
    <row r="2255" spans="1:12">
      <c r="A2255" s="1" t="s">
        <v>617</v>
      </c>
      <c r="B2255" s="1" t="s">
        <v>618</v>
      </c>
      <c r="C2255" s="1" t="s">
        <v>1854</v>
      </c>
      <c r="D2255" s="1" t="s">
        <v>1855</v>
      </c>
      <c r="E2255" s="2">
        <v>43525</v>
      </c>
      <c r="F2255" s="1" t="s">
        <v>30</v>
      </c>
      <c r="G2255" s="3">
        <v>89</v>
      </c>
      <c r="H2255" s="3">
        <v>89</v>
      </c>
      <c r="I2255" s="3">
        <v>32.4</v>
      </c>
      <c r="J2255" s="3">
        <v>9</v>
      </c>
      <c r="K2255" s="4">
        <v>2.7469135802469138</v>
      </c>
      <c r="L2255" s="4">
        <v>9.8888888888888893</v>
      </c>
    </row>
    <row r="2256" spans="1:12">
      <c r="A2256" s="1" t="s">
        <v>517</v>
      </c>
      <c r="B2256" s="1" t="s">
        <v>160</v>
      </c>
      <c r="C2256" s="1" t="s">
        <v>1854</v>
      </c>
      <c r="D2256" s="1" t="s">
        <v>1855</v>
      </c>
      <c r="E2256" s="2">
        <v>43525</v>
      </c>
      <c r="F2256" s="1" t="s">
        <v>30</v>
      </c>
      <c r="G2256" s="3">
        <v>11624.35</v>
      </c>
      <c r="H2256" s="3">
        <v>11625</v>
      </c>
      <c r="I2256" s="3">
        <v>1889.2</v>
      </c>
      <c r="J2256" s="3">
        <v>1581</v>
      </c>
      <c r="K2256" s="4">
        <v>6.15305420283718</v>
      </c>
      <c r="L2256" s="4">
        <v>7.3529411764705879</v>
      </c>
    </row>
    <row r="2257" spans="1:12">
      <c r="A2257" s="1" t="s">
        <v>800</v>
      </c>
      <c r="B2257" s="1" t="s">
        <v>801</v>
      </c>
      <c r="C2257" s="1" t="s">
        <v>1854</v>
      </c>
      <c r="D2257" s="1" t="s">
        <v>1855</v>
      </c>
      <c r="E2257" s="2">
        <v>43525</v>
      </c>
      <c r="F2257" s="1" t="s">
        <v>30</v>
      </c>
      <c r="G2257" s="3">
        <v>154</v>
      </c>
      <c r="H2257" s="3">
        <v>154</v>
      </c>
      <c r="I2257" s="3">
        <v>30.8</v>
      </c>
      <c r="J2257" s="3">
        <v>1</v>
      </c>
      <c r="K2257" s="4">
        <v>5</v>
      </c>
      <c r="L2257" s="4">
        <v>154</v>
      </c>
    </row>
    <row r="2258" spans="1:12">
      <c r="A2258" s="1" t="s">
        <v>163</v>
      </c>
      <c r="B2258" s="1" t="s">
        <v>164</v>
      </c>
      <c r="C2258" s="1" t="s">
        <v>1854</v>
      </c>
      <c r="D2258" s="1" t="s">
        <v>1855</v>
      </c>
      <c r="E2258" s="2">
        <v>43525</v>
      </c>
      <c r="F2258" s="1" t="s">
        <v>30</v>
      </c>
      <c r="G2258" s="3">
        <v>152</v>
      </c>
      <c r="H2258" s="3">
        <v>246</v>
      </c>
      <c r="I2258" s="3">
        <v>38</v>
      </c>
      <c r="J2258" s="3">
        <v>53</v>
      </c>
      <c r="K2258" s="4">
        <v>4</v>
      </c>
      <c r="L2258" s="4">
        <v>4.6415094339622645</v>
      </c>
    </row>
    <row r="2259" spans="1:12">
      <c r="A2259" s="1" t="s">
        <v>342</v>
      </c>
      <c r="B2259" s="1" t="s">
        <v>166</v>
      </c>
      <c r="C2259" s="1" t="s">
        <v>1854</v>
      </c>
      <c r="D2259" s="1" t="s">
        <v>1855</v>
      </c>
      <c r="E2259" s="2">
        <v>43525</v>
      </c>
      <c r="F2259" s="1" t="s">
        <v>30</v>
      </c>
      <c r="G2259" s="3">
        <v>520</v>
      </c>
      <c r="H2259" s="3">
        <v>520</v>
      </c>
      <c r="I2259" s="3">
        <v>264.5</v>
      </c>
      <c r="J2259" s="3">
        <v>351.5</v>
      </c>
      <c r="K2259" s="4">
        <v>1.9659735349716445</v>
      </c>
      <c r="L2259" s="4">
        <v>1.4793741109530583</v>
      </c>
    </row>
    <row r="2260" spans="1:12">
      <c r="A2260" s="1" t="s">
        <v>624</v>
      </c>
      <c r="B2260" s="1" t="s">
        <v>625</v>
      </c>
      <c r="C2260" s="1" t="s">
        <v>1854</v>
      </c>
      <c r="D2260" s="1" t="s">
        <v>1855</v>
      </c>
      <c r="E2260" s="2">
        <v>43525</v>
      </c>
      <c r="F2260" s="1" t="s">
        <v>30</v>
      </c>
      <c r="G2260" s="3">
        <v>481</v>
      </c>
      <c r="H2260" s="3">
        <v>481</v>
      </c>
      <c r="I2260" s="3">
        <v>80.2</v>
      </c>
      <c r="J2260" s="3">
        <v>39.5</v>
      </c>
      <c r="K2260" s="4">
        <v>5.9975062344139651</v>
      </c>
      <c r="L2260" s="4">
        <v>12.177215189873417</v>
      </c>
    </row>
    <row r="2261" spans="1:12">
      <c r="A2261" s="1" t="s">
        <v>373</v>
      </c>
      <c r="B2261" s="1" t="s">
        <v>374</v>
      </c>
      <c r="C2261" s="1" t="s">
        <v>1854</v>
      </c>
      <c r="D2261" s="1" t="s">
        <v>1855</v>
      </c>
      <c r="E2261" s="2">
        <v>43525</v>
      </c>
      <c r="F2261" s="1" t="s">
        <v>30</v>
      </c>
      <c r="G2261" s="3">
        <v>295</v>
      </c>
      <c r="H2261" s="3">
        <v>25</v>
      </c>
      <c r="I2261" s="3">
        <v>98.5</v>
      </c>
      <c r="J2261" s="3">
        <v>1</v>
      </c>
      <c r="K2261" s="4">
        <v>2.9949238578680202</v>
      </c>
      <c r="L2261" s="4">
        <v>25</v>
      </c>
    </row>
    <row r="2262" spans="1:12">
      <c r="A2262" s="1" t="s">
        <v>626</v>
      </c>
      <c r="B2262" s="1" t="s">
        <v>627</v>
      </c>
      <c r="C2262" s="1" t="s">
        <v>1854</v>
      </c>
      <c r="D2262" s="1" t="s">
        <v>1855</v>
      </c>
      <c r="E2262" s="2">
        <v>43525</v>
      </c>
      <c r="F2262" s="1" t="s">
        <v>30</v>
      </c>
      <c r="G2262" s="3">
        <v>76</v>
      </c>
      <c r="H2262" s="3">
        <v>50</v>
      </c>
      <c r="I2262" s="3">
        <v>19.100000000000001</v>
      </c>
      <c r="J2262" s="3">
        <v>10</v>
      </c>
      <c r="K2262" s="4">
        <v>3.9790575916230364</v>
      </c>
      <c r="L2262" s="4">
        <v>5</v>
      </c>
    </row>
    <row r="2263" spans="1:12">
      <c r="A2263" s="1" t="s">
        <v>802</v>
      </c>
      <c r="B2263" s="1" t="s">
        <v>1598</v>
      </c>
      <c r="C2263" s="1" t="s">
        <v>1854</v>
      </c>
      <c r="D2263" s="1" t="s">
        <v>1855</v>
      </c>
      <c r="E2263" s="2">
        <v>43525</v>
      </c>
      <c r="F2263" s="1" t="s">
        <v>30</v>
      </c>
      <c r="G2263" s="3">
        <v>360</v>
      </c>
      <c r="H2263" s="3">
        <v>1080</v>
      </c>
      <c r="I2263" s="3">
        <v>90</v>
      </c>
      <c r="J2263" s="3">
        <v>201</v>
      </c>
      <c r="K2263" s="4">
        <v>4</v>
      </c>
      <c r="L2263" s="4">
        <v>5.3731343283582094</v>
      </c>
    </row>
    <row r="2264" spans="1:12">
      <c r="A2264" s="1" t="s">
        <v>901</v>
      </c>
      <c r="B2264" s="1" t="s">
        <v>902</v>
      </c>
      <c r="C2264" s="1" t="s">
        <v>1854</v>
      </c>
      <c r="D2264" s="1" t="s">
        <v>1855</v>
      </c>
      <c r="E2264" s="2">
        <v>43525</v>
      </c>
      <c r="F2264" s="1" t="s">
        <v>30</v>
      </c>
      <c r="G2264" s="3">
        <v>1185</v>
      </c>
      <c r="H2264" s="3">
        <v>1185</v>
      </c>
      <c r="I2264" s="3">
        <v>118.5</v>
      </c>
      <c r="J2264" s="3">
        <v>42</v>
      </c>
      <c r="K2264" s="4">
        <v>10</v>
      </c>
      <c r="L2264" s="4">
        <v>28.214285714285715</v>
      </c>
    </row>
    <row r="2265" spans="1:12">
      <c r="A2265" s="1" t="s">
        <v>206</v>
      </c>
      <c r="B2265" s="1" t="s">
        <v>207</v>
      </c>
      <c r="C2265" s="1" t="s">
        <v>1854</v>
      </c>
      <c r="D2265" s="1" t="s">
        <v>1855</v>
      </c>
      <c r="E2265" s="2">
        <v>43525</v>
      </c>
      <c r="F2265" s="1" t="s">
        <v>30</v>
      </c>
      <c r="G2265" s="3">
        <v>1889</v>
      </c>
      <c r="H2265" s="3">
        <v>1899</v>
      </c>
      <c r="I2265" s="3">
        <v>18.899999999999999</v>
      </c>
      <c r="J2265" s="3">
        <v>9</v>
      </c>
      <c r="K2265" s="4">
        <v>99.94708994708995</v>
      </c>
      <c r="L2265" s="4">
        <v>211</v>
      </c>
    </row>
    <row r="2266" spans="1:12">
      <c r="A2266" s="1" t="s">
        <v>313</v>
      </c>
      <c r="B2266" s="1" t="s">
        <v>210</v>
      </c>
      <c r="C2266" s="1" t="s">
        <v>1854</v>
      </c>
      <c r="D2266" s="1" t="s">
        <v>1855</v>
      </c>
      <c r="E2266" s="2">
        <v>43525</v>
      </c>
      <c r="F2266" s="1" t="s">
        <v>30</v>
      </c>
      <c r="G2266" s="3">
        <v>63277</v>
      </c>
      <c r="H2266" s="3">
        <v>63277</v>
      </c>
      <c r="I2266" s="3">
        <v>531.29999999999995</v>
      </c>
      <c r="J2266" s="3">
        <v>159</v>
      </c>
      <c r="K2266" s="4">
        <v>119.09843779408997</v>
      </c>
      <c r="L2266" s="4">
        <v>397.96855345911951</v>
      </c>
    </row>
    <row r="2267" spans="1:12">
      <c r="A2267" s="1" t="s">
        <v>74</v>
      </c>
      <c r="B2267" s="1" t="s">
        <v>75</v>
      </c>
      <c r="C2267" s="1" t="s">
        <v>1854</v>
      </c>
      <c r="D2267" s="1" t="s">
        <v>1855</v>
      </c>
      <c r="E2267" s="2">
        <v>43525</v>
      </c>
      <c r="F2267" s="1" t="s">
        <v>30</v>
      </c>
      <c r="G2267" s="3">
        <v>65262.5</v>
      </c>
      <c r="H2267" s="3">
        <v>65263</v>
      </c>
      <c r="I2267" s="3">
        <v>163.19999999999999</v>
      </c>
      <c r="J2267" s="3">
        <v>261.5</v>
      </c>
      <c r="K2267" s="4">
        <v>399.89276960784315</v>
      </c>
      <c r="L2267" s="4">
        <v>249.5717017208413</v>
      </c>
    </row>
    <row r="2268" spans="1:12">
      <c r="A2268" s="1" t="s">
        <v>318</v>
      </c>
      <c r="B2268" s="1" t="s">
        <v>319</v>
      </c>
      <c r="C2268" s="1" t="s">
        <v>1854</v>
      </c>
      <c r="D2268" s="1" t="s">
        <v>1855</v>
      </c>
      <c r="E2268" s="2">
        <v>43525</v>
      </c>
      <c r="F2268" s="1" t="s">
        <v>30</v>
      </c>
      <c r="G2268" s="3">
        <v>566</v>
      </c>
      <c r="H2268" s="3">
        <v>566</v>
      </c>
      <c r="I2268" s="3">
        <v>16.3</v>
      </c>
      <c r="J2268" s="3">
        <v>12</v>
      </c>
      <c r="K2268" s="4">
        <v>34.723926380368098</v>
      </c>
      <c r="L2268" s="4">
        <v>47.166666666666664</v>
      </c>
    </row>
    <row r="2269" spans="1:12">
      <c r="A2269" s="1" t="s">
        <v>340</v>
      </c>
      <c r="B2269" s="1" t="s">
        <v>341</v>
      </c>
      <c r="C2269" s="1" t="s">
        <v>1854</v>
      </c>
      <c r="D2269" s="1" t="s">
        <v>1855</v>
      </c>
      <c r="E2269" s="2">
        <v>43525</v>
      </c>
      <c r="F2269" s="1" t="s">
        <v>30</v>
      </c>
      <c r="G2269" s="3">
        <v>1608</v>
      </c>
      <c r="H2269" s="3">
        <v>1400</v>
      </c>
      <c r="I2269" s="3">
        <v>40.200000000000003</v>
      </c>
      <c r="J2269" s="3">
        <v>36</v>
      </c>
      <c r="K2269" s="4">
        <v>40</v>
      </c>
      <c r="L2269" s="4">
        <v>38.888888888888886</v>
      </c>
    </row>
    <row r="2270" spans="1:12">
      <c r="A2270" s="1" t="s">
        <v>354</v>
      </c>
      <c r="B2270" s="1" t="s">
        <v>355</v>
      </c>
      <c r="C2270" s="1" t="s">
        <v>1854</v>
      </c>
      <c r="D2270" s="1" t="s">
        <v>1855</v>
      </c>
      <c r="E2270" s="2">
        <v>43525</v>
      </c>
      <c r="F2270" s="1" t="s">
        <v>30</v>
      </c>
      <c r="G2270" s="3">
        <v>3039</v>
      </c>
      <c r="H2270" s="3">
        <v>0</v>
      </c>
      <c r="I2270" s="3">
        <v>76</v>
      </c>
      <c r="J2270" s="3">
        <v>0</v>
      </c>
      <c r="K2270" s="4">
        <v>39.986842105263158</v>
      </c>
      <c r="L2270" s="4"/>
    </row>
    <row r="2271" spans="1:12">
      <c r="A2271" s="1" t="s">
        <v>356</v>
      </c>
      <c r="B2271" s="1" t="s">
        <v>357</v>
      </c>
      <c r="C2271" s="1" t="s">
        <v>1854</v>
      </c>
      <c r="D2271" s="1" t="s">
        <v>1855</v>
      </c>
      <c r="E2271" s="2">
        <v>43525</v>
      </c>
      <c r="F2271" s="1" t="s">
        <v>30</v>
      </c>
      <c r="G2271" s="3">
        <v>104701</v>
      </c>
      <c r="H2271" s="3">
        <v>104701</v>
      </c>
      <c r="I2271" s="3">
        <v>174.5</v>
      </c>
      <c r="J2271" s="3">
        <v>166.05</v>
      </c>
      <c r="K2271" s="4">
        <v>600.00573065902574</v>
      </c>
      <c r="L2271" s="4">
        <v>630.53899427883164</v>
      </c>
    </row>
    <row r="2272" spans="1:12">
      <c r="A2272" s="1" t="s">
        <v>320</v>
      </c>
      <c r="B2272" s="1" t="s">
        <v>321</v>
      </c>
      <c r="C2272" s="1" t="s">
        <v>1854</v>
      </c>
      <c r="D2272" s="1" t="s">
        <v>1855</v>
      </c>
      <c r="E2272" s="2">
        <v>43525</v>
      </c>
      <c r="F2272" s="1" t="s">
        <v>30</v>
      </c>
      <c r="G2272" s="3">
        <v>156984</v>
      </c>
      <c r="H2272" s="3">
        <v>156984</v>
      </c>
      <c r="I2272" s="3">
        <v>174.3</v>
      </c>
      <c r="J2272" s="3">
        <v>165</v>
      </c>
      <c r="K2272" s="4">
        <v>900.65404475043022</v>
      </c>
      <c r="L2272" s="4">
        <v>951.41818181818178</v>
      </c>
    </row>
    <row r="2273" spans="1:12">
      <c r="A2273" s="1" t="s">
        <v>529</v>
      </c>
      <c r="B2273" s="1" t="s">
        <v>530</v>
      </c>
      <c r="C2273" s="1" t="s">
        <v>1854</v>
      </c>
      <c r="D2273" s="1" t="s">
        <v>1855</v>
      </c>
      <c r="E2273" s="2">
        <v>43525</v>
      </c>
      <c r="F2273" s="1" t="s">
        <v>30</v>
      </c>
      <c r="G2273" s="3">
        <v>1295</v>
      </c>
      <c r="H2273" s="3">
        <v>0</v>
      </c>
      <c r="I2273" s="3">
        <v>129.5</v>
      </c>
      <c r="J2273" s="3">
        <v>9</v>
      </c>
      <c r="K2273" s="4">
        <v>10</v>
      </c>
      <c r="L2273" s="4"/>
    </row>
    <row r="2274" spans="1:12">
      <c r="A2274" s="1" t="s">
        <v>226</v>
      </c>
      <c r="B2274" s="1" t="s">
        <v>358</v>
      </c>
      <c r="C2274" s="1" t="s">
        <v>1854</v>
      </c>
      <c r="D2274" s="1" t="s">
        <v>1855</v>
      </c>
      <c r="E2274" s="2">
        <v>43525</v>
      </c>
      <c r="F2274" s="1" t="s">
        <v>30</v>
      </c>
      <c r="G2274" s="3">
        <v>629</v>
      </c>
      <c r="H2274" s="3">
        <v>390</v>
      </c>
      <c r="I2274" s="3">
        <v>47.3</v>
      </c>
      <c r="J2274" s="3">
        <v>46</v>
      </c>
      <c r="K2274" s="4">
        <v>13.298097251585624</v>
      </c>
      <c r="L2274" s="4">
        <v>8.4782608695652169</v>
      </c>
    </row>
    <row r="2275" spans="1:12">
      <c r="A2275" s="1" t="s">
        <v>326</v>
      </c>
      <c r="B2275" s="1" t="s">
        <v>361</v>
      </c>
      <c r="C2275" s="1" t="s">
        <v>1854</v>
      </c>
      <c r="D2275" s="1" t="s">
        <v>1855</v>
      </c>
      <c r="E2275" s="2">
        <v>43525</v>
      </c>
      <c r="F2275" s="1" t="s">
        <v>30</v>
      </c>
      <c r="G2275" s="3">
        <v>160539</v>
      </c>
      <c r="H2275" s="3">
        <v>215640</v>
      </c>
      <c r="I2275" s="3">
        <v>277.5</v>
      </c>
      <c r="J2275" s="3">
        <v>217.5</v>
      </c>
      <c r="K2275" s="4">
        <v>578.51891891891887</v>
      </c>
      <c r="L2275" s="4">
        <v>991.44827586206895</v>
      </c>
    </row>
    <row r="2276" spans="1:12">
      <c r="A2276" s="1" t="s">
        <v>500</v>
      </c>
      <c r="B2276" s="1" t="s">
        <v>501</v>
      </c>
      <c r="C2276" s="1" t="s">
        <v>1854</v>
      </c>
      <c r="D2276" s="1" t="s">
        <v>1855</v>
      </c>
      <c r="E2276" s="2">
        <v>43525</v>
      </c>
      <c r="F2276" s="1" t="s">
        <v>30</v>
      </c>
      <c r="G2276" s="3">
        <v>313</v>
      </c>
      <c r="H2276" s="3">
        <v>104</v>
      </c>
      <c r="I2276" s="3">
        <v>1.3</v>
      </c>
      <c r="J2276" s="3">
        <v>0</v>
      </c>
      <c r="K2276" s="4">
        <v>240.76923076923077</v>
      </c>
      <c r="L2276" s="4"/>
    </row>
    <row r="2277" spans="1:12">
      <c r="A2277" s="1" t="s">
        <v>329</v>
      </c>
      <c r="B2277" s="1" t="s">
        <v>231</v>
      </c>
      <c r="C2277" s="1" t="s">
        <v>1854</v>
      </c>
      <c r="D2277" s="1" t="s">
        <v>1855</v>
      </c>
      <c r="E2277" s="2">
        <v>43525</v>
      </c>
      <c r="F2277" s="1" t="s">
        <v>30</v>
      </c>
      <c r="G2277" s="3">
        <v>10722</v>
      </c>
      <c r="H2277" s="3">
        <v>5230</v>
      </c>
      <c r="I2277" s="3">
        <v>178.8</v>
      </c>
      <c r="J2277" s="3">
        <v>177</v>
      </c>
      <c r="K2277" s="4">
        <v>59.966442953020128</v>
      </c>
      <c r="L2277" s="4">
        <v>29.548022598870055</v>
      </c>
    </row>
    <row r="2278" spans="1:12">
      <c r="A2278" s="1" t="s">
        <v>37</v>
      </c>
      <c r="B2278" s="1" t="s">
        <v>105</v>
      </c>
      <c r="C2278" s="1" t="s">
        <v>1854</v>
      </c>
      <c r="D2278" s="1" t="s">
        <v>1855</v>
      </c>
      <c r="E2278" s="2">
        <v>43525</v>
      </c>
      <c r="F2278" s="1" t="s">
        <v>62</v>
      </c>
      <c r="G2278" s="3">
        <v>16</v>
      </c>
      <c r="H2278" s="3">
        <v>12</v>
      </c>
      <c r="I2278" s="3">
        <v>591.6</v>
      </c>
      <c r="J2278" s="3">
        <v>488.5</v>
      </c>
      <c r="K2278" s="4">
        <v>2.7045300878972278E-2</v>
      </c>
      <c r="L2278" s="4">
        <v>2.4564994882292732E-2</v>
      </c>
    </row>
    <row r="2279" spans="1:12">
      <c r="A2279" s="1" t="s">
        <v>696</v>
      </c>
      <c r="B2279" s="1" t="s">
        <v>697</v>
      </c>
      <c r="C2279" s="1" t="s">
        <v>1854</v>
      </c>
      <c r="D2279" s="1" t="s">
        <v>1855</v>
      </c>
      <c r="E2279" s="2">
        <v>43525</v>
      </c>
      <c r="F2279" s="1" t="s">
        <v>62</v>
      </c>
      <c r="G2279" s="3">
        <v>0</v>
      </c>
      <c r="H2279" s="3">
        <v>0</v>
      </c>
      <c r="I2279" s="3">
        <v>25.95</v>
      </c>
      <c r="J2279" s="3">
        <v>712</v>
      </c>
      <c r="K2279" s="4"/>
      <c r="L2279" s="4"/>
    </row>
    <row r="2280" spans="1:12">
      <c r="A2280" s="1" t="s">
        <v>63</v>
      </c>
      <c r="B2280" s="1" t="s">
        <v>64</v>
      </c>
      <c r="C2280" s="1" t="s">
        <v>1854</v>
      </c>
      <c r="D2280" s="1" t="s">
        <v>1855</v>
      </c>
      <c r="E2280" s="2">
        <v>43525</v>
      </c>
      <c r="F2280" s="1" t="s">
        <v>62</v>
      </c>
      <c r="G2280" s="3">
        <v>12</v>
      </c>
      <c r="H2280" s="3">
        <v>8</v>
      </c>
      <c r="I2280" s="3">
        <v>77.8</v>
      </c>
      <c r="J2280" s="3">
        <v>256</v>
      </c>
      <c r="K2280" s="4">
        <v>0.15424164524421594</v>
      </c>
      <c r="L2280" s="4">
        <v>3.125E-2</v>
      </c>
    </row>
    <row r="2281" spans="1:12">
      <c r="A2281" s="1" t="s">
        <v>1350</v>
      </c>
      <c r="B2281" s="1" t="s">
        <v>607</v>
      </c>
      <c r="C2281" s="1" t="s">
        <v>1854</v>
      </c>
      <c r="D2281" s="1" t="s">
        <v>1855</v>
      </c>
      <c r="E2281" s="2">
        <v>43525</v>
      </c>
      <c r="F2281" s="1" t="s">
        <v>62</v>
      </c>
      <c r="G2281" s="3">
        <v>16</v>
      </c>
      <c r="H2281" s="3">
        <v>0</v>
      </c>
      <c r="I2281" s="3">
        <v>42.4</v>
      </c>
      <c r="J2281" s="3">
        <v>0</v>
      </c>
      <c r="K2281" s="4">
        <v>0.37735849056603776</v>
      </c>
      <c r="L2281" s="4"/>
    </row>
    <row r="2282" spans="1:12">
      <c r="A2282" s="1" t="s">
        <v>138</v>
      </c>
      <c r="B2282" s="1" t="s">
        <v>139</v>
      </c>
      <c r="C2282" s="1" t="s">
        <v>1854</v>
      </c>
      <c r="D2282" s="1" t="s">
        <v>1855</v>
      </c>
      <c r="E2282" s="2">
        <v>43525</v>
      </c>
      <c r="F2282" s="1" t="s">
        <v>62</v>
      </c>
      <c r="G2282" s="3">
        <v>16</v>
      </c>
      <c r="H2282" s="3">
        <v>16</v>
      </c>
      <c r="I2282" s="3">
        <v>424.4</v>
      </c>
      <c r="J2282" s="3">
        <v>398.5</v>
      </c>
      <c r="K2282" s="4">
        <v>3.7700282752120645E-2</v>
      </c>
      <c r="L2282" s="4">
        <v>4.0150564617314928E-2</v>
      </c>
    </row>
    <row r="2283" spans="1:12">
      <c r="A2283" s="1" t="s">
        <v>785</v>
      </c>
      <c r="B2283" s="1" t="s">
        <v>786</v>
      </c>
      <c r="C2283" s="1" t="s">
        <v>1862</v>
      </c>
      <c r="D2283" s="1" t="s">
        <v>1863</v>
      </c>
      <c r="E2283" s="2">
        <v>43515</v>
      </c>
      <c r="F2283" s="1"/>
      <c r="G2283" s="3">
        <v>0</v>
      </c>
      <c r="H2283" s="3">
        <v>0</v>
      </c>
      <c r="I2283" s="3">
        <v>0</v>
      </c>
      <c r="J2283" s="3">
        <v>26</v>
      </c>
      <c r="K2283" s="4"/>
      <c r="L2283" s="4"/>
    </row>
    <row r="2284" spans="1:12">
      <c r="A2284" s="1" t="s">
        <v>346</v>
      </c>
      <c r="B2284" s="1" t="s">
        <v>184</v>
      </c>
      <c r="C2284" s="1" t="s">
        <v>1862</v>
      </c>
      <c r="D2284" s="1" t="s">
        <v>1863</v>
      </c>
      <c r="E2284" s="2">
        <v>43515</v>
      </c>
      <c r="F2284" s="1" t="s">
        <v>35</v>
      </c>
      <c r="G2284" s="3">
        <v>54</v>
      </c>
      <c r="H2284" s="3">
        <v>0</v>
      </c>
      <c r="I2284" s="3">
        <v>16</v>
      </c>
      <c r="J2284" s="3">
        <v>8</v>
      </c>
      <c r="K2284" s="4">
        <v>3.375</v>
      </c>
      <c r="L2284" s="4"/>
    </row>
    <row r="2285" spans="1:12">
      <c r="A2285" s="1" t="s">
        <v>787</v>
      </c>
      <c r="B2285" s="1" t="s">
        <v>1864</v>
      </c>
      <c r="C2285" s="1" t="s">
        <v>1862</v>
      </c>
      <c r="D2285" s="1" t="s">
        <v>1863</v>
      </c>
      <c r="E2285" s="2">
        <v>43515</v>
      </c>
      <c r="F2285" s="1" t="s">
        <v>158</v>
      </c>
      <c r="G2285" s="3">
        <v>1600</v>
      </c>
      <c r="H2285" s="3">
        <v>1733</v>
      </c>
      <c r="I2285" s="3">
        <v>68</v>
      </c>
      <c r="J2285" s="3">
        <v>53</v>
      </c>
      <c r="K2285" s="4">
        <v>23.529411764705884</v>
      </c>
      <c r="L2285" s="4">
        <v>32.698113207547166</v>
      </c>
    </row>
    <row r="2286" spans="1:12">
      <c r="A2286" s="1" t="s">
        <v>380</v>
      </c>
      <c r="B2286" s="1" t="s">
        <v>381</v>
      </c>
      <c r="C2286" s="1" t="s">
        <v>1865</v>
      </c>
      <c r="D2286" s="1" t="s">
        <v>1866</v>
      </c>
      <c r="E2286" s="2">
        <v>43514</v>
      </c>
      <c r="F2286" s="1" t="s">
        <v>35</v>
      </c>
      <c r="G2286" s="3">
        <v>164</v>
      </c>
      <c r="H2286" s="3">
        <v>0</v>
      </c>
      <c r="I2286" s="3">
        <v>232</v>
      </c>
      <c r="J2286" s="3">
        <v>197</v>
      </c>
      <c r="K2286" s="4">
        <v>0.7068965517241379</v>
      </c>
      <c r="L2286" s="4"/>
    </row>
    <row r="2287" spans="1:12">
      <c r="A2287" s="1" t="s">
        <v>26</v>
      </c>
      <c r="B2287" s="1" t="s">
        <v>92</v>
      </c>
      <c r="C2287" s="1" t="s">
        <v>1865</v>
      </c>
      <c r="D2287" s="1" t="s">
        <v>1866</v>
      </c>
      <c r="E2287" s="2">
        <v>43514</v>
      </c>
      <c r="F2287" s="1" t="s">
        <v>240</v>
      </c>
      <c r="G2287" s="3">
        <v>2</v>
      </c>
      <c r="H2287" s="3">
        <v>0</v>
      </c>
      <c r="I2287" s="3">
        <v>80</v>
      </c>
      <c r="J2287" s="3">
        <v>49.5</v>
      </c>
      <c r="K2287" s="4">
        <v>2.5000000000000001E-2</v>
      </c>
      <c r="L2287" s="4"/>
    </row>
    <row r="2288" spans="1:12">
      <c r="A2288" s="1" t="s">
        <v>26</v>
      </c>
      <c r="B2288" s="1" t="s">
        <v>92</v>
      </c>
      <c r="C2288" s="1" t="s">
        <v>1867</v>
      </c>
      <c r="D2288" s="1" t="s">
        <v>1868</v>
      </c>
      <c r="E2288" s="2">
        <v>43514</v>
      </c>
      <c r="F2288" s="1" t="s">
        <v>240</v>
      </c>
      <c r="G2288" s="3">
        <v>2</v>
      </c>
      <c r="H2288" s="3">
        <v>0</v>
      </c>
      <c r="I2288" s="3">
        <v>56</v>
      </c>
      <c r="J2288" s="3">
        <v>398.5</v>
      </c>
      <c r="K2288" s="4">
        <v>3.5714285714285712E-2</v>
      </c>
      <c r="L2288" s="4"/>
    </row>
    <row r="2289" spans="1:12">
      <c r="A2289" s="1" t="s">
        <v>579</v>
      </c>
      <c r="B2289" s="1" t="s">
        <v>808</v>
      </c>
      <c r="C2289" s="1" t="s">
        <v>1869</v>
      </c>
      <c r="D2289" s="1" t="s">
        <v>1870</v>
      </c>
      <c r="E2289" s="2">
        <v>43503</v>
      </c>
      <c r="F2289" s="1" t="s">
        <v>809</v>
      </c>
      <c r="G2289" s="3">
        <v>296</v>
      </c>
      <c r="H2289" s="3">
        <v>0</v>
      </c>
      <c r="I2289" s="3">
        <v>277.39999999999998</v>
      </c>
      <c r="J2289" s="3">
        <v>0</v>
      </c>
      <c r="K2289" s="4">
        <v>1.0670511896178805</v>
      </c>
      <c r="L2289" s="4"/>
    </row>
    <row r="2290" spans="1:12">
      <c r="A2290" s="1" t="s">
        <v>749</v>
      </c>
      <c r="B2290" s="1" t="s">
        <v>750</v>
      </c>
      <c r="C2290" s="1" t="s">
        <v>1869</v>
      </c>
      <c r="D2290" s="1" t="s">
        <v>1870</v>
      </c>
      <c r="E2290" s="2">
        <v>43503</v>
      </c>
      <c r="F2290" s="1" t="s">
        <v>35</v>
      </c>
      <c r="G2290" s="3">
        <v>28.61</v>
      </c>
      <c r="H2290" s="3">
        <v>0</v>
      </c>
      <c r="I2290" s="3">
        <v>28.6</v>
      </c>
      <c r="J2290" s="3">
        <v>0</v>
      </c>
      <c r="K2290" s="4">
        <v>1.0003496503496503</v>
      </c>
      <c r="L2290" s="4"/>
    </row>
    <row r="2291" spans="1:12">
      <c r="A2291" s="1" t="s">
        <v>451</v>
      </c>
      <c r="B2291" s="1" t="s">
        <v>177</v>
      </c>
      <c r="C2291" s="1" t="s">
        <v>1869</v>
      </c>
      <c r="D2291" s="1" t="s">
        <v>1870</v>
      </c>
      <c r="E2291" s="2">
        <v>43503</v>
      </c>
      <c r="F2291" s="1" t="s">
        <v>35</v>
      </c>
      <c r="G2291" s="3">
        <v>257.14999999999998</v>
      </c>
      <c r="H2291" s="3">
        <v>0</v>
      </c>
      <c r="I2291" s="3">
        <v>128.69999999999999</v>
      </c>
      <c r="J2291" s="3">
        <v>0</v>
      </c>
      <c r="K2291" s="4">
        <v>1.9980574980574981</v>
      </c>
      <c r="L2291" s="4"/>
    </row>
    <row r="2292" spans="1:12">
      <c r="A2292" s="1" t="s">
        <v>452</v>
      </c>
      <c r="B2292" s="1" t="s">
        <v>453</v>
      </c>
      <c r="C2292" s="1" t="s">
        <v>1869</v>
      </c>
      <c r="D2292" s="1" t="s">
        <v>1870</v>
      </c>
      <c r="E2292" s="2">
        <v>43503</v>
      </c>
      <c r="F2292" s="1" t="s">
        <v>35</v>
      </c>
      <c r="G2292" s="3">
        <v>1094.19</v>
      </c>
      <c r="H2292" s="3">
        <v>0</v>
      </c>
      <c r="I2292" s="3">
        <v>781.6</v>
      </c>
      <c r="J2292" s="3">
        <v>0</v>
      </c>
      <c r="K2292" s="4">
        <v>1.3999360286591607</v>
      </c>
      <c r="L2292" s="4"/>
    </row>
    <row r="2293" spans="1:12">
      <c r="A2293" s="1" t="s">
        <v>379</v>
      </c>
      <c r="B2293" s="1" t="s">
        <v>180</v>
      </c>
      <c r="C2293" s="1" t="s">
        <v>1869</v>
      </c>
      <c r="D2293" s="1" t="s">
        <v>1870</v>
      </c>
      <c r="E2293" s="2">
        <v>43503</v>
      </c>
      <c r="F2293" s="1" t="s">
        <v>35</v>
      </c>
      <c r="G2293" s="3">
        <v>23.54</v>
      </c>
      <c r="H2293" s="3">
        <v>0</v>
      </c>
      <c r="I2293" s="3">
        <v>102.3</v>
      </c>
      <c r="J2293" s="3">
        <v>0</v>
      </c>
      <c r="K2293" s="4">
        <v>0.23010752688172043</v>
      </c>
      <c r="L2293" s="4"/>
    </row>
    <row r="2294" spans="1:12">
      <c r="A2294" s="1" t="s">
        <v>346</v>
      </c>
      <c r="B2294" s="1" t="s">
        <v>184</v>
      </c>
      <c r="C2294" s="1" t="s">
        <v>1869</v>
      </c>
      <c r="D2294" s="1" t="s">
        <v>1870</v>
      </c>
      <c r="E2294" s="2">
        <v>43503</v>
      </c>
      <c r="F2294" s="1" t="s">
        <v>35</v>
      </c>
      <c r="G2294" s="3">
        <v>1331.55</v>
      </c>
      <c r="H2294" s="3">
        <v>0</v>
      </c>
      <c r="I2294" s="3">
        <v>664.2</v>
      </c>
      <c r="J2294" s="3">
        <v>0</v>
      </c>
      <c r="K2294" s="4">
        <v>2.0047425474254741</v>
      </c>
      <c r="L2294" s="4"/>
    </row>
    <row r="2295" spans="1:12">
      <c r="A2295" s="1" t="s">
        <v>347</v>
      </c>
      <c r="B2295" s="1" t="s">
        <v>348</v>
      </c>
      <c r="C2295" s="1" t="s">
        <v>1869</v>
      </c>
      <c r="D2295" s="1" t="s">
        <v>1870</v>
      </c>
      <c r="E2295" s="2">
        <v>43503</v>
      </c>
      <c r="F2295" s="1" t="s">
        <v>35</v>
      </c>
      <c r="G2295" s="3">
        <v>596.14</v>
      </c>
      <c r="H2295" s="3">
        <v>0</v>
      </c>
      <c r="I2295" s="3">
        <v>409</v>
      </c>
      <c r="J2295" s="3">
        <v>0</v>
      </c>
      <c r="K2295" s="4">
        <v>1.4575550122249388</v>
      </c>
      <c r="L2295" s="4"/>
    </row>
    <row r="2296" spans="1:12">
      <c r="A2296" s="1" t="s">
        <v>525</v>
      </c>
      <c r="B2296" s="1" t="s">
        <v>1577</v>
      </c>
      <c r="C2296" s="1" t="s">
        <v>1869</v>
      </c>
      <c r="D2296" s="1" t="s">
        <v>1870</v>
      </c>
      <c r="E2296" s="2">
        <v>43503</v>
      </c>
      <c r="F2296" s="1" t="s">
        <v>35</v>
      </c>
      <c r="G2296" s="3">
        <v>8.34</v>
      </c>
      <c r="H2296" s="3">
        <v>0</v>
      </c>
      <c r="I2296" s="3">
        <v>83.4</v>
      </c>
      <c r="J2296" s="3">
        <v>0</v>
      </c>
      <c r="K2296" s="4">
        <v>9.9999999999999992E-2</v>
      </c>
      <c r="L2296" s="4"/>
    </row>
    <row r="2297" spans="1:12">
      <c r="A2297" s="1" t="s">
        <v>128</v>
      </c>
      <c r="B2297" s="1" t="s">
        <v>129</v>
      </c>
      <c r="C2297" s="1" t="s">
        <v>1869</v>
      </c>
      <c r="D2297" s="1" t="s">
        <v>1870</v>
      </c>
      <c r="E2297" s="2">
        <v>43503</v>
      </c>
      <c r="F2297" s="1" t="s">
        <v>23</v>
      </c>
      <c r="G2297" s="3">
        <v>7</v>
      </c>
      <c r="H2297" s="3">
        <v>0</v>
      </c>
      <c r="I2297" s="3">
        <v>21.1</v>
      </c>
      <c r="J2297" s="3">
        <v>0</v>
      </c>
      <c r="K2297" s="4">
        <v>0.33175355450236965</v>
      </c>
      <c r="L2297" s="4"/>
    </row>
    <row r="2298" spans="1:12">
      <c r="A2298" s="1" t="s">
        <v>130</v>
      </c>
      <c r="B2298" s="1" t="s">
        <v>131</v>
      </c>
      <c r="C2298" s="1" t="s">
        <v>1869</v>
      </c>
      <c r="D2298" s="1" t="s">
        <v>1870</v>
      </c>
      <c r="E2298" s="2">
        <v>43503</v>
      </c>
      <c r="F2298" s="1" t="s">
        <v>23</v>
      </c>
      <c r="G2298" s="3">
        <v>80</v>
      </c>
      <c r="H2298" s="3">
        <v>0</v>
      </c>
      <c r="I2298" s="3">
        <v>120</v>
      </c>
      <c r="J2298" s="3">
        <v>0</v>
      </c>
      <c r="K2298" s="4">
        <v>0.66666666666666663</v>
      </c>
      <c r="L2298" s="4"/>
    </row>
    <row r="2299" spans="1:12">
      <c r="A2299" s="1" t="s">
        <v>615</v>
      </c>
      <c r="B2299" s="1" t="s">
        <v>616</v>
      </c>
      <c r="C2299" s="1" t="s">
        <v>1869</v>
      </c>
      <c r="D2299" s="1" t="s">
        <v>1870</v>
      </c>
      <c r="E2299" s="2">
        <v>43503</v>
      </c>
      <c r="F2299" s="1" t="s">
        <v>23</v>
      </c>
      <c r="G2299" s="3">
        <v>1642</v>
      </c>
      <c r="H2299" s="3">
        <v>0</v>
      </c>
      <c r="I2299" s="3">
        <v>547.4</v>
      </c>
      <c r="J2299" s="3">
        <v>0</v>
      </c>
      <c r="K2299" s="4">
        <v>2.9996346364632811</v>
      </c>
      <c r="L2299" s="4"/>
    </row>
    <row r="2300" spans="1:12">
      <c r="A2300" s="1" t="s">
        <v>537</v>
      </c>
      <c r="B2300" s="1" t="s">
        <v>201</v>
      </c>
      <c r="C2300" s="1" t="s">
        <v>1869</v>
      </c>
      <c r="D2300" s="1" t="s">
        <v>1870</v>
      </c>
      <c r="E2300" s="2">
        <v>43503</v>
      </c>
      <c r="F2300" s="1" t="s">
        <v>23</v>
      </c>
      <c r="G2300" s="3">
        <v>52</v>
      </c>
      <c r="H2300" s="3">
        <v>0</v>
      </c>
      <c r="I2300" s="3">
        <v>17.399999999999999</v>
      </c>
      <c r="J2300" s="3">
        <v>0</v>
      </c>
      <c r="K2300" s="4">
        <v>2.9885057471264371</v>
      </c>
      <c r="L2300" s="4"/>
    </row>
    <row r="2301" spans="1:12">
      <c r="A2301" s="1" t="s">
        <v>202</v>
      </c>
      <c r="B2301" s="1" t="s">
        <v>384</v>
      </c>
      <c r="C2301" s="1" t="s">
        <v>1869</v>
      </c>
      <c r="D2301" s="1" t="s">
        <v>1870</v>
      </c>
      <c r="E2301" s="2">
        <v>43503</v>
      </c>
      <c r="F2301" s="1" t="s">
        <v>23</v>
      </c>
      <c r="G2301" s="3">
        <v>50</v>
      </c>
      <c r="H2301" s="3">
        <v>0</v>
      </c>
      <c r="I2301" s="3">
        <v>66.599999999999994</v>
      </c>
      <c r="J2301" s="3">
        <v>0</v>
      </c>
      <c r="K2301" s="4">
        <v>0.75075075075075082</v>
      </c>
      <c r="L2301" s="4"/>
    </row>
    <row r="2302" spans="1:12">
      <c r="A2302" s="1" t="s">
        <v>311</v>
      </c>
      <c r="B2302" s="1" t="s">
        <v>205</v>
      </c>
      <c r="C2302" s="1" t="s">
        <v>1869</v>
      </c>
      <c r="D2302" s="1" t="s">
        <v>1870</v>
      </c>
      <c r="E2302" s="2">
        <v>43503</v>
      </c>
      <c r="F2302" s="1" t="s">
        <v>23</v>
      </c>
      <c r="G2302" s="3">
        <v>108</v>
      </c>
      <c r="H2302" s="3">
        <v>0</v>
      </c>
      <c r="I2302" s="3">
        <v>208.3</v>
      </c>
      <c r="J2302" s="3">
        <v>0</v>
      </c>
      <c r="K2302" s="4">
        <v>0.51848295727316362</v>
      </c>
      <c r="L2302" s="4"/>
    </row>
    <row r="2303" spans="1:12">
      <c r="A2303" s="1" t="s">
        <v>527</v>
      </c>
      <c r="B2303" s="1" t="s">
        <v>528</v>
      </c>
      <c r="C2303" s="1" t="s">
        <v>1869</v>
      </c>
      <c r="D2303" s="1" t="s">
        <v>1870</v>
      </c>
      <c r="E2303" s="2">
        <v>43503</v>
      </c>
      <c r="F2303" s="1" t="s">
        <v>23</v>
      </c>
      <c r="G2303" s="3">
        <v>500</v>
      </c>
      <c r="H2303" s="3">
        <v>0</v>
      </c>
      <c r="I2303" s="3">
        <v>83.4</v>
      </c>
      <c r="J2303" s="3">
        <v>0</v>
      </c>
      <c r="K2303" s="4">
        <v>5.9952038369304557</v>
      </c>
      <c r="L2303" s="4"/>
    </row>
    <row r="2304" spans="1:12">
      <c r="A2304" s="1" t="s">
        <v>330</v>
      </c>
      <c r="B2304" s="1" t="s">
        <v>233</v>
      </c>
      <c r="C2304" s="1" t="s">
        <v>1869</v>
      </c>
      <c r="D2304" s="1" t="s">
        <v>1870</v>
      </c>
      <c r="E2304" s="2">
        <v>43503</v>
      </c>
      <c r="F2304" s="1" t="s">
        <v>23</v>
      </c>
      <c r="G2304" s="3">
        <v>54</v>
      </c>
      <c r="H2304" s="3">
        <v>0</v>
      </c>
      <c r="I2304" s="3">
        <v>180</v>
      </c>
      <c r="J2304" s="3">
        <v>0</v>
      </c>
      <c r="K2304" s="4">
        <v>0.3</v>
      </c>
      <c r="L2304" s="4"/>
    </row>
    <row r="2305" spans="1:12">
      <c r="A2305" s="1" t="s">
        <v>1871</v>
      </c>
      <c r="B2305" s="1" t="s">
        <v>1872</v>
      </c>
      <c r="C2305" s="1" t="s">
        <v>1869</v>
      </c>
      <c r="D2305" s="1" t="s">
        <v>1870</v>
      </c>
      <c r="E2305" s="2">
        <v>43503</v>
      </c>
      <c r="F2305" s="1" t="s">
        <v>497</v>
      </c>
      <c r="G2305" s="3">
        <v>1410</v>
      </c>
      <c r="H2305" s="3">
        <v>0</v>
      </c>
      <c r="I2305" s="3">
        <v>282</v>
      </c>
      <c r="J2305" s="3">
        <v>0</v>
      </c>
      <c r="K2305" s="4">
        <v>5</v>
      </c>
      <c r="L2305" s="4"/>
    </row>
    <row r="2306" spans="1:12">
      <c r="A2306" s="1" t="s">
        <v>534</v>
      </c>
      <c r="B2306" s="1" t="s">
        <v>535</v>
      </c>
      <c r="C2306" s="1" t="s">
        <v>1869</v>
      </c>
      <c r="D2306" s="1" t="s">
        <v>1870</v>
      </c>
      <c r="E2306" s="2">
        <v>43503</v>
      </c>
      <c r="F2306" s="1" t="s">
        <v>536</v>
      </c>
      <c r="G2306" s="3">
        <v>136</v>
      </c>
      <c r="H2306" s="3">
        <v>0</v>
      </c>
      <c r="I2306" s="3">
        <v>136</v>
      </c>
      <c r="J2306" s="3">
        <v>0</v>
      </c>
      <c r="K2306" s="4">
        <v>1</v>
      </c>
      <c r="L2306" s="4"/>
    </row>
    <row r="2307" spans="1:12">
      <c r="A2307" s="1" t="s">
        <v>547</v>
      </c>
      <c r="B2307" s="1" t="s">
        <v>433</v>
      </c>
      <c r="C2307" s="1" t="s">
        <v>1869</v>
      </c>
      <c r="D2307" s="1" t="s">
        <v>1870</v>
      </c>
      <c r="E2307" s="2">
        <v>43503</v>
      </c>
      <c r="F2307" s="1" t="s">
        <v>158</v>
      </c>
      <c r="G2307" s="3">
        <v>800</v>
      </c>
      <c r="H2307" s="3">
        <v>0</v>
      </c>
      <c r="I2307" s="3">
        <v>80</v>
      </c>
      <c r="J2307" s="3">
        <v>0</v>
      </c>
      <c r="K2307" s="4">
        <v>10</v>
      </c>
      <c r="L2307" s="4"/>
    </row>
    <row r="2308" spans="1:12">
      <c r="A2308" s="1" t="s">
        <v>429</v>
      </c>
      <c r="B2308" s="1" t="s">
        <v>430</v>
      </c>
      <c r="C2308" s="1" t="s">
        <v>1869</v>
      </c>
      <c r="D2308" s="1" t="s">
        <v>1870</v>
      </c>
      <c r="E2308" s="2">
        <v>43503</v>
      </c>
      <c r="F2308" s="1" t="s">
        <v>127</v>
      </c>
      <c r="G2308" s="3">
        <v>6</v>
      </c>
      <c r="H2308" s="3">
        <v>0</v>
      </c>
      <c r="I2308" s="3">
        <v>17.100000000000001</v>
      </c>
      <c r="J2308" s="3">
        <v>0</v>
      </c>
      <c r="K2308" s="4">
        <v>0.35087719298245612</v>
      </c>
      <c r="L2308" s="4"/>
    </row>
    <row r="2309" spans="1:12">
      <c r="A2309" s="1" t="s">
        <v>440</v>
      </c>
      <c r="B2309" s="1" t="s">
        <v>441</v>
      </c>
      <c r="C2309" s="1" t="s">
        <v>1869</v>
      </c>
      <c r="D2309" s="1" t="s">
        <v>1870</v>
      </c>
      <c r="E2309" s="2">
        <v>43503</v>
      </c>
      <c r="F2309" s="1" t="s">
        <v>30</v>
      </c>
      <c r="G2309" s="3">
        <v>1196.95</v>
      </c>
      <c r="H2309" s="3">
        <v>0</v>
      </c>
      <c r="I2309" s="3">
        <v>342</v>
      </c>
      <c r="J2309" s="3">
        <v>0</v>
      </c>
      <c r="K2309" s="4">
        <v>3.499853801169591</v>
      </c>
      <c r="L2309" s="4"/>
    </row>
    <row r="2310" spans="1:12">
      <c r="A2310" s="1" t="s">
        <v>241</v>
      </c>
      <c r="B2310" s="1" t="s">
        <v>1584</v>
      </c>
      <c r="C2310" s="1" t="s">
        <v>1869</v>
      </c>
      <c r="D2310" s="1" t="s">
        <v>1870</v>
      </c>
      <c r="E2310" s="2">
        <v>43503</v>
      </c>
      <c r="F2310" s="1" t="s">
        <v>30</v>
      </c>
      <c r="G2310" s="3">
        <v>13242.33</v>
      </c>
      <c r="H2310" s="3">
        <v>0</v>
      </c>
      <c r="I2310" s="3">
        <v>3155.9</v>
      </c>
      <c r="J2310" s="3">
        <v>0</v>
      </c>
      <c r="K2310" s="4">
        <v>4.196055008080104</v>
      </c>
      <c r="L2310" s="4"/>
    </row>
    <row r="2311" spans="1:12">
      <c r="A2311" s="1" t="s">
        <v>591</v>
      </c>
      <c r="B2311" s="1" t="s">
        <v>592</v>
      </c>
      <c r="C2311" s="1" t="s">
        <v>1869</v>
      </c>
      <c r="D2311" s="1" t="s">
        <v>1870</v>
      </c>
      <c r="E2311" s="2">
        <v>43503</v>
      </c>
      <c r="F2311" s="1" t="s">
        <v>30</v>
      </c>
      <c r="G2311" s="3">
        <v>470</v>
      </c>
      <c r="H2311" s="3">
        <v>0</v>
      </c>
      <c r="I2311" s="3">
        <v>235</v>
      </c>
      <c r="J2311" s="3">
        <v>0</v>
      </c>
      <c r="K2311" s="4">
        <v>2</v>
      </c>
      <c r="L2311" s="4"/>
    </row>
    <row r="2312" spans="1:12">
      <c r="A2312" s="1" t="s">
        <v>548</v>
      </c>
      <c r="B2312" s="1" t="s">
        <v>549</v>
      </c>
      <c r="C2312" s="1" t="s">
        <v>1869</v>
      </c>
      <c r="D2312" s="1" t="s">
        <v>1870</v>
      </c>
      <c r="E2312" s="2">
        <v>43503</v>
      </c>
      <c r="F2312" s="1" t="s">
        <v>30</v>
      </c>
      <c r="G2312" s="3">
        <v>706.6</v>
      </c>
      <c r="H2312" s="3">
        <v>0</v>
      </c>
      <c r="I2312" s="3">
        <v>185.8</v>
      </c>
      <c r="J2312" s="3">
        <v>0</v>
      </c>
      <c r="K2312" s="4">
        <v>3.8030139935414424</v>
      </c>
      <c r="L2312" s="4"/>
    </row>
    <row r="2313" spans="1:12">
      <c r="A2313" s="1" t="s">
        <v>662</v>
      </c>
      <c r="B2313" s="1" t="s">
        <v>663</v>
      </c>
      <c r="C2313" s="1" t="s">
        <v>1869</v>
      </c>
      <c r="D2313" s="1" t="s">
        <v>1870</v>
      </c>
      <c r="E2313" s="2">
        <v>43503</v>
      </c>
      <c r="F2313" s="1" t="s">
        <v>30</v>
      </c>
      <c r="G2313" s="3">
        <v>442</v>
      </c>
      <c r="H2313" s="3">
        <v>0</v>
      </c>
      <c r="I2313" s="3">
        <v>110.5</v>
      </c>
      <c r="J2313" s="3">
        <v>0</v>
      </c>
      <c r="K2313" s="4">
        <v>4</v>
      </c>
      <c r="L2313" s="4"/>
    </row>
    <row r="2314" spans="1:12">
      <c r="A2314" s="1" t="s">
        <v>342</v>
      </c>
      <c r="B2314" s="1" t="s">
        <v>166</v>
      </c>
      <c r="C2314" s="1" t="s">
        <v>1869</v>
      </c>
      <c r="D2314" s="1" t="s">
        <v>1870</v>
      </c>
      <c r="E2314" s="2">
        <v>43503</v>
      </c>
      <c r="F2314" s="1" t="s">
        <v>30</v>
      </c>
      <c r="G2314" s="3">
        <v>4812</v>
      </c>
      <c r="H2314" s="3">
        <v>0</v>
      </c>
      <c r="I2314" s="3">
        <v>1416.8</v>
      </c>
      <c r="J2314" s="3">
        <v>0</v>
      </c>
      <c r="K2314" s="4">
        <v>3.3963862224731791</v>
      </c>
      <c r="L2314" s="4"/>
    </row>
    <row r="2315" spans="1:12">
      <c r="A2315" s="1" t="s">
        <v>802</v>
      </c>
      <c r="B2315" s="1" t="s">
        <v>1598</v>
      </c>
      <c r="C2315" s="1" t="s">
        <v>1869</v>
      </c>
      <c r="D2315" s="1" t="s">
        <v>1870</v>
      </c>
      <c r="E2315" s="2">
        <v>43503</v>
      </c>
      <c r="F2315" s="1" t="s">
        <v>30</v>
      </c>
      <c r="G2315" s="3">
        <v>714</v>
      </c>
      <c r="H2315" s="3">
        <v>0</v>
      </c>
      <c r="I2315" s="3">
        <v>183.5</v>
      </c>
      <c r="J2315" s="3">
        <v>0</v>
      </c>
      <c r="K2315" s="4">
        <v>3.8910081743869211</v>
      </c>
      <c r="L2315" s="4"/>
    </row>
    <row r="2316" spans="1:12">
      <c r="A2316" s="1" t="s">
        <v>167</v>
      </c>
      <c r="B2316" s="1" t="s">
        <v>897</v>
      </c>
      <c r="C2316" s="1" t="s">
        <v>1869</v>
      </c>
      <c r="D2316" s="1" t="s">
        <v>1870</v>
      </c>
      <c r="E2316" s="2">
        <v>43503</v>
      </c>
      <c r="F2316" s="1" t="s">
        <v>30</v>
      </c>
      <c r="G2316" s="3">
        <v>1835</v>
      </c>
      <c r="H2316" s="3">
        <v>0</v>
      </c>
      <c r="I2316" s="3">
        <v>734</v>
      </c>
      <c r="J2316" s="3">
        <v>0</v>
      </c>
      <c r="K2316" s="4">
        <v>2.5</v>
      </c>
      <c r="L2316" s="4"/>
    </row>
    <row r="2317" spans="1:12">
      <c r="A2317" s="1" t="s">
        <v>463</v>
      </c>
      <c r="B2317" s="1" t="s">
        <v>464</v>
      </c>
      <c r="C2317" s="1" t="s">
        <v>1869</v>
      </c>
      <c r="D2317" s="1" t="s">
        <v>1870</v>
      </c>
      <c r="E2317" s="2">
        <v>43503</v>
      </c>
      <c r="F2317" s="1" t="s">
        <v>30</v>
      </c>
      <c r="G2317" s="3">
        <v>4918.12</v>
      </c>
      <c r="H2317" s="3">
        <v>0</v>
      </c>
      <c r="I2317" s="3">
        <v>350.2</v>
      </c>
      <c r="J2317" s="3">
        <v>0</v>
      </c>
      <c r="K2317" s="4">
        <v>14.04374643061108</v>
      </c>
      <c r="L2317" s="4"/>
    </row>
    <row r="2318" spans="1:12">
      <c r="A2318" s="1" t="s">
        <v>313</v>
      </c>
      <c r="B2318" s="1" t="s">
        <v>210</v>
      </c>
      <c r="C2318" s="1" t="s">
        <v>1869</v>
      </c>
      <c r="D2318" s="1" t="s">
        <v>1870</v>
      </c>
      <c r="E2318" s="2">
        <v>43503</v>
      </c>
      <c r="F2318" s="1" t="s">
        <v>30</v>
      </c>
      <c r="G2318" s="3">
        <v>63416.800000000003</v>
      </c>
      <c r="H2318" s="3">
        <v>0</v>
      </c>
      <c r="I2318" s="3">
        <v>511</v>
      </c>
      <c r="J2318" s="3">
        <v>0</v>
      </c>
      <c r="K2318" s="4">
        <v>124.10332681017613</v>
      </c>
      <c r="L2318" s="4"/>
    </row>
    <row r="2319" spans="1:12">
      <c r="A2319" s="1" t="s">
        <v>74</v>
      </c>
      <c r="B2319" s="1" t="s">
        <v>75</v>
      </c>
      <c r="C2319" s="1" t="s">
        <v>1869</v>
      </c>
      <c r="D2319" s="1" t="s">
        <v>1870</v>
      </c>
      <c r="E2319" s="2">
        <v>43503</v>
      </c>
      <c r="F2319" s="1" t="s">
        <v>30</v>
      </c>
      <c r="G2319" s="3">
        <v>63318.2</v>
      </c>
      <c r="H2319" s="3">
        <v>0</v>
      </c>
      <c r="I2319" s="3">
        <v>506.5</v>
      </c>
      <c r="J2319" s="3">
        <v>0</v>
      </c>
      <c r="K2319" s="4">
        <v>125.01125370187562</v>
      </c>
      <c r="L2319" s="4"/>
    </row>
    <row r="2320" spans="1:12">
      <c r="A2320" s="1" t="s">
        <v>498</v>
      </c>
      <c r="B2320" s="1" t="s">
        <v>499</v>
      </c>
      <c r="C2320" s="1" t="s">
        <v>1869</v>
      </c>
      <c r="D2320" s="1" t="s">
        <v>1870</v>
      </c>
      <c r="E2320" s="2">
        <v>43503</v>
      </c>
      <c r="F2320" s="1" t="s">
        <v>30</v>
      </c>
      <c r="G2320" s="3">
        <v>36721</v>
      </c>
      <c r="H2320" s="3">
        <v>0</v>
      </c>
      <c r="I2320" s="3">
        <v>227.8</v>
      </c>
      <c r="J2320" s="3">
        <v>0</v>
      </c>
      <c r="K2320" s="4">
        <v>161.19841966637401</v>
      </c>
      <c r="L2320" s="4"/>
    </row>
    <row r="2321" spans="1:12">
      <c r="A2321" s="1" t="s">
        <v>354</v>
      </c>
      <c r="B2321" s="1" t="s">
        <v>355</v>
      </c>
      <c r="C2321" s="1" t="s">
        <v>1869</v>
      </c>
      <c r="D2321" s="1" t="s">
        <v>1870</v>
      </c>
      <c r="E2321" s="2">
        <v>43503</v>
      </c>
      <c r="F2321" s="1" t="s">
        <v>30</v>
      </c>
      <c r="G2321" s="3">
        <v>2708</v>
      </c>
      <c r="H2321" s="3">
        <v>0</v>
      </c>
      <c r="I2321" s="3">
        <v>90.3</v>
      </c>
      <c r="J2321" s="3">
        <v>0</v>
      </c>
      <c r="K2321" s="4">
        <v>29.988925802879294</v>
      </c>
      <c r="L2321" s="4"/>
    </row>
    <row r="2322" spans="1:12">
      <c r="A2322" s="1" t="s">
        <v>387</v>
      </c>
      <c r="B2322" s="1" t="s">
        <v>388</v>
      </c>
      <c r="C2322" s="1" t="s">
        <v>1869</v>
      </c>
      <c r="D2322" s="1" t="s">
        <v>1870</v>
      </c>
      <c r="E2322" s="2">
        <v>43503</v>
      </c>
      <c r="F2322" s="1" t="s">
        <v>30</v>
      </c>
      <c r="G2322" s="3">
        <v>35619</v>
      </c>
      <c r="H2322" s="3">
        <v>0</v>
      </c>
      <c r="I2322" s="3">
        <v>309.7</v>
      </c>
      <c r="J2322" s="3">
        <v>0</v>
      </c>
      <c r="K2322" s="4">
        <v>115.01130125928319</v>
      </c>
      <c r="L2322" s="4"/>
    </row>
    <row r="2323" spans="1:12">
      <c r="A2323" s="1" t="s">
        <v>529</v>
      </c>
      <c r="B2323" s="1" t="s">
        <v>530</v>
      </c>
      <c r="C2323" s="1" t="s">
        <v>1869</v>
      </c>
      <c r="D2323" s="1" t="s">
        <v>1870</v>
      </c>
      <c r="E2323" s="2">
        <v>43503</v>
      </c>
      <c r="F2323" s="1" t="s">
        <v>30</v>
      </c>
      <c r="G2323" s="3">
        <v>834</v>
      </c>
      <c r="H2323" s="3">
        <v>0</v>
      </c>
      <c r="I2323" s="3">
        <v>83.4</v>
      </c>
      <c r="J2323" s="3">
        <v>0</v>
      </c>
      <c r="K2323" s="4">
        <v>10</v>
      </c>
      <c r="L2323" s="4"/>
    </row>
    <row r="2324" spans="1:12">
      <c r="A2324" s="1" t="s">
        <v>389</v>
      </c>
      <c r="B2324" s="1" t="s">
        <v>390</v>
      </c>
      <c r="C2324" s="1" t="s">
        <v>1869</v>
      </c>
      <c r="D2324" s="1" t="s">
        <v>1870</v>
      </c>
      <c r="E2324" s="2">
        <v>43503</v>
      </c>
      <c r="F2324" s="1" t="s">
        <v>30</v>
      </c>
      <c r="G2324" s="3">
        <v>58746</v>
      </c>
      <c r="H2324" s="3">
        <v>0</v>
      </c>
      <c r="I2324" s="3">
        <v>419.6</v>
      </c>
      <c r="J2324" s="3">
        <v>0</v>
      </c>
      <c r="K2324" s="4">
        <v>140.00476644423259</v>
      </c>
      <c r="L2324" s="4"/>
    </row>
    <row r="2325" spans="1:12">
      <c r="A2325" s="1" t="s">
        <v>226</v>
      </c>
      <c r="B2325" s="1" t="s">
        <v>358</v>
      </c>
      <c r="C2325" s="1" t="s">
        <v>1869</v>
      </c>
      <c r="D2325" s="1" t="s">
        <v>1870</v>
      </c>
      <c r="E2325" s="2">
        <v>43503</v>
      </c>
      <c r="F2325" s="1" t="s">
        <v>30</v>
      </c>
      <c r="G2325" s="3">
        <v>3100</v>
      </c>
      <c r="H2325" s="3">
        <v>0</v>
      </c>
      <c r="I2325" s="3">
        <v>27.7</v>
      </c>
      <c r="J2325" s="3">
        <v>0</v>
      </c>
      <c r="K2325" s="4">
        <v>111.91335740072202</v>
      </c>
      <c r="L2325" s="4"/>
    </row>
    <row r="2326" spans="1:12">
      <c r="A2326" s="1" t="s">
        <v>329</v>
      </c>
      <c r="B2326" s="1" t="s">
        <v>231</v>
      </c>
      <c r="C2326" s="1" t="s">
        <v>1869</v>
      </c>
      <c r="D2326" s="1" t="s">
        <v>1870</v>
      </c>
      <c r="E2326" s="2">
        <v>43503</v>
      </c>
      <c r="F2326" s="1" t="s">
        <v>30</v>
      </c>
      <c r="G2326" s="3">
        <v>12561</v>
      </c>
      <c r="H2326" s="3">
        <v>0</v>
      </c>
      <c r="I2326" s="3">
        <v>279</v>
      </c>
      <c r="J2326" s="3">
        <v>0</v>
      </c>
      <c r="K2326" s="4">
        <v>45.021505376344088</v>
      </c>
      <c r="L2326" s="4"/>
    </row>
    <row r="2327" spans="1:12">
      <c r="A2327" s="1" t="s">
        <v>362</v>
      </c>
      <c r="B2327" s="1" t="s">
        <v>363</v>
      </c>
      <c r="C2327" s="1" t="s">
        <v>1869</v>
      </c>
      <c r="D2327" s="1" t="s">
        <v>1870</v>
      </c>
      <c r="E2327" s="2">
        <v>43503</v>
      </c>
      <c r="F2327" s="1" t="s">
        <v>30</v>
      </c>
      <c r="G2327" s="3">
        <v>9785</v>
      </c>
      <c r="H2327" s="3">
        <v>0</v>
      </c>
      <c r="I2327" s="3">
        <v>130.4</v>
      </c>
      <c r="J2327" s="3">
        <v>0</v>
      </c>
      <c r="K2327" s="4">
        <v>75.038343558282207</v>
      </c>
      <c r="L2327" s="4"/>
    </row>
    <row r="2328" spans="1:12">
      <c r="A2328" s="1" t="s">
        <v>37</v>
      </c>
      <c r="B2328" s="1" t="s">
        <v>105</v>
      </c>
      <c r="C2328" s="1" t="s">
        <v>1869</v>
      </c>
      <c r="D2328" s="1" t="s">
        <v>1870</v>
      </c>
      <c r="E2328" s="2">
        <v>43503</v>
      </c>
      <c r="F2328" s="1" t="s">
        <v>62</v>
      </c>
      <c r="G2328" s="3">
        <v>494</v>
      </c>
      <c r="H2328" s="3">
        <v>0</v>
      </c>
      <c r="I2328" s="3">
        <v>753.2</v>
      </c>
      <c r="J2328" s="3">
        <v>0</v>
      </c>
      <c r="K2328" s="4">
        <v>0.65586829527349966</v>
      </c>
      <c r="L2328" s="4"/>
    </row>
    <row r="2329" spans="1:12">
      <c r="A2329" s="1" t="s">
        <v>63</v>
      </c>
      <c r="B2329" s="1" t="s">
        <v>64</v>
      </c>
      <c r="C2329" s="1" t="s">
        <v>1869</v>
      </c>
      <c r="D2329" s="1" t="s">
        <v>1870</v>
      </c>
      <c r="E2329" s="2">
        <v>43503</v>
      </c>
      <c r="F2329" s="1" t="s">
        <v>62</v>
      </c>
      <c r="G2329" s="3">
        <v>235</v>
      </c>
      <c r="H2329" s="3">
        <v>0</v>
      </c>
      <c r="I2329" s="3">
        <v>235.2</v>
      </c>
      <c r="J2329" s="3">
        <v>0</v>
      </c>
      <c r="K2329" s="4">
        <v>0.99914965986394566</v>
      </c>
      <c r="L2329" s="4"/>
    </row>
    <row r="2330" spans="1:12">
      <c r="A2330" s="1" t="s">
        <v>123</v>
      </c>
      <c r="B2330" s="1" t="s">
        <v>124</v>
      </c>
      <c r="C2330" s="1" t="s">
        <v>1869</v>
      </c>
      <c r="D2330" s="1" t="s">
        <v>1870</v>
      </c>
      <c r="E2330" s="2">
        <v>43503</v>
      </c>
      <c r="F2330" s="1" t="s">
        <v>62</v>
      </c>
      <c r="G2330" s="3">
        <v>2.5</v>
      </c>
      <c r="H2330" s="3">
        <v>0</v>
      </c>
      <c r="I2330" s="3">
        <v>487.5</v>
      </c>
      <c r="J2330" s="3">
        <v>0</v>
      </c>
      <c r="K2330" s="4">
        <v>5.1282051282051282E-3</v>
      </c>
      <c r="L2330" s="4"/>
    </row>
    <row r="2331" spans="1:12">
      <c r="A2331" s="1" t="s">
        <v>138</v>
      </c>
      <c r="B2331" s="1" t="s">
        <v>139</v>
      </c>
      <c r="C2331" s="1" t="s">
        <v>1869</v>
      </c>
      <c r="D2331" s="1" t="s">
        <v>1870</v>
      </c>
      <c r="E2331" s="2">
        <v>43503</v>
      </c>
      <c r="F2331" s="1" t="s">
        <v>62</v>
      </c>
      <c r="G2331" s="3">
        <v>80</v>
      </c>
      <c r="H2331" s="3">
        <v>0</v>
      </c>
      <c r="I2331" s="3">
        <v>80</v>
      </c>
      <c r="J2331" s="3">
        <v>0</v>
      </c>
      <c r="K2331" s="4">
        <v>1</v>
      </c>
      <c r="L2331" s="4"/>
    </row>
    <row r="2332" spans="1:12">
      <c r="A2332" s="1" t="s">
        <v>534</v>
      </c>
      <c r="B2332" s="1" t="s">
        <v>639</v>
      </c>
      <c r="C2332" s="1" t="s">
        <v>1873</v>
      </c>
      <c r="D2332" s="1" t="s">
        <v>1874</v>
      </c>
      <c r="E2332" s="2">
        <v>43500</v>
      </c>
      <c r="F2332" s="1"/>
      <c r="G2332" s="3">
        <v>0</v>
      </c>
      <c r="H2332" s="3">
        <v>0</v>
      </c>
      <c r="I2332" s="3">
        <v>0</v>
      </c>
      <c r="J2332" s="3">
        <v>6.5</v>
      </c>
      <c r="K2332" s="4"/>
      <c r="L2332" s="4"/>
    </row>
    <row r="2333" spans="1:12">
      <c r="A2333" s="1" t="s">
        <v>547</v>
      </c>
      <c r="B2333" s="1" t="s">
        <v>433</v>
      </c>
      <c r="C2333" s="1" t="s">
        <v>1873</v>
      </c>
      <c r="D2333" s="1" t="s">
        <v>1874</v>
      </c>
      <c r="E2333" s="2">
        <v>43500</v>
      </c>
      <c r="F2333" s="1"/>
      <c r="G2333" s="3">
        <v>0</v>
      </c>
      <c r="H2333" s="3">
        <v>0</v>
      </c>
      <c r="I2333" s="3">
        <v>30</v>
      </c>
      <c r="J2333" s="3">
        <v>32</v>
      </c>
      <c r="K2333" s="4"/>
      <c r="L2333" s="4"/>
    </row>
    <row r="2334" spans="1:12">
      <c r="A2334" s="1" t="s">
        <v>1875</v>
      </c>
      <c r="B2334" s="1" t="s">
        <v>1876</v>
      </c>
      <c r="C2334" s="1" t="s">
        <v>1873</v>
      </c>
      <c r="D2334" s="1" t="s">
        <v>1874</v>
      </c>
      <c r="E2334" s="2">
        <v>43500</v>
      </c>
      <c r="F2334" s="1"/>
      <c r="G2334" s="3">
        <v>0</v>
      </c>
      <c r="H2334" s="3">
        <v>40</v>
      </c>
      <c r="I2334" s="3">
        <v>0</v>
      </c>
      <c r="J2334" s="3">
        <v>9</v>
      </c>
      <c r="K2334" s="4"/>
      <c r="L2334" s="4">
        <v>4.4444444444444446</v>
      </c>
    </row>
    <row r="2335" spans="1:12">
      <c r="A2335" s="1" t="s">
        <v>1409</v>
      </c>
      <c r="B2335" s="1" t="s">
        <v>1877</v>
      </c>
      <c r="C2335" s="1" t="s">
        <v>1873</v>
      </c>
      <c r="D2335" s="1" t="s">
        <v>1874</v>
      </c>
      <c r="E2335" s="2">
        <v>43500</v>
      </c>
      <c r="F2335" s="1"/>
      <c r="G2335" s="3">
        <v>0</v>
      </c>
      <c r="H2335" s="3">
        <v>0</v>
      </c>
      <c r="I2335" s="3">
        <v>0</v>
      </c>
      <c r="J2335" s="3">
        <v>36</v>
      </c>
      <c r="K2335" s="4"/>
      <c r="L2335" s="4"/>
    </row>
    <row r="2336" spans="1:12">
      <c r="A2336" s="1" t="s">
        <v>448</v>
      </c>
      <c r="B2336" s="1" t="s">
        <v>175</v>
      </c>
      <c r="C2336" s="1" t="s">
        <v>1873</v>
      </c>
      <c r="D2336" s="1" t="s">
        <v>1874</v>
      </c>
      <c r="E2336" s="2">
        <v>43500</v>
      </c>
      <c r="F2336" s="1" t="s">
        <v>35</v>
      </c>
      <c r="G2336" s="3">
        <v>339</v>
      </c>
      <c r="H2336" s="3">
        <v>412</v>
      </c>
      <c r="I2336" s="3">
        <v>154</v>
      </c>
      <c r="J2336" s="3">
        <v>223.5</v>
      </c>
      <c r="K2336" s="4">
        <v>2.2012987012987013</v>
      </c>
      <c r="L2336" s="4">
        <v>1.8434004474272931</v>
      </c>
    </row>
    <row r="2337" spans="1:12">
      <c r="A2337" s="1" t="s">
        <v>449</v>
      </c>
      <c r="B2337" s="1" t="s">
        <v>450</v>
      </c>
      <c r="C2337" s="1" t="s">
        <v>1873</v>
      </c>
      <c r="D2337" s="1" t="s">
        <v>1874</v>
      </c>
      <c r="E2337" s="2">
        <v>43500</v>
      </c>
      <c r="F2337" s="1" t="s">
        <v>35</v>
      </c>
      <c r="G2337" s="3">
        <v>79</v>
      </c>
      <c r="H2337" s="3">
        <v>54</v>
      </c>
      <c r="I2337" s="3">
        <v>26</v>
      </c>
      <c r="J2337" s="3">
        <v>25</v>
      </c>
      <c r="K2337" s="4">
        <v>3.0384615384615383</v>
      </c>
      <c r="L2337" s="4">
        <v>2.16</v>
      </c>
    </row>
    <row r="2338" spans="1:12">
      <c r="A2338" s="1" t="s">
        <v>52</v>
      </c>
      <c r="B2338" s="1" t="s">
        <v>53</v>
      </c>
      <c r="C2338" s="1" t="s">
        <v>1873</v>
      </c>
      <c r="D2338" s="1" t="s">
        <v>1874</v>
      </c>
      <c r="E2338" s="2">
        <v>43500</v>
      </c>
      <c r="F2338" s="1" t="s">
        <v>35</v>
      </c>
      <c r="G2338" s="3">
        <v>74</v>
      </c>
      <c r="H2338" s="3">
        <v>0</v>
      </c>
      <c r="I2338" s="3">
        <v>58</v>
      </c>
      <c r="J2338" s="3">
        <v>0</v>
      </c>
      <c r="K2338" s="4">
        <v>1.2758620689655173</v>
      </c>
      <c r="L2338" s="4"/>
    </row>
    <row r="2339" spans="1:12">
      <c r="A2339" s="1" t="s">
        <v>379</v>
      </c>
      <c r="B2339" s="1" t="s">
        <v>762</v>
      </c>
      <c r="C2339" s="1" t="s">
        <v>1873</v>
      </c>
      <c r="D2339" s="1" t="s">
        <v>1874</v>
      </c>
      <c r="E2339" s="2">
        <v>43500</v>
      </c>
      <c r="F2339" s="1" t="s">
        <v>35</v>
      </c>
      <c r="G2339" s="3">
        <v>30</v>
      </c>
      <c r="H2339" s="3">
        <v>566</v>
      </c>
      <c r="I2339" s="3">
        <v>55</v>
      </c>
      <c r="J2339" s="3">
        <v>253.5</v>
      </c>
      <c r="K2339" s="4">
        <v>0.54545454545454541</v>
      </c>
      <c r="L2339" s="4">
        <v>2.2327416173570018</v>
      </c>
    </row>
    <row r="2340" spans="1:12">
      <c r="A2340" s="1" t="s">
        <v>338</v>
      </c>
      <c r="B2340" s="1" t="s">
        <v>1763</v>
      </c>
      <c r="C2340" s="1" t="s">
        <v>1873</v>
      </c>
      <c r="D2340" s="1" t="s">
        <v>1874</v>
      </c>
      <c r="E2340" s="2">
        <v>43500</v>
      </c>
      <c r="F2340" s="1" t="s">
        <v>35</v>
      </c>
      <c r="G2340" s="3">
        <v>577.5</v>
      </c>
      <c r="H2340" s="3">
        <v>28</v>
      </c>
      <c r="I2340" s="3">
        <v>243</v>
      </c>
      <c r="J2340" s="3">
        <v>20.5</v>
      </c>
      <c r="K2340" s="4">
        <v>2.3765432098765431</v>
      </c>
      <c r="L2340" s="4">
        <v>1.3658536585365855</v>
      </c>
    </row>
    <row r="2341" spans="1:12">
      <c r="A2341" s="1" t="s">
        <v>628</v>
      </c>
      <c r="B2341" s="1" t="s">
        <v>182</v>
      </c>
      <c r="C2341" s="1" t="s">
        <v>1873</v>
      </c>
      <c r="D2341" s="1" t="s">
        <v>1874</v>
      </c>
      <c r="E2341" s="2">
        <v>43500</v>
      </c>
      <c r="F2341" s="1" t="s">
        <v>35</v>
      </c>
      <c r="G2341" s="3">
        <v>34</v>
      </c>
      <c r="H2341" s="3">
        <v>22</v>
      </c>
      <c r="I2341" s="3">
        <v>27</v>
      </c>
      <c r="J2341" s="3">
        <v>21</v>
      </c>
      <c r="K2341" s="4">
        <v>1.2592592592592593</v>
      </c>
      <c r="L2341" s="4">
        <v>1.0476190476190477</v>
      </c>
    </row>
    <row r="2342" spans="1:12">
      <c r="A2342" s="1" t="s">
        <v>380</v>
      </c>
      <c r="B2342" s="1" t="s">
        <v>381</v>
      </c>
      <c r="C2342" s="1" t="s">
        <v>1873</v>
      </c>
      <c r="D2342" s="1" t="s">
        <v>1874</v>
      </c>
      <c r="E2342" s="2">
        <v>43500</v>
      </c>
      <c r="F2342" s="1" t="s">
        <v>35</v>
      </c>
      <c r="G2342" s="3">
        <v>277</v>
      </c>
      <c r="H2342" s="3">
        <v>234</v>
      </c>
      <c r="I2342" s="3">
        <v>159</v>
      </c>
      <c r="J2342" s="3">
        <v>95</v>
      </c>
      <c r="K2342" s="4">
        <v>1.7421383647798743</v>
      </c>
      <c r="L2342" s="4">
        <v>2.4631578947368422</v>
      </c>
    </row>
    <row r="2343" spans="1:12">
      <c r="A2343" s="1" t="s">
        <v>346</v>
      </c>
      <c r="B2343" s="1" t="s">
        <v>184</v>
      </c>
      <c r="C2343" s="1" t="s">
        <v>1873</v>
      </c>
      <c r="D2343" s="1" t="s">
        <v>1874</v>
      </c>
      <c r="E2343" s="2">
        <v>43500</v>
      </c>
      <c r="F2343" s="1" t="s">
        <v>35</v>
      </c>
      <c r="G2343" s="3">
        <v>254</v>
      </c>
      <c r="H2343" s="3">
        <v>4719</v>
      </c>
      <c r="I2343" s="3">
        <v>283</v>
      </c>
      <c r="J2343" s="3">
        <v>188.5</v>
      </c>
      <c r="K2343" s="4">
        <v>0.8975265017667845</v>
      </c>
      <c r="L2343" s="4">
        <v>25.03448275862069</v>
      </c>
    </row>
    <row r="2344" spans="1:12">
      <c r="A2344" s="1" t="s">
        <v>347</v>
      </c>
      <c r="B2344" s="1" t="s">
        <v>348</v>
      </c>
      <c r="C2344" s="1" t="s">
        <v>1873</v>
      </c>
      <c r="D2344" s="1" t="s">
        <v>1874</v>
      </c>
      <c r="E2344" s="2">
        <v>43500</v>
      </c>
      <c r="F2344" s="1" t="s">
        <v>35</v>
      </c>
      <c r="G2344" s="3">
        <v>304</v>
      </c>
      <c r="H2344" s="3">
        <v>306</v>
      </c>
      <c r="I2344" s="3">
        <v>216</v>
      </c>
      <c r="J2344" s="3">
        <v>193.5</v>
      </c>
      <c r="K2344" s="4">
        <v>1.4074074074074074</v>
      </c>
      <c r="L2344" s="4">
        <v>1.5813953488372092</v>
      </c>
    </row>
    <row r="2345" spans="1:12">
      <c r="A2345" s="1" t="s">
        <v>128</v>
      </c>
      <c r="B2345" s="1" t="s">
        <v>129</v>
      </c>
      <c r="C2345" s="1" t="s">
        <v>1873</v>
      </c>
      <c r="D2345" s="1" t="s">
        <v>1874</v>
      </c>
      <c r="E2345" s="2">
        <v>43500</v>
      </c>
      <c r="F2345" s="1" t="s">
        <v>23</v>
      </c>
      <c r="G2345" s="3">
        <v>4</v>
      </c>
      <c r="H2345" s="3">
        <v>0</v>
      </c>
      <c r="I2345" s="3">
        <v>12</v>
      </c>
      <c r="J2345" s="3">
        <v>0</v>
      </c>
      <c r="K2345" s="4">
        <v>0.33333333333333331</v>
      </c>
      <c r="L2345" s="4"/>
    </row>
    <row r="2346" spans="1:12">
      <c r="A2346" s="1" t="s">
        <v>130</v>
      </c>
      <c r="B2346" s="1" t="s">
        <v>131</v>
      </c>
      <c r="C2346" s="1" t="s">
        <v>1873</v>
      </c>
      <c r="D2346" s="1" t="s">
        <v>1874</v>
      </c>
      <c r="E2346" s="2">
        <v>43500</v>
      </c>
      <c r="F2346" s="1" t="s">
        <v>23</v>
      </c>
      <c r="G2346" s="3">
        <v>6</v>
      </c>
      <c r="H2346" s="3">
        <v>0</v>
      </c>
      <c r="I2346" s="3">
        <v>48</v>
      </c>
      <c r="J2346" s="3">
        <v>54</v>
      </c>
      <c r="K2346" s="4">
        <v>0.125</v>
      </c>
      <c r="L2346" s="4"/>
    </row>
    <row r="2347" spans="1:12">
      <c r="A2347" s="1" t="s">
        <v>202</v>
      </c>
      <c r="B2347" s="1" t="s">
        <v>203</v>
      </c>
      <c r="C2347" s="1" t="s">
        <v>1873</v>
      </c>
      <c r="D2347" s="1" t="s">
        <v>1874</v>
      </c>
      <c r="E2347" s="2">
        <v>43500</v>
      </c>
      <c r="F2347" s="1" t="s">
        <v>23</v>
      </c>
      <c r="G2347" s="3">
        <v>124</v>
      </c>
      <c r="H2347" s="3">
        <v>99</v>
      </c>
      <c r="I2347" s="3">
        <v>118</v>
      </c>
      <c r="J2347" s="3">
        <v>204</v>
      </c>
      <c r="K2347" s="4">
        <v>1.0508474576271187</v>
      </c>
      <c r="L2347" s="4">
        <v>0.48529411764705882</v>
      </c>
    </row>
    <row r="2348" spans="1:12">
      <c r="A2348" s="1" t="s">
        <v>830</v>
      </c>
      <c r="B2348" s="1" t="s">
        <v>831</v>
      </c>
      <c r="C2348" s="1" t="s">
        <v>1873</v>
      </c>
      <c r="D2348" s="1" t="s">
        <v>1874</v>
      </c>
      <c r="E2348" s="2">
        <v>43500</v>
      </c>
      <c r="F2348" s="1" t="s">
        <v>23</v>
      </c>
      <c r="G2348" s="3">
        <v>30</v>
      </c>
      <c r="H2348" s="3">
        <v>0</v>
      </c>
      <c r="I2348" s="3">
        <v>15</v>
      </c>
      <c r="J2348" s="3">
        <v>0</v>
      </c>
      <c r="K2348" s="4">
        <v>2</v>
      </c>
      <c r="L2348" s="4"/>
    </row>
    <row r="2349" spans="1:12">
      <c r="A2349" s="1" t="s">
        <v>212</v>
      </c>
      <c r="B2349" s="1" t="s">
        <v>215</v>
      </c>
      <c r="C2349" s="1" t="s">
        <v>1873</v>
      </c>
      <c r="D2349" s="1" t="s">
        <v>1874</v>
      </c>
      <c r="E2349" s="2">
        <v>43500</v>
      </c>
      <c r="F2349" s="1" t="s">
        <v>23</v>
      </c>
      <c r="G2349" s="3">
        <v>526</v>
      </c>
      <c r="H2349" s="3">
        <v>493</v>
      </c>
      <c r="I2349" s="3">
        <v>93</v>
      </c>
      <c r="J2349" s="3">
        <v>123</v>
      </c>
      <c r="K2349" s="4">
        <v>5.655913978494624</v>
      </c>
      <c r="L2349" s="4">
        <v>4.0081300813008127</v>
      </c>
    </row>
    <row r="2350" spans="1:12">
      <c r="A2350" s="1" t="s">
        <v>543</v>
      </c>
      <c r="B2350" s="1" t="s">
        <v>1878</v>
      </c>
      <c r="C2350" s="1" t="s">
        <v>1873</v>
      </c>
      <c r="D2350" s="1" t="s">
        <v>1874</v>
      </c>
      <c r="E2350" s="2">
        <v>43500</v>
      </c>
      <c r="F2350" s="1" t="s">
        <v>23</v>
      </c>
      <c r="G2350" s="3">
        <v>1</v>
      </c>
      <c r="H2350" s="3">
        <v>300</v>
      </c>
      <c r="I2350" s="3">
        <v>20</v>
      </c>
      <c r="J2350" s="3">
        <v>62</v>
      </c>
      <c r="K2350" s="4">
        <v>0.05</v>
      </c>
      <c r="L2350" s="4">
        <v>4.838709677419355</v>
      </c>
    </row>
    <row r="2351" spans="1:12">
      <c r="A2351" s="1" t="s">
        <v>330</v>
      </c>
      <c r="B2351" s="1" t="s">
        <v>233</v>
      </c>
      <c r="C2351" s="1" t="s">
        <v>1873</v>
      </c>
      <c r="D2351" s="1" t="s">
        <v>1874</v>
      </c>
      <c r="E2351" s="2">
        <v>43500</v>
      </c>
      <c r="F2351" s="1" t="s">
        <v>23</v>
      </c>
      <c r="G2351" s="3">
        <v>27</v>
      </c>
      <c r="H2351" s="3">
        <v>9</v>
      </c>
      <c r="I2351" s="3">
        <v>54</v>
      </c>
      <c r="J2351" s="3">
        <v>7</v>
      </c>
      <c r="K2351" s="4">
        <v>0.5</v>
      </c>
      <c r="L2351" s="4">
        <v>1.2857142857142858</v>
      </c>
    </row>
    <row r="2352" spans="1:12">
      <c r="A2352" s="1" t="s">
        <v>1521</v>
      </c>
      <c r="B2352" s="1" t="s">
        <v>1879</v>
      </c>
      <c r="C2352" s="1" t="s">
        <v>1873</v>
      </c>
      <c r="D2352" s="1" t="s">
        <v>1874</v>
      </c>
      <c r="E2352" s="2">
        <v>43500</v>
      </c>
      <c r="F2352" s="1" t="s">
        <v>158</v>
      </c>
      <c r="G2352" s="3">
        <v>41</v>
      </c>
      <c r="H2352" s="3">
        <v>438</v>
      </c>
      <c r="I2352" s="3">
        <v>18</v>
      </c>
      <c r="J2352" s="3">
        <v>145.5</v>
      </c>
      <c r="K2352" s="4">
        <v>2.2777777777777777</v>
      </c>
      <c r="L2352" s="4">
        <v>3.0103092783505154</v>
      </c>
    </row>
    <row r="2353" spans="1:12">
      <c r="A2353" s="1" t="s">
        <v>537</v>
      </c>
      <c r="B2353" s="1" t="s">
        <v>201</v>
      </c>
      <c r="C2353" s="1" t="s">
        <v>1873</v>
      </c>
      <c r="D2353" s="1" t="s">
        <v>1874</v>
      </c>
      <c r="E2353" s="2">
        <v>43500</v>
      </c>
      <c r="F2353" s="1" t="s">
        <v>158</v>
      </c>
      <c r="G2353" s="3">
        <v>76</v>
      </c>
      <c r="H2353" s="3">
        <v>80</v>
      </c>
      <c r="I2353" s="3">
        <v>10</v>
      </c>
      <c r="J2353" s="3">
        <v>26</v>
      </c>
      <c r="K2353" s="4">
        <v>7.6</v>
      </c>
      <c r="L2353" s="4">
        <v>3.0769230769230771</v>
      </c>
    </row>
    <row r="2354" spans="1:12">
      <c r="A2354" s="1" t="s">
        <v>1525</v>
      </c>
      <c r="B2354" s="1" t="s">
        <v>1880</v>
      </c>
      <c r="C2354" s="1" t="s">
        <v>1873</v>
      </c>
      <c r="D2354" s="1" t="s">
        <v>1874</v>
      </c>
      <c r="E2354" s="2">
        <v>43500</v>
      </c>
      <c r="F2354" s="1" t="s">
        <v>158</v>
      </c>
      <c r="G2354" s="3">
        <v>287</v>
      </c>
      <c r="H2354" s="3">
        <v>1243</v>
      </c>
      <c r="I2354" s="3">
        <v>31</v>
      </c>
      <c r="J2354" s="3">
        <v>86</v>
      </c>
      <c r="K2354" s="4">
        <v>9.258064516129032</v>
      </c>
      <c r="L2354" s="4">
        <v>14.453488372093023</v>
      </c>
    </row>
    <row r="2355" spans="1:12">
      <c r="A2355" s="1" t="s">
        <v>362</v>
      </c>
      <c r="B2355" s="1" t="s">
        <v>417</v>
      </c>
      <c r="C2355" s="1" t="s">
        <v>1873</v>
      </c>
      <c r="D2355" s="1" t="s">
        <v>1874</v>
      </c>
      <c r="E2355" s="2">
        <v>43500</v>
      </c>
      <c r="F2355" s="1" t="s">
        <v>158</v>
      </c>
      <c r="G2355" s="3">
        <v>3462</v>
      </c>
      <c r="H2355" s="3">
        <v>1925</v>
      </c>
      <c r="I2355" s="3">
        <v>106</v>
      </c>
      <c r="J2355" s="3">
        <v>47</v>
      </c>
      <c r="K2355" s="4">
        <v>32.660377358490564</v>
      </c>
      <c r="L2355" s="4">
        <v>40.957446808510639</v>
      </c>
    </row>
    <row r="2356" spans="1:12">
      <c r="A2356" s="1" t="s">
        <v>1881</v>
      </c>
      <c r="B2356" s="1" t="s">
        <v>1882</v>
      </c>
      <c r="C2356" s="1" t="s">
        <v>1873</v>
      </c>
      <c r="D2356" s="1" t="s">
        <v>1874</v>
      </c>
      <c r="E2356" s="2">
        <v>43500</v>
      </c>
      <c r="F2356" s="1" t="s">
        <v>30</v>
      </c>
      <c r="G2356" s="3">
        <v>5800</v>
      </c>
      <c r="H2356" s="3">
        <v>2366</v>
      </c>
      <c r="I2356" s="3">
        <v>288</v>
      </c>
      <c r="J2356" s="3">
        <v>141</v>
      </c>
      <c r="K2356" s="4">
        <v>20.138888888888889</v>
      </c>
      <c r="L2356" s="4">
        <v>16.780141843971631</v>
      </c>
    </row>
    <row r="2357" spans="1:12">
      <c r="A2357" s="1" t="s">
        <v>1883</v>
      </c>
      <c r="B2357" s="1" t="s">
        <v>1884</v>
      </c>
      <c r="C2357" s="1" t="s">
        <v>1873</v>
      </c>
      <c r="D2357" s="1" t="s">
        <v>1874</v>
      </c>
      <c r="E2357" s="2">
        <v>43500</v>
      </c>
      <c r="F2357" s="1" t="s">
        <v>30</v>
      </c>
      <c r="G2357" s="3">
        <v>841</v>
      </c>
      <c r="H2357" s="3">
        <v>576</v>
      </c>
      <c r="I2357" s="3">
        <v>132</v>
      </c>
      <c r="J2357" s="3">
        <v>178</v>
      </c>
      <c r="K2357" s="4">
        <v>6.3712121212121211</v>
      </c>
      <c r="L2357" s="4">
        <v>3.2359550561797752</v>
      </c>
    </row>
    <row r="2358" spans="1:12">
      <c r="A2358" s="1" t="s">
        <v>437</v>
      </c>
      <c r="B2358" s="1" t="s">
        <v>151</v>
      </c>
      <c r="C2358" s="1" t="s">
        <v>1873</v>
      </c>
      <c r="D2358" s="1" t="s">
        <v>1874</v>
      </c>
      <c r="E2358" s="2">
        <v>43500</v>
      </c>
      <c r="F2358" s="1" t="s">
        <v>30</v>
      </c>
      <c r="G2358" s="3">
        <v>4628</v>
      </c>
      <c r="H2358" s="3">
        <v>9326</v>
      </c>
      <c r="I2358" s="3">
        <v>671</v>
      </c>
      <c r="J2358" s="3">
        <v>1009</v>
      </c>
      <c r="K2358" s="4">
        <v>6.897168405365127</v>
      </c>
      <c r="L2358" s="4">
        <v>9.2428146679881067</v>
      </c>
    </row>
    <row r="2359" spans="1:12">
      <c r="A2359" s="1" t="s">
        <v>438</v>
      </c>
      <c r="B2359" s="1" t="s">
        <v>494</v>
      </c>
      <c r="C2359" s="1" t="s">
        <v>1873</v>
      </c>
      <c r="D2359" s="1" t="s">
        <v>1874</v>
      </c>
      <c r="E2359" s="2">
        <v>43500</v>
      </c>
      <c r="F2359" s="1" t="s">
        <v>30</v>
      </c>
      <c r="G2359" s="3">
        <v>990</v>
      </c>
      <c r="H2359" s="3">
        <v>813</v>
      </c>
      <c r="I2359" s="3">
        <v>131</v>
      </c>
      <c r="J2359" s="3">
        <v>107</v>
      </c>
      <c r="K2359" s="4">
        <v>7.5572519083969469</v>
      </c>
      <c r="L2359" s="4">
        <v>7.5981308411214954</v>
      </c>
    </row>
    <row r="2360" spans="1:12">
      <c r="A2360" s="1" t="s">
        <v>517</v>
      </c>
      <c r="B2360" s="1" t="s">
        <v>160</v>
      </c>
      <c r="C2360" s="1" t="s">
        <v>1873</v>
      </c>
      <c r="D2360" s="1" t="s">
        <v>1874</v>
      </c>
      <c r="E2360" s="2">
        <v>43500</v>
      </c>
      <c r="F2360" s="1" t="s">
        <v>30</v>
      </c>
      <c r="G2360" s="3">
        <v>28871</v>
      </c>
      <c r="H2360" s="3">
        <v>27798</v>
      </c>
      <c r="I2360" s="3">
        <v>2958</v>
      </c>
      <c r="J2360" s="3">
        <v>3500</v>
      </c>
      <c r="K2360" s="4">
        <v>9.7603110209601081</v>
      </c>
      <c r="L2360" s="4">
        <v>7.9422857142857142</v>
      </c>
    </row>
    <row r="2361" spans="1:12">
      <c r="A2361" s="1" t="s">
        <v>518</v>
      </c>
      <c r="B2361" s="1" t="s">
        <v>401</v>
      </c>
      <c r="C2361" s="1" t="s">
        <v>1873</v>
      </c>
      <c r="D2361" s="1" t="s">
        <v>1874</v>
      </c>
      <c r="E2361" s="2">
        <v>43500</v>
      </c>
      <c r="F2361" s="1" t="s">
        <v>30</v>
      </c>
      <c r="G2361" s="3">
        <v>433</v>
      </c>
      <c r="H2361" s="3">
        <v>617</v>
      </c>
      <c r="I2361" s="3">
        <v>88</v>
      </c>
      <c r="J2361" s="3">
        <v>87.5</v>
      </c>
      <c r="K2361" s="4">
        <v>4.9204545454545459</v>
      </c>
      <c r="L2361" s="4">
        <v>7.0514285714285716</v>
      </c>
    </row>
    <row r="2362" spans="1:12">
      <c r="A2362" s="1" t="s">
        <v>759</v>
      </c>
      <c r="B2362" s="1" t="s">
        <v>760</v>
      </c>
      <c r="C2362" s="1" t="s">
        <v>1873</v>
      </c>
      <c r="D2362" s="1" t="s">
        <v>1874</v>
      </c>
      <c r="E2362" s="2">
        <v>43500</v>
      </c>
      <c r="F2362" s="1" t="s">
        <v>30</v>
      </c>
      <c r="G2362" s="3">
        <v>143</v>
      </c>
      <c r="H2362" s="3">
        <v>163</v>
      </c>
      <c r="I2362" s="3">
        <v>29</v>
      </c>
      <c r="J2362" s="3">
        <v>46.5</v>
      </c>
      <c r="K2362" s="4">
        <v>4.931034482758621</v>
      </c>
      <c r="L2362" s="4">
        <v>3.5053763440860215</v>
      </c>
    </row>
    <row r="2363" spans="1:12">
      <c r="A2363" s="1" t="s">
        <v>704</v>
      </c>
      <c r="B2363" s="1" t="s">
        <v>1885</v>
      </c>
      <c r="C2363" s="1" t="s">
        <v>1873</v>
      </c>
      <c r="D2363" s="1" t="s">
        <v>1874</v>
      </c>
      <c r="E2363" s="2">
        <v>43500</v>
      </c>
      <c r="F2363" s="1" t="s">
        <v>30</v>
      </c>
      <c r="G2363" s="3">
        <v>1740</v>
      </c>
      <c r="H2363" s="3">
        <v>1740</v>
      </c>
      <c r="I2363" s="3">
        <v>212</v>
      </c>
      <c r="J2363" s="3">
        <v>263.5</v>
      </c>
      <c r="K2363" s="4">
        <v>8.2075471698113205</v>
      </c>
      <c r="L2363" s="4">
        <v>6.6034155597722961</v>
      </c>
    </row>
    <row r="2364" spans="1:12">
      <c r="A2364" s="1" t="s">
        <v>1504</v>
      </c>
      <c r="B2364" s="1" t="s">
        <v>1886</v>
      </c>
      <c r="C2364" s="1" t="s">
        <v>1873</v>
      </c>
      <c r="D2364" s="1" t="s">
        <v>1874</v>
      </c>
      <c r="E2364" s="2">
        <v>43500</v>
      </c>
      <c r="F2364" s="1" t="s">
        <v>30</v>
      </c>
      <c r="G2364" s="3">
        <v>77</v>
      </c>
      <c r="H2364" s="3">
        <v>402</v>
      </c>
      <c r="I2364" s="3">
        <v>20</v>
      </c>
      <c r="J2364" s="3">
        <v>113.5</v>
      </c>
      <c r="K2364" s="4">
        <v>3.85</v>
      </c>
      <c r="L2364" s="4">
        <v>3.5418502202643172</v>
      </c>
    </row>
    <row r="2365" spans="1:12">
      <c r="A2365" s="1" t="s">
        <v>1371</v>
      </c>
      <c r="B2365" s="1" t="s">
        <v>1372</v>
      </c>
      <c r="C2365" s="1" t="s">
        <v>1873</v>
      </c>
      <c r="D2365" s="1" t="s">
        <v>1874</v>
      </c>
      <c r="E2365" s="2">
        <v>43500</v>
      </c>
      <c r="F2365" s="1" t="s">
        <v>30</v>
      </c>
      <c r="G2365" s="3">
        <v>2172</v>
      </c>
      <c r="H2365" s="3">
        <v>944</v>
      </c>
      <c r="I2365" s="3">
        <v>375</v>
      </c>
      <c r="J2365" s="3">
        <v>250.5</v>
      </c>
      <c r="K2365" s="4">
        <v>5.7919999999999998</v>
      </c>
      <c r="L2365" s="4">
        <v>3.7684630738522955</v>
      </c>
    </row>
    <row r="2366" spans="1:12">
      <c r="A2366" s="1" t="s">
        <v>369</v>
      </c>
      <c r="B2366" s="1" t="s">
        <v>370</v>
      </c>
      <c r="C2366" s="1" t="s">
        <v>1873</v>
      </c>
      <c r="D2366" s="1" t="s">
        <v>1874</v>
      </c>
      <c r="E2366" s="2">
        <v>43500</v>
      </c>
      <c r="F2366" s="1" t="s">
        <v>30</v>
      </c>
      <c r="G2366" s="3">
        <v>5280</v>
      </c>
      <c r="H2366" s="3">
        <v>5343</v>
      </c>
      <c r="I2366" s="3">
        <v>360</v>
      </c>
      <c r="J2366" s="3">
        <v>387.5</v>
      </c>
      <c r="K2366" s="4">
        <v>14.666666666666666</v>
      </c>
      <c r="L2366" s="4">
        <v>13.788387096774194</v>
      </c>
    </row>
    <row r="2367" spans="1:12">
      <c r="A2367" s="1" t="s">
        <v>1506</v>
      </c>
      <c r="B2367" s="1" t="s">
        <v>1597</v>
      </c>
      <c r="C2367" s="1" t="s">
        <v>1873</v>
      </c>
      <c r="D2367" s="1" t="s">
        <v>1874</v>
      </c>
      <c r="E2367" s="2">
        <v>43500</v>
      </c>
      <c r="F2367" s="1" t="s">
        <v>30</v>
      </c>
      <c r="G2367" s="3">
        <v>5282</v>
      </c>
      <c r="H2367" s="3">
        <v>4083</v>
      </c>
      <c r="I2367" s="3">
        <v>260</v>
      </c>
      <c r="J2367" s="3">
        <v>287</v>
      </c>
      <c r="K2367" s="4">
        <v>20.315384615384616</v>
      </c>
      <c r="L2367" s="4">
        <v>14.226480836236934</v>
      </c>
    </row>
    <row r="2368" spans="1:12">
      <c r="A2368" s="1" t="s">
        <v>342</v>
      </c>
      <c r="B2368" s="1" t="s">
        <v>644</v>
      </c>
      <c r="C2368" s="1" t="s">
        <v>1873</v>
      </c>
      <c r="D2368" s="1" t="s">
        <v>1874</v>
      </c>
      <c r="E2368" s="2">
        <v>43500</v>
      </c>
      <c r="F2368" s="1" t="s">
        <v>30</v>
      </c>
      <c r="G2368" s="3">
        <v>135</v>
      </c>
      <c r="H2368" s="3">
        <v>248</v>
      </c>
      <c r="I2368" s="3">
        <v>35</v>
      </c>
      <c r="J2368" s="3">
        <v>58.5</v>
      </c>
      <c r="K2368" s="4">
        <v>3.8571428571428572</v>
      </c>
      <c r="L2368" s="4">
        <v>4.2393162393162394</v>
      </c>
    </row>
    <row r="2369" spans="1:12">
      <c r="A2369" s="1" t="s">
        <v>802</v>
      </c>
      <c r="B2369" s="1" t="s">
        <v>1598</v>
      </c>
      <c r="C2369" s="1" t="s">
        <v>1873</v>
      </c>
      <c r="D2369" s="1" t="s">
        <v>1874</v>
      </c>
      <c r="E2369" s="2">
        <v>43500</v>
      </c>
      <c r="F2369" s="1" t="s">
        <v>30</v>
      </c>
      <c r="G2369" s="3">
        <v>250</v>
      </c>
      <c r="H2369" s="3">
        <v>252</v>
      </c>
      <c r="I2369" s="3">
        <v>24</v>
      </c>
      <c r="J2369" s="3">
        <v>179</v>
      </c>
      <c r="K2369" s="4">
        <v>10.416666666666666</v>
      </c>
      <c r="L2369" s="4">
        <v>1.4078212290502794</v>
      </c>
    </row>
    <row r="2370" spans="1:12">
      <c r="A2370" s="1" t="s">
        <v>443</v>
      </c>
      <c r="B2370" s="1" t="s">
        <v>444</v>
      </c>
      <c r="C2370" s="1" t="s">
        <v>1873</v>
      </c>
      <c r="D2370" s="1" t="s">
        <v>1874</v>
      </c>
      <c r="E2370" s="2">
        <v>43500</v>
      </c>
      <c r="F2370" s="1" t="s">
        <v>30</v>
      </c>
      <c r="G2370" s="3">
        <v>1175</v>
      </c>
      <c r="H2370" s="3">
        <v>260</v>
      </c>
      <c r="I2370" s="3">
        <v>8</v>
      </c>
      <c r="J2370" s="3">
        <v>36.5</v>
      </c>
      <c r="K2370" s="4">
        <v>146.875</v>
      </c>
      <c r="L2370" s="4">
        <v>7.1232876712328768</v>
      </c>
    </row>
    <row r="2371" spans="1:12">
      <c r="A2371" s="1" t="s">
        <v>375</v>
      </c>
      <c r="B2371" s="1" t="s">
        <v>376</v>
      </c>
      <c r="C2371" s="1" t="s">
        <v>1873</v>
      </c>
      <c r="D2371" s="1" t="s">
        <v>1874</v>
      </c>
      <c r="E2371" s="2">
        <v>43500</v>
      </c>
      <c r="F2371" s="1" t="s">
        <v>30</v>
      </c>
      <c r="G2371" s="3">
        <v>146</v>
      </c>
      <c r="H2371" s="3">
        <v>146</v>
      </c>
      <c r="I2371" s="3">
        <v>28</v>
      </c>
      <c r="J2371" s="3">
        <v>10</v>
      </c>
      <c r="K2371" s="4">
        <v>5.2142857142857144</v>
      </c>
      <c r="L2371" s="4">
        <v>14.6</v>
      </c>
    </row>
    <row r="2372" spans="1:12">
      <c r="A2372" s="1" t="s">
        <v>171</v>
      </c>
      <c r="B2372" s="1" t="s">
        <v>11</v>
      </c>
      <c r="C2372" s="1" t="s">
        <v>1873</v>
      </c>
      <c r="D2372" s="1" t="s">
        <v>1874</v>
      </c>
      <c r="E2372" s="2">
        <v>43500</v>
      </c>
      <c r="F2372" s="1" t="s">
        <v>30</v>
      </c>
      <c r="G2372" s="3">
        <v>89</v>
      </c>
      <c r="H2372" s="3">
        <v>0</v>
      </c>
      <c r="I2372" s="3">
        <v>23</v>
      </c>
      <c r="J2372" s="3">
        <v>17.5</v>
      </c>
      <c r="K2372" s="4">
        <v>3.8695652173913042</v>
      </c>
      <c r="L2372" s="4"/>
    </row>
    <row r="2373" spans="1:12">
      <c r="A2373" s="1" t="s">
        <v>313</v>
      </c>
      <c r="B2373" s="1" t="s">
        <v>210</v>
      </c>
      <c r="C2373" s="1" t="s">
        <v>1873</v>
      </c>
      <c r="D2373" s="1" t="s">
        <v>1874</v>
      </c>
      <c r="E2373" s="2">
        <v>43500</v>
      </c>
      <c r="F2373" s="1" t="s">
        <v>30</v>
      </c>
      <c r="G2373" s="3">
        <v>20778</v>
      </c>
      <c r="H2373" s="3">
        <v>10590</v>
      </c>
      <c r="I2373" s="3">
        <v>162</v>
      </c>
      <c r="J2373" s="3">
        <v>82</v>
      </c>
      <c r="K2373" s="4">
        <v>128.25925925925927</v>
      </c>
      <c r="L2373" s="4">
        <v>129.14634146341464</v>
      </c>
    </row>
    <row r="2374" spans="1:12">
      <c r="A2374" s="1" t="s">
        <v>74</v>
      </c>
      <c r="B2374" s="1" t="s">
        <v>75</v>
      </c>
      <c r="C2374" s="1" t="s">
        <v>1873</v>
      </c>
      <c r="D2374" s="1" t="s">
        <v>1874</v>
      </c>
      <c r="E2374" s="2">
        <v>43500</v>
      </c>
      <c r="F2374" s="1" t="s">
        <v>30</v>
      </c>
      <c r="G2374" s="3">
        <v>22269</v>
      </c>
      <c r="H2374" s="3">
        <v>17856</v>
      </c>
      <c r="I2374" s="3">
        <v>149</v>
      </c>
      <c r="J2374" s="3">
        <v>78</v>
      </c>
      <c r="K2374" s="4">
        <v>149.45637583892616</v>
      </c>
      <c r="L2374" s="4">
        <v>228.92307692307693</v>
      </c>
    </row>
    <row r="2375" spans="1:12">
      <c r="A2375" s="1" t="s">
        <v>356</v>
      </c>
      <c r="B2375" s="1" t="s">
        <v>467</v>
      </c>
      <c r="C2375" s="1" t="s">
        <v>1873</v>
      </c>
      <c r="D2375" s="1" t="s">
        <v>1874</v>
      </c>
      <c r="E2375" s="2">
        <v>43500</v>
      </c>
      <c r="F2375" s="1" t="s">
        <v>30</v>
      </c>
      <c r="G2375" s="3">
        <v>25681</v>
      </c>
      <c r="H2375" s="3">
        <v>0</v>
      </c>
      <c r="I2375" s="3">
        <v>78</v>
      </c>
      <c r="J2375" s="3">
        <v>42</v>
      </c>
      <c r="K2375" s="4">
        <v>329.24358974358972</v>
      </c>
      <c r="L2375" s="4"/>
    </row>
    <row r="2376" spans="1:12">
      <c r="A2376" s="1" t="s">
        <v>329</v>
      </c>
      <c r="B2376" s="1" t="s">
        <v>231</v>
      </c>
      <c r="C2376" s="1" t="s">
        <v>1873</v>
      </c>
      <c r="D2376" s="1" t="s">
        <v>1874</v>
      </c>
      <c r="E2376" s="2">
        <v>43500</v>
      </c>
      <c r="F2376" s="1" t="s">
        <v>30</v>
      </c>
      <c r="G2376" s="3">
        <v>56618</v>
      </c>
      <c r="H2376" s="3">
        <v>420</v>
      </c>
      <c r="I2376" s="3">
        <v>53</v>
      </c>
      <c r="J2376" s="3">
        <v>53</v>
      </c>
      <c r="K2376" s="4">
        <v>1068.2641509433963</v>
      </c>
      <c r="L2376" s="4">
        <v>7.9245283018867925</v>
      </c>
    </row>
    <row r="2377" spans="1:12">
      <c r="A2377" s="1" t="s">
        <v>37</v>
      </c>
      <c r="B2377" s="1" t="s">
        <v>105</v>
      </c>
      <c r="C2377" s="1" t="s">
        <v>1873</v>
      </c>
      <c r="D2377" s="1" t="s">
        <v>1874</v>
      </c>
      <c r="E2377" s="2">
        <v>43500</v>
      </c>
      <c r="F2377" s="1" t="s">
        <v>62</v>
      </c>
      <c r="G2377" s="3">
        <v>13</v>
      </c>
      <c r="H2377" s="3">
        <v>13</v>
      </c>
      <c r="I2377" s="3">
        <v>480</v>
      </c>
      <c r="J2377" s="3">
        <v>297.5</v>
      </c>
      <c r="K2377" s="4">
        <v>2.7083333333333334E-2</v>
      </c>
      <c r="L2377" s="4">
        <v>4.3697478991596636E-2</v>
      </c>
    </row>
    <row r="2378" spans="1:12">
      <c r="A2378" s="1" t="s">
        <v>110</v>
      </c>
      <c r="B2378" s="1" t="s">
        <v>333</v>
      </c>
      <c r="C2378" s="1" t="s">
        <v>1873</v>
      </c>
      <c r="D2378" s="1" t="s">
        <v>1874</v>
      </c>
      <c r="E2378" s="2">
        <v>43500</v>
      </c>
      <c r="F2378" s="1" t="s">
        <v>62</v>
      </c>
      <c r="G2378" s="3">
        <v>28</v>
      </c>
      <c r="H2378" s="3">
        <v>8</v>
      </c>
      <c r="I2378" s="3">
        <v>288</v>
      </c>
      <c r="J2378" s="3">
        <v>1558.43</v>
      </c>
      <c r="K2378" s="4">
        <v>9.7222222222222224E-2</v>
      </c>
      <c r="L2378" s="4">
        <v>5.1333714058379261E-3</v>
      </c>
    </row>
    <row r="2379" spans="1:12">
      <c r="A2379" s="1" t="s">
        <v>60</v>
      </c>
      <c r="B2379" s="1" t="s">
        <v>1024</v>
      </c>
      <c r="C2379" s="1" t="s">
        <v>1873</v>
      </c>
      <c r="D2379" s="1" t="s">
        <v>1874</v>
      </c>
      <c r="E2379" s="2">
        <v>43500</v>
      </c>
      <c r="F2379" s="1" t="s">
        <v>62</v>
      </c>
      <c r="G2379" s="3">
        <v>28</v>
      </c>
      <c r="H2379" s="3">
        <v>7</v>
      </c>
      <c r="I2379" s="3">
        <v>88</v>
      </c>
      <c r="J2379" s="3">
        <v>175</v>
      </c>
      <c r="K2379" s="4">
        <v>0.31818181818181818</v>
      </c>
      <c r="L2379" s="4">
        <v>0.04</v>
      </c>
    </row>
    <row r="2380" spans="1:12">
      <c r="A2380" s="1" t="s">
        <v>648</v>
      </c>
      <c r="B2380" s="1" t="s">
        <v>844</v>
      </c>
      <c r="C2380" s="1" t="s">
        <v>1887</v>
      </c>
      <c r="D2380" s="1" t="s">
        <v>1888</v>
      </c>
      <c r="E2380" s="2">
        <v>43497</v>
      </c>
      <c r="F2380" s="1"/>
      <c r="G2380" s="3">
        <v>0</v>
      </c>
      <c r="H2380" s="3">
        <v>0</v>
      </c>
      <c r="I2380" s="3">
        <v>0</v>
      </c>
      <c r="J2380" s="3">
        <v>41</v>
      </c>
      <c r="K2380" s="4"/>
      <c r="L2380" s="4"/>
    </row>
    <row r="2381" spans="1:12">
      <c r="A2381" s="1" t="s">
        <v>206</v>
      </c>
      <c r="B2381" s="1" t="s">
        <v>207</v>
      </c>
      <c r="C2381" s="1" t="s">
        <v>1889</v>
      </c>
      <c r="D2381" s="1" t="s">
        <v>1890</v>
      </c>
      <c r="E2381" s="2">
        <v>43493</v>
      </c>
      <c r="F2381" s="1"/>
      <c r="G2381" s="3">
        <v>0</v>
      </c>
      <c r="H2381" s="3">
        <v>108</v>
      </c>
      <c r="I2381" s="3">
        <v>0</v>
      </c>
      <c r="J2381" s="3">
        <v>213.5</v>
      </c>
      <c r="K2381" s="4"/>
      <c r="L2381" s="4">
        <v>0.50585480093676816</v>
      </c>
    </row>
    <row r="2382" spans="1:12">
      <c r="A2382" s="1" t="s">
        <v>1891</v>
      </c>
      <c r="B2382" s="1" t="s">
        <v>1892</v>
      </c>
      <c r="C2382" s="1" t="s">
        <v>1889</v>
      </c>
      <c r="D2382" s="1" t="s">
        <v>1890</v>
      </c>
      <c r="E2382" s="2">
        <v>43493</v>
      </c>
      <c r="F2382" s="1" t="s">
        <v>240</v>
      </c>
      <c r="G2382" s="3">
        <v>0</v>
      </c>
      <c r="H2382" s="3">
        <v>100</v>
      </c>
      <c r="I2382" s="3">
        <v>0</v>
      </c>
      <c r="J2382" s="3">
        <v>248</v>
      </c>
      <c r="K2382" s="4"/>
      <c r="L2382" s="4">
        <v>0.40322580645161288</v>
      </c>
    </row>
    <row r="2383" spans="1:12">
      <c r="A2383" s="1" t="s">
        <v>26</v>
      </c>
      <c r="B2383" s="1" t="s">
        <v>92</v>
      </c>
      <c r="C2383" s="1" t="s">
        <v>1893</v>
      </c>
      <c r="D2383" s="1" t="s">
        <v>1894</v>
      </c>
      <c r="E2383" s="2">
        <v>43486</v>
      </c>
      <c r="F2383" s="1" t="s">
        <v>68</v>
      </c>
      <c r="G2383" s="3">
        <v>175</v>
      </c>
      <c r="H2383" s="3">
        <v>0</v>
      </c>
      <c r="I2383" s="3">
        <v>175</v>
      </c>
      <c r="J2383" s="3">
        <v>136</v>
      </c>
      <c r="K2383" s="4">
        <v>1</v>
      </c>
      <c r="L2383" s="4"/>
    </row>
    <row r="2384" spans="1:12">
      <c r="A2384" s="1" t="s">
        <v>391</v>
      </c>
      <c r="B2384" s="1" t="s">
        <v>392</v>
      </c>
      <c r="C2384" s="1" t="s">
        <v>1893</v>
      </c>
      <c r="D2384" s="1" t="s">
        <v>1894</v>
      </c>
      <c r="E2384" s="2">
        <v>43486</v>
      </c>
      <c r="F2384" s="1" t="s">
        <v>68</v>
      </c>
      <c r="G2384" s="3">
        <v>23</v>
      </c>
      <c r="H2384" s="3">
        <v>0</v>
      </c>
      <c r="I2384" s="3">
        <v>0</v>
      </c>
      <c r="J2384" s="3">
        <v>39</v>
      </c>
      <c r="K2384" s="4"/>
      <c r="L2384" s="4"/>
    </row>
    <row r="2385" spans="1:12">
      <c r="A2385" s="1" t="s">
        <v>1895</v>
      </c>
      <c r="B2385" s="1" t="s">
        <v>1896</v>
      </c>
      <c r="C2385" s="1" t="s">
        <v>1897</v>
      </c>
      <c r="D2385" s="1" t="s">
        <v>1898</v>
      </c>
      <c r="E2385" s="2">
        <v>43486</v>
      </c>
      <c r="F2385" s="1" t="s">
        <v>35</v>
      </c>
      <c r="G2385" s="3">
        <v>0</v>
      </c>
      <c r="H2385" s="3">
        <v>0</v>
      </c>
      <c r="I2385" s="3">
        <v>0</v>
      </c>
      <c r="J2385" s="3">
        <v>0</v>
      </c>
      <c r="K2385" s="4"/>
      <c r="L2385" s="4"/>
    </row>
    <row r="2386" spans="1:12">
      <c r="A2386" s="1" t="s">
        <v>579</v>
      </c>
      <c r="B2386" s="1" t="s">
        <v>808</v>
      </c>
      <c r="C2386" s="1" t="s">
        <v>1899</v>
      </c>
      <c r="D2386" s="1" t="s">
        <v>1900</v>
      </c>
      <c r="E2386" s="2">
        <v>43480</v>
      </c>
      <c r="F2386" s="1" t="s">
        <v>809</v>
      </c>
      <c r="G2386" s="3">
        <v>2</v>
      </c>
      <c r="H2386" s="3">
        <v>7</v>
      </c>
      <c r="I2386" s="3">
        <v>6</v>
      </c>
      <c r="J2386" s="3">
        <v>1399.5</v>
      </c>
      <c r="K2386" s="4">
        <v>0.33333333333333331</v>
      </c>
      <c r="L2386" s="4">
        <v>5.0017863522686676E-3</v>
      </c>
    </row>
    <row r="2387" spans="1:12">
      <c r="A2387" s="1" t="s">
        <v>54</v>
      </c>
      <c r="B2387" s="1" t="s">
        <v>55</v>
      </c>
      <c r="C2387" s="1" t="s">
        <v>1899</v>
      </c>
      <c r="D2387" s="1" t="s">
        <v>1900</v>
      </c>
      <c r="E2387" s="2">
        <v>43480</v>
      </c>
      <c r="F2387" s="1" t="s">
        <v>35</v>
      </c>
      <c r="G2387" s="3">
        <v>1111</v>
      </c>
      <c r="H2387" s="3">
        <v>1009</v>
      </c>
      <c r="I2387" s="3">
        <v>166.6</v>
      </c>
      <c r="J2387" s="3">
        <v>85.5</v>
      </c>
      <c r="K2387" s="4">
        <v>6.6686674669867951</v>
      </c>
      <c r="L2387" s="4">
        <v>11.801169590643275</v>
      </c>
    </row>
    <row r="2388" spans="1:12">
      <c r="A2388" s="1" t="s">
        <v>379</v>
      </c>
      <c r="B2388" s="1" t="s">
        <v>180</v>
      </c>
      <c r="C2388" s="1" t="s">
        <v>1899</v>
      </c>
      <c r="D2388" s="1" t="s">
        <v>1900</v>
      </c>
      <c r="E2388" s="2">
        <v>43480</v>
      </c>
      <c r="F2388" s="1" t="s">
        <v>35</v>
      </c>
      <c r="G2388" s="3">
        <v>121</v>
      </c>
      <c r="H2388" s="3">
        <v>47</v>
      </c>
      <c r="I2388" s="3">
        <v>88.9</v>
      </c>
      <c r="J2388" s="3">
        <v>55</v>
      </c>
      <c r="K2388" s="4">
        <v>1.3610798650168727</v>
      </c>
      <c r="L2388" s="4">
        <v>0.8545454545454545</v>
      </c>
    </row>
    <row r="2389" spans="1:12">
      <c r="A2389" s="1" t="s">
        <v>338</v>
      </c>
      <c r="B2389" s="1" t="s">
        <v>339</v>
      </c>
      <c r="C2389" s="1" t="s">
        <v>1899</v>
      </c>
      <c r="D2389" s="1" t="s">
        <v>1900</v>
      </c>
      <c r="E2389" s="2">
        <v>43480</v>
      </c>
      <c r="F2389" s="1" t="s">
        <v>35</v>
      </c>
      <c r="G2389" s="3">
        <v>155</v>
      </c>
      <c r="H2389" s="3">
        <v>127</v>
      </c>
      <c r="I2389" s="3">
        <v>62</v>
      </c>
      <c r="J2389" s="3">
        <v>73</v>
      </c>
      <c r="K2389" s="4">
        <v>2.5</v>
      </c>
      <c r="L2389" s="4">
        <v>1.7397260273972603</v>
      </c>
    </row>
    <row r="2390" spans="1:12">
      <c r="A2390" s="1" t="s">
        <v>628</v>
      </c>
      <c r="B2390" s="1" t="s">
        <v>182</v>
      </c>
      <c r="C2390" s="1" t="s">
        <v>1899</v>
      </c>
      <c r="D2390" s="1" t="s">
        <v>1900</v>
      </c>
      <c r="E2390" s="2">
        <v>43480</v>
      </c>
      <c r="F2390" s="1" t="s">
        <v>35</v>
      </c>
      <c r="G2390" s="3">
        <v>79</v>
      </c>
      <c r="H2390" s="3">
        <v>105</v>
      </c>
      <c r="I2390" s="3">
        <v>39.5</v>
      </c>
      <c r="J2390" s="3">
        <v>51</v>
      </c>
      <c r="K2390" s="4">
        <v>2</v>
      </c>
      <c r="L2390" s="4">
        <v>2.0588235294117645</v>
      </c>
    </row>
    <row r="2391" spans="1:12">
      <c r="A2391" s="1" t="s">
        <v>380</v>
      </c>
      <c r="B2391" s="1" t="s">
        <v>381</v>
      </c>
      <c r="C2391" s="1" t="s">
        <v>1899</v>
      </c>
      <c r="D2391" s="1" t="s">
        <v>1900</v>
      </c>
      <c r="E2391" s="2">
        <v>43480</v>
      </c>
      <c r="F2391" s="1" t="s">
        <v>35</v>
      </c>
      <c r="G2391" s="3">
        <v>942</v>
      </c>
      <c r="H2391" s="3">
        <v>733</v>
      </c>
      <c r="I2391" s="3">
        <v>176.6</v>
      </c>
      <c r="J2391" s="3">
        <v>101.5</v>
      </c>
      <c r="K2391" s="4">
        <v>5.3340883352208381</v>
      </c>
      <c r="L2391" s="4">
        <v>7.2216748768472909</v>
      </c>
    </row>
    <row r="2392" spans="1:12">
      <c r="A2392" s="1" t="s">
        <v>346</v>
      </c>
      <c r="B2392" s="1" t="s">
        <v>184</v>
      </c>
      <c r="C2392" s="1" t="s">
        <v>1899</v>
      </c>
      <c r="D2392" s="1" t="s">
        <v>1900</v>
      </c>
      <c r="E2392" s="2">
        <v>43480</v>
      </c>
      <c r="F2392" s="1" t="s">
        <v>35</v>
      </c>
      <c r="G2392" s="3">
        <v>15</v>
      </c>
      <c r="H2392" s="3">
        <v>0</v>
      </c>
      <c r="I2392" s="3">
        <v>6.7</v>
      </c>
      <c r="J2392" s="3">
        <v>0</v>
      </c>
      <c r="K2392" s="4">
        <v>2.2388059701492535</v>
      </c>
      <c r="L2392" s="4"/>
    </row>
    <row r="2393" spans="1:12">
      <c r="A2393" s="1" t="s">
        <v>185</v>
      </c>
      <c r="B2393" s="1" t="s">
        <v>186</v>
      </c>
      <c r="C2393" s="1" t="s">
        <v>1899</v>
      </c>
      <c r="D2393" s="1" t="s">
        <v>1900</v>
      </c>
      <c r="E2393" s="2">
        <v>43480</v>
      </c>
      <c r="F2393" s="1" t="s">
        <v>35</v>
      </c>
      <c r="G2393" s="3">
        <v>52</v>
      </c>
      <c r="H2393" s="3">
        <v>8</v>
      </c>
      <c r="I2393" s="3">
        <v>72.599999999999994</v>
      </c>
      <c r="J2393" s="3">
        <v>38</v>
      </c>
      <c r="K2393" s="4">
        <v>0.71625344352617082</v>
      </c>
      <c r="L2393" s="4">
        <v>0.21052631578947367</v>
      </c>
    </row>
    <row r="2394" spans="1:12">
      <c r="A2394" s="1" t="s">
        <v>347</v>
      </c>
      <c r="B2394" s="1" t="s">
        <v>348</v>
      </c>
      <c r="C2394" s="1" t="s">
        <v>1899</v>
      </c>
      <c r="D2394" s="1" t="s">
        <v>1900</v>
      </c>
      <c r="E2394" s="2">
        <v>43480</v>
      </c>
      <c r="F2394" s="1" t="s">
        <v>35</v>
      </c>
      <c r="G2394" s="3">
        <v>101</v>
      </c>
      <c r="H2394" s="3">
        <v>77</v>
      </c>
      <c r="I2394" s="3">
        <v>33.700000000000003</v>
      </c>
      <c r="J2394" s="3">
        <v>8</v>
      </c>
      <c r="K2394" s="4">
        <v>2.9970326409495547</v>
      </c>
      <c r="L2394" s="4">
        <v>9.625</v>
      </c>
    </row>
    <row r="2395" spans="1:12">
      <c r="A2395" s="1" t="s">
        <v>601</v>
      </c>
      <c r="B2395" s="1" t="s">
        <v>602</v>
      </c>
      <c r="C2395" s="1" t="s">
        <v>1899</v>
      </c>
      <c r="D2395" s="1" t="s">
        <v>1900</v>
      </c>
      <c r="E2395" s="2">
        <v>43480</v>
      </c>
      <c r="F2395" s="1" t="s">
        <v>23</v>
      </c>
      <c r="G2395" s="3">
        <v>24</v>
      </c>
      <c r="H2395" s="3">
        <v>8</v>
      </c>
      <c r="I2395" s="3">
        <v>35.6</v>
      </c>
      <c r="J2395" s="3">
        <v>12</v>
      </c>
      <c r="K2395" s="4">
        <v>0.6741573033707865</v>
      </c>
      <c r="L2395" s="4">
        <v>0.66666666666666663</v>
      </c>
    </row>
    <row r="2396" spans="1:12">
      <c r="A2396" s="1" t="s">
        <v>41</v>
      </c>
      <c r="B2396" s="1" t="s">
        <v>122</v>
      </c>
      <c r="C2396" s="1" t="s">
        <v>1899</v>
      </c>
      <c r="D2396" s="1" t="s">
        <v>1900</v>
      </c>
      <c r="E2396" s="2">
        <v>43480</v>
      </c>
      <c r="F2396" s="1" t="s">
        <v>23</v>
      </c>
      <c r="G2396" s="3">
        <v>4</v>
      </c>
      <c r="H2396" s="3">
        <v>4</v>
      </c>
      <c r="I2396" s="3">
        <v>47.4</v>
      </c>
      <c r="J2396" s="3">
        <v>61.5</v>
      </c>
      <c r="K2396" s="4">
        <v>8.4388185654008435E-2</v>
      </c>
      <c r="L2396" s="4">
        <v>6.5040650406504072E-2</v>
      </c>
    </row>
    <row r="2397" spans="1:12">
      <c r="A2397" s="1" t="s">
        <v>615</v>
      </c>
      <c r="B2397" s="1" t="s">
        <v>616</v>
      </c>
      <c r="C2397" s="1" t="s">
        <v>1899</v>
      </c>
      <c r="D2397" s="1" t="s">
        <v>1900</v>
      </c>
      <c r="E2397" s="2">
        <v>43480</v>
      </c>
      <c r="F2397" s="1" t="s">
        <v>23</v>
      </c>
      <c r="G2397" s="3">
        <v>54</v>
      </c>
      <c r="H2397" s="3">
        <v>0</v>
      </c>
      <c r="I2397" s="3">
        <v>19</v>
      </c>
      <c r="J2397" s="3">
        <v>0</v>
      </c>
      <c r="K2397" s="4">
        <v>2.8421052631578947</v>
      </c>
      <c r="L2397" s="4"/>
    </row>
    <row r="2398" spans="1:12">
      <c r="A2398" s="1" t="s">
        <v>202</v>
      </c>
      <c r="B2398" s="1" t="s">
        <v>384</v>
      </c>
      <c r="C2398" s="1" t="s">
        <v>1899</v>
      </c>
      <c r="D2398" s="1" t="s">
        <v>1900</v>
      </c>
      <c r="E2398" s="2">
        <v>43480</v>
      </c>
      <c r="F2398" s="1" t="s">
        <v>23</v>
      </c>
      <c r="G2398" s="3">
        <v>1078</v>
      </c>
      <c r="H2398" s="3">
        <v>40</v>
      </c>
      <c r="I2398" s="3">
        <v>570.79999999999995</v>
      </c>
      <c r="J2398" s="3">
        <v>21</v>
      </c>
      <c r="K2398" s="4">
        <v>1.8885774351786968</v>
      </c>
      <c r="L2398" s="4">
        <v>1.9047619047619047</v>
      </c>
    </row>
    <row r="2399" spans="1:12">
      <c r="A2399" s="1" t="s">
        <v>212</v>
      </c>
      <c r="B2399" s="1" t="s">
        <v>215</v>
      </c>
      <c r="C2399" s="1" t="s">
        <v>1899</v>
      </c>
      <c r="D2399" s="1" t="s">
        <v>1900</v>
      </c>
      <c r="E2399" s="2">
        <v>43480</v>
      </c>
      <c r="F2399" s="1" t="s">
        <v>23</v>
      </c>
      <c r="G2399" s="3">
        <v>389.33</v>
      </c>
      <c r="H2399" s="3">
        <v>84</v>
      </c>
      <c r="I2399" s="3">
        <v>218.6</v>
      </c>
      <c r="J2399" s="3">
        <v>25</v>
      </c>
      <c r="K2399" s="4">
        <v>1.7810155535224153</v>
      </c>
      <c r="L2399" s="4">
        <v>3.36</v>
      </c>
    </row>
    <row r="2400" spans="1:12">
      <c r="A2400" s="1" t="s">
        <v>527</v>
      </c>
      <c r="B2400" s="1" t="s">
        <v>528</v>
      </c>
      <c r="C2400" s="1" t="s">
        <v>1899</v>
      </c>
      <c r="D2400" s="1" t="s">
        <v>1900</v>
      </c>
      <c r="E2400" s="2">
        <v>43480</v>
      </c>
      <c r="F2400" s="1" t="s">
        <v>23</v>
      </c>
      <c r="G2400" s="3">
        <v>174</v>
      </c>
      <c r="H2400" s="3">
        <v>0</v>
      </c>
      <c r="I2400" s="3">
        <v>44</v>
      </c>
      <c r="J2400" s="3">
        <v>0</v>
      </c>
      <c r="K2400" s="4">
        <v>3.9545454545454546</v>
      </c>
      <c r="L2400" s="4"/>
    </row>
    <row r="2401" spans="1:12">
      <c r="A2401" s="1" t="s">
        <v>974</v>
      </c>
      <c r="B2401" s="1" t="s">
        <v>975</v>
      </c>
      <c r="C2401" s="1" t="s">
        <v>1899</v>
      </c>
      <c r="D2401" s="1" t="s">
        <v>1900</v>
      </c>
      <c r="E2401" s="2">
        <v>43480</v>
      </c>
      <c r="F2401" s="1" t="s">
        <v>23</v>
      </c>
      <c r="G2401" s="3">
        <v>1064</v>
      </c>
      <c r="H2401" s="3">
        <v>635</v>
      </c>
      <c r="I2401" s="3">
        <v>35.5</v>
      </c>
      <c r="J2401" s="3">
        <v>37</v>
      </c>
      <c r="K2401" s="4">
        <v>29.971830985915492</v>
      </c>
      <c r="L2401" s="4">
        <v>17.162162162162161</v>
      </c>
    </row>
    <row r="2402" spans="1:12">
      <c r="A2402" s="1" t="s">
        <v>1481</v>
      </c>
      <c r="B2402" s="1" t="s">
        <v>1698</v>
      </c>
      <c r="C2402" s="1" t="s">
        <v>1899</v>
      </c>
      <c r="D2402" s="1" t="s">
        <v>1900</v>
      </c>
      <c r="E2402" s="2">
        <v>43480</v>
      </c>
      <c r="F2402" s="1" t="s">
        <v>68</v>
      </c>
      <c r="G2402" s="3">
        <v>865</v>
      </c>
      <c r="H2402" s="3">
        <v>0</v>
      </c>
      <c r="I2402" s="3">
        <v>865</v>
      </c>
      <c r="J2402" s="3">
        <v>0</v>
      </c>
      <c r="K2402" s="4">
        <v>1</v>
      </c>
      <c r="L2402" s="4"/>
    </row>
    <row r="2403" spans="1:12">
      <c r="A2403" s="1" t="s">
        <v>534</v>
      </c>
      <c r="B2403" s="1" t="s">
        <v>535</v>
      </c>
      <c r="C2403" s="1" t="s">
        <v>1899</v>
      </c>
      <c r="D2403" s="1" t="s">
        <v>1900</v>
      </c>
      <c r="E2403" s="2">
        <v>43480</v>
      </c>
      <c r="F2403" s="1" t="s">
        <v>536</v>
      </c>
      <c r="G2403" s="3">
        <v>64</v>
      </c>
      <c r="H2403" s="3">
        <v>0</v>
      </c>
      <c r="I2403" s="3">
        <v>76.099999999999994</v>
      </c>
      <c r="J2403" s="3">
        <v>100</v>
      </c>
      <c r="K2403" s="4">
        <v>0.84099868593955329</v>
      </c>
      <c r="L2403" s="4"/>
    </row>
    <row r="2404" spans="1:12">
      <c r="A2404" s="1" t="s">
        <v>385</v>
      </c>
      <c r="B2404" s="1" t="s">
        <v>386</v>
      </c>
      <c r="C2404" s="1" t="s">
        <v>1899</v>
      </c>
      <c r="D2404" s="1" t="s">
        <v>1900</v>
      </c>
      <c r="E2404" s="2">
        <v>43480</v>
      </c>
      <c r="F2404" s="1" t="s">
        <v>158</v>
      </c>
      <c r="G2404" s="3">
        <v>836</v>
      </c>
      <c r="H2404" s="3">
        <v>160</v>
      </c>
      <c r="I2404" s="3">
        <v>207.7</v>
      </c>
      <c r="J2404" s="3">
        <v>64</v>
      </c>
      <c r="K2404" s="4">
        <v>4.025036109773712</v>
      </c>
      <c r="L2404" s="4">
        <v>2.5</v>
      </c>
    </row>
    <row r="2405" spans="1:12">
      <c r="A2405" s="1" t="s">
        <v>1594</v>
      </c>
      <c r="B2405" s="1" t="s">
        <v>1595</v>
      </c>
      <c r="C2405" s="1" t="s">
        <v>1899</v>
      </c>
      <c r="D2405" s="1" t="s">
        <v>1900</v>
      </c>
      <c r="E2405" s="2">
        <v>43480</v>
      </c>
      <c r="F2405" s="1" t="s">
        <v>240</v>
      </c>
      <c r="G2405" s="3">
        <v>2</v>
      </c>
      <c r="H2405" s="3">
        <v>0</v>
      </c>
      <c r="I2405" s="3">
        <v>7.9</v>
      </c>
      <c r="J2405" s="3">
        <v>0</v>
      </c>
      <c r="K2405" s="4">
        <v>0.25316455696202528</v>
      </c>
      <c r="L2405" s="4"/>
    </row>
    <row r="2406" spans="1:12">
      <c r="A2406" s="1" t="s">
        <v>1901</v>
      </c>
      <c r="B2406" s="1" t="s">
        <v>1902</v>
      </c>
      <c r="C2406" s="1" t="s">
        <v>1899</v>
      </c>
      <c r="D2406" s="1" t="s">
        <v>1900</v>
      </c>
      <c r="E2406" s="2">
        <v>43480</v>
      </c>
      <c r="F2406" s="1" t="s">
        <v>240</v>
      </c>
      <c r="G2406" s="3">
        <v>6</v>
      </c>
      <c r="H2406" s="3">
        <v>6</v>
      </c>
      <c r="I2406" s="3">
        <v>48</v>
      </c>
      <c r="J2406" s="3">
        <v>17</v>
      </c>
      <c r="K2406" s="4">
        <v>0.125</v>
      </c>
      <c r="L2406" s="4">
        <v>0.35294117647058826</v>
      </c>
    </row>
    <row r="2407" spans="1:12">
      <c r="A2407" s="1" t="s">
        <v>26</v>
      </c>
      <c r="B2407" s="1" t="s">
        <v>92</v>
      </c>
      <c r="C2407" s="1" t="s">
        <v>1899</v>
      </c>
      <c r="D2407" s="1" t="s">
        <v>1900</v>
      </c>
      <c r="E2407" s="2">
        <v>43480</v>
      </c>
      <c r="F2407" s="1" t="s">
        <v>240</v>
      </c>
      <c r="G2407" s="3">
        <v>4</v>
      </c>
      <c r="H2407" s="3">
        <v>4</v>
      </c>
      <c r="I2407" s="3">
        <v>57</v>
      </c>
      <c r="J2407" s="3">
        <v>79</v>
      </c>
      <c r="K2407" s="4">
        <v>7.0175438596491224E-2</v>
      </c>
      <c r="L2407" s="4">
        <v>5.0632911392405063E-2</v>
      </c>
    </row>
    <row r="2408" spans="1:12">
      <c r="A2408" s="1" t="s">
        <v>429</v>
      </c>
      <c r="B2408" s="1" t="s">
        <v>430</v>
      </c>
      <c r="C2408" s="1" t="s">
        <v>1899</v>
      </c>
      <c r="D2408" s="1" t="s">
        <v>1900</v>
      </c>
      <c r="E2408" s="2">
        <v>43480</v>
      </c>
      <c r="F2408" s="1" t="s">
        <v>127</v>
      </c>
      <c r="G2408" s="3">
        <v>5</v>
      </c>
      <c r="H2408" s="3">
        <v>0</v>
      </c>
      <c r="I2408" s="3">
        <v>5</v>
      </c>
      <c r="J2408" s="3">
        <v>0</v>
      </c>
      <c r="K2408" s="4">
        <v>1</v>
      </c>
      <c r="L2408" s="4"/>
    </row>
    <row r="2409" spans="1:12">
      <c r="A2409" s="1" t="s">
        <v>502</v>
      </c>
      <c r="B2409" s="1" t="s">
        <v>503</v>
      </c>
      <c r="C2409" s="1" t="s">
        <v>1899</v>
      </c>
      <c r="D2409" s="1" t="s">
        <v>1900</v>
      </c>
      <c r="E2409" s="2">
        <v>43480</v>
      </c>
      <c r="F2409" s="1" t="s">
        <v>127</v>
      </c>
      <c r="G2409" s="3">
        <v>2</v>
      </c>
      <c r="H2409" s="3">
        <v>0</v>
      </c>
      <c r="I2409" s="3">
        <v>31.7</v>
      </c>
      <c r="J2409" s="3">
        <v>0</v>
      </c>
      <c r="K2409" s="4">
        <v>6.3091482649842268E-2</v>
      </c>
      <c r="L2409" s="4"/>
    </row>
    <row r="2410" spans="1:12">
      <c r="A2410" s="1" t="s">
        <v>506</v>
      </c>
      <c r="B2410" s="1" t="s">
        <v>507</v>
      </c>
      <c r="C2410" s="1" t="s">
        <v>1899</v>
      </c>
      <c r="D2410" s="1" t="s">
        <v>1900</v>
      </c>
      <c r="E2410" s="2">
        <v>43480</v>
      </c>
      <c r="F2410" s="1" t="s">
        <v>30</v>
      </c>
      <c r="G2410" s="3">
        <v>5208</v>
      </c>
      <c r="H2410" s="3">
        <v>0</v>
      </c>
      <c r="I2410" s="3">
        <v>214.5</v>
      </c>
      <c r="J2410" s="3">
        <v>0</v>
      </c>
      <c r="K2410" s="4">
        <v>24.27972027972028</v>
      </c>
      <c r="L2410" s="4"/>
    </row>
    <row r="2411" spans="1:12">
      <c r="A2411" s="1" t="s">
        <v>700</v>
      </c>
      <c r="B2411" s="1" t="s">
        <v>701</v>
      </c>
      <c r="C2411" s="1" t="s">
        <v>1899</v>
      </c>
      <c r="D2411" s="1" t="s">
        <v>1900</v>
      </c>
      <c r="E2411" s="2">
        <v>43480</v>
      </c>
      <c r="F2411" s="1" t="s">
        <v>30</v>
      </c>
      <c r="G2411" s="3">
        <v>2</v>
      </c>
      <c r="H2411" s="3">
        <v>0</v>
      </c>
      <c r="I2411" s="3">
        <v>79.099999999999994</v>
      </c>
      <c r="J2411" s="3">
        <v>0</v>
      </c>
      <c r="K2411" s="4">
        <v>2.5284450063211127E-2</v>
      </c>
      <c r="L2411" s="4"/>
    </row>
    <row r="2412" spans="1:12">
      <c r="A2412" s="1" t="s">
        <v>154</v>
      </c>
      <c r="B2412" s="1" t="s">
        <v>155</v>
      </c>
      <c r="C2412" s="1" t="s">
        <v>1899</v>
      </c>
      <c r="D2412" s="1" t="s">
        <v>1900</v>
      </c>
      <c r="E2412" s="2">
        <v>43480</v>
      </c>
      <c r="F2412" s="1" t="s">
        <v>30</v>
      </c>
      <c r="G2412" s="3">
        <v>3102</v>
      </c>
      <c r="H2412" s="3">
        <v>128</v>
      </c>
      <c r="I2412" s="3">
        <v>0.40000000000000568</v>
      </c>
      <c r="J2412" s="3">
        <v>107.5</v>
      </c>
      <c r="K2412" s="4">
        <v>7754.99999999989</v>
      </c>
      <c r="L2412" s="4">
        <v>1.1906976744186046</v>
      </c>
    </row>
    <row r="2413" spans="1:12">
      <c r="A2413" s="1" t="s">
        <v>619</v>
      </c>
      <c r="B2413" s="1" t="s">
        <v>157</v>
      </c>
      <c r="C2413" s="1" t="s">
        <v>1899</v>
      </c>
      <c r="D2413" s="1" t="s">
        <v>1900</v>
      </c>
      <c r="E2413" s="2">
        <v>43480</v>
      </c>
      <c r="F2413" s="1" t="s">
        <v>30</v>
      </c>
      <c r="G2413" s="3">
        <v>1166</v>
      </c>
      <c r="H2413" s="3">
        <v>0</v>
      </c>
      <c r="I2413" s="3">
        <v>89</v>
      </c>
      <c r="J2413" s="3">
        <v>0</v>
      </c>
      <c r="K2413" s="4">
        <v>13.101123595505618</v>
      </c>
      <c r="L2413" s="4"/>
    </row>
    <row r="2414" spans="1:12">
      <c r="A2414" s="1" t="s">
        <v>367</v>
      </c>
      <c r="B2414" s="1" t="s">
        <v>368</v>
      </c>
      <c r="C2414" s="1" t="s">
        <v>1899</v>
      </c>
      <c r="D2414" s="1" t="s">
        <v>1900</v>
      </c>
      <c r="E2414" s="2">
        <v>43480</v>
      </c>
      <c r="F2414" s="1" t="s">
        <v>30</v>
      </c>
      <c r="G2414" s="3">
        <v>150</v>
      </c>
      <c r="H2414" s="3">
        <v>0</v>
      </c>
      <c r="I2414" s="3">
        <v>25</v>
      </c>
      <c r="J2414" s="3">
        <v>0</v>
      </c>
      <c r="K2414" s="4">
        <v>6</v>
      </c>
      <c r="L2414" s="4"/>
    </row>
    <row r="2415" spans="1:12">
      <c r="A2415" s="1" t="s">
        <v>163</v>
      </c>
      <c r="B2415" s="1" t="s">
        <v>164</v>
      </c>
      <c r="C2415" s="1" t="s">
        <v>1899</v>
      </c>
      <c r="D2415" s="1" t="s">
        <v>1900</v>
      </c>
      <c r="E2415" s="2">
        <v>43480</v>
      </c>
      <c r="F2415" s="1" t="s">
        <v>30</v>
      </c>
      <c r="G2415" s="3">
        <v>1444</v>
      </c>
      <c r="H2415" s="3">
        <v>0</v>
      </c>
      <c r="I2415" s="3">
        <v>361</v>
      </c>
      <c r="J2415" s="3">
        <v>0</v>
      </c>
      <c r="K2415" s="4">
        <v>4</v>
      </c>
      <c r="L2415" s="4"/>
    </row>
    <row r="2416" spans="1:12">
      <c r="A2416" s="1" t="s">
        <v>622</v>
      </c>
      <c r="B2416" s="1" t="s">
        <v>623</v>
      </c>
      <c r="C2416" s="1" t="s">
        <v>1899</v>
      </c>
      <c r="D2416" s="1" t="s">
        <v>1900</v>
      </c>
      <c r="E2416" s="2">
        <v>43480</v>
      </c>
      <c r="F2416" s="1" t="s">
        <v>30</v>
      </c>
      <c r="G2416" s="3">
        <v>10</v>
      </c>
      <c r="H2416" s="3">
        <v>0</v>
      </c>
      <c r="I2416" s="3">
        <v>20</v>
      </c>
      <c r="J2416" s="3">
        <v>0</v>
      </c>
      <c r="K2416" s="4">
        <v>0.5</v>
      </c>
      <c r="L2416" s="4"/>
    </row>
    <row r="2417" spans="1:12">
      <c r="A2417" s="1" t="s">
        <v>371</v>
      </c>
      <c r="B2417" s="1" t="s">
        <v>372</v>
      </c>
      <c r="C2417" s="1" t="s">
        <v>1899</v>
      </c>
      <c r="D2417" s="1" t="s">
        <v>1900</v>
      </c>
      <c r="E2417" s="2">
        <v>43480</v>
      </c>
      <c r="F2417" s="1" t="s">
        <v>30</v>
      </c>
      <c r="G2417" s="3">
        <v>1066</v>
      </c>
      <c r="H2417" s="3">
        <v>0</v>
      </c>
      <c r="I2417" s="3">
        <v>135</v>
      </c>
      <c r="J2417" s="3">
        <v>0</v>
      </c>
      <c r="K2417" s="4">
        <v>7.8962962962962964</v>
      </c>
      <c r="L2417" s="4"/>
    </row>
    <row r="2418" spans="1:12">
      <c r="A2418" s="1" t="s">
        <v>889</v>
      </c>
      <c r="B2418" s="1" t="s">
        <v>1190</v>
      </c>
      <c r="C2418" s="1" t="s">
        <v>1899</v>
      </c>
      <c r="D2418" s="1" t="s">
        <v>1900</v>
      </c>
      <c r="E2418" s="2">
        <v>43480</v>
      </c>
      <c r="F2418" s="1" t="s">
        <v>30</v>
      </c>
      <c r="G2418" s="3">
        <v>2</v>
      </c>
      <c r="H2418" s="3">
        <v>0</v>
      </c>
      <c r="I2418" s="3">
        <v>8</v>
      </c>
      <c r="J2418" s="3">
        <v>0</v>
      </c>
      <c r="K2418" s="4">
        <v>0.25</v>
      </c>
      <c r="L2418" s="4"/>
    </row>
    <row r="2419" spans="1:12">
      <c r="A2419" s="1" t="s">
        <v>342</v>
      </c>
      <c r="B2419" s="1" t="s">
        <v>166</v>
      </c>
      <c r="C2419" s="1" t="s">
        <v>1899</v>
      </c>
      <c r="D2419" s="1" t="s">
        <v>1900</v>
      </c>
      <c r="E2419" s="2">
        <v>43480</v>
      </c>
      <c r="F2419" s="1" t="s">
        <v>30</v>
      </c>
      <c r="G2419" s="3">
        <v>50</v>
      </c>
      <c r="H2419" s="3">
        <v>0</v>
      </c>
      <c r="I2419" s="3">
        <v>10</v>
      </c>
      <c r="J2419" s="3">
        <v>0</v>
      </c>
      <c r="K2419" s="4">
        <v>5</v>
      </c>
      <c r="L2419" s="4"/>
    </row>
    <row r="2420" spans="1:12">
      <c r="A2420" s="1" t="s">
        <v>373</v>
      </c>
      <c r="B2420" s="1" t="s">
        <v>374</v>
      </c>
      <c r="C2420" s="1" t="s">
        <v>1899</v>
      </c>
      <c r="D2420" s="1" t="s">
        <v>1900</v>
      </c>
      <c r="E2420" s="2">
        <v>43480</v>
      </c>
      <c r="F2420" s="1" t="s">
        <v>30</v>
      </c>
      <c r="G2420" s="3">
        <v>22</v>
      </c>
      <c r="H2420" s="3">
        <v>0</v>
      </c>
      <c r="I2420" s="3">
        <v>22</v>
      </c>
      <c r="J2420" s="3">
        <v>0</v>
      </c>
      <c r="K2420" s="4">
        <v>1</v>
      </c>
      <c r="L2420" s="4"/>
    </row>
    <row r="2421" spans="1:12">
      <c r="A2421" s="1" t="s">
        <v>626</v>
      </c>
      <c r="B2421" s="1" t="s">
        <v>627</v>
      </c>
      <c r="C2421" s="1" t="s">
        <v>1899</v>
      </c>
      <c r="D2421" s="1" t="s">
        <v>1900</v>
      </c>
      <c r="E2421" s="2">
        <v>43480</v>
      </c>
      <c r="F2421" s="1" t="s">
        <v>30</v>
      </c>
      <c r="G2421" s="3">
        <v>769</v>
      </c>
      <c r="H2421" s="3">
        <v>0</v>
      </c>
      <c r="I2421" s="3">
        <v>99</v>
      </c>
      <c r="J2421" s="3">
        <v>75.5</v>
      </c>
      <c r="K2421" s="4">
        <v>7.7676767676767673</v>
      </c>
      <c r="L2421" s="4"/>
    </row>
    <row r="2422" spans="1:12">
      <c r="A2422" s="1" t="s">
        <v>802</v>
      </c>
      <c r="B2422" s="1" t="s">
        <v>1598</v>
      </c>
      <c r="C2422" s="1" t="s">
        <v>1899</v>
      </c>
      <c r="D2422" s="1" t="s">
        <v>1900</v>
      </c>
      <c r="E2422" s="2">
        <v>43480</v>
      </c>
      <c r="F2422" s="1" t="s">
        <v>30</v>
      </c>
      <c r="G2422" s="3">
        <v>50</v>
      </c>
      <c r="H2422" s="3">
        <v>0</v>
      </c>
      <c r="I2422" s="3">
        <v>12.6</v>
      </c>
      <c r="J2422" s="3">
        <v>0</v>
      </c>
      <c r="K2422" s="4">
        <v>3.9682539682539684</v>
      </c>
      <c r="L2422" s="4"/>
    </row>
    <row r="2423" spans="1:12">
      <c r="A2423" s="1" t="s">
        <v>313</v>
      </c>
      <c r="B2423" s="1" t="s">
        <v>210</v>
      </c>
      <c r="C2423" s="1" t="s">
        <v>1899</v>
      </c>
      <c r="D2423" s="1" t="s">
        <v>1900</v>
      </c>
      <c r="E2423" s="2">
        <v>43480</v>
      </c>
      <c r="F2423" s="1" t="s">
        <v>30</v>
      </c>
      <c r="G2423" s="3">
        <v>821</v>
      </c>
      <c r="H2423" s="3">
        <v>1000</v>
      </c>
      <c r="I2423" s="3">
        <v>6.6</v>
      </c>
      <c r="J2423" s="3">
        <v>7</v>
      </c>
      <c r="K2423" s="4">
        <v>124.39393939393941</v>
      </c>
      <c r="L2423" s="4">
        <v>142.85714285714286</v>
      </c>
    </row>
    <row r="2424" spans="1:12">
      <c r="A2424" s="1" t="s">
        <v>340</v>
      </c>
      <c r="B2424" s="1" t="s">
        <v>341</v>
      </c>
      <c r="C2424" s="1" t="s">
        <v>1899</v>
      </c>
      <c r="D2424" s="1" t="s">
        <v>1900</v>
      </c>
      <c r="E2424" s="2">
        <v>43480</v>
      </c>
      <c r="F2424" s="1" t="s">
        <v>30</v>
      </c>
      <c r="G2424" s="3">
        <v>3192</v>
      </c>
      <c r="H2424" s="3">
        <v>0</v>
      </c>
      <c r="I2424" s="3">
        <v>66</v>
      </c>
      <c r="J2424" s="3">
        <v>0</v>
      </c>
      <c r="K2424" s="4">
        <v>48.363636363636367</v>
      </c>
      <c r="L2424" s="4"/>
    </row>
    <row r="2425" spans="1:12">
      <c r="A2425" s="1" t="s">
        <v>354</v>
      </c>
      <c r="B2425" s="1" t="s">
        <v>355</v>
      </c>
      <c r="C2425" s="1" t="s">
        <v>1899</v>
      </c>
      <c r="D2425" s="1" t="s">
        <v>1900</v>
      </c>
      <c r="E2425" s="2">
        <v>43480</v>
      </c>
      <c r="F2425" s="1" t="s">
        <v>30</v>
      </c>
      <c r="G2425" s="3">
        <v>654</v>
      </c>
      <c r="H2425" s="3">
        <v>0</v>
      </c>
      <c r="I2425" s="3">
        <v>21.8</v>
      </c>
      <c r="J2425" s="3">
        <v>0</v>
      </c>
      <c r="K2425" s="4">
        <v>30</v>
      </c>
      <c r="L2425" s="4"/>
    </row>
    <row r="2426" spans="1:12">
      <c r="A2426" s="1" t="s">
        <v>356</v>
      </c>
      <c r="B2426" s="1" t="s">
        <v>357</v>
      </c>
      <c r="C2426" s="1" t="s">
        <v>1899</v>
      </c>
      <c r="D2426" s="1" t="s">
        <v>1900</v>
      </c>
      <c r="E2426" s="2">
        <v>43480</v>
      </c>
      <c r="F2426" s="1" t="s">
        <v>30</v>
      </c>
      <c r="G2426" s="3">
        <v>33793</v>
      </c>
      <c r="H2426" s="3">
        <v>0</v>
      </c>
      <c r="I2426" s="3">
        <v>144.19999999999999</v>
      </c>
      <c r="J2426" s="3">
        <v>0</v>
      </c>
      <c r="K2426" s="4">
        <v>234.34812760055479</v>
      </c>
      <c r="L2426" s="4"/>
    </row>
    <row r="2427" spans="1:12">
      <c r="A2427" s="1" t="s">
        <v>320</v>
      </c>
      <c r="B2427" s="1" t="s">
        <v>321</v>
      </c>
      <c r="C2427" s="1" t="s">
        <v>1899</v>
      </c>
      <c r="D2427" s="1" t="s">
        <v>1900</v>
      </c>
      <c r="E2427" s="2">
        <v>43480</v>
      </c>
      <c r="F2427" s="1" t="s">
        <v>30</v>
      </c>
      <c r="G2427" s="3">
        <v>25620</v>
      </c>
      <c r="H2427" s="3">
        <v>0</v>
      </c>
      <c r="I2427" s="3">
        <v>39.4</v>
      </c>
      <c r="J2427" s="3">
        <v>0</v>
      </c>
      <c r="K2427" s="4">
        <v>650.25380710659897</v>
      </c>
      <c r="L2427" s="4"/>
    </row>
    <row r="2428" spans="1:12">
      <c r="A2428" s="1" t="s">
        <v>226</v>
      </c>
      <c r="B2428" s="1" t="s">
        <v>358</v>
      </c>
      <c r="C2428" s="1" t="s">
        <v>1899</v>
      </c>
      <c r="D2428" s="1" t="s">
        <v>1900</v>
      </c>
      <c r="E2428" s="2">
        <v>43480</v>
      </c>
      <c r="F2428" s="1" t="s">
        <v>30</v>
      </c>
      <c r="G2428" s="3">
        <v>1412</v>
      </c>
      <c r="H2428" s="3">
        <v>12702</v>
      </c>
      <c r="I2428" s="3">
        <v>47.1</v>
      </c>
      <c r="J2428" s="3">
        <v>1541.5</v>
      </c>
      <c r="K2428" s="4">
        <v>29.978768577494691</v>
      </c>
      <c r="L2428" s="4">
        <v>8.2400259487512155</v>
      </c>
    </row>
    <row r="2429" spans="1:12">
      <c r="A2429" s="1" t="s">
        <v>629</v>
      </c>
      <c r="B2429" s="1" t="s">
        <v>630</v>
      </c>
      <c r="C2429" s="1" t="s">
        <v>1899</v>
      </c>
      <c r="D2429" s="1" t="s">
        <v>1900</v>
      </c>
      <c r="E2429" s="2">
        <v>43480</v>
      </c>
      <c r="F2429" s="1" t="s">
        <v>30</v>
      </c>
      <c r="G2429" s="3">
        <v>8189</v>
      </c>
      <c r="H2429" s="3">
        <v>0</v>
      </c>
      <c r="I2429" s="3">
        <v>55.3</v>
      </c>
      <c r="J2429" s="3">
        <v>0</v>
      </c>
      <c r="K2429" s="4">
        <v>148.08318264014468</v>
      </c>
      <c r="L2429" s="4"/>
    </row>
    <row r="2430" spans="1:12">
      <c r="A2430" s="1" t="s">
        <v>326</v>
      </c>
      <c r="B2430" s="1" t="s">
        <v>361</v>
      </c>
      <c r="C2430" s="1" t="s">
        <v>1899</v>
      </c>
      <c r="D2430" s="1" t="s">
        <v>1900</v>
      </c>
      <c r="E2430" s="2">
        <v>43480</v>
      </c>
      <c r="F2430" s="1" t="s">
        <v>30</v>
      </c>
      <c r="G2430" s="3">
        <v>37588</v>
      </c>
      <c r="H2430" s="3">
        <v>0</v>
      </c>
      <c r="I2430" s="3">
        <v>62.7</v>
      </c>
      <c r="J2430" s="3">
        <v>0</v>
      </c>
      <c r="K2430" s="4">
        <v>599.48963317384369</v>
      </c>
      <c r="L2430" s="4"/>
    </row>
    <row r="2431" spans="1:12">
      <c r="A2431" s="1" t="s">
        <v>500</v>
      </c>
      <c r="B2431" s="1" t="s">
        <v>501</v>
      </c>
      <c r="C2431" s="1" t="s">
        <v>1899</v>
      </c>
      <c r="D2431" s="1" t="s">
        <v>1900</v>
      </c>
      <c r="E2431" s="2">
        <v>43480</v>
      </c>
      <c r="F2431" s="1" t="s">
        <v>30</v>
      </c>
      <c r="G2431" s="3">
        <v>3192</v>
      </c>
      <c r="H2431" s="3">
        <v>0</v>
      </c>
      <c r="I2431" s="3">
        <v>12.9</v>
      </c>
      <c r="J2431" s="3">
        <v>0</v>
      </c>
      <c r="K2431" s="4">
        <v>247.44186046511626</v>
      </c>
      <c r="L2431" s="4"/>
    </row>
    <row r="2432" spans="1:12">
      <c r="A2432" s="1" t="s">
        <v>329</v>
      </c>
      <c r="B2432" s="1" t="s">
        <v>231</v>
      </c>
      <c r="C2432" s="1" t="s">
        <v>1899</v>
      </c>
      <c r="D2432" s="1" t="s">
        <v>1900</v>
      </c>
      <c r="E2432" s="2">
        <v>43480</v>
      </c>
      <c r="F2432" s="1" t="s">
        <v>30</v>
      </c>
      <c r="G2432" s="3">
        <v>16885</v>
      </c>
      <c r="H2432" s="3">
        <v>5212</v>
      </c>
      <c r="I2432" s="3">
        <v>282.3</v>
      </c>
      <c r="J2432" s="3">
        <v>78.5</v>
      </c>
      <c r="K2432" s="4">
        <v>59.812256464753808</v>
      </c>
      <c r="L2432" s="4">
        <v>66.394904458598731</v>
      </c>
    </row>
    <row r="2433" spans="1:12">
      <c r="A2433" s="1" t="s">
        <v>674</v>
      </c>
      <c r="B2433" s="1" t="s">
        <v>675</v>
      </c>
      <c r="C2433" s="1" t="s">
        <v>1899</v>
      </c>
      <c r="D2433" s="1" t="s">
        <v>1900</v>
      </c>
      <c r="E2433" s="2">
        <v>43480</v>
      </c>
      <c r="F2433" s="1" t="s">
        <v>30</v>
      </c>
      <c r="G2433" s="3">
        <v>2043</v>
      </c>
      <c r="H2433" s="3">
        <v>2500</v>
      </c>
      <c r="I2433" s="3">
        <v>68.099999999999994</v>
      </c>
      <c r="J2433" s="3">
        <v>64.5</v>
      </c>
      <c r="K2433" s="4">
        <v>30.000000000000004</v>
      </c>
      <c r="L2433" s="4">
        <v>38.759689922480618</v>
      </c>
    </row>
    <row r="2434" spans="1:12">
      <c r="A2434" s="1" t="s">
        <v>37</v>
      </c>
      <c r="B2434" s="1" t="s">
        <v>105</v>
      </c>
      <c r="C2434" s="1" t="s">
        <v>1899</v>
      </c>
      <c r="D2434" s="1" t="s">
        <v>1900</v>
      </c>
      <c r="E2434" s="2">
        <v>43480</v>
      </c>
      <c r="F2434" s="1" t="s">
        <v>62</v>
      </c>
      <c r="G2434" s="3">
        <v>5.33</v>
      </c>
      <c r="H2434" s="3">
        <v>5</v>
      </c>
      <c r="I2434" s="3">
        <v>65.8</v>
      </c>
      <c r="J2434" s="3">
        <v>112.5</v>
      </c>
      <c r="K2434" s="4">
        <v>8.1003039513677821E-2</v>
      </c>
      <c r="L2434" s="4">
        <v>4.4444444444444446E-2</v>
      </c>
    </row>
    <row r="2435" spans="1:12">
      <c r="A2435" s="1" t="s">
        <v>63</v>
      </c>
      <c r="B2435" s="1" t="s">
        <v>64</v>
      </c>
      <c r="C2435" s="1" t="s">
        <v>1899</v>
      </c>
      <c r="D2435" s="1" t="s">
        <v>1900</v>
      </c>
      <c r="E2435" s="2">
        <v>43480</v>
      </c>
      <c r="F2435" s="1" t="s">
        <v>62</v>
      </c>
      <c r="G2435" s="3">
        <v>3</v>
      </c>
      <c r="H2435" s="3">
        <v>0</v>
      </c>
      <c r="I2435" s="3">
        <v>111.2</v>
      </c>
      <c r="J2435" s="3">
        <v>0</v>
      </c>
      <c r="K2435" s="4">
        <v>2.6978417266187049E-2</v>
      </c>
      <c r="L2435" s="4"/>
    </row>
    <row r="2436" spans="1:12">
      <c r="A2436" s="1" t="s">
        <v>138</v>
      </c>
      <c r="B2436" s="1" t="s">
        <v>1903</v>
      </c>
      <c r="C2436" s="1" t="s">
        <v>1899</v>
      </c>
      <c r="D2436" s="1" t="s">
        <v>1900</v>
      </c>
      <c r="E2436" s="2">
        <v>43480</v>
      </c>
      <c r="F2436" s="1" t="s">
        <v>62</v>
      </c>
      <c r="G2436" s="3">
        <v>16</v>
      </c>
      <c r="H2436" s="3">
        <v>0</v>
      </c>
      <c r="I2436" s="3">
        <v>10.9</v>
      </c>
      <c r="J2436" s="3">
        <v>0</v>
      </c>
      <c r="K2436" s="4">
        <v>1.4678899082568806</v>
      </c>
      <c r="L2436" s="4"/>
    </row>
    <row r="2437" spans="1:12">
      <c r="A2437" s="1" t="s">
        <v>579</v>
      </c>
      <c r="B2437" s="1" t="s">
        <v>808</v>
      </c>
      <c r="C2437" s="1" t="s">
        <v>1904</v>
      </c>
      <c r="D2437" s="1" t="s">
        <v>1905</v>
      </c>
      <c r="E2437" s="2">
        <v>43479</v>
      </c>
      <c r="F2437" s="1" t="s">
        <v>809</v>
      </c>
      <c r="G2437" s="3">
        <v>34</v>
      </c>
      <c r="H2437" s="3">
        <v>77</v>
      </c>
      <c r="I2437" s="3">
        <v>68</v>
      </c>
      <c r="J2437" s="3">
        <v>267</v>
      </c>
      <c r="K2437" s="4">
        <v>0.5</v>
      </c>
      <c r="L2437" s="4">
        <v>0.28838951310861421</v>
      </c>
    </row>
    <row r="2438" spans="1:12">
      <c r="A2438" s="1" t="s">
        <v>579</v>
      </c>
      <c r="B2438" s="1" t="s">
        <v>1906</v>
      </c>
      <c r="C2438" s="1" t="s">
        <v>1907</v>
      </c>
      <c r="D2438" s="1" t="s">
        <v>1908</v>
      </c>
      <c r="E2438" s="2">
        <v>43479</v>
      </c>
      <c r="F2438" s="1"/>
      <c r="G2438" s="3">
        <v>0</v>
      </c>
      <c r="H2438" s="3">
        <v>0</v>
      </c>
      <c r="I2438" s="3">
        <v>0</v>
      </c>
      <c r="J2438" s="3">
        <v>14</v>
      </c>
      <c r="K2438" s="4"/>
      <c r="L2438" s="4"/>
    </row>
    <row r="2439" spans="1:12">
      <c r="A2439" s="1" t="s">
        <v>579</v>
      </c>
      <c r="B2439" s="1" t="s">
        <v>1909</v>
      </c>
      <c r="C2439" s="1" t="s">
        <v>1910</v>
      </c>
      <c r="D2439" s="1" t="s">
        <v>1911</v>
      </c>
      <c r="E2439" s="2">
        <v>43479</v>
      </c>
      <c r="F2439" s="1"/>
      <c r="G2439" s="3">
        <v>0</v>
      </c>
      <c r="H2439" s="3">
        <v>4</v>
      </c>
      <c r="I2439" s="3">
        <v>0</v>
      </c>
      <c r="J2439" s="3">
        <v>4</v>
      </c>
      <c r="K2439" s="4"/>
      <c r="L2439" s="4">
        <v>1</v>
      </c>
    </row>
    <row r="2440" spans="1:12">
      <c r="A2440" s="1" t="s">
        <v>579</v>
      </c>
      <c r="B2440" s="1" t="s">
        <v>1909</v>
      </c>
      <c r="C2440" s="1" t="s">
        <v>1912</v>
      </c>
      <c r="D2440" s="1" t="s">
        <v>1913</v>
      </c>
      <c r="E2440" s="2">
        <v>43479</v>
      </c>
      <c r="F2440" s="1"/>
      <c r="G2440" s="3">
        <v>0</v>
      </c>
      <c r="H2440" s="3">
        <v>6</v>
      </c>
      <c r="I2440" s="3">
        <v>0</v>
      </c>
      <c r="J2440" s="3">
        <v>23</v>
      </c>
      <c r="K2440" s="4"/>
      <c r="L2440" s="4">
        <v>0.2608695652173913</v>
      </c>
    </row>
    <row r="2441" spans="1:12">
      <c r="A2441" s="1" t="s">
        <v>212</v>
      </c>
      <c r="B2441" s="1" t="s">
        <v>215</v>
      </c>
      <c r="C2441" s="1" t="s">
        <v>1914</v>
      </c>
      <c r="D2441" s="1" t="s">
        <v>1915</v>
      </c>
      <c r="E2441" s="2">
        <v>43479</v>
      </c>
      <c r="F2441" s="1" t="s">
        <v>23</v>
      </c>
      <c r="G2441" s="3">
        <v>0</v>
      </c>
      <c r="H2441" s="3">
        <v>0</v>
      </c>
      <c r="I2441" s="3">
        <v>45</v>
      </c>
      <c r="J2441" s="3">
        <v>0</v>
      </c>
      <c r="K2441" s="4"/>
      <c r="L2441" s="4"/>
    </row>
    <row r="2442" spans="1:12">
      <c r="A2442" s="1" t="s">
        <v>19</v>
      </c>
      <c r="B2442" s="1" t="s">
        <v>20</v>
      </c>
      <c r="C2442" s="1" t="s">
        <v>1914</v>
      </c>
      <c r="D2442" s="1" t="s">
        <v>1915</v>
      </c>
      <c r="E2442" s="2">
        <v>43479</v>
      </c>
      <c r="F2442" s="1" t="s">
        <v>240</v>
      </c>
      <c r="G2442" s="3">
        <v>0</v>
      </c>
      <c r="H2442" s="3">
        <v>0</v>
      </c>
      <c r="I2442" s="3">
        <v>120</v>
      </c>
      <c r="J2442" s="3">
        <v>16</v>
      </c>
      <c r="K2442" s="4"/>
      <c r="L2442" s="4"/>
    </row>
    <row r="2443" spans="1:12">
      <c r="A2443" s="1" t="s">
        <v>26</v>
      </c>
      <c r="B2443" s="1" t="s">
        <v>92</v>
      </c>
      <c r="C2443" s="1" t="s">
        <v>1914</v>
      </c>
      <c r="D2443" s="1" t="s">
        <v>1915</v>
      </c>
      <c r="E2443" s="2">
        <v>43479</v>
      </c>
      <c r="F2443" s="1" t="s">
        <v>240</v>
      </c>
      <c r="G2443" s="3">
        <v>0</v>
      </c>
      <c r="H2443" s="3">
        <v>0</v>
      </c>
      <c r="I2443" s="3">
        <v>10</v>
      </c>
      <c r="J2443" s="3">
        <v>0</v>
      </c>
      <c r="K2443" s="4"/>
      <c r="L2443" s="4"/>
    </row>
    <row r="2444" spans="1:12">
      <c r="A2444" s="1" t="s">
        <v>387</v>
      </c>
      <c r="B2444" s="1" t="s">
        <v>388</v>
      </c>
      <c r="C2444" s="1" t="s">
        <v>1914</v>
      </c>
      <c r="D2444" s="1" t="s">
        <v>1915</v>
      </c>
      <c r="E2444" s="2">
        <v>43479</v>
      </c>
      <c r="F2444" s="1" t="s">
        <v>30</v>
      </c>
      <c r="G2444" s="3">
        <v>0</v>
      </c>
      <c r="H2444" s="3">
        <v>0</v>
      </c>
      <c r="I2444" s="3">
        <v>11</v>
      </c>
      <c r="J2444" s="3">
        <v>0</v>
      </c>
      <c r="K2444" s="4"/>
      <c r="L2444" s="4"/>
    </row>
    <row r="2445" spans="1:12">
      <c r="A2445" s="1" t="s">
        <v>330</v>
      </c>
      <c r="B2445" s="1" t="s">
        <v>233</v>
      </c>
      <c r="C2445" s="1" t="s">
        <v>1916</v>
      </c>
      <c r="D2445" s="1" t="s">
        <v>1917</v>
      </c>
      <c r="E2445" s="2">
        <v>43467</v>
      </c>
      <c r="F2445" s="1"/>
      <c r="G2445" s="3">
        <v>8</v>
      </c>
      <c r="H2445" s="3">
        <v>0</v>
      </c>
      <c r="I2445" s="3">
        <v>44</v>
      </c>
      <c r="J2445" s="3">
        <v>24</v>
      </c>
      <c r="K2445" s="4">
        <v>0.18181818181818182</v>
      </c>
      <c r="L2445" s="4"/>
    </row>
    <row r="2446" spans="1:12">
      <c r="A2446" s="1" t="s">
        <v>26</v>
      </c>
      <c r="B2446" s="1" t="s">
        <v>92</v>
      </c>
      <c r="C2446" s="1" t="s">
        <v>1918</v>
      </c>
      <c r="D2446" s="1" t="s">
        <v>1919</v>
      </c>
      <c r="E2446" s="2">
        <v>43467</v>
      </c>
      <c r="F2446" s="1" t="s">
        <v>240</v>
      </c>
      <c r="G2446" s="3">
        <v>2</v>
      </c>
      <c r="H2446" s="3">
        <v>1</v>
      </c>
      <c r="I2446" s="3">
        <v>54.7</v>
      </c>
      <c r="J2446" s="3">
        <v>32</v>
      </c>
      <c r="K2446" s="4">
        <v>3.6563071297989032E-2</v>
      </c>
      <c r="L2446" s="4">
        <v>3.125E-2</v>
      </c>
    </row>
    <row r="2447" spans="1:12">
      <c r="A2447" s="1" t="s">
        <v>1920</v>
      </c>
      <c r="B2447" s="1" t="s">
        <v>1921</v>
      </c>
      <c r="C2447" s="1" t="s">
        <v>1922</v>
      </c>
      <c r="D2447" s="1" t="s">
        <v>1923</v>
      </c>
      <c r="E2447" s="2">
        <v>43466</v>
      </c>
      <c r="F2447" s="1" t="s">
        <v>35</v>
      </c>
      <c r="G2447" s="3">
        <v>75</v>
      </c>
      <c r="H2447" s="3">
        <v>0</v>
      </c>
      <c r="I2447" s="3">
        <v>93.8</v>
      </c>
      <c r="J2447" s="3">
        <v>49</v>
      </c>
      <c r="K2447" s="4">
        <v>0.79957356076759067</v>
      </c>
      <c r="L2447" s="4"/>
    </row>
    <row r="2448" spans="1:12">
      <c r="A2448" s="1" t="s">
        <v>1924</v>
      </c>
      <c r="B2448" s="1" t="s">
        <v>556</v>
      </c>
      <c r="C2448" s="1" t="s">
        <v>1922</v>
      </c>
      <c r="D2448" s="1" t="s">
        <v>1923</v>
      </c>
      <c r="E2448" s="2">
        <v>43466</v>
      </c>
      <c r="F2448" s="1" t="s">
        <v>35</v>
      </c>
      <c r="G2448" s="3">
        <v>148.76</v>
      </c>
      <c r="H2448" s="3">
        <v>73</v>
      </c>
      <c r="I2448" s="3">
        <v>107</v>
      </c>
      <c r="J2448" s="3">
        <v>84</v>
      </c>
      <c r="K2448" s="4">
        <v>1.3902803738317757</v>
      </c>
      <c r="L2448" s="4">
        <v>0.86904761904761907</v>
      </c>
    </row>
    <row r="2449" spans="1:12">
      <c r="A2449" s="1" t="s">
        <v>1925</v>
      </c>
      <c r="B2449" s="1" t="s">
        <v>556</v>
      </c>
      <c r="C2449" s="1" t="s">
        <v>1922</v>
      </c>
      <c r="D2449" s="1" t="s">
        <v>1923</v>
      </c>
      <c r="E2449" s="2">
        <v>43466</v>
      </c>
      <c r="F2449" s="1" t="s">
        <v>35</v>
      </c>
      <c r="G2449" s="3">
        <v>118.5</v>
      </c>
      <c r="H2449" s="3">
        <v>20</v>
      </c>
      <c r="I2449" s="3">
        <v>94.4</v>
      </c>
      <c r="J2449" s="3">
        <v>106.5</v>
      </c>
      <c r="K2449" s="4">
        <v>1.2552966101694913</v>
      </c>
      <c r="L2449" s="4">
        <v>0.18779342723004694</v>
      </c>
    </row>
    <row r="2450" spans="1:12">
      <c r="A2450" s="1" t="s">
        <v>1926</v>
      </c>
      <c r="B2450" s="1" t="s">
        <v>1927</v>
      </c>
      <c r="C2450" s="1" t="s">
        <v>1922</v>
      </c>
      <c r="D2450" s="1" t="s">
        <v>1923</v>
      </c>
      <c r="E2450" s="2">
        <v>43466</v>
      </c>
      <c r="F2450" s="1" t="s">
        <v>23</v>
      </c>
      <c r="G2450" s="3">
        <v>3</v>
      </c>
      <c r="H2450" s="3">
        <v>0</v>
      </c>
      <c r="I2450" s="3">
        <v>6</v>
      </c>
      <c r="J2450" s="3">
        <v>0</v>
      </c>
      <c r="K2450" s="4">
        <v>0.5</v>
      </c>
      <c r="L2450" s="4"/>
    </row>
    <row r="2451" spans="1:12">
      <c r="A2451" s="1" t="s">
        <v>1928</v>
      </c>
      <c r="B2451" s="1" t="s">
        <v>528</v>
      </c>
      <c r="C2451" s="1" t="s">
        <v>1922</v>
      </c>
      <c r="D2451" s="1" t="s">
        <v>1923</v>
      </c>
      <c r="E2451" s="2">
        <v>43466</v>
      </c>
      <c r="F2451" s="1" t="s">
        <v>23</v>
      </c>
      <c r="G2451" s="3">
        <v>35</v>
      </c>
      <c r="H2451" s="3">
        <v>0</v>
      </c>
      <c r="I2451" s="3">
        <v>5.8</v>
      </c>
      <c r="J2451" s="3">
        <v>0</v>
      </c>
      <c r="K2451" s="4">
        <v>6.0344827586206895</v>
      </c>
      <c r="L2451" s="4"/>
    </row>
    <row r="2452" spans="1:12">
      <c r="A2452" s="1" t="s">
        <v>1848</v>
      </c>
      <c r="B2452" s="1" t="s">
        <v>215</v>
      </c>
      <c r="C2452" s="1" t="s">
        <v>1922</v>
      </c>
      <c r="D2452" s="1" t="s">
        <v>1923</v>
      </c>
      <c r="E2452" s="2">
        <v>43466</v>
      </c>
      <c r="F2452" s="1" t="s">
        <v>23</v>
      </c>
      <c r="G2452" s="3">
        <v>85</v>
      </c>
      <c r="H2452" s="3">
        <v>2</v>
      </c>
      <c r="I2452" s="3">
        <v>42</v>
      </c>
      <c r="J2452" s="3">
        <v>12</v>
      </c>
      <c r="K2452" s="4">
        <v>2.0238095238095237</v>
      </c>
      <c r="L2452" s="4">
        <v>0.16666666666666666</v>
      </c>
    </row>
    <row r="2453" spans="1:12">
      <c r="A2453" s="1" t="s">
        <v>1929</v>
      </c>
      <c r="B2453" s="1" t="s">
        <v>1930</v>
      </c>
      <c r="C2453" s="1" t="s">
        <v>1922</v>
      </c>
      <c r="D2453" s="1" t="s">
        <v>1923</v>
      </c>
      <c r="E2453" s="2">
        <v>43466</v>
      </c>
      <c r="F2453" s="1" t="s">
        <v>158</v>
      </c>
      <c r="G2453" s="3">
        <v>118</v>
      </c>
      <c r="H2453" s="3">
        <v>0</v>
      </c>
      <c r="I2453" s="3">
        <v>58.9</v>
      </c>
      <c r="J2453" s="3">
        <v>0</v>
      </c>
      <c r="K2453" s="4">
        <v>2.0033955857385402</v>
      </c>
      <c r="L2453" s="4"/>
    </row>
    <row r="2454" spans="1:12">
      <c r="A2454" s="1" t="s">
        <v>1931</v>
      </c>
      <c r="B2454" s="1" t="s">
        <v>1930</v>
      </c>
      <c r="C2454" s="1" t="s">
        <v>1922</v>
      </c>
      <c r="D2454" s="1" t="s">
        <v>1923</v>
      </c>
      <c r="E2454" s="2">
        <v>43466</v>
      </c>
      <c r="F2454" s="1" t="s">
        <v>158</v>
      </c>
      <c r="G2454" s="3">
        <v>62</v>
      </c>
      <c r="H2454" s="3">
        <v>0</v>
      </c>
      <c r="I2454" s="3">
        <v>30.5</v>
      </c>
      <c r="J2454" s="3">
        <v>0</v>
      </c>
      <c r="K2454" s="4">
        <v>2.0327868852459017</v>
      </c>
      <c r="L2454" s="4"/>
    </row>
    <row r="2455" spans="1:12">
      <c r="A2455" s="1" t="s">
        <v>1932</v>
      </c>
      <c r="B2455" s="1" t="s">
        <v>1933</v>
      </c>
      <c r="C2455" s="1" t="s">
        <v>1922</v>
      </c>
      <c r="D2455" s="1" t="s">
        <v>1923</v>
      </c>
      <c r="E2455" s="2">
        <v>43466</v>
      </c>
      <c r="F2455" s="1" t="s">
        <v>158</v>
      </c>
      <c r="G2455" s="3">
        <v>118</v>
      </c>
      <c r="H2455" s="3">
        <v>0</v>
      </c>
      <c r="I2455" s="3">
        <v>29.5</v>
      </c>
      <c r="J2455" s="3">
        <v>0</v>
      </c>
      <c r="K2455" s="4">
        <v>4</v>
      </c>
      <c r="L2455" s="4"/>
    </row>
    <row r="2456" spans="1:12">
      <c r="A2456" s="1" t="s">
        <v>1934</v>
      </c>
      <c r="B2456" s="1" t="s">
        <v>417</v>
      </c>
      <c r="C2456" s="1" t="s">
        <v>1922</v>
      </c>
      <c r="D2456" s="1" t="s">
        <v>1923</v>
      </c>
      <c r="E2456" s="2">
        <v>43466</v>
      </c>
      <c r="F2456" s="1" t="s">
        <v>158</v>
      </c>
      <c r="G2456" s="3">
        <v>302</v>
      </c>
      <c r="H2456" s="3">
        <v>0</v>
      </c>
      <c r="I2456" s="3">
        <v>8.6</v>
      </c>
      <c r="J2456" s="3">
        <v>6</v>
      </c>
      <c r="K2456" s="4">
        <v>35.116279069767444</v>
      </c>
      <c r="L2456" s="4"/>
    </row>
    <row r="2457" spans="1:12">
      <c r="A2457" s="1" t="s">
        <v>1935</v>
      </c>
      <c r="B2457" s="1" t="s">
        <v>417</v>
      </c>
      <c r="C2457" s="1" t="s">
        <v>1922</v>
      </c>
      <c r="D2457" s="1" t="s">
        <v>1923</v>
      </c>
      <c r="E2457" s="2">
        <v>43466</v>
      </c>
      <c r="F2457" s="1" t="s">
        <v>158</v>
      </c>
      <c r="G2457" s="3">
        <v>550</v>
      </c>
      <c r="H2457" s="3">
        <v>150</v>
      </c>
      <c r="I2457" s="3">
        <v>15.8</v>
      </c>
      <c r="J2457" s="3">
        <v>45.5</v>
      </c>
      <c r="K2457" s="4">
        <v>34.810126582278478</v>
      </c>
      <c r="L2457" s="4">
        <v>3.2967032967032965</v>
      </c>
    </row>
    <row r="2458" spans="1:12">
      <c r="A2458" s="1" t="s">
        <v>429</v>
      </c>
      <c r="B2458" s="1" t="s">
        <v>430</v>
      </c>
      <c r="C2458" s="1" t="s">
        <v>1922</v>
      </c>
      <c r="D2458" s="1" t="s">
        <v>1923</v>
      </c>
      <c r="E2458" s="2">
        <v>43466</v>
      </c>
      <c r="F2458" s="1" t="s">
        <v>127</v>
      </c>
      <c r="G2458" s="3">
        <v>3</v>
      </c>
      <c r="H2458" s="3">
        <v>0</v>
      </c>
      <c r="I2458" s="3">
        <v>2</v>
      </c>
      <c r="J2458" s="3">
        <v>2</v>
      </c>
      <c r="K2458" s="4">
        <v>1.5</v>
      </c>
      <c r="L2458" s="4"/>
    </row>
    <row r="2459" spans="1:12">
      <c r="A2459" s="1" t="s">
        <v>1936</v>
      </c>
      <c r="B2459" s="1" t="s">
        <v>1937</v>
      </c>
      <c r="C2459" s="1" t="s">
        <v>1922</v>
      </c>
      <c r="D2459" s="1" t="s">
        <v>1923</v>
      </c>
      <c r="E2459" s="2">
        <v>43466</v>
      </c>
      <c r="F2459" s="1" t="s">
        <v>30</v>
      </c>
      <c r="G2459" s="3">
        <v>887</v>
      </c>
      <c r="H2459" s="3">
        <v>800</v>
      </c>
      <c r="I2459" s="3">
        <v>295.39999999999998</v>
      </c>
      <c r="J2459" s="3">
        <v>64</v>
      </c>
      <c r="K2459" s="4">
        <v>3.0027081922816521</v>
      </c>
      <c r="L2459" s="4">
        <v>12.5</v>
      </c>
    </row>
    <row r="2460" spans="1:12">
      <c r="A2460" s="1" t="s">
        <v>1938</v>
      </c>
      <c r="B2460" s="1" t="s">
        <v>1939</v>
      </c>
      <c r="C2460" s="1" t="s">
        <v>1922</v>
      </c>
      <c r="D2460" s="1" t="s">
        <v>1923</v>
      </c>
      <c r="E2460" s="2">
        <v>43466</v>
      </c>
      <c r="F2460" s="1" t="s">
        <v>30</v>
      </c>
      <c r="G2460" s="3">
        <v>979</v>
      </c>
      <c r="H2460" s="3">
        <v>0</v>
      </c>
      <c r="I2460" s="3">
        <v>379.4</v>
      </c>
      <c r="J2460" s="3">
        <v>0</v>
      </c>
      <c r="K2460" s="4">
        <v>2.5803900896151819</v>
      </c>
      <c r="L2460" s="4"/>
    </row>
    <row r="2461" spans="1:12">
      <c r="A2461" s="1" t="s">
        <v>1940</v>
      </c>
      <c r="B2461" s="1" t="s">
        <v>1941</v>
      </c>
      <c r="C2461" s="1" t="s">
        <v>1922</v>
      </c>
      <c r="D2461" s="1" t="s">
        <v>1923</v>
      </c>
      <c r="E2461" s="2">
        <v>43466</v>
      </c>
      <c r="F2461" s="1" t="s">
        <v>30</v>
      </c>
      <c r="G2461" s="3">
        <v>308</v>
      </c>
      <c r="H2461" s="3">
        <v>271</v>
      </c>
      <c r="I2461" s="3">
        <v>102.6</v>
      </c>
      <c r="J2461" s="3">
        <v>137</v>
      </c>
      <c r="K2461" s="4">
        <v>3.0019493177387915</v>
      </c>
      <c r="L2461" s="4">
        <v>1.9781021897810218</v>
      </c>
    </row>
    <row r="2462" spans="1:12">
      <c r="A2462" s="1" t="s">
        <v>1942</v>
      </c>
      <c r="B2462" s="1" t="s">
        <v>1941</v>
      </c>
      <c r="C2462" s="1" t="s">
        <v>1922</v>
      </c>
      <c r="D2462" s="1" t="s">
        <v>1923</v>
      </c>
      <c r="E2462" s="2">
        <v>43466</v>
      </c>
      <c r="F2462" s="1" t="s">
        <v>30</v>
      </c>
      <c r="G2462" s="3">
        <v>306</v>
      </c>
      <c r="H2462" s="3">
        <v>0</v>
      </c>
      <c r="I2462" s="3">
        <v>101.7</v>
      </c>
      <c r="J2462" s="3">
        <v>27</v>
      </c>
      <c r="K2462" s="4">
        <v>3.0088495575221237</v>
      </c>
      <c r="L2462" s="4"/>
    </row>
    <row r="2463" spans="1:12">
      <c r="A2463" s="1" t="s">
        <v>1943</v>
      </c>
      <c r="B2463" s="1" t="s">
        <v>1944</v>
      </c>
      <c r="C2463" s="1" t="s">
        <v>1922</v>
      </c>
      <c r="D2463" s="1" t="s">
        <v>1923</v>
      </c>
      <c r="E2463" s="2">
        <v>43466</v>
      </c>
      <c r="F2463" s="1" t="s">
        <v>30</v>
      </c>
      <c r="G2463" s="3">
        <v>2096</v>
      </c>
      <c r="H2463" s="3">
        <v>0</v>
      </c>
      <c r="I2463" s="3">
        <v>114.4</v>
      </c>
      <c r="J2463" s="3">
        <v>0</v>
      </c>
      <c r="K2463" s="4">
        <v>18.32167832167832</v>
      </c>
      <c r="L2463" s="4"/>
    </row>
    <row r="2464" spans="1:12">
      <c r="A2464" s="1" t="s">
        <v>1750</v>
      </c>
      <c r="B2464" s="1" t="s">
        <v>210</v>
      </c>
      <c r="C2464" s="1" t="s">
        <v>1922</v>
      </c>
      <c r="D2464" s="1" t="s">
        <v>1923</v>
      </c>
      <c r="E2464" s="2">
        <v>43466</v>
      </c>
      <c r="F2464" s="1" t="s">
        <v>30</v>
      </c>
      <c r="G2464" s="3">
        <v>4739</v>
      </c>
      <c r="H2464" s="3">
        <v>3937</v>
      </c>
      <c r="I2464" s="3">
        <v>37.9</v>
      </c>
      <c r="J2464" s="3">
        <v>175</v>
      </c>
      <c r="K2464" s="4">
        <v>125.03957783641161</v>
      </c>
      <c r="L2464" s="4">
        <v>22.497142857142858</v>
      </c>
    </row>
    <row r="2465" spans="1:12">
      <c r="A2465" s="1" t="s">
        <v>1945</v>
      </c>
      <c r="B2465" s="1" t="s">
        <v>210</v>
      </c>
      <c r="C2465" s="1" t="s">
        <v>1922</v>
      </c>
      <c r="D2465" s="1" t="s">
        <v>1923</v>
      </c>
      <c r="E2465" s="2">
        <v>43466</v>
      </c>
      <c r="F2465" s="1" t="s">
        <v>30</v>
      </c>
      <c r="G2465" s="3">
        <v>5488</v>
      </c>
      <c r="H2465" s="3">
        <v>3</v>
      </c>
      <c r="I2465" s="3">
        <v>43.7</v>
      </c>
      <c r="J2465" s="3">
        <v>0</v>
      </c>
      <c r="K2465" s="4">
        <v>125.58352402745994</v>
      </c>
      <c r="L2465" s="4"/>
    </row>
    <row r="2466" spans="1:12">
      <c r="A2466" s="1" t="s">
        <v>1946</v>
      </c>
      <c r="B2466" s="1" t="s">
        <v>1947</v>
      </c>
      <c r="C2466" s="1" t="s">
        <v>1922</v>
      </c>
      <c r="D2466" s="1" t="s">
        <v>1923</v>
      </c>
      <c r="E2466" s="2">
        <v>43466</v>
      </c>
      <c r="F2466" s="1" t="s">
        <v>30</v>
      </c>
      <c r="G2466" s="3">
        <v>5212.8999999999996</v>
      </c>
      <c r="H2466" s="3">
        <v>3958</v>
      </c>
      <c r="I2466" s="3">
        <v>69.400000000000006</v>
      </c>
      <c r="J2466" s="3">
        <v>39</v>
      </c>
      <c r="K2466" s="4">
        <v>75.113832853025926</v>
      </c>
      <c r="L2466" s="4">
        <v>101.48717948717949</v>
      </c>
    </row>
    <row r="2467" spans="1:12">
      <c r="A2467" s="1" t="s">
        <v>1948</v>
      </c>
      <c r="B2467" s="1" t="s">
        <v>1947</v>
      </c>
      <c r="C2467" s="1" t="s">
        <v>1922</v>
      </c>
      <c r="D2467" s="1" t="s">
        <v>1923</v>
      </c>
      <c r="E2467" s="2">
        <v>43466</v>
      </c>
      <c r="F2467" s="1" t="s">
        <v>30</v>
      </c>
      <c r="G2467" s="3">
        <v>6036.7</v>
      </c>
      <c r="H2467" s="3">
        <v>945</v>
      </c>
      <c r="I2467" s="3">
        <v>80.5</v>
      </c>
      <c r="J2467" s="3">
        <v>16</v>
      </c>
      <c r="K2467" s="4">
        <v>74.990062111801237</v>
      </c>
      <c r="L2467" s="4">
        <v>59.0625</v>
      </c>
    </row>
    <row r="2468" spans="1:12">
      <c r="A2468" s="1" t="s">
        <v>1949</v>
      </c>
      <c r="B2468" s="1" t="s">
        <v>407</v>
      </c>
      <c r="C2468" s="1" t="s">
        <v>1922</v>
      </c>
      <c r="D2468" s="1" t="s">
        <v>1923</v>
      </c>
      <c r="E2468" s="2">
        <v>43466</v>
      </c>
      <c r="F2468" s="1" t="s">
        <v>30</v>
      </c>
      <c r="G2468" s="3">
        <v>269.5</v>
      </c>
      <c r="H2468" s="3">
        <v>166</v>
      </c>
      <c r="I2468" s="3">
        <v>9</v>
      </c>
      <c r="J2468" s="3">
        <v>28</v>
      </c>
      <c r="K2468" s="4">
        <v>29.944444444444443</v>
      </c>
      <c r="L2468" s="4">
        <v>5.9285714285714288</v>
      </c>
    </row>
    <row r="2469" spans="1:12">
      <c r="A2469" s="1" t="s">
        <v>1950</v>
      </c>
      <c r="B2469" s="1" t="s">
        <v>1951</v>
      </c>
      <c r="C2469" s="1" t="s">
        <v>1922</v>
      </c>
      <c r="D2469" s="1" t="s">
        <v>1923</v>
      </c>
      <c r="E2469" s="2">
        <v>43466</v>
      </c>
      <c r="F2469" s="1" t="s">
        <v>30</v>
      </c>
      <c r="G2469" s="3">
        <v>225.4</v>
      </c>
      <c r="H2469" s="3">
        <v>0</v>
      </c>
      <c r="I2469" s="3">
        <v>7.5</v>
      </c>
      <c r="J2469" s="3">
        <v>8</v>
      </c>
      <c r="K2469" s="4">
        <v>30.053333333333335</v>
      </c>
      <c r="L2469" s="4"/>
    </row>
    <row r="2470" spans="1:12">
      <c r="A2470" s="1" t="s">
        <v>1952</v>
      </c>
      <c r="B2470" s="1" t="s">
        <v>410</v>
      </c>
      <c r="C2470" s="1" t="s">
        <v>1922</v>
      </c>
      <c r="D2470" s="1" t="s">
        <v>1923</v>
      </c>
      <c r="E2470" s="2">
        <v>43466</v>
      </c>
      <c r="F2470" s="1" t="s">
        <v>30</v>
      </c>
      <c r="G2470" s="3">
        <v>4739</v>
      </c>
      <c r="H2470" s="3">
        <v>1200</v>
      </c>
      <c r="I2470" s="3">
        <v>69.599999999999994</v>
      </c>
      <c r="J2470" s="3">
        <v>57</v>
      </c>
      <c r="K2470" s="4">
        <v>68.089080459770116</v>
      </c>
      <c r="L2470" s="4">
        <v>21.05263157894737</v>
      </c>
    </row>
    <row r="2471" spans="1:12">
      <c r="A2471" s="1" t="s">
        <v>1953</v>
      </c>
      <c r="B2471" s="1" t="s">
        <v>410</v>
      </c>
      <c r="C2471" s="1" t="s">
        <v>1922</v>
      </c>
      <c r="D2471" s="1" t="s">
        <v>1923</v>
      </c>
      <c r="E2471" s="2">
        <v>43466</v>
      </c>
      <c r="F2471" s="1" t="s">
        <v>30</v>
      </c>
      <c r="G2471" s="3">
        <v>5487</v>
      </c>
      <c r="H2471" s="3">
        <v>1200</v>
      </c>
      <c r="I2471" s="3">
        <v>90.3</v>
      </c>
      <c r="J2471" s="3">
        <v>96.5</v>
      </c>
      <c r="K2471" s="4">
        <v>60.764119601328908</v>
      </c>
      <c r="L2471" s="4">
        <v>12.435233160621761</v>
      </c>
    </row>
    <row r="2472" spans="1:12">
      <c r="A2472" s="1" t="s">
        <v>37</v>
      </c>
      <c r="B2472" s="1" t="s">
        <v>105</v>
      </c>
      <c r="C2472" s="1" t="s">
        <v>1922</v>
      </c>
      <c r="D2472" s="1" t="s">
        <v>1923</v>
      </c>
      <c r="E2472" s="2">
        <v>43466</v>
      </c>
      <c r="F2472" s="1" t="s">
        <v>62</v>
      </c>
      <c r="G2472" s="3">
        <v>2</v>
      </c>
      <c r="H2472" s="3">
        <v>0</v>
      </c>
      <c r="I2472" s="3">
        <v>80</v>
      </c>
      <c r="J2472" s="3">
        <v>0</v>
      </c>
      <c r="K2472" s="4">
        <v>2.5000000000000001E-2</v>
      </c>
      <c r="L2472" s="4"/>
    </row>
    <row r="2473" spans="1:12">
      <c r="A2473" s="1" t="s">
        <v>123</v>
      </c>
      <c r="B2473" s="1" t="s">
        <v>124</v>
      </c>
      <c r="C2473" s="1" t="s">
        <v>1922</v>
      </c>
      <c r="D2473" s="1" t="s">
        <v>1923</v>
      </c>
      <c r="E2473" s="2">
        <v>43466</v>
      </c>
      <c r="F2473" s="1" t="s">
        <v>62</v>
      </c>
      <c r="G2473" s="3">
        <v>5.33</v>
      </c>
      <c r="H2473" s="3">
        <v>0</v>
      </c>
      <c r="I2473" s="3">
        <v>194.8</v>
      </c>
      <c r="J2473" s="3">
        <v>64</v>
      </c>
      <c r="K2473" s="4">
        <v>2.7361396303901435E-2</v>
      </c>
      <c r="L2473" s="4"/>
    </row>
    <row r="2474" spans="1:12">
      <c r="A2474" s="1" t="s">
        <v>138</v>
      </c>
      <c r="B2474" s="1" t="s">
        <v>139</v>
      </c>
      <c r="C2474" s="1" t="s">
        <v>1922</v>
      </c>
      <c r="D2474" s="1" t="s">
        <v>1923</v>
      </c>
      <c r="E2474" s="2">
        <v>43466</v>
      </c>
      <c r="F2474" s="1" t="s">
        <v>62</v>
      </c>
      <c r="G2474" s="3">
        <v>9</v>
      </c>
      <c r="H2474" s="3">
        <v>1</v>
      </c>
      <c r="I2474" s="3">
        <v>64</v>
      </c>
      <c r="J2474" s="3">
        <v>42</v>
      </c>
      <c r="K2474" s="4">
        <v>0.140625</v>
      </c>
      <c r="L2474" s="4">
        <v>2.3809523809523808E-2</v>
      </c>
    </row>
    <row r="2475" spans="1:12">
      <c r="A2475" s="1" t="s">
        <v>37</v>
      </c>
      <c r="B2475" s="1" t="s">
        <v>105</v>
      </c>
      <c r="C2475" s="1" t="s">
        <v>1954</v>
      </c>
      <c r="D2475" s="1" t="s">
        <v>1955</v>
      </c>
      <c r="E2475" s="2">
        <v>43466</v>
      </c>
      <c r="F2475" s="1" t="s">
        <v>23</v>
      </c>
      <c r="G2475" s="3">
        <v>111</v>
      </c>
      <c r="H2475" s="3">
        <v>111</v>
      </c>
      <c r="I2475" s="3">
        <v>550</v>
      </c>
      <c r="J2475" s="3">
        <v>533</v>
      </c>
      <c r="K2475" s="4">
        <v>0.20181818181818181</v>
      </c>
      <c r="L2475" s="4">
        <v>0.20825515947467166</v>
      </c>
    </row>
    <row r="2476" spans="1:12">
      <c r="A2476" s="1" t="s">
        <v>63</v>
      </c>
      <c r="B2476" s="1" t="s">
        <v>64</v>
      </c>
      <c r="C2476" s="1" t="s">
        <v>1954</v>
      </c>
      <c r="D2476" s="1" t="s">
        <v>1955</v>
      </c>
      <c r="E2476" s="2">
        <v>43466</v>
      </c>
      <c r="F2476" s="1" t="s">
        <v>23</v>
      </c>
      <c r="G2476" s="3">
        <v>111</v>
      </c>
      <c r="H2476" s="3">
        <v>111</v>
      </c>
      <c r="I2476" s="3">
        <v>400</v>
      </c>
      <c r="J2476" s="3">
        <v>417</v>
      </c>
      <c r="K2476" s="4">
        <v>0.27750000000000002</v>
      </c>
      <c r="L2476" s="4">
        <v>0.26618705035971224</v>
      </c>
    </row>
    <row r="2477" spans="1:12">
      <c r="A2477" s="1" t="s">
        <v>46</v>
      </c>
      <c r="B2477" s="1" t="s">
        <v>47</v>
      </c>
      <c r="C2477" s="1" t="s">
        <v>1954</v>
      </c>
      <c r="D2477" s="1" t="s">
        <v>1955</v>
      </c>
      <c r="E2477" s="2">
        <v>43466</v>
      </c>
      <c r="F2477" s="1" t="s">
        <v>23</v>
      </c>
      <c r="G2477" s="3">
        <v>111</v>
      </c>
      <c r="H2477" s="3">
        <v>111</v>
      </c>
      <c r="I2477" s="3">
        <v>1450</v>
      </c>
      <c r="J2477" s="3">
        <v>1266.5</v>
      </c>
      <c r="K2477" s="4">
        <v>7.6551724137931029E-2</v>
      </c>
      <c r="L2477" s="4">
        <v>8.7643110935649429E-2</v>
      </c>
    </row>
    <row r="2478" spans="1:12">
      <c r="A2478" s="1" t="s">
        <v>48</v>
      </c>
      <c r="B2478" s="1" t="s">
        <v>71</v>
      </c>
      <c r="C2478" s="1" t="s">
        <v>1954</v>
      </c>
      <c r="D2478" s="1" t="s">
        <v>1955</v>
      </c>
      <c r="E2478" s="2">
        <v>43466</v>
      </c>
      <c r="F2478" s="1" t="s">
        <v>23</v>
      </c>
      <c r="G2478" s="3">
        <v>111</v>
      </c>
      <c r="H2478" s="3">
        <v>111</v>
      </c>
      <c r="I2478" s="3">
        <v>1179</v>
      </c>
      <c r="J2478" s="3">
        <v>975</v>
      </c>
      <c r="K2478" s="4">
        <v>9.4147582697201013E-2</v>
      </c>
      <c r="L2478" s="4">
        <v>0.11384615384615385</v>
      </c>
    </row>
    <row r="2479" spans="1:12">
      <c r="A2479" s="1" t="s">
        <v>50</v>
      </c>
      <c r="B2479" s="1" t="s">
        <v>51</v>
      </c>
      <c r="C2479" s="1" t="s">
        <v>1954</v>
      </c>
      <c r="D2479" s="1" t="s">
        <v>1955</v>
      </c>
      <c r="E2479" s="2">
        <v>43466</v>
      </c>
      <c r="F2479" s="1" t="s">
        <v>23</v>
      </c>
      <c r="G2479" s="3">
        <v>111</v>
      </c>
      <c r="H2479" s="3">
        <v>111</v>
      </c>
      <c r="I2479" s="3">
        <v>1000</v>
      </c>
      <c r="J2479" s="3">
        <v>825.5</v>
      </c>
      <c r="K2479" s="4">
        <v>0.111</v>
      </c>
      <c r="L2479" s="4">
        <v>0.13446396123561477</v>
      </c>
    </row>
    <row r="2480" spans="1:12">
      <c r="A2480" s="1" t="s">
        <v>52</v>
      </c>
      <c r="B2480" s="1" t="s">
        <v>53</v>
      </c>
      <c r="C2480" s="1" t="s">
        <v>1954</v>
      </c>
      <c r="D2480" s="1" t="s">
        <v>1955</v>
      </c>
      <c r="E2480" s="2">
        <v>43466</v>
      </c>
      <c r="F2480" s="1" t="s">
        <v>23</v>
      </c>
      <c r="G2480" s="3">
        <v>111</v>
      </c>
      <c r="H2480" s="3">
        <v>111</v>
      </c>
      <c r="I2480" s="3">
        <v>1000</v>
      </c>
      <c r="J2480" s="3">
        <v>669</v>
      </c>
      <c r="K2480" s="4">
        <v>0.111</v>
      </c>
      <c r="L2480" s="4">
        <v>0.16591928251121077</v>
      </c>
    </row>
    <row r="2481" spans="1:12">
      <c r="A2481" s="1" t="s">
        <v>54</v>
      </c>
      <c r="B2481" s="1" t="s">
        <v>55</v>
      </c>
      <c r="C2481" s="1" t="s">
        <v>1954</v>
      </c>
      <c r="D2481" s="1" t="s">
        <v>1955</v>
      </c>
      <c r="E2481" s="2">
        <v>43466</v>
      </c>
      <c r="F2481" s="1" t="s">
        <v>23</v>
      </c>
      <c r="G2481" s="3">
        <v>111</v>
      </c>
      <c r="H2481" s="3">
        <v>111</v>
      </c>
      <c r="I2481" s="3">
        <v>4000</v>
      </c>
      <c r="J2481" s="3">
        <v>3214.5</v>
      </c>
      <c r="K2481" s="4">
        <v>2.775E-2</v>
      </c>
      <c r="L2481" s="4">
        <v>3.453103126458236E-2</v>
      </c>
    </row>
    <row r="2482" spans="1:12">
      <c r="A2482" s="1" t="s">
        <v>56</v>
      </c>
      <c r="B2482" s="1" t="s">
        <v>57</v>
      </c>
      <c r="C2482" s="1" t="s">
        <v>1954</v>
      </c>
      <c r="D2482" s="1" t="s">
        <v>1955</v>
      </c>
      <c r="E2482" s="2">
        <v>43466</v>
      </c>
      <c r="F2482" s="1" t="s">
        <v>23</v>
      </c>
      <c r="G2482" s="3">
        <v>111</v>
      </c>
      <c r="H2482" s="3">
        <v>111</v>
      </c>
      <c r="I2482" s="3">
        <v>2050</v>
      </c>
      <c r="J2482" s="3">
        <v>2108</v>
      </c>
      <c r="K2482" s="4">
        <v>5.4146341463414634E-2</v>
      </c>
      <c r="L2482" s="4">
        <v>5.2656546489563569E-2</v>
      </c>
    </row>
    <row r="2483" spans="1:12">
      <c r="A2483" s="1" t="s">
        <v>95</v>
      </c>
      <c r="B2483" s="1" t="s">
        <v>83</v>
      </c>
      <c r="C2483" s="1" t="s">
        <v>1954</v>
      </c>
      <c r="D2483" s="1" t="s">
        <v>1955</v>
      </c>
      <c r="E2483" s="2">
        <v>43466</v>
      </c>
      <c r="F2483" s="1" t="s">
        <v>62</v>
      </c>
      <c r="G2483" s="3">
        <v>20</v>
      </c>
      <c r="H2483" s="3">
        <v>20</v>
      </c>
      <c r="I2483" s="3">
        <v>500</v>
      </c>
      <c r="J2483" s="3">
        <v>501</v>
      </c>
      <c r="K2483" s="4">
        <v>0.04</v>
      </c>
      <c r="L2483" s="4">
        <v>3.9920159680638723E-2</v>
      </c>
    </row>
    <row r="2484" spans="1:12">
      <c r="A2484" s="1" t="s">
        <v>26</v>
      </c>
      <c r="B2484" s="1" t="s">
        <v>92</v>
      </c>
      <c r="C2484" s="1" t="s">
        <v>1956</v>
      </c>
      <c r="D2484" s="1" t="s">
        <v>1957</v>
      </c>
      <c r="E2484" s="2">
        <v>43460</v>
      </c>
      <c r="F2484" s="1" t="s">
        <v>240</v>
      </c>
      <c r="G2484" s="3">
        <v>1</v>
      </c>
      <c r="H2484" s="3">
        <v>0</v>
      </c>
      <c r="I2484" s="3">
        <v>0</v>
      </c>
      <c r="J2484" s="3">
        <v>142</v>
      </c>
      <c r="K2484" s="4"/>
      <c r="L2484" s="4"/>
    </row>
    <row r="2485" spans="1:12">
      <c r="A2485" s="1" t="s">
        <v>346</v>
      </c>
      <c r="B2485" s="1" t="s">
        <v>184</v>
      </c>
      <c r="C2485" s="1" t="s">
        <v>1958</v>
      </c>
      <c r="D2485" s="1" t="s">
        <v>1959</v>
      </c>
      <c r="E2485" s="2">
        <v>43451</v>
      </c>
      <c r="F2485" s="1" t="s">
        <v>35</v>
      </c>
      <c r="G2485" s="3">
        <v>35</v>
      </c>
      <c r="H2485" s="3">
        <v>0</v>
      </c>
      <c r="I2485" s="3">
        <v>14.9</v>
      </c>
      <c r="J2485" s="3">
        <v>0</v>
      </c>
      <c r="K2485" s="4">
        <v>2.348993288590604</v>
      </c>
      <c r="L2485" s="4"/>
    </row>
    <row r="2486" spans="1:12">
      <c r="A2486" s="1" t="s">
        <v>66</v>
      </c>
      <c r="B2486" s="1" t="s">
        <v>1960</v>
      </c>
      <c r="C2486" s="1" t="s">
        <v>1961</v>
      </c>
      <c r="D2486" s="1" t="s">
        <v>1962</v>
      </c>
      <c r="E2486" s="2">
        <v>43451</v>
      </c>
      <c r="F2486" s="1"/>
      <c r="G2486" s="3">
        <v>0</v>
      </c>
      <c r="H2486" s="3">
        <v>8</v>
      </c>
      <c r="I2486" s="3">
        <v>0</v>
      </c>
      <c r="J2486" s="3">
        <v>78.5</v>
      </c>
      <c r="K2486" s="4"/>
      <c r="L2486" s="4">
        <v>0.10191082802547771</v>
      </c>
    </row>
    <row r="2487" spans="1:12">
      <c r="A2487" s="1" t="s">
        <v>391</v>
      </c>
      <c r="B2487" s="1" t="s">
        <v>392</v>
      </c>
      <c r="C2487" s="1" t="s">
        <v>1961</v>
      </c>
      <c r="D2487" s="1" t="s">
        <v>1962</v>
      </c>
      <c r="E2487" s="2">
        <v>43451</v>
      </c>
      <c r="F2487" s="1"/>
      <c r="G2487" s="3">
        <v>0</v>
      </c>
      <c r="H2487" s="3">
        <v>8090</v>
      </c>
      <c r="I2487" s="3">
        <v>0</v>
      </c>
      <c r="J2487" s="3">
        <v>584.5</v>
      </c>
      <c r="K2487" s="4"/>
      <c r="L2487" s="4">
        <v>13.840889649272883</v>
      </c>
    </row>
    <row r="2488" spans="1:12">
      <c r="A2488" s="1" t="s">
        <v>448</v>
      </c>
      <c r="B2488" s="1" t="s">
        <v>175</v>
      </c>
      <c r="C2488" s="1" t="s">
        <v>1961</v>
      </c>
      <c r="D2488" s="1" t="s">
        <v>1962</v>
      </c>
      <c r="E2488" s="2">
        <v>43451</v>
      </c>
      <c r="F2488" s="1" t="s">
        <v>35</v>
      </c>
      <c r="G2488" s="3">
        <v>185</v>
      </c>
      <c r="H2488" s="3">
        <v>246</v>
      </c>
      <c r="I2488" s="3">
        <v>111</v>
      </c>
      <c r="J2488" s="3">
        <v>309</v>
      </c>
      <c r="K2488" s="4">
        <v>1.6666666666666667</v>
      </c>
      <c r="L2488" s="4">
        <v>0.79611650485436891</v>
      </c>
    </row>
    <row r="2489" spans="1:12">
      <c r="A2489" s="1" t="s">
        <v>379</v>
      </c>
      <c r="B2489" s="1" t="s">
        <v>1963</v>
      </c>
      <c r="C2489" s="1" t="s">
        <v>1961</v>
      </c>
      <c r="D2489" s="1" t="s">
        <v>1962</v>
      </c>
      <c r="E2489" s="2">
        <v>43451</v>
      </c>
      <c r="F2489" s="1" t="s">
        <v>35</v>
      </c>
      <c r="G2489" s="3">
        <v>59</v>
      </c>
      <c r="H2489" s="3">
        <v>0</v>
      </c>
      <c r="I2489" s="3">
        <v>223</v>
      </c>
      <c r="J2489" s="3">
        <v>0</v>
      </c>
      <c r="K2489" s="4">
        <v>0.26457399103139012</v>
      </c>
      <c r="L2489" s="4"/>
    </row>
    <row r="2490" spans="1:12">
      <c r="A2490" s="1" t="s">
        <v>346</v>
      </c>
      <c r="B2490" s="1" t="s">
        <v>184</v>
      </c>
      <c r="C2490" s="1" t="s">
        <v>1961</v>
      </c>
      <c r="D2490" s="1" t="s">
        <v>1962</v>
      </c>
      <c r="E2490" s="2">
        <v>43451</v>
      </c>
      <c r="F2490" s="1" t="s">
        <v>35</v>
      </c>
      <c r="G2490" s="3">
        <v>350</v>
      </c>
      <c r="H2490" s="3">
        <v>402</v>
      </c>
      <c r="I2490" s="3">
        <v>309</v>
      </c>
      <c r="J2490" s="3">
        <v>338.5</v>
      </c>
      <c r="K2490" s="4">
        <v>1.1326860841423949</v>
      </c>
      <c r="L2490" s="4">
        <v>1.1875923190546529</v>
      </c>
    </row>
    <row r="2491" spans="1:12">
      <c r="A2491" s="1" t="s">
        <v>41</v>
      </c>
      <c r="B2491" s="1" t="s">
        <v>122</v>
      </c>
      <c r="C2491" s="1" t="s">
        <v>1961</v>
      </c>
      <c r="D2491" s="1" t="s">
        <v>1962</v>
      </c>
      <c r="E2491" s="2">
        <v>43451</v>
      </c>
      <c r="F2491" s="1" t="s">
        <v>23</v>
      </c>
      <c r="G2491" s="3">
        <v>59026</v>
      </c>
      <c r="H2491" s="3">
        <v>0</v>
      </c>
      <c r="I2491" s="3">
        <v>303</v>
      </c>
      <c r="J2491" s="3">
        <v>161</v>
      </c>
      <c r="K2491" s="4">
        <v>194.8052805280528</v>
      </c>
      <c r="L2491" s="4"/>
    </row>
    <row r="2492" spans="1:12">
      <c r="A2492" s="1" t="s">
        <v>456</v>
      </c>
      <c r="B2492" s="1" t="s">
        <v>457</v>
      </c>
      <c r="C2492" s="1" t="s">
        <v>1961</v>
      </c>
      <c r="D2492" s="1" t="s">
        <v>1962</v>
      </c>
      <c r="E2492" s="2">
        <v>43451</v>
      </c>
      <c r="F2492" s="1" t="s">
        <v>23</v>
      </c>
      <c r="G2492" s="3">
        <v>10</v>
      </c>
      <c r="H2492" s="3">
        <v>0</v>
      </c>
      <c r="I2492" s="3">
        <v>10</v>
      </c>
      <c r="J2492" s="3">
        <v>0</v>
      </c>
      <c r="K2492" s="4">
        <v>1</v>
      </c>
      <c r="L2492" s="4"/>
    </row>
    <row r="2493" spans="1:12">
      <c r="A2493" s="1" t="s">
        <v>202</v>
      </c>
      <c r="B2493" s="1" t="s">
        <v>203</v>
      </c>
      <c r="C2493" s="1" t="s">
        <v>1961</v>
      </c>
      <c r="D2493" s="1" t="s">
        <v>1962</v>
      </c>
      <c r="E2493" s="2">
        <v>43451</v>
      </c>
      <c r="F2493" s="1" t="s">
        <v>23</v>
      </c>
      <c r="G2493" s="3">
        <v>106</v>
      </c>
      <c r="H2493" s="3">
        <v>11</v>
      </c>
      <c r="I2493" s="3">
        <v>27</v>
      </c>
      <c r="J2493" s="3">
        <v>21</v>
      </c>
      <c r="K2493" s="4">
        <v>3.925925925925926</v>
      </c>
      <c r="L2493" s="4">
        <v>0.52380952380952384</v>
      </c>
    </row>
    <row r="2494" spans="1:12">
      <c r="A2494" s="1" t="s">
        <v>212</v>
      </c>
      <c r="B2494" s="1" t="s">
        <v>215</v>
      </c>
      <c r="C2494" s="1" t="s">
        <v>1961</v>
      </c>
      <c r="D2494" s="1" t="s">
        <v>1962</v>
      </c>
      <c r="E2494" s="2">
        <v>43451</v>
      </c>
      <c r="F2494" s="1" t="s">
        <v>23</v>
      </c>
      <c r="G2494" s="3">
        <v>40</v>
      </c>
      <c r="H2494" s="3">
        <v>0</v>
      </c>
      <c r="I2494" s="3">
        <v>26</v>
      </c>
      <c r="J2494" s="3">
        <v>22.5</v>
      </c>
      <c r="K2494" s="4">
        <v>1.5384615384615385</v>
      </c>
      <c r="L2494" s="4"/>
    </row>
    <row r="2495" spans="1:12">
      <c r="A2495" s="1" t="s">
        <v>527</v>
      </c>
      <c r="B2495" s="1" t="s">
        <v>528</v>
      </c>
      <c r="C2495" s="1" t="s">
        <v>1961</v>
      </c>
      <c r="D2495" s="1" t="s">
        <v>1962</v>
      </c>
      <c r="E2495" s="2">
        <v>43451</v>
      </c>
      <c r="F2495" s="1" t="s">
        <v>23</v>
      </c>
      <c r="G2495" s="3">
        <v>250</v>
      </c>
      <c r="H2495" s="3">
        <v>0</v>
      </c>
      <c r="I2495" s="3">
        <v>51</v>
      </c>
      <c r="J2495" s="3">
        <v>0</v>
      </c>
      <c r="K2495" s="4">
        <v>4.9019607843137258</v>
      </c>
      <c r="L2495" s="4"/>
    </row>
    <row r="2496" spans="1:12">
      <c r="A2496" s="1" t="s">
        <v>37</v>
      </c>
      <c r="B2496" s="1" t="s">
        <v>105</v>
      </c>
      <c r="C2496" s="1" t="s">
        <v>1961</v>
      </c>
      <c r="D2496" s="1" t="s">
        <v>1962</v>
      </c>
      <c r="E2496" s="2">
        <v>43451</v>
      </c>
      <c r="F2496" s="1" t="s">
        <v>68</v>
      </c>
      <c r="G2496" s="3">
        <v>0</v>
      </c>
      <c r="H2496" s="3">
        <v>0</v>
      </c>
      <c r="I2496" s="3">
        <v>160</v>
      </c>
      <c r="J2496" s="3">
        <v>0</v>
      </c>
      <c r="K2496" s="4"/>
      <c r="L2496" s="4"/>
    </row>
    <row r="2497" spans="1:12">
      <c r="A2497" s="1" t="s">
        <v>1964</v>
      </c>
      <c r="B2497" s="1" t="s">
        <v>1965</v>
      </c>
      <c r="C2497" s="1" t="s">
        <v>1961</v>
      </c>
      <c r="D2497" s="1" t="s">
        <v>1962</v>
      </c>
      <c r="E2497" s="2">
        <v>43451</v>
      </c>
      <c r="F2497" s="1" t="s">
        <v>68</v>
      </c>
      <c r="G2497" s="3">
        <v>0</v>
      </c>
      <c r="H2497" s="3">
        <v>0</v>
      </c>
      <c r="I2497" s="3">
        <v>0</v>
      </c>
      <c r="J2497" s="3">
        <v>160</v>
      </c>
      <c r="K2497" s="4"/>
      <c r="L2497" s="4"/>
    </row>
    <row r="2498" spans="1:12">
      <c r="A2498" s="1" t="s">
        <v>1966</v>
      </c>
      <c r="B2498" s="1" t="s">
        <v>1967</v>
      </c>
      <c r="C2498" s="1" t="s">
        <v>1961</v>
      </c>
      <c r="D2498" s="1" t="s">
        <v>1962</v>
      </c>
      <c r="E2498" s="2">
        <v>43451</v>
      </c>
      <c r="F2498" s="1" t="s">
        <v>68</v>
      </c>
      <c r="G2498" s="3">
        <v>0</v>
      </c>
      <c r="H2498" s="3">
        <v>0</v>
      </c>
      <c r="I2498" s="3">
        <v>0</v>
      </c>
      <c r="J2498" s="3">
        <v>0</v>
      </c>
      <c r="K2498" s="4"/>
      <c r="L2498" s="4"/>
    </row>
    <row r="2499" spans="1:12">
      <c r="A2499" s="1" t="s">
        <v>534</v>
      </c>
      <c r="B2499" s="1" t="s">
        <v>1968</v>
      </c>
      <c r="C2499" s="1" t="s">
        <v>1961</v>
      </c>
      <c r="D2499" s="1" t="s">
        <v>1962</v>
      </c>
      <c r="E2499" s="2">
        <v>43451</v>
      </c>
      <c r="F2499" s="1" t="s">
        <v>68</v>
      </c>
      <c r="G2499" s="3">
        <v>40</v>
      </c>
      <c r="H2499" s="3">
        <v>0</v>
      </c>
      <c r="I2499" s="3">
        <v>41</v>
      </c>
      <c r="J2499" s="3">
        <v>0</v>
      </c>
      <c r="K2499" s="4">
        <v>0.97560975609756095</v>
      </c>
      <c r="L2499" s="4"/>
    </row>
    <row r="2500" spans="1:12">
      <c r="A2500" s="1" t="s">
        <v>123</v>
      </c>
      <c r="B2500" s="1" t="s">
        <v>124</v>
      </c>
      <c r="C2500" s="1" t="s">
        <v>1961</v>
      </c>
      <c r="D2500" s="1" t="s">
        <v>1962</v>
      </c>
      <c r="E2500" s="2">
        <v>43451</v>
      </c>
      <c r="F2500" s="1" t="s">
        <v>14</v>
      </c>
      <c r="G2500" s="3">
        <v>1</v>
      </c>
      <c r="H2500" s="3">
        <v>4</v>
      </c>
      <c r="I2500" s="3">
        <v>206</v>
      </c>
      <c r="J2500" s="3">
        <v>267.5</v>
      </c>
      <c r="K2500" s="4">
        <v>4.8543689320388345E-3</v>
      </c>
      <c r="L2500" s="4">
        <v>1.4953271028037384E-2</v>
      </c>
    </row>
    <row r="2501" spans="1:12">
      <c r="A2501" s="1" t="s">
        <v>326</v>
      </c>
      <c r="B2501" s="1" t="s">
        <v>361</v>
      </c>
      <c r="C2501" s="1" t="s">
        <v>1961</v>
      </c>
      <c r="D2501" s="1" t="s">
        <v>1962</v>
      </c>
      <c r="E2501" s="2">
        <v>43451</v>
      </c>
      <c r="F2501" s="1" t="s">
        <v>240</v>
      </c>
      <c r="G2501" s="3">
        <v>1</v>
      </c>
      <c r="H2501" s="3">
        <v>0</v>
      </c>
      <c r="I2501" s="3">
        <v>0</v>
      </c>
      <c r="J2501" s="3">
        <v>11</v>
      </c>
      <c r="K2501" s="4"/>
      <c r="L2501" s="4"/>
    </row>
    <row r="2502" spans="1:12">
      <c r="A2502" s="1" t="s">
        <v>429</v>
      </c>
      <c r="B2502" s="1" t="s">
        <v>430</v>
      </c>
      <c r="C2502" s="1" t="s">
        <v>1961</v>
      </c>
      <c r="D2502" s="1" t="s">
        <v>1962</v>
      </c>
      <c r="E2502" s="2">
        <v>43451</v>
      </c>
      <c r="F2502" s="1" t="s">
        <v>127</v>
      </c>
      <c r="G2502" s="3">
        <v>1</v>
      </c>
      <c r="H2502" s="3">
        <v>0</v>
      </c>
      <c r="I2502" s="3">
        <v>1</v>
      </c>
      <c r="J2502" s="3">
        <v>0</v>
      </c>
      <c r="K2502" s="4">
        <v>1</v>
      </c>
      <c r="L2502" s="4"/>
    </row>
    <row r="2503" spans="1:12">
      <c r="A2503" s="1" t="s">
        <v>437</v>
      </c>
      <c r="B2503" s="1" t="s">
        <v>151</v>
      </c>
      <c r="C2503" s="1" t="s">
        <v>1961</v>
      </c>
      <c r="D2503" s="1" t="s">
        <v>1962</v>
      </c>
      <c r="E2503" s="2">
        <v>43451</v>
      </c>
      <c r="F2503" s="1" t="s">
        <v>30</v>
      </c>
      <c r="G2503" s="3">
        <v>1898</v>
      </c>
      <c r="H2503" s="3">
        <v>2251</v>
      </c>
      <c r="I2503" s="3">
        <v>507</v>
      </c>
      <c r="J2503" s="3">
        <v>1516.5</v>
      </c>
      <c r="K2503" s="4">
        <v>3.7435897435897436</v>
      </c>
      <c r="L2503" s="4">
        <v>1.4843389383448731</v>
      </c>
    </row>
    <row r="2504" spans="1:12">
      <c r="A2504" s="1" t="s">
        <v>517</v>
      </c>
      <c r="B2504" s="1" t="s">
        <v>160</v>
      </c>
      <c r="C2504" s="1" t="s">
        <v>1961</v>
      </c>
      <c r="D2504" s="1" t="s">
        <v>1962</v>
      </c>
      <c r="E2504" s="2">
        <v>43451</v>
      </c>
      <c r="F2504" s="1" t="s">
        <v>30</v>
      </c>
      <c r="G2504" s="3">
        <v>6867</v>
      </c>
      <c r="H2504" s="3">
        <v>6402</v>
      </c>
      <c r="I2504" s="3">
        <v>1759</v>
      </c>
      <c r="J2504" s="3">
        <v>922.5</v>
      </c>
      <c r="K2504" s="4">
        <v>3.9039226833428082</v>
      </c>
      <c r="L2504" s="4">
        <v>6.9398373983739834</v>
      </c>
    </row>
    <row r="2505" spans="1:12">
      <c r="A2505" s="1" t="s">
        <v>342</v>
      </c>
      <c r="B2505" s="1" t="s">
        <v>644</v>
      </c>
      <c r="C2505" s="1" t="s">
        <v>1961</v>
      </c>
      <c r="D2505" s="1" t="s">
        <v>1962</v>
      </c>
      <c r="E2505" s="2">
        <v>43451</v>
      </c>
      <c r="F2505" s="1" t="s">
        <v>30</v>
      </c>
      <c r="G2505" s="3">
        <v>5858</v>
      </c>
      <c r="H2505" s="3">
        <v>2705</v>
      </c>
      <c r="I2505" s="3">
        <v>1360</v>
      </c>
      <c r="J2505" s="3">
        <v>917.5</v>
      </c>
      <c r="K2505" s="4">
        <v>4.3073529411764708</v>
      </c>
      <c r="L2505" s="4">
        <v>2.9482288828337873</v>
      </c>
    </row>
    <row r="2506" spans="1:12">
      <c r="A2506" s="1" t="s">
        <v>313</v>
      </c>
      <c r="B2506" s="1" t="s">
        <v>210</v>
      </c>
      <c r="C2506" s="1" t="s">
        <v>1961</v>
      </c>
      <c r="D2506" s="1" t="s">
        <v>1962</v>
      </c>
      <c r="E2506" s="2">
        <v>43451</v>
      </c>
      <c r="F2506" s="1" t="s">
        <v>30</v>
      </c>
      <c r="G2506" s="3">
        <v>19059</v>
      </c>
      <c r="H2506" s="3">
        <v>0</v>
      </c>
      <c r="I2506" s="3">
        <v>195</v>
      </c>
      <c r="J2506" s="3">
        <v>0</v>
      </c>
      <c r="K2506" s="4">
        <v>97.738461538461536</v>
      </c>
      <c r="L2506" s="4"/>
    </row>
    <row r="2507" spans="1:12">
      <c r="A2507" s="1" t="s">
        <v>354</v>
      </c>
      <c r="B2507" s="1" t="s">
        <v>465</v>
      </c>
      <c r="C2507" s="1" t="s">
        <v>1961</v>
      </c>
      <c r="D2507" s="1" t="s">
        <v>1962</v>
      </c>
      <c r="E2507" s="2">
        <v>43451</v>
      </c>
      <c r="F2507" s="1" t="s">
        <v>30</v>
      </c>
      <c r="G2507" s="3">
        <v>740</v>
      </c>
      <c r="H2507" s="3">
        <v>600</v>
      </c>
      <c r="I2507" s="3">
        <v>25</v>
      </c>
      <c r="J2507" s="3">
        <v>25</v>
      </c>
      <c r="K2507" s="4">
        <v>29.6</v>
      </c>
      <c r="L2507" s="4">
        <v>24</v>
      </c>
    </row>
    <row r="2508" spans="1:12">
      <c r="A2508" s="1" t="s">
        <v>324</v>
      </c>
      <c r="B2508" s="1" t="s">
        <v>325</v>
      </c>
      <c r="C2508" s="1" t="s">
        <v>1961</v>
      </c>
      <c r="D2508" s="1" t="s">
        <v>1962</v>
      </c>
      <c r="E2508" s="2">
        <v>43451</v>
      </c>
      <c r="F2508" s="1" t="s">
        <v>30</v>
      </c>
      <c r="G2508" s="3">
        <v>13384</v>
      </c>
      <c r="H2508" s="3">
        <v>12150</v>
      </c>
      <c r="I2508" s="3">
        <v>226</v>
      </c>
      <c r="J2508" s="3">
        <v>294.5</v>
      </c>
      <c r="K2508" s="4">
        <v>59.221238938053098</v>
      </c>
      <c r="L2508" s="4">
        <v>41.25636672325976</v>
      </c>
    </row>
    <row r="2509" spans="1:12">
      <c r="A2509" s="1" t="s">
        <v>550</v>
      </c>
      <c r="B2509" s="1" t="s">
        <v>551</v>
      </c>
      <c r="C2509" s="1" t="s">
        <v>1961</v>
      </c>
      <c r="D2509" s="1" t="s">
        <v>1962</v>
      </c>
      <c r="E2509" s="2">
        <v>43451</v>
      </c>
      <c r="F2509" s="1" t="s">
        <v>30</v>
      </c>
      <c r="G2509" s="3">
        <v>5374</v>
      </c>
      <c r="H2509" s="3">
        <v>0</v>
      </c>
      <c r="I2509" s="3">
        <v>89</v>
      </c>
      <c r="J2509" s="3">
        <v>0</v>
      </c>
      <c r="K2509" s="4">
        <v>60.382022471910112</v>
      </c>
      <c r="L2509" s="4"/>
    </row>
    <row r="2510" spans="1:12">
      <c r="A2510" s="1" t="s">
        <v>329</v>
      </c>
      <c r="B2510" s="1" t="s">
        <v>231</v>
      </c>
      <c r="C2510" s="1" t="s">
        <v>1961</v>
      </c>
      <c r="D2510" s="1" t="s">
        <v>1962</v>
      </c>
      <c r="E2510" s="2">
        <v>43451</v>
      </c>
      <c r="F2510" s="1" t="s">
        <v>30</v>
      </c>
      <c r="G2510" s="3">
        <v>6563</v>
      </c>
      <c r="H2510" s="3">
        <v>500</v>
      </c>
      <c r="I2510" s="3">
        <v>151</v>
      </c>
      <c r="J2510" s="3">
        <v>19</v>
      </c>
      <c r="K2510" s="4">
        <v>43.463576158940398</v>
      </c>
      <c r="L2510" s="4">
        <v>26.315789473684209</v>
      </c>
    </row>
    <row r="2511" spans="1:12">
      <c r="A2511" s="1" t="s">
        <v>362</v>
      </c>
      <c r="B2511" s="1" t="s">
        <v>417</v>
      </c>
      <c r="C2511" s="1" t="s">
        <v>1961</v>
      </c>
      <c r="D2511" s="1" t="s">
        <v>1962</v>
      </c>
      <c r="E2511" s="2">
        <v>43451</v>
      </c>
      <c r="F2511" s="1" t="s">
        <v>30</v>
      </c>
      <c r="G2511" s="3">
        <v>1527</v>
      </c>
      <c r="H2511" s="3">
        <v>400</v>
      </c>
      <c r="I2511" s="3">
        <v>53</v>
      </c>
      <c r="J2511" s="3">
        <v>67.5</v>
      </c>
      <c r="K2511" s="4">
        <v>28.811320754716981</v>
      </c>
      <c r="L2511" s="4">
        <v>5.9259259259259256</v>
      </c>
    </row>
    <row r="2512" spans="1:12">
      <c r="A2512" s="1" t="s">
        <v>37</v>
      </c>
      <c r="B2512" s="1" t="s">
        <v>105</v>
      </c>
      <c r="C2512" s="1" t="s">
        <v>1969</v>
      </c>
      <c r="D2512" s="1" t="s">
        <v>1970</v>
      </c>
      <c r="E2512" s="2">
        <v>43444</v>
      </c>
      <c r="F2512" s="1"/>
      <c r="G2512" s="3">
        <v>128.4</v>
      </c>
      <c r="H2512" s="3">
        <v>0</v>
      </c>
      <c r="I2512" s="3">
        <v>-1.6</v>
      </c>
      <c r="J2512" s="3">
        <v>0</v>
      </c>
      <c r="K2512" s="4">
        <v>-80.25</v>
      </c>
      <c r="L2512" s="4"/>
    </row>
    <row r="2513" spans="1:12">
      <c r="A2513" s="1" t="s">
        <v>110</v>
      </c>
      <c r="B2513" s="1" t="s">
        <v>1971</v>
      </c>
      <c r="C2513" s="1" t="s">
        <v>1969</v>
      </c>
      <c r="D2513" s="1" t="s">
        <v>1970</v>
      </c>
      <c r="E2513" s="2">
        <v>43444</v>
      </c>
      <c r="F2513" s="1"/>
      <c r="G2513" s="3">
        <v>1</v>
      </c>
      <c r="H2513" s="3">
        <v>0</v>
      </c>
      <c r="I2513" s="3">
        <v>0.6</v>
      </c>
      <c r="J2513" s="3">
        <v>0</v>
      </c>
      <c r="K2513" s="4">
        <v>1.6666666666666667</v>
      </c>
      <c r="L2513" s="4"/>
    </row>
    <row r="2514" spans="1:12">
      <c r="A2514" s="1" t="s">
        <v>1972</v>
      </c>
      <c r="B2514" s="1" t="s">
        <v>1971</v>
      </c>
      <c r="C2514" s="1" t="s">
        <v>1969</v>
      </c>
      <c r="D2514" s="1" t="s">
        <v>1970</v>
      </c>
      <c r="E2514" s="2">
        <v>43444</v>
      </c>
      <c r="F2514" s="1"/>
      <c r="G2514" s="3">
        <v>1</v>
      </c>
      <c r="H2514" s="3">
        <v>0</v>
      </c>
      <c r="I2514" s="3">
        <v>1925.23</v>
      </c>
      <c r="J2514" s="3">
        <v>1072</v>
      </c>
      <c r="K2514" s="4">
        <v>5.1941845909319923E-4</v>
      </c>
      <c r="L2514" s="4"/>
    </row>
    <row r="2515" spans="1:12">
      <c r="A2515" s="1" t="s">
        <v>427</v>
      </c>
      <c r="B2515" s="1" t="s">
        <v>428</v>
      </c>
      <c r="C2515" s="1" t="s">
        <v>1969</v>
      </c>
      <c r="D2515" s="1" t="s">
        <v>1970</v>
      </c>
      <c r="E2515" s="2">
        <v>43444</v>
      </c>
      <c r="F2515" s="1"/>
      <c r="G2515" s="3">
        <v>1</v>
      </c>
      <c r="H2515" s="3">
        <v>0</v>
      </c>
      <c r="I2515" s="3">
        <v>55.21</v>
      </c>
      <c r="J2515" s="3">
        <v>0</v>
      </c>
      <c r="K2515" s="4">
        <v>1.8112660749864156E-2</v>
      </c>
      <c r="L2515" s="4"/>
    </row>
    <row r="2516" spans="1:12">
      <c r="A2516" s="1" t="s">
        <v>117</v>
      </c>
      <c r="B2516" s="1" t="s">
        <v>118</v>
      </c>
      <c r="C2516" s="1" t="s">
        <v>1969</v>
      </c>
      <c r="D2516" s="1" t="s">
        <v>1970</v>
      </c>
      <c r="E2516" s="2">
        <v>43444</v>
      </c>
      <c r="F2516" s="1"/>
      <c r="G2516" s="3">
        <v>1</v>
      </c>
      <c r="H2516" s="3">
        <v>0</v>
      </c>
      <c r="I2516" s="3">
        <v>1594.58</v>
      </c>
      <c r="J2516" s="3">
        <v>0</v>
      </c>
      <c r="K2516" s="4">
        <v>6.2712438385029287E-4</v>
      </c>
      <c r="L2516" s="4"/>
    </row>
    <row r="2517" spans="1:12">
      <c r="A2517" s="1" t="s">
        <v>1973</v>
      </c>
      <c r="B2517" s="1" t="s">
        <v>1974</v>
      </c>
      <c r="C2517" s="1" t="s">
        <v>1969</v>
      </c>
      <c r="D2517" s="1" t="s">
        <v>1970</v>
      </c>
      <c r="E2517" s="2">
        <v>43444</v>
      </c>
      <c r="F2517" s="1"/>
      <c r="G2517" s="3">
        <v>1</v>
      </c>
      <c r="H2517" s="3">
        <v>965</v>
      </c>
      <c r="I2517" s="3">
        <v>896.7</v>
      </c>
      <c r="J2517" s="3">
        <v>827.5</v>
      </c>
      <c r="K2517" s="4">
        <v>1.1152001784320285E-3</v>
      </c>
      <c r="L2517" s="4">
        <v>1.1661631419939578</v>
      </c>
    </row>
    <row r="2518" spans="1:12">
      <c r="A2518" s="1" t="s">
        <v>704</v>
      </c>
      <c r="B2518" s="1" t="s">
        <v>705</v>
      </c>
      <c r="C2518" s="1" t="s">
        <v>1969</v>
      </c>
      <c r="D2518" s="1" t="s">
        <v>1970</v>
      </c>
      <c r="E2518" s="2">
        <v>43444</v>
      </c>
      <c r="F2518" s="1"/>
      <c r="G2518" s="3">
        <v>1</v>
      </c>
      <c r="H2518" s="3">
        <v>322</v>
      </c>
      <c r="I2518" s="3">
        <v>144.72999999999999</v>
      </c>
      <c r="J2518" s="3">
        <v>128</v>
      </c>
      <c r="K2518" s="4">
        <v>6.9094175361017075E-3</v>
      </c>
      <c r="L2518" s="4">
        <v>2.515625</v>
      </c>
    </row>
    <row r="2519" spans="1:12">
      <c r="A2519" s="1" t="s">
        <v>1975</v>
      </c>
      <c r="B2519" s="1" t="s">
        <v>1976</v>
      </c>
      <c r="C2519" s="1" t="s">
        <v>1969</v>
      </c>
      <c r="D2519" s="1" t="s">
        <v>1970</v>
      </c>
      <c r="E2519" s="2">
        <v>43444</v>
      </c>
      <c r="F2519" s="1"/>
      <c r="G2519" s="3">
        <v>1</v>
      </c>
      <c r="H2519" s="3">
        <v>82</v>
      </c>
      <c r="I2519" s="3">
        <v>473.72</v>
      </c>
      <c r="J2519" s="3">
        <v>426</v>
      </c>
      <c r="K2519" s="4">
        <v>2.1109516169889385E-3</v>
      </c>
      <c r="L2519" s="4">
        <v>0.19248826291079812</v>
      </c>
    </row>
    <row r="2520" spans="1:12">
      <c r="A2520" s="1" t="s">
        <v>1977</v>
      </c>
      <c r="B2520" s="1" t="s">
        <v>1978</v>
      </c>
      <c r="C2520" s="1" t="s">
        <v>1969</v>
      </c>
      <c r="D2520" s="1" t="s">
        <v>1970</v>
      </c>
      <c r="E2520" s="2">
        <v>43444</v>
      </c>
      <c r="F2520" s="1"/>
      <c r="G2520" s="3">
        <v>1</v>
      </c>
      <c r="H2520" s="3">
        <v>552</v>
      </c>
      <c r="I2520" s="3">
        <v>253.78</v>
      </c>
      <c r="J2520" s="3">
        <v>234</v>
      </c>
      <c r="K2520" s="4">
        <v>3.9404208369453854E-3</v>
      </c>
      <c r="L2520" s="4">
        <v>2.358974358974359</v>
      </c>
    </row>
    <row r="2521" spans="1:12">
      <c r="A2521" s="1" t="s">
        <v>1979</v>
      </c>
      <c r="B2521" s="1" t="s">
        <v>1980</v>
      </c>
      <c r="C2521" s="1" t="s">
        <v>1969</v>
      </c>
      <c r="D2521" s="1" t="s">
        <v>1970</v>
      </c>
      <c r="E2521" s="2">
        <v>43444</v>
      </c>
      <c r="F2521" s="1"/>
      <c r="G2521" s="3">
        <v>1</v>
      </c>
      <c r="H2521" s="3">
        <v>293</v>
      </c>
      <c r="I2521" s="3">
        <v>439.43</v>
      </c>
      <c r="J2521" s="3">
        <v>416.5</v>
      </c>
      <c r="K2521" s="4">
        <v>2.2756753066472475E-3</v>
      </c>
      <c r="L2521" s="4">
        <v>0.7034813925570228</v>
      </c>
    </row>
    <row r="2522" spans="1:12">
      <c r="A2522" s="1" t="s">
        <v>340</v>
      </c>
      <c r="B2522" s="1" t="s">
        <v>341</v>
      </c>
      <c r="C2522" s="1" t="s">
        <v>1969</v>
      </c>
      <c r="D2522" s="1" t="s">
        <v>1970</v>
      </c>
      <c r="E2522" s="2">
        <v>43444</v>
      </c>
      <c r="F2522" s="1"/>
      <c r="G2522" s="3">
        <v>1</v>
      </c>
      <c r="H2522" s="3">
        <v>0</v>
      </c>
      <c r="I2522" s="3">
        <v>1.68</v>
      </c>
      <c r="J2522" s="3">
        <v>2</v>
      </c>
      <c r="K2522" s="4">
        <v>0.59523809523809523</v>
      </c>
      <c r="L2522" s="4"/>
    </row>
    <row r="2523" spans="1:12">
      <c r="A2523" s="1" t="s">
        <v>448</v>
      </c>
      <c r="B2523" s="1" t="s">
        <v>175</v>
      </c>
      <c r="C2523" s="1" t="s">
        <v>1969</v>
      </c>
      <c r="D2523" s="1" t="s">
        <v>1970</v>
      </c>
      <c r="E2523" s="2">
        <v>43444</v>
      </c>
      <c r="F2523" s="1" t="s">
        <v>35</v>
      </c>
      <c r="G2523" s="3">
        <v>2499.1</v>
      </c>
      <c r="H2523" s="3">
        <v>1869</v>
      </c>
      <c r="I2523" s="3">
        <v>2223.83</v>
      </c>
      <c r="J2523" s="3">
        <v>1741</v>
      </c>
      <c r="K2523" s="4">
        <v>1.1237819437636869</v>
      </c>
      <c r="L2523" s="4">
        <v>1.0735209649626651</v>
      </c>
    </row>
    <row r="2524" spans="1:12">
      <c r="A2524" s="1" t="s">
        <v>449</v>
      </c>
      <c r="B2524" s="1" t="s">
        <v>450</v>
      </c>
      <c r="C2524" s="1" t="s">
        <v>1969</v>
      </c>
      <c r="D2524" s="1" t="s">
        <v>1970</v>
      </c>
      <c r="E2524" s="2">
        <v>43444</v>
      </c>
      <c r="F2524" s="1" t="s">
        <v>35</v>
      </c>
      <c r="G2524" s="3">
        <v>1909.2</v>
      </c>
      <c r="H2524" s="3">
        <v>1291</v>
      </c>
      <c r="I2524" s="3">
        <v>1239.51</v>
      </c>
      <c r="J2524" s="3">
        <v>988.5</v>
      </c>
      <c r="K2524" s="4">
        <v>1.5402860807899896</v>
      </c>
      <c r="L2524" s="4">
        <v>1.3060192210419828</v>
      </c>
    </row>
    <row r="2525" spans="1:12">
      <c r="A2525" s="1" t="s">
        <v>54</v>
      </c>
      <c r="B2525" s="1" t="s">
        <v>55</v>
      </c>
      <c r="C2525" s="1" t="s">
        <v>1969</v>
      </c>
      <c r="D2525" s="1" t="s">
        <v>1970</v>
      </c>
      <c r="E2525" s="2">
        <v>43444</v>
      </c>
      <c r="F2525" s="1" t="s">
        <v>35</v>
      </c>
      <c r="G2525" s="3">
        <v>4962.76</v>
      </c>
      <c r="H2525" s="3">
        <v>5016</v>
      </c>
      <c r="I2525" s="3">
        <v>1615.6</v>
      </c>
      <c r="J2525" s="3">
        <v>1525</v>
      </c>
      <c r="K2525" s="4">
        <v>3.0717751918791785</v>
      </c>
      <c r="L2525" s="4">
        <v>3.2891803278688525</v>
      </c>
    </row>
    <row r="2526" spans="1:12">
      <c r="A2526" s="1" t="s">
        <v>379</v>
      </c>
      <c r="B2526" s="1" t="s">
        <v>180</v>
      </c>
      <c r="C2526" s="1" t="s">
        <v>1969</v>
      </c>
      <c r="D2526" s="1" t="s">
        <v>1970</v>
      </c>
      <c r="E2526" s="2">
        <v>43444</v>
      </c>
      <c r="F2526" s="1" t="s">
        <v>35</v>
      </c>
      <c r="G2526" s="3">
        <v>65.3</v>
      </c>
      <c r="H2526" s="3">
        <v>1270</v>
      </c>
      <c r="I2526" s="3">
        <v>896.32</v>
      </c>
      <c r="J2526" s="3">
        <v>846.5</v>
      </c>
      <c r="K2526" s="4">
        <v>7.2853445198143518E-2</v>
      </c>
      <c r="L2526" s="4">
        <v>1.5002953337271117</v>
      </c>
    </row>
    <row r="2527" spans="1:12">
      <c r="A2527" s="1" t="s">
        <v>338</v>
      </c>
      <c r="B2527" s="1" t="s">
        <v>339</v>
      </c>
      <c r="C2527" s="1" t="s">
        <v>1969</v>
      </c>
      <c r="D2527" s="1" t="s">
        <v>1970</v>
      </c>
      <c r="E2527" s="2">
        <v>43444</v>
      </c>
      <c r="F2527" s="1" t="s">
        <v>35</v>
      </c>
      <c r="G2527" s="3">
        <v>3368</v>
      </c>
      <c r="H2527" s="3">
        <v>2214</v>
      </c>
      <c r="I2527" s="3">
        <v>2007.41</v>
      </c>
      <c r="J2527" s="3">
        <v>1782.5</v>
      </c>
      <c r="K2527" s="4">
        <v>1.6777838109803178</v>
      </c>
      <c r="L2527" s="4">
        <v>1.2420757363253856</v>
      </c>
    </row>
    <row r="2528" spans="1:12">
      <c r="A2528" s="1" t="s">
        <v>628</v>
      </c>
      <c r="B2528" s="1" t="s">
        <v>182</v>
      </c>
      <c r="C2528" s="1" t="s">
        <v>1969</v>
      </c>
      <c r="D2528" s="1" t="s">
        <v>1970</v>
      </c>
      <c r="E2528" s="2">
        <v>43444</v>
      </c>
      <c r="F2528" s="1" t="s">
        <v>35</v>
      </c>
      <c r="G2528" s="3">
        <v>1394.9</v>
      </c>
      <c r="H2528" s="3">
        <v>1414</v>
      </c>
      <c r="I2528" s="3">
        <v>1351.95</v>
      </c>
      <c r="J2528" s="3">
        <v>1350</v>
      </c>
      <c r="K2528" s="4">
        <v>1.03176892636562</v>
      </c>
      <c r="L2528" s="4">
        <v>1.0474074074074073</v>
      </c>
    </row>
    <row r="2529" spans="1:12">
      <c r="A2529" s="1" t="s">
        <v>380</v>
      </c>
      <c r="B2529" s="1" t="s">
        <v>381</v>
      </c>
      <c r="C2529" s="1" t="s">
        <v>1969</v>
      </c>
      <c r="D2529" s="1" t="s">
        <v>1970</v>
      </c>
      <c r="E2529" s="2">
        <v>43444</v>
      </c>
      <c r="F2529" s="1" t="s">
        <v>35</v>
      </c>
      <c r="G2529" s="3">
        <v>135</v>
      </c>
      <c r="H2529" s="3">
        <v>0</v>
      </c>
      <c r="I2529" s="3">
        <v>67.849999999999994</v>
      </c>
      <c r="J2529" s="3">
        <v>32</v>
      </c>
      <c r="K2529" s="4">
        <v>1.9896831245394253</v>
      </c>
      <c r="L2529" s="4"/>
    </row>
    <row r="2530" spans="1:12">
      <c r="A2530" s="1" t="s">
        <v>346</v>
      </c>
      <c r="B2530" s="1" t="s">
        <v>184</v>
      </c>
      <c r="C2530" s="1" t="s">
        <v>1969</v>
      </c>
      <c r="D2530" s="1" t="s">
        <v>1970</v>
      </c>
      <c r="E2530" s="2">
        <v>43444</v>
      </c>
      <c r="F2530" s="1" t="s">
        <v>35</v>
      </c>
      <c r="G2530" s="3">
        <v>6632.5</v>
      </c>
      <c r="H2530" s="3">
        <v>6385</v>
      </c>
      <c r="I2530" s="3">
        <v>4359.03</v>
      </c>
      <c r="J2530" s="3">
        <v>5457.5</v>
      </c>
      <c r="K2530" s="4">
        <v>1.5215541072211021</v>
      </c>
      <c r="L2530" s="4">
        <v>1.1699496106275766</v>
      </c>
    </row>
    <row r="2531" spans="1:12">
      <c r="A2531" s="1" t="s">
        <v>185</v>
      </c>
      <c r="B2531" s="1" t="s">
        <v>186</v>
      </c>
      <c r="C2531" s="1" t="s">
        <v>1969</v>
      </c>
      <c r="D2531" s="1" t="s">
        <v>1970</v>
      </c>
      <c r="E2531" s="2">
        <v>43444</v>
      </c>
      <c r="F2531" s="1" t="s">
        <v>35</v>
      </c>
      <c r="G2531" s="3">
        <v>171.16</v>
      </c>
      <c r="H2531" s="3">
        <v>214</v>
      </c>
      <c r="I2531" s="3">
        <v>383.76</v>
      </c>
      <c r="J2531" s="3">
        <v>297</v>
      </c>
      <c r="K2531" s="4">
        <v>0.44600792161767772</v>
      </c>
      <c r="L2531" s="4">
        <v>0.72053872053872059</v>
      </c>
    </row>
    <row r="2532" spans="1:12">
      <c r="A2532" s="1" t="s">
        <v>347</v>
      </c>
      <c r="B2532" s="1" t="s">
        <v>348</v>
      </c>
      <c r="C2532" s="1" t="s">
        <v>1969</v>
      </c>
      <c r="D2532" s="1" t="s">
        <v>1970</v>
      </c>
      <c r="E2532" s="2">
        <v>43444</v>
      </c>
      <c r="F2532" s="1" t="s">
        <v>35</v>
      </c>
      <c r="G2532" s="3">
        <v>13845.04</v>
      </c>
      <c r="H2532" s="3">
        <v>16334</v>
      </c>
      <c r="I2532" s="3">
        <v>16773.560000000001</v>
      </c>
      <c r="J2532" s="3">
        <v>15953.25</v>
      </c>
      <c r="K2532" s="4">
        <v>0.82540855966175342</v>
      </c>
      <c r="L2532" s="4">
        <v>1.0238666102518295</v>
      </c>
    </row>
    <row r="2533" spans="1:12">
      <c r="A2533" s="1" t="s">
        <v>668</v>
      </c>
      <c r="B2533" s="1" t="s">
        <v>669</v>
      </c>
      <c r="C2533" s="1" t="s">
        <v>1969</v>
      </c>
      <c r="D2533" s="1" t="s">
        <v>1970</v>
      </c>
      <c r="E2533" s="2">
        <v>43444</v>
      </c>
      <c r="F2533" s="1" t="s">
        <v>35</v>
      </c>
      <c r="G2533" s="3">
        <v>300</v>
      </c>
      <c r="H2533" s="3">
        <v>251</v>
      </c>
      <c r="I2533" s="3">
        <v>1490.93</v>
      </c>
      <c r="J2533" s="3">
        <v>1575.5</v>
      </c>
      <c r="K2533" s="4">
        <v>0.20121669025373423</v>
      </c>
      <c r="L2533" s="4">
        <v>0.15931450333227548</v>
      </c>
    </row>
    <row r="2534" spans="1:12">
      <c r="A2534" s="1" t="s">
        <v>525</v>
      </c>
      <c r="B2534" s="1" t="s">
        <v>1577</v>
      </c>
      <c r="C2534" s="1" t="s">
        <v>1969</v>
      </c>
      <c r="D2534" s="1" t="s">
        <v>1970</v>
      </c>
      <c r="E2534" s="2">
        <v>43444</v>
      </c>
      <c r="F2534" s="1" t="s">
        <v>35</v>
      </c>
      <c r="G2534" s="3">
        <v>87</v>
      </c>
      <c r="H2534" s="3">
        <v>151</v>
      </c>
      <c r="I2534" s="3">
        <v>2704.32</v>
      </c>
      <c r="J2534" s="3">
        <v>2799</v>
      </c>
      <c r="K2534" s="4">
        <v>3.2170749023784168E-2</v>
      </c>
      <c r="L2534" s="4">
        <v>5.3947838513754912E-2</v>
      </c>
    </row>
    <row r="2535" spans="1:12">
      <c r="A2535" s="1" t="s">
        <v>187</v>
      </c>
      <c r="B2535" s="1" t="s">
        <v>188</v>
      </c>
      <c r="C2535" s="1" t="s">
        <v>1969</v>
      </c>
      <c r="D2535" s="1" t="s">
        <v>1970</v>
      </c>
      <c r="E2535" s="2">
        <v>43444</v>
      </c>
      <c r="F2535" s="1" t="s">
        <v>35</v>
      </c>
      <c r="G2535" s="3">
        <v>481.9</v>
      </c>
      <c r="H2535" s="3">
        <v>1234</v>
      </c>
      <c r="I2535" s="3">
        <v>2101.38</v>
      </c>
      <c r="J2535" s="3">
        <v>2472</v>
      </c>
      <c r="K2535" s="4">
        <v>0.22932549086790582</v>
      </c>
      <c r="L2535" s="4">
        <v>0.49919093851132684</v>
      </c>
    </row>
    <row r="2536" spans="1:12">
      <c r="A2536" s="1" t="s">
        <v>1111</v>
      </c>
      <c r="B2536" s="1" t="s">
        <v>1981</v>
      </c>
      <c r="C2536" s="1" t="s">
        <v>1969</v>
      </c>
      <c r="D2536" s="1" t="s">
        <v>1970</v>
      </c>
      <c r="E2536" s="2">
        <v>43444</v>
      </c>
      <c r="F2536" s="1" t="s">
        <v>23</v>
      </c>
      <c r="G2536" s="3">
        <v>2</v>
      </c>
      <c r="H2536" s="3">
        <v>1</v>
      </c>
      <c r="I2536" s="3">
        <v>144.31</v>
      </c>
      <c r="J2536" s="3">
        <v>151.5</v>
      </c>
      <c r="K2536" s="4">
        <v>1.3859053426650959E-2</v>
      </c>
      <c r="L2536" s="4">
        <v>6.6006600660066007E-3</v>
      </c>
    </row>
    <row r="2537" spans="1:12">
      <c r="A2537" s="1" t="s">
        <v>1345</v>
      </c>
      <c r="B2537" s="1" t="s">
        <v>1982</v>
      </c>
      <c r="C2537" s="1" t="s">
        <v>1969</v>
      </c>
      <c r="D2537" s="1" t="s">
        <v>1970</v>
      </c>
      <c r="E2537" s="2">
        <v>43444</v>
      </c>
      <c r="F2537" s="1" t="s">
        <v>23</v>
      </c>
      <c r="G2537" s="3">
        <v>13</v>
      </c>
      <c r="H2537" s="3">
        <v>2</v>
      </c>
      <c r="I2537" s="3">
        <v>1.7200000000000011</v>
      </c>
      <c r="J2537" s="3">
        <v>8</v>
      </c>
      <c r="K2537" s="4">
        <v>7.5581395348837166</v>
      </c>
      <c r="L2537" s="4">
        <v>0.25</v>
      </c>
    </row>
    <row r="2538" spans="1:12">
      <c r="A2538" s="1" t="s">
        <v>601</v>
      </c>
      <c r="B2538" s="1" t="s">
        <v>602</v>
      </c>
      <c r="C2538" s="1" t="s">
        <v>1969</v>
      </c>
      <c r="D2538" s="1" t="s">
        <v>1970</v>
      </c>
      <c r="E2538" s="2">
        <v>43444</v>
      </c>
      <c r="F2538" s="1" t="s">
        <v>23</v>
      </c>
      <c r="G2538" s="3">
        <v>81</v>
      </c>
      <c r="H2538" s="3">
        <v>51</v>
      </c>
      <c r="I2538" s="3">
        <v>207.67</v>
      </c>
      <c r="J2538" s="3">
        <v>212.5</v>
      </c>
      <c r="K2538" s="4">
        <v>0.39004189338854917</v>
      </c>
      <c r="L2538" s="4">
        <v>0.24</v>
      </c>
    </row>
    <row r="2539" spans="1:12">
      <c r="A2539" s="1" t="s">
        <v>1594</v>
      </c>
      <c r="B2539" s="1" t="s">
        <v>1595</v>
      </c>
      <c r="C2539" s="1" t="s">
        <v>1969</v>
      </c>
      <c r="D2539" s="1" t="s">
        <v>1970</v>
      </c>
      <c r="E2539" s="2">
        <v>43444</v>
      </c>
      <c r="F2539" s="1" t="s">
        <v>23</v>
      </c>
      <c r="G2539" s="3">
        <v>7</v>
      </c>
      <c r="H2539" s="3">
        <v>0</v>
      </c>
      <c r="I2539" s="3">
        <v>-7.0100000000000016</v>
      </c>
      <c r="J2539" s="3">
        <v>0</v>
      </c>
      <c r="K2539" s="4">
        <v>-0.99857346647646195</v>
      </c>
      <c r="L2539" s="4"/>
    </row>
    <row r="2540" spans="1:12">
      <c r="A2540" s="1" t="s">
        <v>1983</v>
      </c>
      <c r="B2540" s="1" t="s">
        <v>1984</v>
      </c>
      <c r="C2540" s="1" t="s">
        <v>1969</v>
      </c>
      <c r="D2540" s="1" t="s">
        <v>1970</v>
      </c>
      <c r="E2540" s="2">
        <v>43444</v>
      </c>
      <c r="F2540" s="1" t="s">
        <v>23</v>
      </c>
      <c r="G2540" s="3">
        <v>33</v>
      </c>
      <c r="H2540" s="3">
        <v>0</v>
      </c>
      <c r="I2540" s="3">
        <v>-31.97</v>
      </c>
      <c r="J2540" s="3">
        <v>0</v>
      </c>
      <c r="K2540" s="4">
        <v>-1.0322177040975915</v>
      </c>
      <c r="L2540" s="4"/>
    </row>
    <row r="2541" spans="1:12">
      <c r="A2541" s="1" t="s">
        <v>700</v>
      </c>
      <c r="B2541" s="1" t="s">
        <v>701</v>
      </c>
      <c r="C2541" s="1" t="s">
        <v>1969</v>
      </c>
      <c r="D2541" s="1" t="s">
        <v>1970</v>
      </c>
      <c r="E2541" s="2">
        <v>43444</v>
      </c>
      <c r="F2541" s="1" t="s">
        <v>23</v>
      </c>
      <c r="G2541" s="3">
        <v>33</v>
      </c>
      <c r="H2541" s="3">
        <v>0</v>
      </c>
      <c r="I2541" s="3">
        <v>151.21</v>
      </c>
      <c r="J2541" s="3">
        <v>14</v>
      </c>
      <c r="K2541" s="4">
        <v>0.21823953442232655</v>
      </c>
      <c r="L2541" s="4"/>
    </row>
    <row r="2542" spans="1:12">
      <c r="A2542" s="1" t="s">
        <v>41</v>
      </c>
      <c r="B2542" s="1" t="s">
        <v>122</v>
      </c>
      <c r="C2542" s="1" t="s">
        <v>1969</v>
      </c>
      <c r="D2542" s="1" t="s">
        <v>1970</v>
      </c>
      <c r="E2542" s="2">
        <v>43444</v>
      </c>
      <c r="F2542" s="1" t="s">
        <v>23</v>
      </c>
      <c r="G2542" s="3">
        <v>34</v>
      </c>
      <c r="H2542" s="3">
        <v>2802</v>
      </c>
      <c r="I2542" s="3">
        <v>1450.59</v>
      </c>
      <c r="J2542" s="3">
        <v>1248</v>
      </c>
      <c r="K2542" s="4">
        <v>2.3438738720106992E-2</v>
      </c>
      <c r="L2542" s="4">
        <v>2.2451923076923075</v>
      </c>
    </row>
    <row r="2543" spans="1:12">
      <c r="A2543" s="1" t="s">
        <v>130</v>
      </c>
      <c r="B2543" s="1" t="s">
        <v>131</v>
      </c>
      <c r="C2543" s="1" t="s">
        <v>1969</v>
      </c>
      <c r="D2543" s="1" t="s">
        <v>1970</v>
      </c>
      <c r="E2543" s="2">
        <v>43444</v>
      </c>
      <c r="F2543" s="1" t="s">
        <v>23</v>
      </c>
      <c r="G2543" s="3">
        <v>201</v>
      </c>
      <c r="H2543" s="3">
        <v>156</v>
      </c>
      <c r="I2543" s="3">
        <v>1878.71</v>
      </c>
      <c r="J2543" s="3">
        <v>1889</v>
      </c>
      <c r="K2543" s="4">
        <v>0.10698830580557936</v>
      </c>
      <c r="L2543" s="4">
        <v>8.2583377448385384E-2</v>
      </c>
    </row>
    <row r="2544" spans="1:12">
      <c r="A2544" s="1" t="s">
        <v>1985</v>
      </c>
      <c r="B2544" s="1" t="s">
        <v>1986</v>
      </c>
      <c r="C2544" s="1" t="s">
        <v>1969</v>
      </c>
      <c r="D2544" s="1" t="s">
        <v>1970</v>
      </c>
      <c r="E2544" s="2">
        <v>43444</v>
      </c>
      <c r="F2544" s="1" t="s">
        <v>23</v>
      </c>
      <c r="G2544" s="3">
        <v>2</v>
      </c>
      <c r="H2544" s="3">
        <v>0</v>
      </c>
      <c r="I2544" s="3">
        <v>-1.37</v>
      </c>
      <c r="J2544" s="3">
        <v>0</v>
      </c>
      <c r="K2544" s="4">
        <v>-1.4598540145985401</v>
      </c>
      <c r="L2544" s="4"/>
    </row>
    <row r="2545" spans="1:12">
      <c r="A2545" s="1" t="s">
        <v>1987</v>
      </c>
      <c r="B2545" s="1" t="s">
        <v>1988</v>
      </c>
      <c r="C2545" s="1" t="s">
        <v>1969</v>
      </c>
      <c r="D2545" s="1" t="s">
        <v>1970</v>
      </c>
      <c r="E2545" s="2">
        <v>43444</v>
      </c>
      <c r="F2545" s="1" t="s">
        <v>23</v>
      </c>
      <c r="G2545" s="3">
        <v>5</v>
      </c>
      <c r="H2545" s="3">
        <v>0</v>
      </c>
      <c r="I2545" s="3">
        <v>-9.42</v>
      </c>
      <c r="J2545" s="3">
        <v>0</v>
      </c>
      <c r="K2545" s="4">
        <v>-0.53078556263269638</v>
      </c>
      <c r="L2545" s="4"/>
    </row>
    <row r="2546" spans="1:12">
      <c r="A2546" s="1" t="s">
        <v>615</v>
      </c>
      <c r="B2546" s="1" t="s">
        <v>1989</v>
      </c>
      <c r="C2546" s="1" t="s">
        <v>1969</v>
      </c>
      <c r="D2546" s="1" t="s">
        <v>1970</v>
      </c>
      <c r="E2546" s="2">
        <v>43444</v>
      </c>
      <c r="F2546" s="1" t="s">
        <v>23</v>
      </c>
      <c r="G2546" s="3">
        <v>194</v>
      </c>
      <c r="H2546" s="3">
        <v>286</v>
      </c>
      <c r="I2546" s="3">
        <v>691.6</v>
      </c>
      <c r="J2546" s="3">
        <v>3177.5</v>
      </c>
      <c r="K2546" s="4">
        <v>0.28050896471949105</v>
      </c>
      <c r="L2546" s="4">
        <v>9.0007867820613693E-2</v>
      </c>
    </row>
    <row r="2547" spans="1:12">
      <c r="A2547" s="1" t="s">
        <v>1357</v>
      </c>
      <c r="B2547" s="1" t="s">
        <v>1990</v>
      </c>
      <c r="C2547" s="1" t="s">
        <v>1969</v>
      </c>
      <c r="D2547" s="1" t="s">
        <v>1970</v>
      </c>
      <c r="E2547" s="2">
        <v>43444</v>
      </c>
      <c r="F2547" s="1" t="s">
        <v>23</v>
      </c>
      <c r="G2547" s="3">
        <v>1</v>
      </c>
      <c r="H2547" s="3">
        <v>22</v>
      </c>
      <c r="I2547" s="3">
        <v>156.1</v>
      </c>
      <c r="J2547" s="3">
        <v>165</v>
      </c>
      <c r="K2547" s="4">
        <v>6.4061499039077515E-3</v>
      </c>
      <c r="L2547" s="4">
        <v>0.13333333333333333</v>
      </c>
    </row>
    <row r="2548" spans="1:12">
      <c r="A2548" s="1" t="s">
        <v>1991</v>
      </c>
      <c r="B2548" s="1" t="s">
        <v>1992</v>
      </c>
      <c r="C2548" s="1" t="s">
        <v>1969</v>
      </c>
      <c r="D2548" s="1" t="s">
        <v>1970</v>
      </c>
      <c r="E2548" s="2">
        <v>43444</v>
      </c>
      <c r="F2548" s="1" t="s">
        <v>23</v>
      </c>
      <c r="G2548" s="3">
        <v>223</v>
      </c>
      <c r="H2548" s="3">
        <v>102</v>
      </c>
      <c r="I2548" s="3">
        <v>254.74</v>
      </c>
      <c r="J2548" s="3">
        <v>246</v>
      </c>
      <c r="K2548" s="4">
        <v>0.87540237104498697</v>
      </c>
      <c r="L2548" s="4">
        <v>0.41463414634146339</v>
      </c>
    </row>
    <row r="2549" spans="1:12">
      <c r="A2549" s="1" t="s">
        <v>1993</v>
      </c>
      <c r="B2549" s="1" t="s">
        <v>1994</v>
      </c>
      <c r="C2549" s="1" t="s">
        <v>1969</v>
      </c>
      <c r="D2549" s="1" t="s">
        <v>1970</v>
      </c>
      <c r="E2549" s="2">
        <v>43444</v>
      </c>
      <c r="F2549" s="1" t="s">
        <v>23</v>
      </c>
      <c r="G2549" s="3">
        <v>46</v>
      </c>
      <c r="H2549" s="3">
        <v>14</v>
      </c>
      <c r="I2549" s="3">
        <v>1037.73</v>
      </c>
      <c r="J2549" s="3">
        <v>1058.5</v>
      </c>
      <c r="K2549" s="4">
        <v>4.4327522573309047E-2</v>
      </c>
      <c r="L2549" s="4">
        <v>1.3226263580538498E-2</v>
      </c>
    </row>
    <row r="2550" spans="1:12">
      <c r="A2550" s="1" t="s">
        <v>1995</v>
      </c>
      <c r="B2550" s="1" t="s">
        <v>1996</v>
      </c>
      <c r="C2550" s="1" t="s">
        <v>1969</v>
      </c>
      <c r="D2550" s="1" t="s">
        <v>1970</v>
      </c>
      <c r="E2550" s="2">
        <v>43444</v>
      </c>
      <c r="F2550" s="1" t="s">
        <v>23</v>
      </c>
      <c r="G2550" s="3">
        <v>981</v>
      </c>
      <c r="H2550" s="3">
        <v>851</v>
      </c>
      <c r="I2550" s="3">
        <v>4265</v>
      </c>
      <c r="J2550" s="3">
        <v>4120.5</v>
      </c>
      <c r="K2550" s="4">
        <v>0.23001172332942554</v>
      </c>
      <c r="L2550" s="4">
        <v>0.20652833394005582</v>
      </c>
    </row>
    <row r="2551" spans="1:12">
      <c r="A2551" s="1" t="s">
        <v>1997</v>
      </c>
      <c r="B2551" s="1" t="s">
        <v>1998</v>
      </c>
      <c r="C2551" s="1" t="s">
        <v>1969</v>
      </c>
      <c r="D2551" s="1" t="s">
        <v>1970</v>
      </c>
      <c r="E2551" s="2">
        <v>43444</v>
      </c>
      <c r="F2551" s="1" t="s">
        <v>23</v>
      </c>
      <c r="G2551" s="3">
        <v>1508</v>
      </c>
      <c r="H2551" s="3">
        <v>1336</v>
      </c>
      <c r="I2551" s="3">
        <v>3862.48</v>
      </c>
      <c r="J2551" s="3">
        <v>3701.5</v>
      </c>
      <c r="K2551" s="4">
        <v>0.39042273358049751</v>
      </c>
      <c r="L2551" s="4">
        <v>0.36093475617992704</v>
      </c>
    </row>
    <row r="2552" spans="1:12">
      <c r="A2552" s="1" t="s">
        <v>1157</v>
      </c>
      <c r="B2552" s="1" t="s">
        <v>1999</v>
      </c>
      <c r="C2552" s="1" t="s">
        <v>1969</v>
      </c>
      <c r="D2552" s="1" t="s">
        <v>1970</v>
      </c>
      <c r="E2552" s="2">
        <v>43444</v>
      </c>
      <c r="F2552" s="1" t="s">
        <v>23</v>
      </c>
      <c r="G2552" s="3">
        <v>194</v>
      </c>
      <c r="H2552" s="3">
        <v>131</v>
      </c>
      <c r="I2552" s="3">
        <v>225.37</v>
      </c>
      <c r="J2552" s="3">
        <v>228.5</v>
      </c>
      <c r="K2552" s="4">
        <v>0.86080667347029327</v>
      </c>
      <c r="L2552" s="4">
        <v>0.57330415754923414</v>
      </c>
    </row>
    <row r="2553" spans="1:12">
      <c r="A2553" s="1" t="s">
        <v>192</v>
      </c>
      <c r="B2553" s="1" t="s">
        <v>193</v>
      </c>
      <c r="C2553" s="1" t="s">
        <v>1969</v>
      </c>
      <c r="D2553" s="1" t="s">
        <v>1970</v>
      </c>
      <c r="E2553" s="2">
        <v>43444</v>
      </c>
      <c r="F2553" s="1" t="s">
        <v>23</v>
      </c>
      <c r="G2553" s="3">
        <v>100</v>
      </c>
      <c r="H2553" s="3">
        <v>0</v>
      </c>
      <c r="I2553" s="3">
        <v>-0.619999999999997</v>
      </c>
      <c r="J2553" s="3">
        <v>2</v>
      </c>
      <c r="K2553" s="4">
        <v>-161.29032258064595</v>
      </c>
      <c r="L2553" s="4"/>
    </row>
    <row r="2554" spans="1:12">
      <c r="A2554" s="1" t="s">
        <v>574</v>
      </c>
      <c r="B2554" s="1" t="s">
        <v>196</v>
      </c>
      <c r="C2554" s="1" t="s">
        <v>1969</v>
      </c>
      <c r="D2554" s="1" t="s">
        <v>1970</v>
      </c>
      <c r="E2554" s="2">
        <v>43444</v>
      </c>
      <c r="F2554" s="1" t="s">
        <v>23</v>
      </c>
      <c r="G2554" s="3">
        <v>261</v>
      </c>
      <c r="H2554" s="3">
        <v>26</v>
      </c>
      <c r="I2554" s="3">
        <v>248.96</v>
      </c>
      <c r="J2554" s="3">
        <v>303</v>
      </c>
      <c r="K2554" s="4">
        <v>1.0483611825192802</v>
      </c>
      <c r="L2554" s="4">
        <v>8.5808580858085806E-2</v>
      </c>
    </row>
    <row r="2555" spans="1:12">
      <c r="A2555" s="1" t="s">
        <v>2000</v>
      </c>
      <c r="B2555" s="1" t="s">
        <v>2001</v>
      </c>
      <c r="C2555" s="1" t="s">
        <v>1969</v>
      </c>
      <c r="D2555" s="1" t="s">
        <v>1970</v>
      </c>
      <c r="E2555" s="2">
        <v>43444</v>
      </c>
      <c r="F2555" s="1" t="s">
        <v>23</v>
      </c>
      <c r="G2555" s="3">
        <v>977</v>
      </c>
      <c r="H2555" s="3">
        <v>275</v>
      </c>
      <c r="I2555" s="3">
        <v>970.21</v>
      </c>
      <c r="J2555" s="3">
        <v>732.5</v>
      </c>
      <c r="K2555" s="4">
        <v>1.0069984848641016</v>
      </c>
      <c r="L2555" s="4">
        <v>0.37542662116040953</v>
      </c>
    </row>
    <row r="2556" spans="1:12">
      <c r="A2556" s="1" t="s">
        <v>202</v>
      </c>
      <c r="B2556" s="1" t="s">
        <v>384</v>
      </c>
      <c r="C2556" s="1" t="s">
        <v>1969</v>
      </c>
      <c r="D2556" s="1" t="s">
        <v>1970</v>
      </c>
      <c r="E2556" s="2">
        <v>43444</v>
      </c>
      <c r="F2556" s="1" t="s">
        <v>23</v>
      </c>
      <c r="G2556" s="3">
        <v>6874</v>
      </c>
      <c r="H2556" s="3">
        <v>1774</v>
      </c>
      <c r="I2556" s="3">
        <v>6915.5999999999995</v>
      </c>
      <c r="J2556" s="3">
        <v>9130</v>
      </c>
      <c r="K2556" s="4">
        <v>0.99398461449476549</v>
      </c>
      <c r="L2556" s="4">
        <v>0.19430449069003286</v>
      </c>
    </row>
    <row r="2557" spans="1:12">
      <c r="A2557" s="1" t="s">
        <v>311</v>
      </c>
      <c r="B2557" s="1" t="s">
        <v>205</v>
      </c>
      <c r="C2557" s="1" t="s">
        <v>1969</v>
      </c>
      <c r="D2557" s="1" t="s">
        <v>1970</v>
      </c>
      <c r="E2557" s="2">
        <v>43444</v>
      </c>
      <c r="F2557" s="1" t="s">
        <v>23</v>
      </c>
      <c r="G2557" s="3">
        <v>254</v>
      </c>
      <c r="H2557" s="3">
        <v>367</v>
      </c>
      <c r="I2557" s="3">
        <v>2608.6</v>
      </c>
      <c r="J2557" s="3">
        <v>2385.5</v>
      </c>
      <c r="K2557" s="4">
        <v>9.7370236908686653E-2</v>
      </c>
      <c r="L2557" s="4">
        <v>0.15384615384615385</v>
      </c>
    </row>
    <row r="2558" spans="1:12">
      <c r="A2558" s="1" t="s">
        <v>830</v>
      </c>
      <c r="B2558" s="1" t="s">
        <v>831</v>
      </c>
      <c r="C2558" s="1" t="s">
        <v>1969</v>
      </c>
      <c r="D2558" s="1" t="s">
        <v>1970</v>
      </c>
      <c r="E2558" s="2">
        <v>43444</v>
      </c>
      <c r="F2558" s="1" t="s">
        <v>23</v>
      </c>
      <c r="G2558" s="3">
        <v>1</v>
      </c>
      <c r="H2558" s="3">
        <v>16</v>
      </c>
      <c r="I2558" s="3">
        <v>-23.14</v>
      </c>
      <c r="J2558" s="3">
        <v>1</v>
      </c>
      <c r="K2558" s="4">
        <v>-4.3215211754537596E-2</v>
      </c>
      <c r="L2558" s="4">
        <v>16</v>
      </c>
    </row>
    <row r="2559" spans="1:12">
      <c r="A2559" s="1" t="s">
        <v>2002</v>
      </c>
      <c r="B2559" s="1" t="s">
        <v>2003</v>
      </c>
      <c r="C2559" s="1" t="s">
        <v>1969</v>
      </c>
      <c r="D2559" s="1" t="s">
        <v>1970</v>
      </c>
      <c r="E2559" s="2">
        <v>43444</v>
      </c>
      <c r="F2559" s="1" t="s">
        <v>23</v>
      </c>
      <c r="G2559" s="3">
        <v>504.5</v>
      </c>
      <c r="H2559" s="3">
        <v>8</v>
      </c>
      <c r="I2559" s="3">
        <v>-10.259999999999989</v>
      </c>
      <c r="J2559" s="3">
        <v>4</v>
      </c>
      <c r="K2559" s="4">
        <v>-49.1715399610137</v>
      </c>
      <c r="L2559" s="4">
        <v>2</v>
      </c>
    </row>
    <row r="2560" spans="1:12">
      <c r="A2560" s="1" t="s">
        <v>2004</v>
      </c>
      <c r="B2560" s="1" t="s">
        <v>2005</v>
      </c>
      <c r="C2560" s="1" t="s">
        <v>1969</v>
      </c>
      <c r="D2560" s="1" t="s">
        <v>1970</v>
      </c>
      <c r="E2560" s="2">
        <v>43444</v>
      </c>
      <c r="F2560" s="1" t="s">
        <v>23</v>
      </c>
      <c r="G2560" s="3">
        <v>251</v>
      </c>
      <c r="H2560" s="3">
        <v>120</v>
      </c>
      <c r="I2560" s="3">
        <v>589.86</v>
      </c>
      <c r="J2560" s="3">
        <v>575.5</v>
      </c>
      <c r="K2560" s="4">
        <v>0.42552470077645543</v>
      </c>
      <c r="L2560" s="4">
        <v>0.20851433536055602</v>
      </c>
    </row>
    <row r="2561" spans="1:12">
      <c r="A2561" s="1" t="s">
        <v>212</v>
      </c>
      <c r="B2561" s="1" t="s">
        <v>215</v>
      </c>
      <c r="C2561" s="1" t="s">
        <v>1969</v>
      </c>
      <c r="D2561" s="1" t="s">
        <v>1970</v>
      </c>
      <c r="E2561" s="2">
        <v>43444</v>
      </c>
      <c r="F2561" s="1" t="s">
        <v>23</v>
      </c>
      <c r="G2561" s="3">
        <v>8118</v>
      </c>
      <c r="H2561" s="3">
        <v>13585</v>
      </c>
      <c r="I2561" s="3">
        <v>5512.8799999999992</v>
      </c>
      <c r="J2561" s="3">
        <v>4935</v>
      </c>
      <c r="K2561" s="4">
        <v>1.4725515520018577</v>
      </c>
      <c r="L2561" s="4">
        <v>2.7527862208713274</v>
      </c>
    </row>
    <row r="2562" spans="1:12">
      <c r="A2562" s="1" t="s">
        <v>527</v>
      </c>
      <c r="B2562" s="1" t="s">
        <v>528</v>
      </c>
      <c r="C2562" s="1" t="s">
        <v>1969</v>
      </c>
      <c r="D2562" s="1" t="s">
        <v>1970</v>
      </c>
      <c r="E2562" s="2">
        <v>43444</v>
      </c>
      <c r="F2562" s="1" t="s">
        <v>23</v>
      </c>
      <c r="G2562" s="3">
        <v>32734</v>
      </c>
      <c r="H2562" s="3">
        <v>7393</v>
      </c>
      <c r="I2562" s="3">
        <v>1319.47</v>
      </c>
      <c r="J2562" s="3">
        <v>1767.5</v>
      </c>
      <c r="K2562" s="4">
        <v>24.808445815365261</v>
      </c>
      <c r="L2562" s="4">
        <v>4.1827439886845825</v>
      </c>
    </row>
    <row r="2563" spans="1:12">
      <c r="A2563" s="1" t="s">
        <v>550</v>
      </c>
      <c r="B2563" s="1" t="s">
        <v>551</v>
      </c>
      <c r="C2563" s="1" t="s">
        <v>1969</v>
      </c>
      <c r="D2563" s="1" t="s">
        <v>1970</v>
      </c>
      <c r="E2563" s="2">
        <v>43444</v>
      </c>
      <c r="F2563" s="1" t="s">
        <v>23</v>
      </c>
      <c r="G2563" s="3">
        <v>1509</v>
      </c>
      <c r="H2563" s="3">
        <v>0</v>
      </c>
      <c r="I2563" s="3">
        <v>-20.59</v>
      </c>
      <c r="J2563" s="3">
        <v>0</v>
      </c>
      <c r="K2563" s="4">
        <v>-73.288003885381258</v>
      </c>
      <c r="L2563" s="4"/>
    </row>
    <row r="2564" spans="1:12">
      <c r="A2564" s="1" t="s">
        <v>529</v>
      </c>
      <c r="B2564" s="1" t="s">
        <v>2006</v>
      </c>
      <c r="C2564" s="1" t="s">
        <v>1969</v>
      </c>
      <c r="D2564" s="1" t="s">
        <v>1970</v>
      </c>
      <c r="E2564" s="2">
        <v>43444</v>
      </c>
      <c r="F2564" s="1" t="s">
        <v>23</v>
      </c>
      <c r="G2564" s="3">
        <v>1509</v>
      </c>
      <c r="H2564" s="3">
        <v>1336</v>
      </c>
      <c r="I2564" s="3">
        <v>1296.75</v>
      </c>
      <c r="J2564" s="3">
        <v>1271</v>
      </c>
      <c r="K2564" s="4">
        <v>1.1636784268363216</v>
      </c>
      <c r="L2564" s="4">
        <v>1.0511408339889849</v>
      </c>
    </row>
    <row r="2565" spans="1:12">
      <c r="A2565" s="1" t="s">
        <v>670</v>
      </c>
      <c r="B2565" s="1" t="s">
        <v>671</v>
      </c>
      <c r="C2565" s="1" t="s">
        <v>1969</v>
      </c>
      <c r="D2565" s="1" t="s">
        <v>1970</v>
      </c>
      <c r="E2565" s="2">
        <v>43444</v>
      </c>
      <c r="F2565" s="1" t="s">
        <v>23</v>
      </c>
      <c r="G2565" s="3">
        <v>1509</v>
      </c>
      <c r="H2565" s="3">
        <v>1312</v>
      </c>
      <c r="I2565" s="3">
        <v>2056.79</v>
      </c>
      <c r="J2565" s="3">
        <v>2113.5</v>
      </c>
      <c r="K2565" s="4">
        <v>0.73366751102446048</v>
      </c>
      <c r="L2565" s="4">
        <v>0.62077123255263778</v>
      </c>
    </row>
    <row r="2566" spans="1:12">
      <c r="A2566" s="1" t="s">
        <v>330</v>
      </c>
      <c r="B2566" s="1" t="s">
        <v>233</v>
      </c>
      <c r="C2566" s="1" t="s">
        <v>1969</v>
      </c>
      <c r="D2566" s="1" t="s">
        <v>1970</v>
      </c>
      <c r="E2566" s="2">
        <v>43444</v>
      </c>
      <c r="F2566" s="1" t="s">
        <v>23</v>
      </c>
      <c r="G2566" s="3">
        <v>854</v>
      </c>
      <c r="H2566" s="3">
        <v>835</v>
      </c>
      <c r="I2566" s="3">
        <v>1842.84</v>
      </c>
      <c r="J2566" s="3">
        <v>1752.75</v>
      </c>
      <c r="K2566" s="4">
        <v>0.46341516355190904</v>
      </c>
      <c r="L2566" s="4">
        <v>0.47639423762658678</v>
      </c>
    </row>
    <row r="2567" spans="1:12">
      <c r="A2567" s="1" t="s">
        <v>534</v>
      </c>
      <c r="B2567" s="1" t="s">
        <v>535</v>
      </c>
      <c r="C2567" s="1" t="s">
        <v>1969</v>
      </c>
      <c r="D2567" s="1" t="s">
        <v>1970</v>
      </c>
      <c r="E2567" s="2">
        <v>43444</v>
      </c>
      <c r="F2567" s="1" t="s">
        <v>68</v>
      </c>
      <c r="G2567" s="3">
        <v>555.24</v>
      </c>
      <c r="H2567" s="3">
        <v>527</v>
      </c>
      <c r="I2567" s="3">
        <v>1513.43</v>
      </c>
      <c r="J2567" s="3">
        <v>1470</v>
      </c>
      <c r="K2567" s="4">
        <v>0.36687524365183721</v>
      </c>
      <c r="L2567" s="4">
        <v>0.3585034013605442</v>
      </c>
    </row>
    <row r="2568" spans="1:12">
      <c r="A2568" s="1" t="s">
        <v>66</v>
      </c>
      <c r="B2568" s="1" t="s">
        <v>2007</v>
      </c>
      <c r="C2568" s="1" t="s">
        <v>1969</v>
      </c>
      <c r="D2568" s="1" t="s">
        <v>1970</v>
      </c>
      <c r="E2568" s="2">
        <v>43444</v>
      </c>
      <c r="F2568" s="1" t="s">
        <v>68</v>
      </c>
      <c r="G2568" s="3">
        <v>521</v>
      </c>
      <c r="H2568" s="3">
        <v>346</v>
      </c>
      <c r="I2568" s="3">
        <v>599.83000000000004</v>
      </c>
      <c r="J2568" s="3">
        <v>532.5</v>
      </c>
      <c r="K2568" s="4">
        <v>0.86857943083873757</v>
      </c>
      <c r="L2568" s="4">
        <v>0.64976525821596243</v>
      </c>
    </row>
    <row r="2569" spans="1:12">
      <c r="A2569" s="1" t="s">
        <v>138</v>
      </c>
      <c r="B2569" s="1" t="s">
        <v>139</v>
      </c>
      <c r="C2569" s="1" t="s">
        <v>1969</v>
      </c>
      <c r="D2569" s="1" t="s">
        <v>1970</v>
      </c>
      <c r="E2569" s="2">
        <v>43444</v>
      </c>
      <c r="F2569" s="1" t="s">
        <v>68</v>
      </c>
      <c r="G2569" s="3">
        <v>4298.01</v>
      </c>
      <c r="H2569" s="3">
        <v>2884</v>
      </c>
      <c r="I2569" s="3">
        <v>4145.59</v>
      </c>
      <c r="J2569" s="3">
        <v>3941.5</v>
      </c>
      <c r="K2569" s="4">
        <v>1.0367667810854426</v>
      </c>
      <c r="L2569" s="4">
        <v>0.73170112901179751</v>
      </c>
    </row>
    <row r="2570" spans="1:12">
      <c r="A2570" s="1" t="s">
        <v>547</v>
      </c>
      <c r="B2570" s="1" t="s">
        <v>433</v>
      </c>
      <c r="C2570" s="1" t="s">
        <v>1969</v>
      </c>
      <c r="D2570" s="1" t="s">
        <v>1970</v>
      </c>
      <c r="E2570" s="2">
        <v>43444</v>
      </c>
      <c r="F2570" s="1" t="s">
        <v>158</v>
      </c>
      <c r="G2570" s="3">
        <v>10111</v>
      </c>
      <c r="H2570" s="3">
        <v>17877</v>
      </c>
      <c r="I2570" s="3">
        <v>2928.42</v>
      </c>
      <c r="J2570" s="3">
        <v>2934.5</v>
      </c>
      <c r="K2570" s="4">
        <v>3.4527151160011198</v>
      </c>
      <c r="L2570" s="4">
        <v>6.0920088601124549</v>
      </c>
    </row>
    <row r="2571" spans="1:12">
      <c r="A2571" s="1" t="s">
        <v>432</v>
      </c>
      <c r="B2571" s="1" t="s">
        <v>2008</v>
      </c>
      <c r="C2571" s="1" t="s">
        <v>1969</v>
      </c>
      <c r="D2571" s="1" t="s">
        <v>1970</v>
      </c>
      <c r="E2571" s="2">
        <v>43444</v>
      </c>
      <c r="F2571" s="1" t="s">
        <v>158</v>
      </c>
      <c r="G2571" s="3">
        <v>1</v>
      </c>
      <c r="H2571" s="3">
        <v>0</v>
      </c>
      <c r="I2571" s="3">
        <v>-9.9999999999909103E-3</v>
      </c>
      <c r="J2571" s="3">
        <v>0</v>
      </c>
      <c r="K2571" s="4">
        <v>-100.00000000009089</v>
      </c>
      <c r="L2571" s="4"/>
    </row>
    <row r="2572" spans="1:12">
      <c r="A2572" s="1" t="s">
        <v>2009</v>
      </c>
      <c r="B2572" s="1" t="s">
        <v>2010</v>
      </c>
      <c r="C2572" s="1" t="s">
        <v>1969</v>
      </c>
      <c r="D2572" s="1" t="s">
        <v>1970</v>
      </c>
      <c r="E2572" s="2">
        <v>43444</v>
      </c>
      <c r="F2572" s="1" t="s">
        <v>158</v>
      </c>
      <c r="G2572" s="3">
        <v>15601</v>
      </c>
      <c r="H2572" s="3">
        <v>7732</v>
      </c>
      <c r="I2572" s="3">
        <v>3626.45</v>
      </c>
      <c r="J2572" s="3">
        <v>3922</v>
      </c>
      <c r="K2572" s="4">
        <v>4.3020033365963961</v>
      </c>
      <c r="L2572" s="4">
        <v>1.971443141254462</v>
      </c>
    </row>
    <row r="2573" spans="1:12">
      <c r="A2573" s="1" t="s">
        <v>2011</v>
      </c>
      <c r="B2573" s="1" t="s">
        <v>2012</v>
      </c>
      <c r="C2573" s="1" t="s">
        <v>1969</v>
      </c>
      <c r="D2573" s="1" t="s">
        <v>1970</v>
      </c>
      <c r="E2573" s="2">
        <v>43444</v>
      </c>
      <c r="F2573" s="1" t="s">
        <v>158</v>
      </c>
      <c r="G2573" s="3">
        <v>8501</v>
      </c>
      <c r="H2573" s="3">
        <v>3807</v>
      </c>
      <c r="I2573" s="3">
        <v>264.29000000000002</v>
      </c>
      <c r="J2573" s="3">
        <v>283.5</v>
      </c>
      <c r="K2573" s="4">
        <v>32.16542434447009</v>
      </c>
      <c r="L2573" s="4">
        <v>13.428571428571429</v>
      </c>
    </row>
    <row r="2574" spans="1:12">
      <c r="A2574" s="1" t="s">
        <v>619</v>
      </c>
      <c r="B2574" s="1" t="s">
        <v>157</v>
      </c>
      <c r="C2574" s="1" t="s">
        <v>1969</v>
      </c>
      <c r="D2574" s="1" t="s">
        <v>1970</v>
      </c>
      <c r="E2574" s="2">
        <v>43444</v>
      </c>
      <c r="F2574" s="1" t="s">
        <v>158</v>
      </c>
      <c r="G2574" s="3">
        <v>9721</v>
      </c>
      <c r="H2574" s="3">
        <v>9200</v>
      </c>
      <c r="I2574" s="3">
        <v>1286.6300000000001</v>
      </c>
      <c r="J2574" s="3">
        <v>1216.5</v>
      </c>
      <c r="K2574" s="4">
        <v>7.555396656381399</v>
      </c>
      <c r="L2574" s="4">
        <v>7.5626798191533089</v>
      </c>
    </row>
    <row r="2575" spans="1:12">
      <c r="A2575" s="1" t="s">
        <v>548</v>
      </c>
      <c r="B2575" s="1" t="s">
        <v>549</v>
      </c>
      <c r="C2575" s="1" t="s">
        <v>1969</v>
      </c>
      <c r="D2575" s="1" t="s">
        <v>1970</v>
      </c>
      <c r="E2575" s="2">
        <v>43444</v>
      </c>
      <c r="F2575" s="1" t="s">
        <v>158</v>
      </c>
      <c r="G2575" s="3">
        <v>9002</v>
      </c>
      <c r="H2575" s="3">
        <v>11953</v>
      </c>
      <c r="I2575" s="3">
        <v>1283.51</v>
      </c>
      <c r="J2575" s="3">
        <v>1236.5</v>
      </c>
      <c r="K2575" s="4">
        <v>7.0135799487343302</v>
      </c>
      <c r="L2575" s="4">
        <v>9.6668014557217958</v>
      </c>
    </row>
    <row r="2576" spans="1:12">
      <c r="A2576" s="1" t="s">
        <v>624</v>
      </c>
      <c r="B2576" s="1" t="s">
        <v>625</v>
      </c>
      <c r="C2576" s="1" t="s">
        <v>1969</v>
      </c>
      <c r="D2576" s="1" t="s">
        <v>1970</v>
      </c>
      <c r="E2576" s="2">
        <v>43444</v>
      </c>
      <c r="F2576" s="1" t="s">
        <v>158</v>
      </c>
      <c r="G2576" s="3">
        <v>4391</v>
      </c>
      <c r="H2576" s="3">
        <v>7019</v>
      </c>
      <c r="I2576" s="3">
        <v>3560.59</v>
      </c>
      <c r="J2576" s="3">
        <v>3332.5</v>
      </c>
      <c r="K2576" s="4">
        <v>1.2332225838976125</v>
      </c>
      <c r="L2576" s="4">
        <v>2.1062265566391596</v>
      </c>
    </row>
    <row r="2577" spans="1:12">
      <c r="A2577" s="1" t="s">
        <v>626</v>
      </c>
      <c r="B2577" s="1" t="s">
        <v>627</v>
      </c>
      <c r="C2577" s="1" t="s">
        <v>1969</v>
      </c>
      <c r="D2577" s="1" t="s">
        <v>1970</v>
      </c>
      <c r="E2577" s="2">
        <v>43444</v>
      </c>
      <c r="F2577" s="1" t="s">
        <v>158</v>
      </c>
      <c r="G2577" s="3">
        <v>24888</v>
      </c>
      <c r="H2577" s="3">
        <v>5649</v>
      </c>
      <c r="I2577" s="3">
        <v>1836.79</v>
      </c>
      <c r="J2577" s="3">
        <v>1784.5</v>
      </c>
      <c r="K2577" s="4">
        <v>13.549725336048215</v>
      </c>
      <c r="L2577" s="4">
        <v>3.1655926029700194</v>
      </c>
    </row>
    <row r="2578" spans="1:12">
      <c r="A2578" s="1" t="s">
        <v>802</v>
      </c>
      <c r="B2578" s="1" t="s">
        <v>1598</v>
      </c>
      <c r="C2578" s="1" t="s">
        <v>1969</v>
      </c>
      <c r="D2578" s="1" t="s">
        <v>1970</v>
      </c>
      <c r="E2578" s="2">
        <v>43444</v>
      </c>
      <c r="F2578" s="1" t="s">
        <v>158</v>
      </c>
      <c r="G2578" s="3">
        <v>19301</v>
      </c>
      <c r="H2578" s="3">
        <v>18610</v>
      </c>
      <c r="I2578" s="3">
        <v>9867.2000000000007</v>
      </c>
      <c r="J2578" s="3">
        <v>9521.5</v>
      </c>
      <c r="K2578" s="4">
        <v>1.9560766985568345</v>
      </c>
      <c r="L2578" s="4">
        <v>1.9545239720632253</v>
      </c>
    </row>
    <row r="2579" spans="1:12">
      <c r="A2579" s="1" t="s">
        <v>167</v>
      </c>
      <c r="B2579" s="1" t="s">
        <v>897</v>
      </c>
      <c r="C2579" s="1" t="s">
        <v>1969</v>
      </c>
      <c r="D2579" s="1" t="s">
        <v>1970</v>
      </c>
      <c r="E2579" s="2">
        <v>43444</v>
      </c>
      <c r="F2579" s="1" t="s">
        <v>158</v>
      </c>
      <c r="G2579" s="3">
        <v>435</v>
      </c>
      <c r="H2579" s="3">
        <v>2208</v>
      </c>
      <c r="I2579" s="3">
        <v>2541.6799999999998</v>
      </c>
      <c r="J2579" s="3">
        <v>2458</v>
      </c>
      <c r="K2579" s="4">
        <v>0.17114664316515063</v>
      </c>
      <c r="L2579" s="4">
        <v>0.8982912937347437</v>
      </c>
    </row>
    <row r="2580" spans="1:12">
      <c r="A2580" s="1" t="s">
        <v>537</v>
      </c>
      <c r="B2580" s="1" t="s">
        <v>201</v>
      </c>
      <c r="C2580" s="1" t="s">
        <v>1969</v>
      </c>
      <c r="D2580" s="1" t="s">
        <v>1970</v>
      </c>
      <c r="E2580" s="2">
        <v>43444</v>
      </c>
      <c r="F2580" s="1" t="s">
        <v>158</v>
      </c>
      <c r="G2580" s="3">
        <v>3573</v>
      </c>
      <c r="H2580" s="3">
        <v>1323</v>
      </c>
      <c r="I2580" s="3">
        <v>379.18</v>
      </c>
      <c r="J2580" s="3">
        <v>371</v>
      </c>
      <c r="K2580" s="4">
        <v>9.4229653462735374</v>
      </c>
      <c r="L2580" s="4">
        <v>3.5660377358490565</v>
      </c>
    </row>
    <row r="2581" spans="1:12">
      <c r="A2581" s="1" t="s">
        <v>385</v>
      </c>
      <c r="B2581" s="1" t="s">
        <v>386</v>
      </c>
      <c r="C2581" s="1" t="s">
        <v>1969</v>
      </c>
      <c r="D2581" s="1" t="s">
        <v>1970</v>
      </c>
      <c r="E2581" s="2">
        <v>43444</v>
      </c>
      <c r="F2581" s="1" t="s">
        <v>158</v>
      </c>
      <c r="G2581" s="3">
        <v>11159</v>
      </c>
      <c r="H2581" s="3">
        <v>2195</v>
      </c>
      <c r="I2581" s="3">
        <v>115.93</v>
      </c>
      <c r="J2581" s="3">
        <v>179</v>
      </c>
      <c r="K2581" s="4">
        <v>96.256361597515735</v>
      </c>
      <c r="L2581" s="4">
        <v>12.262569832402235</v>
      </c>
    </row>
    <row r="2582" spans="1:12">
      <c r="A2582" s="1" t="s">
        <v>2013</v>
      </c>
      <c r="B2582" s="1" t="s">
        <v>2014</v>
      </c>
      <c r="C2582" s="1" t="s">
        <v>1969</v>
      </c>
      <c r="D2582" s="1" t="s">
        <v>1970</v>
      </c>
      <c r="E2582" s="2">
        <v>43444</v>
      </c>
      <c r="F2582" s="1" t="s">
        <v>240</v>
      </c>
      <c r="G2582" s="3">
        <v>9</v>
      </c>
      <c r="H2582" s="3">
        <v>0</v>
      </c>
      <c r="I2582" s="3">
        <v>7283.08</v>
      </c>
      <c r="J2582" s="3">
        <v>6163.5</v>
      </c>
      <c r="K2582" s="4">
        <v>1.2357409227963993E-3</v>
      </c>
      <c r="L2582" s="4"/>
    </row>
    <row r="2583" spans="1:12">
      <c r="A2583" s="1" t="s">
        <v>2015</v>
      </c>
      <c r="B2583" s="1" t="s">
        <v>2016</v>
      </c>
      <c r="C2583" s="1" t="s">
        <v>1969</v>
      </c>
      <c r="D2583" s="1" t="s">
        <v>1970</v>
      </c>
      <c r="E2583" s="2">
        <v>43444</v>
      </c>
      <c r="F2583" s="1" t="s">
        <v>240</v>
      </c>
      <c r="G2583" s="3">
        <v>2</v>
      </c>
      <c r="H2583" s="3">
        <v>0</v>
      </c>
      <c r="I2583" s="3">
        <v>2151.4899999999998</v>
      </c>
      <c r="J2583" s="3">
        <v>1251.82</v>
      </c>
      <c r="K2583" s="4">
        <v>9.2958833180725926E-4</v>
      </c>
      <c r="L2583" s="4"/>
    </row>
    <row r="2584" spans="1:12">
      <c r="A2584" s="1" t="s">
        <v>2017</v>
      </c>
      <c r="B2584" s="1" t="s">
        <v>1971</v>
      </c>
      <c r="C2584" s="1" t="s">
        <v>1969</v>
      </c>
      <c r="D2584" s="1" t="s">
        <v>1970</v>
      </c>
      <c r="E2584" s="2">
        <v>43444</v>
      </c>
      <c r="F2584" s="1" t="s">
        <v>240</v>
      </c>
      <c r="G2584" s="3">
        <v>2</v>
      </c>
      <c r="H2584" s="3">
        <v>0</v>
      </c>
      <c r="I2584" s="3">
        <v>777.39</v>
      </c>
      <c r="J2584" s="3">
        <v>704</v>
      </c>
      <c r="K2584" s="4">
        <v>2.5727112517526596E-3</v>
      </c>
      <c r="L2584" s="4"/>
    </row>
    <row r="2585" spans="1:12">
      <c r="A2585" s="1" t="s">
        <v>1371</v>
      </c>
      <c r="B2585" s="1" t="s">
        <v>2018</v>
      </c>
      <c r="C2585" s="1" t="s">
        <v>1969</v>
      </c>
      <c r="D2585" s="1" t="s">
        <v>1970</v>
      </c>
      <c r="E2585" s="2">
        <v>43444</v>
      </c>
      <c r="F2585" s="1" t="s">
        <v>240</v>
      </c>
      <c r="G2585" s="3">
        <v>2</v>
      </c>
      <c r="H2585" s="3">
        <v>2598</v>
      </c>
      <c r="I2585" s="3">
        <v>1237.01</v>
      </c>
      <c r="J2585" s="3">
        <v>1128</v>
      </c>
      <c r="K2585" s="4">
        <v>1.6168018043508136E-3</v>
      </c>
      <c r="L2585" s="4">
        <v>2.3031914893617023</v>
      </c>
    </row>
    <row r="2586" spans="1:12">
      <c r="A2586" s="1" t="s">
        <v>2019</v>
      </c>
      <c r="B2586" s="1" t="s">
        <v>2020</v>
      </c>
      <c r="C2586" s="1" t="s">
        <v>1969</v>
      </c>
      <c r="D2586" s="1" t="s">
        <v>1970</v>
      </c>
      <c r="E2586" s="2">
        <v>43444</v>
      </c>
      <c r="F2586" s="1" t="s">
        <v>240</v>
      </c>
      <c r="G2586" s="3">
        <v>2</v>
      </c>
      <c r="H2586" s="3">
        <v>0</v>
      </c>
      <c r="I2586" s="3">
        <v>3.11</v>
      </c>
      <c r="J2586" s="3">
        <v>0</v>
      </c>
      <c r="K2586" s="4">
        <v>0.64308681672025725</v>
      </c>
      <c r="L2586" s="4"/>
    </row>
    <row r="2587" spans="1:12">
      <c r="A2587" s="1" t="s">
        <v>429</v>
      </c>
      <c r="B2587" s="1" t="s">
        <v>430</v>
      </c>
      <c r="C2587" s="1" t="s">
        <v>1969</v>
      </c>
      <c r="D2587" s="1" t="s">
        <v>1970</v>
      </c>
      <c r="E2587" s="2">
        <v>43444</v>
      </c>
      <c r="F2587" s="1" t="s">
        <v>127</v>
      </c>
      <c r="G2587" s="3">
        <v>3</v>
      </c>
      <c r="H2587" s="3">
        <v>0</v>
      </c>
      <c r="I2587" s="3">
        <v>276.73</v>
      </c>
      <c r="J2587" s="3">
        <v>281.5</v>
      </c>
      <c r="K2587" s="4">
        <v>1.0840891844035703E-2</v>
      </c>
      <c r="L2587" s="4"/>
    </row>
    <row r="2588" spans="1:12">
      <c r="A2588" s="1" t="s">
        <v>506</v>
      </c>
      <c r="B2588" s="1" t="s">
        <v>507</v>
      </c>
      <c r="C2588" s="1" t="s">
        <v>1969</v>
      </c>
      <c r="D2588" s="1" t="s">
        <v>1970</v>
      </c>
      <c r="E2588" s="2">
        <v>43444</v>
      </c>
      <c r="F2588" s="1" t="s">
        <v>30</v>
      </c>
      <c r="G2588" s="3">
        <v>9001</v>
      </c>
      <c r="H2588" s="3">
        <v>1040</v>
      </c>
      <c r="I2588" s="3">
        <v>249.11</v>
      </c>
      <c r="J2588" s="3">
        <v>228.5</v>
      </c>
      <c r="K2588" s="4">
        <v>36.132632170527074</v>
      </c>
      <c r="L2588" s="4">
        <v>4.5514223194748356</v>
      </c>
    </row>
    <row r="2589" spans="1:12">
      <c r="A2589" s="1" t="s">
        <v>437</v>
      </c>
      <c r="B2589" s="1" t="s">
        <v>2021</v>
      </c>
      <c r="C2589" s="1" t="s">
        <v>1969</v>
      </c>
      <c r="D2589" s="1" t="s">
        <v>1970</v>
      </c>
      <c r="E2589" s="2">
        <v>43444</v>
      </c>
      <c r="F2589" s="1" t="s">
        <v>30</v>
      </c>
      <c r="G2589" s="3">
        <v>13424</v>
      </c>
      <c r="H2589" s="3">
        <v>23423</v>
      </c>
      <c r="I2589" s="3">
        <v>3792.7</v>
      </c>
      <c r="J2589" s="3">
        <v>10441.75</v>
      </c>
      <c r="K2589" s="4">
        <v>3.5394310122076624</v>
      </c>
      <c r="L2589" s="4">
        <v>2.2432063590873179</v>
      </c>
    </row>
    <row r="2590" spans="1:12">
      <c r="A2590" s="1" t="s">
        <v>2022</v>
      </c>
      <c r="B2590" s="1" t="s">
        <v>2023</v>
      </c>
      <c r="C2590" s="1" t="s">
        <v>1969</v>
      </c>
      <c r="D2590" s="1" t="s">
        <v>1970</v>
      </c>
      <c r="E2590" s="2">
        <v>43444</v>
      </c>
      <c r="F2590" s="1" t="s">
        <v>30</v>
      </c>
      <c r="G2590" s="3">
        <v>9893</v>
      </c>
      <c r="H2590" s="3">
        <v>7106</v>
      </c>
      <c r="I2590" s="3">
        <v>4157.5600000000004</v>
      </c>
      <c r="J2590" s="3">
        <v>4048</v>
      </c>
      <c r="K2590" s="4">
        <v>2.37952068039908</v>
      </c>
      <c r="L2590" s="4">
        <v>1.7554347826086956</v>
      </c>
    </row>
    <row r="2591" spans="1:12">
      <c r="A2591" s="1" t="s">
        <v>438</v>
      </c>
      <c r="B2591" s="1" t="s">
        <v>494</v>
      </c>
      <c r="C2591" s="1" t="s">
        <v>1969</v>
      </c>
      <c r="D2591" s="1" t="s">
        <v>1970</v>
      </c>
      <c r="E2591" s="2">
        <v>43444</v>
      </c>
      <c r="F2591" s="1" t="s">
        <v>30</v>
      </c>
      <c r="G2591" s="3">
        <v>8371</v>
      </c>
      <c r="H2591" s="3">
        <v>12726</v>
      </c>
      <c r="I2591" s="3">
        <v>2422.89</v>
      </c>
      <c r="J2591" s="3">
        <v>2774</v>
      </c>
      <c r="K2591" s="4">
        <v>3.454964938565102</v>
      </c>
      <c r="L2591" s="4">
        <v>4.5875991348233596</v>
      </c>
    </row>
    <row r="2592" spans="1:12">
      <c r="A2592" s="1" t="s">
        <v>2024</v>
      </c>
      <c r="B2592" s="1" t="s">
        <v>2025</v>
      </c>
      <c r="C2592" s="1" t="s">
        <v>1969</v>
      </c>
      <c r="D2592" s="1" t="s">
        <v>1970</v>
      </c>
      <c r="E2592" s="2">
        <v>43444</v>
      </c>
      <c r="F2592" s="1" t="s">
        <v>30</v>
      </c>
      <c r="G2592" s="3">
        <v>11631</v>
      </c>
      <c r="H2592" s="3">
        <v>6902</v>
      </c>
      <c r="I2592" s="3">
        <v>1654.01</v>
      </c>
      <c r="J2592" s="3">
        <v>1546</v>
      </c>
      <c r="K2592" s="4">
        <v>7.0320010157133268</v>
      </c>
      <c r="L2592" s="4">
        <v>4.464424320827943</v>
      </c>
    </row>
    <row r="2593" spans="1:12">
      <c r="A2593" s="1" t="s">
        <v>2026</v>
      </c>
      <c r="B2593" s="1" t="s">
        <v>2027</v>
      </c>
      <c r="C2593" s="1" t="s">
        <v>1969</v>
      </c>
      <c r="D2593" s="1" t="s">
        <v>1970</v>
      </c>
      <c r="E2593" s="2">
        <v>43444</v>
      </c>
      <c r="F2593" s="1" t="s">
        <v>30</v>
      </c>
      <c r="G2593" s="3">
        <v>9610</v>
      </c>
      <c r="H2593" s="3">
        <v>9608</v>
      </c>
      <c r="I2593" s="3">
        <v>2458.3200000000002</v>
      </c>
      <c r="J2593" s="3">
        <v>3072.25</v>
      </c>
      <c r="K2593" s="4">
        <v>3.9091737446711572</v>
      </c>
      <c r="L2593" s="4">
        <v>3.1273496622996175</v>
      </c>
    </row>
    <row r="2594" spans="1:12">
      <c r="A2594" s="1" t="s">
        <v>154</v>
      </c>
      <c r="B2594" s="1" t="s">
        <v>155</v>
      </c>
      <c r="C2594" s="1" t="s">
        <v>1969</v>
      </c>
      <c r="D2594" s="1" t="s">
        <v>1970</v>
      </c>
      <c r="E2594" s="2">
        <v>43444</v>
      </c>
      <c r="F2594" s="1" t="s">
        <v>30</v>
      </c>
      <c r="G2594" s="3">
        <v>9319</v>
      </c>
      <c r="H2594" s="3">
        <v>11561</v>
      </c>
      <c r="I2594" s="3">
        <v>4276.04</v>
      </c>
      <c r="J2594" s="3">
        <v>4144.5</v>
      </c>
      <c r="K2594" s="4">
        <v>2.1793528591874725</v>
      </c>
      <c r="L2594" s="4">
        <v>2.7894800337797081</v>
      </c>
    </row>
    <row r="2595" spans="1:12">
      <c r="A2595" s="1" t="s">
        <v>617</v>
      </c>
      <c r="B2595" s="1" t="s">
        <v>618</v>
      </c>
      <c r="C2595" s="1" t="s">
        <v>1969</v>
      </c>
      <c r="D2595" s="1" t="s">
        <v>1970</v>
      </c>
      <c r="E2595" s="2">
        <v>43444</v>
      </c>
      <c r="F2595" s="1" t="s">
        <v>30</v>
      </c>
      <c r="G2595" s="3">
        <v>645.95000000000005</v>
      </c>
      <c r="H2595" s="3">
        <v>36</v>
      </c>
      <c r="I2595" s="3">
        <v>4.5999999999999934</v>
      </c>
      <c r="J2595" s="3">
        <v>6</v>
      </c>
      <c r="K2595" s="4">
        <v>140.42391304347848</v>
      </c>
      <c r="L2595" s="4">
        <v>6</v>
      </c>
    </row>
    <row r="2596" spans="1:12">
      <c r="A2596" s="1" t="s">
        <v>367</v>
      </c>
      <c r="B2596" s="1" t="s">
        <v>2028</v>
      </c>
      <c r="C2596" s="1" t="s">
        <v>1969</v>
      </c>
      <c r="D2596" s="1" t="s">
        <v>1970</v>
      </c>
      <c r="E2596" s="2">
        <v>43444</v>
      </c>
      <c r="F2596" s="1" t="s">
        <v>30</v>
      </c>
      <c r="G2596" s="3">
        <v>102546</v>
      </c>
      <c r="H2596" s="3">
        <v>75640</v>
      </c>
      <c r="I2596" s="3">
        <v>27226.09</v>
      </c>
      <c r="J2596" s="3">
        <v>25729.5</v>
      </c>
      <c r="K2596" s="4">
        <v>3.7664607734713282</v>
      </c>
      <c r="L2596" s="4">
        <v>2.9398161643249967</v>
      </c>
    </row>
    <row r="2597" spans="1:12">
      <c r="A2597" s="1" t="s">
        <v>2029</v>
      </c>
      <c r="B2597" s="1" t="s">
        <v>2030</v>
      </c>
      <c r="C2597" s="1" t="s">
        <v>1969</v>
      </c>
      <c r="D2597" s="1" t="s">
        <v>1970</v>
      </c>
      <c r="E2597" s="2">
        <v>43444</v>
      </c>
      <c r="F2597" s="1" t="s">
        <v>30</v>
      </c>
      <c r="G2597" s="3">
        <v>-4062</v>
      </c>
      <c r="H2597" s="3">
        <v>0</v>
      </c>
      <c r="I2597" s="3">
        <v>-488.03</v>
      </c>
      <c r="J2597" s="3">
        <v>8</v>
      </c>
      <c r="K2597" s="4">
        <v>8.3232588160563896</v>
      </c>
      <c r="L2597" s="4"/>
    </row>
    <row r="2598" spans="1:12">
      <c r="A2598" s="1" t="s">
        <v>2031</v>
      </c>
      <c r="B2598" s="1" t="s">
        <v>2032</v>
      </c>
      <c r="C2598" s="1" t="s">
        <v>1969</v>
      </c>
      <c r="D2598" s="1" t="s">
        <v>1970</v>
      </c>
      <c r="E2598" s="2">
        <v>43444</v>
      </c>
      <c r="F2598" s="1" t="s">
        <v>30</v>
      </c>
      <c r="G2598" s="3">
        <v>7402.5</v>
      </c>
      <c r="H2598" s="3">
        <v>1275</v>
      </c>
      <c r="I2598" s="3">
        <v>875.67</v>
      </c>
      <c r="J2598" s="3">
        <v>840</v>
      </c>
      <c r="K2598" s="4">
        <v>8.4535270136010148</v>
      </c>
      <c r="L2598" s="4">
        <v>1.5178571428571428</v>
      </c>
    </row>
    <row r="2599" spans="1:12">
      <c r="A2599" s="1" t="s">
        <v>2033</v>
      </c>
      <c r="B2599" s="1" t="s">
        <v>1974</v>
      </c>
      <c r="C2599" s="1" t="s">
        <v>1969</v>
      </c>
      <c r="D2599" s="1" t="s">
        <v>1970</v>
      </c>
      <c r="E2599" s="2">
        <v>43444</v>
      </c>
      <c r="F2599" s="1" t="s">
        <v>30</v>
      </c>
      <c r="G2599" s="3">
        <v>2749</v>
      </c>
      <c r="H2599" s="3">
        <v>0</v>
      </c>
      <c r="I2599" s="3">
        <v>19.760000000000002</v>
      </c>
      <c r="J2599" s="3">
        <v>0</v>
      </c>
      <c r="K2599" s="4">
        <v>139.11943319838056</v>
      </c>
      <c r="L2599" s="4"/>
    </row>
    <row r="2600" spans="1:12">
      <c r="A2600" s="1" t="s">
        <v>620</v>
      </c>
      <c r="B2600" s="1" t="s">
        <v>621</v>
      </c>
      <c r="C2600" s="1" t="s">
        <v>1969</v>
      </c>
      <c r="D2600" s="1" t="s">
        <v>1970</v>
      </c>
      <c r="E2600" s="2">
        <v>43444</v>
      </c>
      <c r="F2600" s="1" t="s">
        <v>30</v>
      </c>
      <c r="G2600" s="3">
        <v>4882</v>
      </c>
      <c r="H2600" s="3">
        <v>6244</v>
      </c>
      <c r="I2600" s="3">
        <v>2104.11</v>
      </c>
      <c r="J2600" s="3">
        <v>1990.5</v>
      </c>
      <c r="K2600" s="4">
        <v>2.320220900998522</v>
      </c>
      <c r="L2600" s="4">
        <v>3.1369002763124842</v>
      </c>
    </row>
    <row r="2601" spans="1:12">
      <c r="A2601" s="1" t="s">
        <v>511</v>
      </c>
      <c r="B2601" s="1" t="s">
        <v>512</v>
      </c>
      <c r="C2601" s="1" t="s">
        <v>1969</v>
      </c>
      <c r="D2601" s="1" t="s">
        <v>1970</v>
      </c>
      <c r="E2601" s="2">
        <v>43444</v>
      </c>
      <c r="F2601" s="1" t="s">
        <v>30</v>
      </c>
      <c r="G2601" s="3">
        <v>10259</v>
      </c>
      <c r="H2601" s="3">
        <v>11831</v>
      </c>
      <c r="I2601" s="3">
        <v>2632.58</v>
      </c>
      <c r="J2601" s="3">
        <v>2464</v>
      </c>
      <c r="K2601" s="4">
        <v>3.8969376049350828</v>
      </c>
      <c r="L2601" s="4">
        <v>4.8015422077922079</v>
      </c>
    </row>
    <row r="2602" spans="1:12">
      <c r="A2602" s="1" t="s">
        <v>2034</v>
      </c>
      <c r="B2602" s="1" t="s">
        <v>2035</v>
      </c>
      <c r="C2602" s="1" t="s">
        <v>1969</v>
      </c>
      <c r="D2602" s="1" t="s">
        <v>1970</v>
      </c>
      <c r="E2602" s="2">
        <v>43444</v>
      </c>
      <c r="F2602" s="1" t="s">
        <v>30</v>
      </c>
      <c r="G2602" s="3">
        <v>4861</v>
      </c>
      <c r="H2602" s="3">
        <v>4636</v>
      </c>
      <c r="I2602" s="3">
        <v>552.36</v>
      </c>
      <c r="J2602" s="3">
        <v>546</v>
      </c>
      <c r="K2602" s="4">
        <v>8.800420015931639</v>
      </c>
      <c r="L2602" s="4">
        <v>8.4908424908424909</v>
      </c>
    </row>
    <row r="2603" spans="1:12">
      <c r="A2603" s="1" t="s">
        <v>2036</v>
      </c>
      <c r="B2603" s="1" t="s">
        <v>2037</v>
      </c>
      <c r="C2603" s="1" t="s">
        <v>1969</v>
      </c>
      <c r="D2603" s="1" t="s">
        <v>1970</v>
      </c>
      <c r="E2603" s="2">
        <v>43444</v>
      </c>
      <c r="F2603" s="1" t="s">
        <v>30</v>
      </c>
      <c r="G2603" s="3">
        <v>15173</v>
      </c>
      <c r="H2603" s="3">
        <v>6764</v>
      </c>
      <c r="I2603" s="3">
        <v>4363.58</v>
      </c>
      <c r="J2603" s="3">
        <v>3867.5</v>
      </c>
      <c r="K2603" s="4">
        <v>3.4771907470471493</v>
      </c>
      <c r="L2603" s="4">
        <v>1.7489334195216548</v>
      </c>
    </row>
    <row r="2604" spans="1:12">
      <c r="A2604" s="1" t="s">
        <v>759</v>
      </c>
      <c r="B2604" s="1" t="s">
        <v>799</v>
      </c>
      <c r="C2604" s="1" t="s">
        <v>1969</v>
      </c>
      <c r="D2604" s="1" t="s">
        <v>1970</v>
      </c>
      <c r="E2604" s="2">
        <v>43444</v>
      </c>
      <c r="F2604" s="1" t="s">
        <v>30</v>
      </c>
      <c r="G2604" s="3">
        <v>1166.5</v>
      </c>
      <c r="H2604" s="3">
        <v>621</v>
      </c>
      <c r="I2604" s="3">
        <v>395.48</v>
      </c>
      <c r="J2604" s="3">
        <v>419.5</v>
      </c>
      <c r="K2604" s="4">
        <v>2.9495802569030038</v>
      </c>
      <c r="L2604" s="4">
        <v>1.4803337306317044</v>
      </c>
    </row>
    <row r="2605" spans="1:12">
      <c r="A2605" s="1" t="s">
        <v>800</v>
      </c>
      <c r="B2605" s="1" t="s">
        <v>801</v>
      </c>
      <c r="C2605" s="1" t="s">
        <v>1969</v>
      </c>
      <c r="D2605" s="1" t="s">
        <v>1970</v>
      </c>
      <c r="E2605" s="2">
        <v>43444</v>
      </c>
      <c r="F2605" s="1" t="s">
        <v>30</v>
      </c>
      <c r="G2605" s="3">
        <v>-15</v>
      </c>
      <c r="H2605" s="3">
        <v>34</v>
      </c>
      <c r="I2605" s="3">
        <v>-23.06</v>
      </c>
      <c r="J2605" s="3">
        <v>4</v>
      </c>
      <c r="K2605" s="4">
        <v>0.65047701647875111</v>
      </c>
      <c r="L2605" s="4">
        <v>8.5</v>
      </c>
    </row>
    <row r="2606" spans="1:12">
      <c r="A2606" s="1" t="s">
        <v>163</v>
      </c>
      <c r="B2606" s="1" t="s">
        <v>164</v>
      </c>
      <c r="C2606" s="1" t="s">
        <v>1969</v>
      </c>
      <c r="D2606" s="1" t="s">
        <v>1970</v>
      </c>
      <c r="E2606" s="2">
        <v>43444</v>
      </c>
      <c r="F2606" s="1" t="s">
        <v>30</v>
      </c>
      <c r="G2606" s="3">
        <v>616</v>
      </c>
      <c r="H2606" s="3">
        <v>0</v>
      </c>
      <c r="I2606" s="3">
        <v>1.85</v>
      </c>
      <c r="J2606" s="3">
        <v>14</v>
      </c>
      <c r="K2606" s="4">
        <v>332.97297297297297</v>
      </c>
      <c r="L2606" s="4"/>
    </row>
    <row r="2607" spans="1:12">
      <c r="A2607" s="1" t="s">
        <v>622</v>
      </c>
      <c r="B2607" s="1" t="s">
        <v>623</v>
      </c>
      <c r="C2607" s="1" t="s">
        <v>1969</v>
      </c>
      <c r="D2607" s="1" t="s">
        <v>1970</v>
      </c>
      <c r="E2607" s="2">
        <v>43444</v>
      </c>
      <c r="F2607" s="1" t="s">
        <v>30</v>
      </c>
      <c r="G2607" s="3">
        <v>38788.5</v>
      </c>
      <c r="H2607" s="3">
        <v>40722</v>
      </c>
      <c r="I2607" s="3">
        <v>15192.85</v>
      </c>
      <c r="J2607" s="3">
        <v>19199</v>
      </c>
      <c r="K2607" s="4">
        <v>2.5530759534912804</v>
      </c>
      <c r="L2607" s="4">
        <v>2.1210479712485024</v>
      </c>
    </row>
    <row r="2608" spans="1:12">
      <c r="A2608" s="1" t="s">
        <v>369</v>
      </c>
      <c r="B2608" s="1" t="s">
        <v>2038</v>
      </c>
      <c r="C2608" s="1" t="s">
        <v>1969</v>
      </c>
      <c r="D2608" s="1" t="s">
        <v>1970</v>
      </c>
      <c r="E2608" s="2">
        <v>43444</v>
      </c>
      <c r="F2608" s="1" t="s">
        <v>30</v>
      </c>
      <c r="G2608" s="3">
        <v>10693</v>
      </c>
      <c r="H2608" s="3">
        <v>1079</v>
      </c>
      <c r="I2608" s="3">
        <v>772.53</v>
      </c>
      <c r="J2608" s="3">
        <v>823.5</v>
      </c>
      <c r="K2608" s="4">
        <v>13.841533662123155</v>
      </c>
      <c r="L2608" s="4">
        <v>1.3102610807528841</v>
      </c>
    </row>
    <row r="2609" spans="1:12">
      <c r="A2609" s="1" t="s">
        <v>371</v>
      </c>
      <c r="B2609" s="1" t="s">
        <v>372</v>
      </c>
      <c r="C2609" s="1" t="s">
        <v>1969</v>
      </c>
      <c r="D2609" s="1" t="s">
        <v>1970</v>
      </c>
      <c r="E2609" s="2">
        <v>43444</v>
      </c>
      <c r="F2609" s="1" t="s">
        <v>30</v>
      </c>
      <c r="G2609" s="3">
        <v>2861</v>
      </c>
      <c r="H2609" s="3">
        <v>157</v>
      </c>
      <c r="I2609" s="3">
        <v>257.58999999999997</v>
      </c>
      <c r="J2609" s="3">
        <v>285</v>
      </c>
      <c r="K2609" s="4">
        <v>11.106797624131373</v>
      </c>
      <c r="L2609" s="4">
        <v>0.55087719298245619</v>
      </c>
    </row>
    <row r="2610" spans="1:12">
      <c r="A2610" s="1" t="s">
        <v>342</v>
      </c>
      <c r="B2610" s="1" t="s">
        <v>166</v>
      </c>
      <c r="C2610" s="1" t="s">
        <v>1969</v>
      </c>
      <c r="D2610" s="1" t="s">
        <v>1970</v>
      </c>
      <c r="E2610" s="2">
        <v>43444</v>
      </c>
      <c r="F2610" s="1" t="s">
        <v>30</v>
      </c>
      <c r="G2610" s="3">
        <v>835</v>
      </c>
      <c r="H2610" s="3">
        <v>3863</v>
      </c>
      <c r="I2610" s="3">
        <v>1720.51</v>
      </c>
      <c r="J2610" s="3">
        <v>1550.5</v>
      </c>
      <c r="K2610" s="4">
        <v>0.48532121289617614</v>
      </c>
      <c r="L2610" s="4">
        <v>2.4914543695582072</v>
      </c>
    </row>
    <row r="2611" spans="1:12">
      <c r="A2611" s="1" t="s">
        <v>373</v>
      </c>
      <c r="B2611" s="1" t="s">
        <v>374</v>
      </c>
      <c r="C2611" s="1" t="s">
        <v>1969</v>
      </c>
      <c r="D2611" s="1" t="s">
        <v>1970</v>
      </c>
      <c r="E2611" s="2">
        <v>43444</v>
      </c>
      <c r="F2611" s="1" t="s">
        <v>30</v>
      </c>
      <c r="G2611" s="3">
        <v>1535.5</v>
      </c>
      <c r="H2611" s="3">
        <v>1136</v>
      </c>
      <c r="I2611" s="3">
        <v>343.2</v>
      </c>
      <c r="J2611" s="3">
        <v>330</v>
      </c>
      <c r="K2611" s="4">
        <v>4.4740675990675989</v>
      </c>
      <c r="L2611" s="4">
        <v>3.4424242424242424</v>
      </c>
    </row>
    <row r="2612" spans="1:12">
      <c r="A2612" s="1" t="s">
        <v>375</v>
      </c>
      <c r="B2612" s="1" t="s">
        <v>376</v>
      </c>
      <c r="C2612" s="1" t="s">
        <v>1969</v>
      </c>
      <c r="D2612" s="1" t="s">
        <v>1970</v>
      </c>
      <c r="E2612" s="2">
        <v>43444</v>
      </c>
      <c r="F2612" s="1" t="s">
        <v>30</v>
      </c>
      <c r="G2612" s="3">
        <v>981</v>
      </c>
      <c r="H2612" s="3">
        <v>337</v>
      </c>
      <c r="I2612" s="3">
        <v>1001.6</v>
      </c>
      <c r="J2612" s="3">
        <v>1048.5</v>
      </c>
      <c r="K2612" s="4">
        <v>0.97943290734824284</v>
      </c>
      <c r="L2612" s="4">
        <v>0.32141154029566049</v>
      </c>
    </row>
    <row r="2613" spans="1:12">
      <c r="A2613" s="1" t="s">
        <v>206</v>
      </c>
      <c r="B2613" s="1" t="s">
        <v>207</v>
      </c>
      <c r="C2613" s="1" t="s">
        <v>1969</v>
      </c>
      <c r="D2613" s="1" t="s">
        <v>1970</v>
      </c>
      <c r="E2613" s="2">
        <v>43444</v>
      </c>
      <c r="F2613" s="1" t="s">
        <v>30</v>
      </c>
      <c r="G2613" s="3">
        <v>30482</v>
      </c>
      <c r="H2613" s="3">
        <v>24371</v>
      </c>
      <c r="I2613" s="3">
        <v>641.27</v>
      </c>
      <c r="J2613" s="3">
        <v>537.5</v>
      </c>
      <c r="K2613" s="4">
        <v>47.533800115396012</v>
      </c>
      <c r="L2613" s="4">
        <v>45.34139534883721</v>
      </c>
    </row>
    <row r="2614" spans="1:12">
      <c r="A2614" s="1" t="s">
        <v>463</v>
      </c>
      <c r="B2614" s="1" t="s">
        <v>464</v>
      </c>
      <c r="C2614" s="1" t="s">
        <v>1969</v>
      </c>
      <c r="D2614" s="1" t="s">
        <v>1970</v>
      </c>
      <c r="E2614" s="2">
        <v>43444</v>
      </c>
      <c r="F2614" s="1" t="s">
        <v>30</v>
      </c>
      <c r="G2614" s="3">
        <v>409</v>
      </c>
      <c r="H2614" s="3">
        <v>0</v>
      </c>
      <c r="I2614" s="3">
        <v>90.29</v>
      </c>
      <c r="J2614" s="3">
        <v>78</v>
      </c>
      <c r="K2614" s="4">
        <v>4.5298482666962006</v>
      </c>
      <c r="L2614" s="4"/>
    </row>
    <row r="2615" spans="1:12">
      <c r="A2615" s="1" t="s">
        <v>313</v>
      </c>
      <c r="B2615" s="1" t="s">
        <v>210</v>
      </c>
      <c r="C2615" s="1" t="s">
        <v>1969</v>
      </c>
      <c r="D2615" s="1" t="s">
        <v>1970</v>
      </c>
      <c r="E2615" s="2">
        <v>43444</v>
      </c>
      <c r="F2615" s="1" t="s">
        <v>30</v>
      </c>
      <c r="G2615" s="3">
        <v>315837</v>
      </c>
      <c r="H2615" s="3">
        <v>329889</v>
      </c>
      <c r="I2615" s="3">
        <v>624.66999999999996</v>
      </c>
      <c r="J2615" s="3">
        <v>442.5</v>
      </c>
      <c r="K2615" s="4">
        <v>505.60616005250773</v>
      </c>
      <c r="L2615" s="4">
        <v>745.51186440677964</v>
      </c>
    </row>
    <row r="2616" spans="1:12">
      <c r="A2616" s="1" t="s">
        <v>74</v>
      </c>
      <c r="B2616" s="1" t="s">
        <v>75</v>
      </c>
      <c r="C2616" s="1" t="s">
        <v>1969</v>
      </c>
      <c r="D2616" s="1" t="s">
        <v>1970</v>
      </c>
      <c r="E2616" s="2">
        <v>43444</v>
      </c>
      <c r="F2616" s="1" t="s">
        <v>30</v>
      </c>
      <c r="G2616" s="3">
        <v>314401</v>
      </c>
      <c r="H2616" s="3">
        <v>240004</v>
      </c>
      <c r="I2616" s="3">
        <v>2633.82</v>
      </c>
      <c r="J2616" s="3">
        <v>2193</v>
      </c>
      <c r="K2616" s="4">
        <v>119.37072389153396</v>
      </c>
      <c r="L2616" s="4">
        <v>109.44094847241222</v>
      </c>
    </row>
    <row r="2617" spans="1:12">
      <c r="A2617" s="1" t="s">
        <v>318</v>
      </c>
      <c r="B2617" s="1" t="s">
        <v>319</v>
      </c>
      <c r="C2617" s="1" t="s">
        <v>1969</v>
      </c>
      <c r="D2617" s="1" t="s">
        <v>1970</v>
      </c>
      <c r="E2617" s="2">
        <v>43444</v>
      </c>
      <c r="F2617" s="1" t="s">
        <v>30</v>
      </c>
      <c r="G2617" s="3">
        <v>27170</v>
      </c>
      <c r="H2617" s="3">
        <v>2950</v>
      </c>
      <c r="I2617" s="3">
        <v>439.49</v>
      </c>
      <c r="J2617" s="3">
        <v>326</v>
      </c>
      <c r="K2617" s="4">
        <v>61.821656920521512</v>
      </c>
      <c r="L2617" s="4">
        <v>9.0490797546012267</v>
      </c>
    </row>
    <row r="2618" spans="1:12">
      <c r="A2618" s="1" t="s">
        <v>498</v>
      </c>
      <c r="B2618" s="1" t="s">
        <v>499</v>
      </c>
      <c r="C2618" s="1" t="s">
        <v>1969</v>
      </c>
      <c r="D2618" s="1" t="s">
        <v>1970</v>
      </c>
      <c r="E2618" s="2">
        <v>43444</v>
      </c>
      <c r="F2618" s="1" t="s">
        <v>30</v>
      </c>
      <c r="G2618" s="3">
        <v>9338</v>
      </c>
      <c r="H2618" s="3">
        <v>9483</v>
      </c>
      <c r="I2618" s="3">
        <v>965.64</v>
      </c>
      <c r="J2618" s="3">
        <v>975.5</v>
      </c>
      <c r="K2618" s="4">
        <v>9.6702704941800253</v>
      </c>
      <c r="L2618" s="4">
        <v>9.7211686314710413</v>
      </c>
    </row>
    <row r="2619" spans="1:12">
      <c r="A2619" s="1" t="s">
        <v>354</v>
      </c>
      <c r="B2619" s="1" t="s">
        <v>355</v>
      </c>
      <c r="C2619" s="1" t="s">
        <v>1969</v>
      </c>
      <c r="D2619" s="1" t="s">
        <v>1970</v>
      </c>
      <c r="E2619" s="2">
        <v>43444</v>
      </c>
      <c r="F2619" s="1" t="s">
        <v>30</v>
      </c>
      <c r="G2619" s="3">
        <v>3191</v>
      </c>
      <c r="H2619" s="3">
        <v>0</v>
      </c>
      <c r="I2619" s="3">
        <v>3.5999999999999979</v>
      </c>
      <c r="J2619" s="3">
        <v>5.5</v>
      </c>
      <c r="K2619" s="4">
        <v>886.38888888888937</v>
      </c>
      <c r="L2619" s="4"/>
    </row>
    <row r="2620" spans="1:12">
      <c r="A2620" s="1" t="s">
        <v>356</v>
      </c>
      <c r="B2620" s="1" t="s">
        <v>357</v>
      </c>
      <c r="C2620" s="1" t="s">
        <v>1969</v>
      </c>
      <c r="D2620" s="1" t="s">
        <v>1970</v>
      </c>
      <c r="E2620" s="2">
        <v>43444</v>
      </c>
      <c r="F2620" s="1" t="s">
        <v>30</v>
      </c>
      <c r="G2620" s="3">
        <v>709083</v>
      </c>
      <c r="H2620" s="3">
        <v>353744</v>
      </c>
      <c r="I2620" s="3">
        <v>1739.46</v>
      </c>
      <c r="J2620" s="3">
        <v>1516</v>
      </c>
      <c r="K2620" s="4">
        <v>407.64547618226345</v>
      </c>
      <c r="L2620" s="4">
        <v>233.34036939313984</v>
      </c>
    </row>
    <row r="2621" spans="1:12">
      <c r="A2621" s="1" t="s">
        <v>2039</v>
      </c>
      <c r="B2621" s="1" t="s">
        <v>2040</v>
      </c>
      <c r="C2621" s="1" t="s">
        <v>1969</v>
      </c>
      <c r="D2621" s="1" t="s">
        <v>1970</v>
      </c>
      <c r="E2621" s="2">
        <v>43444</v>
      </c>
      <c r="F2621" s="1" t="s">
        <v>30</v>
      </c>
      <c r="G2621" s="3">
        <v>183001</v>
      </c>
      <c r="H2621" s="3">
        <v>0</v>
      </c>
      <c r="I2621" s="3">
        <v>-1.56</v>
      </c>
      <c r="J2621" s="3">
        <v>0</v>
      </c>
      <c r="K2621" s="4">
        <v>-117308.33333333333</v>
      </c>
      <c r="L2621" s="4"/>
    </row>
    <row r="2622" spans="1:12">
      <c r="A2622" s="1" t="s">
        <v>320</v>
      </c>
      <c r="B2622" s="1" t="s">
        <v>321</v>
      </c>
      <c r="C2622" s="1" t="s">
        <v>1969</v>
      </c>
      <c r="D2622" s="1" t="s">
        <v>1970</v>
      </c>
      <c r="E2622" s="2">
        <v>43444</v>
      </c>
      <c r="F2622" s="1" t="s">
        <v>30</v>
      </c>
      <c r="G2622" s="3">
        <v>264700</v>
      </c>
      <c r="H2622" s="3">
        <v>215563</v>
      </c>
      <c r="I2622" s="3">
        <v>578.04999999999995</v>
      </c>
      <c r="J2622" s="3">
        <v>508</v>
      </c>
      <c r="K2622" s="4">
        <v>457.91886515007354</v>
      </c>
      <c r="L2622" s="4">
        <v>424.33661417322833</v>
      </c>
    </row>
    <row r="2623" spans="1:12">
      <c r="A2623" s="1" t="s">
        <v>226</v>
      </c>
      <c r="B2623" s="1" t="s">
        <v>358</v>
      </c>
      <c r="C2623" s="1" t="s">
        <v>1969</v>
      </c>
      <c r="D2623" s="1" t="s">
        <v>1970</v>
      </c>
      <c r="E2623" s="2">
        <v>43444</v>
      </c>
      <c r="F2623" s="1" t="s">
        <v>30</v>
      </c>
      <c r="G2623" s="3">
        <v>146499</v>
      </c>
      <c r="H2623" s="3">
        <v>129819</v>
      </c>
      <c r="I2623" s="3">
        <v>11303.4</v>
      </c>
      <c r="J2623" s="3">
        <v>11759.5</v>
      </c>
      <c r="K2623" s="4">
        <v>12.960613620680503</v>
      </c>
      <c r="L2623" s="4">
        <v>11.039499978740592</v>
      </c>
    </row>
    <row r="2624" spans="1:12">
      <c r="A2624" s="1" t="s">
        <v>629</v>
      </c>
      <c r="B2624" s="1" t="s">
        <v>630</v>
      </c>
      <c r="C2624" s="1" t="s">
        <v>1969</v>
      </c>
      <c r="D2624" s="1" t="s">
        <v>1970</v>
      </c>
      <c r="E2624" s="2">
        <v>43444</v>
      </c>
      <c r="F2624" s="1" t="s">
        <v>30</v>
      </c>
      <c r="G2624" s="3">
        <v>24027</v>
      </c>
      <c r="H2624" s="3">
        <v>64456</v>
      </c>
      <c r="I2624" s="3">
        <v>255.48</v>
      </c>
      <c r="J2624" s="3">
        <v>208.5</v>
      </c>
      <c r="K2624" s="4">
        <v>94.046500704556138</v>
      </c>
      <c r="L2624" s="4">
        <v>309.14148681055156</v>
      </c>
    </row>
    <row r="2625" spans="1:12">
      <c r="A2625" s="1" t="s">
        <v>326</v>
      </c>
      <c r="B2625" s="1" t="s">
        <v>361</v>
      </c>
      <c r="C2625" s="1" t="s">
        <v>1969</v>
      </c>
      <c r="D2625" s="1" t="s">
        <v>1970</v>
      </c>
      <c r="E2625" s="2">
        <v>43444</v>
      </c>
      <c r="F2625" s="1" t="s">
        <v>30</v>
      </c>
      <c r="G2625" s="3">
        <v>1047974</v>
      </c>
      <c r="H2625" s="3">
        <v>872472</v>
      </c>
      <c r="I2625" s="3">
        <v>1113.99</v>
      </c>
      <c r="J2625" s="3">
        <v>843.5</v>
      </c>
      <c r="K2625" s="4">
        <v>940.73914487562729</v>
      </c>
      <c r="L2625" s="4">
        <v>1034.3473621813871</v>
      </c>
    </row>
    <row r="2626" spans="1:12">
      <c r="A2626" s="1" t="s">
        <v>500</v>
      </c>
      <c r="B2626" s="1" t="s">
        <v>501</v>
      </c>
      <c r="C2626" s="1" t="s">
        <v>1969</v>
      </c>
      <c r="D2626" s="1" t="s">
        <v>1970</v>
      </c>
      <c r="E2626" s="2">
        <v>43444</v>
      </c>
      <c r="F2626" s="1" t="s">
        <v>30</v>
      </c>
      <c r="G2626" s="3">
        <v>19606</v>
      </c>
      <c r="H2626" s="3">
        <v>200</v>
      </c>
      <c r="I2626" s="3">
        <v>3.4499999999999993</v>
      </c>
      <c r="J2626" s="3">
        <v>12</v>
      </c>
      <c r="K2626" s="4">
        <v>5682.8985507246389</v>
      </c>
      <c r="L2626" s="4">
        <v>16.666666666666668</v>
      </c>
    </row>
    <row r="2627" spans="1:12">
      <c r="A2627" s="1" t="s">
        <v>329</v>
      </c>
      <c r="B2627" s="1" t="s">
        <v>231</v>
      </c>
      <c r="C2627" s="1" t="s">
        <v>1969</v>
      </c>
      <c r="D2627" s="1" t="s">
        <v>1970</v>
      </c>
      <c r="E2627" s="2">
        <v>43444</v>
      </c>
      <c r="F2627" s="1" t="s">
        <v>30</v>
      </c>
      <c r="G2627" s="3">
        <v>157545.5</v>
      </c>
      <c r="H2627" s="3">
        <v>148619</v>
      </c>
      <c r="I2627" s="3">
        <v>4263.6499999999996</v>
      </c>
      <c r="J2627" s="3">
        <v>4480.25</v>
      </c>
      <c r="K2627" s="4">
        <v>36.950851969556602</v>
      </c>
      <c r="L2627" s="4">
        <v>33.172032810669045</v>
      </c>
    </row>
    <row r="2628" spans="1:12">
      <c r="A2628" s="1" t="s">
        <v>674</v>
      </c>
      <c r="B2628" s="1" t="s">
        <v>675</v>
      </c>
      <c r="C2628" s="1" t="s">
        <v>1969</v>
      </c>
      <c r="D2628" s="1" t="s">
        <v>1970</v>
      </c>
      <c r="E2628" s="2">
        <v>43444</v>
      </c>
      <c r="F2628" s="1" t="s">
        <v>30</v>
      </c>
      <c r="G2628" s="3">
        <v>60687.1</v>
      </c>
      <c r="H2628" s="3">
        <v>54206</v>
      </c>
      <c r="I2628" s="3">
        <v>2204.6</v>
      </c>
      <c r="J2628" s="3">
        <v>2241.25</v>
      </c>
      <c r="K2628" s="4">
        <v>27.527487979678853</v>
      </c>
      <c r="L2628" s="4">
        <v>24.185610708310094</v>
      </c>
    </row>
    <row r="2629" spans="1:12">
      <c r="A2629" s="1" t="s">
        <v>979</v>
      </c>
      <c r="B2629" s="1" t="s">
        <v>2041</v>
      </c>
      <c r="C2629" s="1" t="s">
        <v>1969</v>
      </c>
      <c r="D2629" s="1" t="s">
        <v>1970</v>
      </c>
      <c r="E2629" s="2">
        <v>43444</v>
      </c>
      <c r="F2629" s="1" t="s">
        <v>30</v>
      </c>
      <c r="G2629" s="3">
        <v>3053</v>
      </c>
      <c r="H2629" s="3">
        <v>0</v>
      </c>
      <c r="I2629" s="3">
        <v>-0.95000000000000295</v>
      </c>
      <c r="J2629" s="3">
        <v>0</v>
      </c>
      <c r="K2629" s="4">
        <v>-3213.6842105263058</v>
      </c>
      <c r="L2629" s="4"/>
    </row>
    <row r="2630" spans="1:12">
      <c r="A2630" s="1" t="s">
        <v>2042</v>
      </c>
      <c r="B2630" s="1" t="s">
        <v>2043</v>
      </c>
      <c r="C2630" s="1" t="s">
        <v>1969</v>
      </c>
      <c r="D2630" s="1" t="s">
        <v>1970</v>
      </c>
      <c r="E2630" s="2">
        <v>43444</v>
      </c>
      <c r="F2630" s="1" t="s">
        <v>2044</v>
      </c>
      <c r="G2630" s="3">
        <v>163</v>
      </c>
      <c r="H2630" s="3">
        <v>0</v>
      </c>
      <c r="I2630" s="3">
        <v>-7.2000000000000028</v>
      </c>
      <c r="J2630" s="3">
        <v>0</v>
      </c>
      <c r="K2630" s="4">
        <v>-22.638888888888879</v>
      </c>
      <c r="L2630" s="4"/>
    </row>
    <row r="2631" spans="1:12">
      <c r="A2631" s="1" t="s">
        <v>2045</v>
      </c>
      <c r="B2631" s="1" t="s">
        <v>2046</v>
      </c>
      <c r="C2631" s="1" t="s">
        <v>1969</v>
      </c>
      <c r="D2631" s="1" t="s">
        <v>1970</v>
      </c>
      <c r="E2631" s="2">
        <v>43444</v>
      </c>
      <c r="F2631" s="1" t="s">
        <v>1205</v>
      </c>
      <c r="G2631" s="3">
        <v>57</v>
      </c>
      <c r="H2631" s="3">
        <v>0</v>
      </c>
      <c r="I2631" s="3">
        <v>12.02</v>
      </c>
      <c r="J2631" s="3">
        <v>0</v>
      </c>
      <c r="K2631" s="4">
        <v>4.7420965058236275</v>
      </c>
      <c r="L2631" s="4"/>
    </row>
    <row r="2632" spans="1:12">
      <c r="A2632" s="1" t="s">
        <v>2047</v>
      </c>
      <c r="B2632" s="1" t="s">
        <v>1971</v>
      </c>
      <c r="C2632" s="1" t="s">
        <v>1969</v>
      </c>
      <c r="D2632" s="1" t="s">
        <v>1970</v>
      </c>
      <c r="E2632" s="2">
        <v>43444</v>
      </c>
      <c r="F2632" s="1" t="s">
        <v>62</v>
      </c>
      <c r="G2632" s="3">
        <v>70</v>
      </c>
      <c r="H2632" s="3">
        <v>26</v>
      </c>
      <c r="I2632" s="3">
        <v>-2493.1799999999998</v>
      </c>
      <c r="J2632" s="3">
        <v>130</v>
      </c>
      <c r="K2632" s="4">
        <v>-2.8076592945555479E-2</v>
      </c>
      <c r="L2632" s="4">
        <v>0.2</v>
      </c>
    </row>
    <row r="2633" spans="1:12">
      <c r="A2633" s="1" t="s">
        <v>63</v>
      </c>
      <c r="B2633" s="1" t="s">
        <v>64</v>
      </c>
      <c r="C2633" s="1" t="s">
        <v>1969</v>
      </c>
      <c r="D2633" s="1" t="s">
        <v>1970</v>
      </c>
      <c r="E2633" s="2">
        <v>43444</v>
      </c>
      <c r="F2633" s="1" t="s">
        <v>62</v>
      </c>
      <c r="G2633" s="3">
        <v>17</v>
      </c>
      <c r="H2633" s="3">
        <v>25</v>
      </c>
      <c r="I2633" s="3">
        <v>1220.99</v>
      </c>
      <c r="J2633" s="3">
        <v>1263</v>
      </c>
      <c r="K2633" s="4">
        <v>1.3923127953545894E-2</v>
      </c>
      <c r="L2633" s="4">
        <v>1.9794140934283451E-2</v>
      </c>
    </row>
    <row r="2634" spans="1:12">
      <c r="A2634" s="1" t="s">
        <v>1350</v>
      </c>
      <c r="B2634" s="1" t="s">
        <v>607</v>
      </c>
      <c r="C2634" s="1" t="s">
        <v>1969</v>
      </c>
      <c r="D2634" s="1" t="s">
        <v>1970</v>
      </c>
      <c r="E2634" s="2">
        <v>43444</v>
      </c>
      <c r="F2634" s="1" t="s">
        <v>62</v>
      </c>
      <c r="G2634" s="3">
        <v>70</v>
      </c>
      <c r="H2634" s="3">
        <v>26</v>
      </c>
      <c r="I2634" s="3">
        <v>-14.4</v>
      </c>
      <c r="J2634" s="3">
        <v>0</v>
      </c>
      <c r="K2634" s="4">
        <v>-4.8611111111111107</v>
      </c>
      <c r="L2634" s="4"/>
    </row>
    <row r="2635" spans="1:12">
      <c r="A2635" s="1" t="s">
        <v>1420</v>
      </c>
      <c r="B2635" s="1" t="s">
        <v>1421</v>
      </c>
      <c r="C2635" s="1" t="s">
        <v>1969</v>
      </c>
      <c r="D2635" s="1" t="s">
        <v>1970</v>
      </c>
      <c r="E2635" s="2">
        <v>43444</v>
      </c>
      <c r="F2635" s="1" t="s">
        <v>62</v>
      </c>
      <c r="G2635" s="3">
        <v>11</v>
      </c>
      <c r="H2635" s="3">
        <v>0</v>
      </c>
      <c r="I2635" s="3">
        <v>3156.17</v>
      </c>
      <c r="J2635" s="3">
        <v>2973.5</v>
      </c>
      <c r="K2635" s="4">
        <v>3.4852368535281683E-3</v>
      </c>
      <c r="L2635" s="4"/>
    </row>
    <row r="2636" spans="1:12">
      <c r="A2636" s="1" t="s">
        <v>123</v>
      </c>
      <c r="B2636" s="1" t="s">
        <v>124</v>
      </c>
      <c r="C2636" s="1" t="s">
        <v>1969</v>
      </c>
      <c r="D2636" s="1" t="s">
        <v>1970</v>
      </c>
      <c r="E2636" s="2">
        <v>43444</v>
      </c>
      <c r="F2636" s="1" t="s">
        <v>62</v>
      </c>
      <c r="G2636" s="3">
        <v>139.56</v>
      </c>
      <c r="H2636" s="3">
        <v>183</v>
      </c>
      <c r="I2636" s="3">
        <v>6192.62</v>
      </c>
      <c r="J2636" s="3">
        <v>5704</v>
      </c>
      <c r="K2636" s="4">
        <v>2.2536503127916781E-2</v>
      </c>
      <c r="L2636" s="4">
        <v>3.2082748948106594E-2</v>
      </c>
    </row>
    <row r="2637" spans="1:12">
      <c r="A2637" s="1" t="s">
        <v>2048</v>
      </c>
      <c r="B2637" s="1" t="s">
        <v>2049</v>
      </c>
      <c r="C2637" s="1" t="s">
        <v>2050</v>
      </c>
      <c r="D2637" s="1" t="s">
        <v>2051</v>
      </c>
      <c r="E2637" s="2">
        <v>43439</v>
      </c>
      <c r="F2637" s="1"/>
      <c r="G2637" s="3">
        <v>0</v>
      </c>
      <c r="H2637" s="3">
        <v>0</v>
      </c>
      <c r="I2637" s="3">
        <v>0</v>
      </c>
      <c r="J2637" s="3">
        <v>72</v>
      </c>
      <c r="K2637" s="4"/>
      <c r="L2637" s="4"/>
    </row>
    <row r="2638" spans="1:12">
      <c r="A2638" s="1" t="s">
        <v>448</v>
      </c>
      <c r="B2638" s="1" t="s">
        <v>175</v>
      </c>
      <c r="C2638" s="1" t="s">
        <v>2050</v>
      </c>
      <c r="D2638" s="1" t="s">
        <v>2051</v>
      </c>
      <c r="E2638" s="2">
        <v>43439</v>
      </c>
      <c r="F2638" s="1" t="s">
        <v>35</v>
      </c>
      <c r="G2638" s="3">
        <v>0</v>
      </c>
      <c r="H2638" s="3">
        <v>0</v>
      </c>
      <c r="I2638" s="3">
        <v>9</v>
      </c>
      <c r="J2638" s="3">
        <v>45</v>
      </c>
      <c r="K2638" s="4"/>
      <c r="L2638" s="4"/>
    </row>
    <row r="2639" spans="1:12">
      <c r="A2639" s="1" t="s">
        <v>379</v>
      </c>
      <c r="B2639" s="1" t="s">
        <v>762</v>
      </c>
      <c r="C2639" s="1" t="s">
        <v>2050</v>
      </c>
      <c r="D2639" s="1" t="s">
        <v>2051</v>
      </c>
      <c r="E2639" s="2">
        <v>43439</v>
      </c>
      <c r="F2639" s="1" t="s">
        <v>35</v>
      </c>
      <c r="G2639" s="3">
        <v>27</v>
      </c>
      <c r="H2639" s="3">
        <v>0</v>
      </c>
      <c r="I2639" s="3">
        <v>38</v>
      </c>
      <c r="J2639" s="3">
        <v>0</v>
      </c>
      <c r="K2639" s="4">
        <v>0.71052631578947367</v>
      </c>
      <c r="L2639" s="4"/>
    </row>
    <row r="2640" spans="1:12">
      <c r="A2640" s="1" t="s">
        <v>346</v>
      </c>
      <c r="B2640" s="1" t="s">
        <v>184</v>
      </c>
      <c r="C2640" s="1" t="s">
        <v>2050</v>
      </c>
      <c r="D2640" s="1" t="s">
        <v>2051</v>
      </c>
      <c r="E2640" s="2">
        <v>43439</v>
      </c>
      <c r="F2640" s="1" t="s">
        <v>35</v>
      </c>
      <c r="G2640" s="3">
        <v>0</v>
      </c>
      <c r="H2640" s="3">
        <v>0</v>
      </c>
      <c r="I2640" s="3">
        <v>735</v>
      </c>
      <c r="J2640" s="3">
        <v>326</v>
      </c>
      <c r="K2640" s="4"/>
      <c r="L2640" s="4"/>
    </row>
    <row r="2641" spans="1:12">
      <c r="A2641" s="1" t="s">
        <v>2052</v>
      </c>
      <c r="B2641" s="1" t="s">
        <v>2053</v>
      </c>
      <c r="C2641" s="1" t="s">
        <v>2050</v>
      </c>
      <c r="D2641" s="1" t="s">
        <v>2051</v>
      </c>
      <c r="E2641" s="2">
        <v>43439</v>
      </c>
      <c r="F2641" s="1" t="s">
        <v>23</v>
      </c>
      <c r="G2641" s="3">
        <v>0</v>
      </c>
      <c r="H2641" s="3">
        <v>0</v>
      </c>
      <c r="I2641" s="3">
        <v>49</v>
      </c>
      <c r="J2641" s="3">
        <v>148</v>
      </c>
      <c r="K2641" s="4"/>
      <c r="L2641" s="4"/>
    </row>
    <row r="2642" spans="1:12">
      <c r="A2642" s="1" t="s">
        <v>37</v>
      </c>
      <c r="B2642" s="1" t="s">
        <v>105</v>
      </c>
      <c r="C2642" s="1" t="s">
        <v>2050</v>
      </c>
      <c r="D2642" s="1" t="s">
        <v>2051</v>
      </c>
      <c r="E2642" s="2">
        <v>43439</v>
      </c>
      <c r="F2642" s="1" t="s">
        <v>14</v>
      </c>
      <c r="G2642" s="3">
        <v>1</v>
      </c>
      <c r="H2642" s="3">
        <v>0</v>
      </c>
      <c r="I2642" s="3">
        <v>30</v>
      </c>
      <c r="J2642" s="3">
        <v>20</v>
      </c>
      <c r="K2642" s="4">
        <v>3.3333333333333333E-2</v>
      </c>
      <c r="L2642" s="4"/>
    </row>
    <row r="2643" spans="1:12">
      <c r="A2643" s="1" t="s">
        <v>648</v>
      </c>
      <c r="B2643" s="1" t="s">
        <v>844</v>
      </c>
      <c r="C2643" s="1" t="s">
        <v>2050</v>
      </c>
      <c r="D2643" s="1" t="s">
        <v>2051</v>
      </c>
      <c r="E2643" s="2">
        <v>43439</v>
      </c>
      <c r="F2643" s="1" t="s">
        <v>240</v>
      </c>
      <c r="G2643" s="3">
        <v>2</v>
      </c>
      <c r="H2643" s="3">
        <v>0</v>
      </c>
      <c r="I2643" s="3">
        <v>0</v>
      </c>
      <c r="J2643" s="3">
        <v>444</v>
      </c>
      <c r="K2643" s="4"/>
      <c r="L2643" s="4"/>
    </row>
    <row r="2644" spans="1:12">
      <c r="A2644" s="1" t="s">
        <v>2054</v>
      </c>
      <c r="B2644" s="1" t="s">
        <v>773</v>
      </c>
      <c r="C2644" s="1" t="s">
        <v>2050</v>
      </c>
      <c r="D2644" s="1" t="s">
        <v>2051</v>
      </c>
      <c r="E2644" s="2">
        <v>43439</v>
      </c>
      <c r="F2644" s="1" t="s">
        <v>240</v>
      </c>
      <c r="G2644" s="3">
        <v>0</v>
      </c>
      <c r="H2644" s="3">
        <v>0</v>
      </c>
      <c r="I2644" s="3">
        <v>112</v>
      </c>
      <c r="J2644" s="3">
        <v>340</v>
      </c>
      <c r="K2644" s="4"/>
      <c r="L2644" s="4"/>
    </row>
    <row r="2645" spans="1:12">
      <c r="A2645" s="1" t="s">
        <v>2055</v>
      </c>
      <c r="B2645" s="1" t="s">
        <v>773</v>
      </c>
      <c r="C2645" s="1" t="s">
        <v>2050</v>
      </c>
      <c r="D2645" s="1" t="s">
        <v>2051</v>
      </c>
      <c r="E2645" s="2">
        <v>43439</v>
      </c>
      <c r="F2645" s="1" t="s">
        <v>240</v>
      </c>
      <c r="G2645" s="3">
        <v>0</v>
      </c>
      <c r="H2645" s="3">
        <v>0</v>
      </c>
      <c r="I2645" s="3">
        <v>50</v>
      </c>
      <c r="J2645" s="3">
        <v>302.5</v>
      </c>
      <c r="K2645" s="4"/>
      <c r="L2645" s="4"/>
    </row>
    <row r="2646" spans="1:12">
      <c r="A2646" s="1" t="s">
        <v>437</v>
      </c>
      <c r="B2646" s="1" t="s">
        <v>151</v>
      </c>
      <c r="C2646" s="1" t="s">
        <v>2050</v>
      </c>
      <c r="D2646" s="1" t="s">
        <v>2051</v>
      </c>
      <c r="E2646" s="2">
        <v>43439</v>
      </c>
      <c r="F2646" s="1" t="s">
        <v>30</v>
      </c>
      <c r="G2646" s="3">
        <v>70</v>
      </c>
      <c r="H2646" s="3">
        <v>0</v>
      </c>
      <c r="I2646" s="3">
        <v>229</v>
      </c>
      <c r="J2646" s="3">
        <v>166</v>
      </c>
      <c r="K2646" s="4">
        <v>0.3056768558951965</v>
      </c>
      <c r="L2646" s="4"/>
    </row>
    <row r="2647" spans="1:12">
      <c r="A2647" s="1" t="s">
        <v>342</v>
      </c>
      <c r="B2647" s="1" t="s">
        <v>644</v>
      </c>
      <c r="C2647" s="1" t="s">
        <v>2050</v>
      </c>
      <c r="D2647" s="1" t="s">
        <v>2051</v>
      </c>
      <c r="E2647" s="2">
        <v>43439</v>
      </c>
      <c r="F2647" s="1" t="s">
        <v>30</v>
      </c>
      <c r="G2647" s="3">
        <v>0</v>
      </c>
      <c r="H2647" s="3">
        <v>0</v>
      </c>
      <c r="I2647" s="3">
        <v>366</v>
      </c>
      <c r="J2647" s="3">
        <v>142</v>
      </c>
      <c r="K2647" s="4"/>
      <c r="L2647" s="4"/>
    </row>
    <row r="2648" spans="1:12">
      <c r="A2648" s="1" t="s">
        <v>2056</v>
      </c>
      <c r="B2648" s="1" t="s">
        <v>835</v>
      </c>
      <c r="C2648" s="1" t="s">
        <v>2050</v>
      </c>
      <c r="D2648" s="1" t="s">
        <v>2051</v>
      </c>
      <c r="E2648" s="2">
        <v>43439</v>
      </c>
      <c r="F2648" s="1" t="s">
        <v>30</v>
      </c>
      <c r="G2648" s="3">
        <v>0</v>
      </c>
      <c r="H2648" s="3">
        <v>0</v>
      </c>
      <c r="I2648" s="3">
        <v>36</v>
      </c>
      <c r="J2648" s="3">
        <v>16</v>
      </c>
      <c r="K2648" s="4"/>
      <c r="L2648" s="4"/>
    </row>
    <row r="2649" spans="1:12">
      <c r="A2649" s="1" t="s">
        <v>324</v>
      </c>
      <c r="B2649" s="1" t="s">
        <v>325</v>
      </c>
      <c r="C2649" s="1" t="s">
        <v>2050</v>
      </c>
      <c r="D2649" s="1" t="s">
        <v>2051</v>
      </c>
      <c r="E2649" s="2">
        <v>43439</v>
      </c>
      <c r="F2649" s="1" t="s">
        <v>30</v>
      </c>
      <c r="G2649" s="3">
        <v>270</v>
      </c>
      <c r="H2649" s="3">
        <v>0</v>
      </c>
      <c r="I2649" s="3">
        <v>247</v>
      </c>
      <c r="J2649" s="3">
        <v>99</v>
      </c>
      <c r="K2649" s="4">
        <v>1.0931174089068827</v>
      </c>
      <c r="L2649" s="4"/>
    </row>
    <row r="2650" spans="1:12">
      <c r="A2650" s="1" t="s">
        <v>2057</v>
      </c>
      <c r="B2650" s="1" t="s">
        <v>2058</v>
      </c>
      <c r="C2650" s="1" t="s">
        <v>2050</v>
      </c>
      <c r="D2650" s="1" t="s">
        <v>2051</v>
      </c>
      <c r="E2650" s="2">
        <v>43439</v>
      </c>
      <c r="F2650" s="1" t="s">
        <v>30</v>
      </c>
      <c r="G2650" s="3">
        <v>0</v>
      </c>
      <c r="H2650" s="3">
        <v>0</v>
      </c>
      <c r="I2650" s="3">
        <v>1275</v>
      </c>
      <c r="J2650" s="3">
        <v>931.5</v>
      </c>
      <c r="K2650" s="4"/>
      <c r="L2650" s="4"/>
    </row>
    <row r="2651" spans="1:12">
      <c r="A2651" s="1" t="s">
        <v>393</v>
      </c>
      <c r="B2651" s="1" t="s">
        <v>394</v>
      </c>
      <c r="C2651" s="1" t="s">
        <v>2059</v>
      </c>
      <c r="D2651" s="1" t="s">
        <v>2060</v>
      </c>
      <c r="E2651" s="2">
        <v>43430</v>
      </c>
      <c r="F2651" s="1" t="s">
        <v>240</v>
      </c>
      <c r="G2651" s="3">
        <v>2</v>
      </c>
      <c r="H2651" s="3">
        <v>0</v>
      </c>
      <c r="I2651" s="3">
        <v>4.2300000000000004</v>
      </c>
      <c r="J2651" s="3">
        <v>0</v>
      </c>
      <c r="K2651" s="4">
        <v>0.47281323877068554</v>
      </c>
      <c r="L2651" s="4"/>
    </row>
    <row r="2652" spans="1:12">
      <c r="A2652" s="1" t="s">
        <v>24</v>
      </c>
      <c r="B2652" s="1" t="s">
        <v>25</v>
      </c>
      <c r="C2652" s="1" t="s">
        <v>2061</v>
      </c>
      <c r="D2652" s="1" t="s">
        <v>2062</v>
      </c>
      <c r="E2652" s="2">
        <v>43409</v>
      </c>
      <c r="F2652" s="1"/>
      <c r="G2652" s="3">
        <v>0</v>
      </c>
      <c r="H2652" s="3">
        <v>0</v>
      </c>
      <c r="I2652" s="3">
        <v>0</v>
      </c>
      <c r="J2652" s="3">
        <v>62</v>
      </c>
      <c r="K2652" s="4"/>
      <c r="L2652" s="4"/>
    </row>
    <row r="2653" spans="1:12">
      <c r="A2653" s="1" t="s">
        <v>517</v>
      </c>
      <c r="B2653" s="1" t="s">
        <v>160</v>
      </c>
      <c r="C2653" s="1" t="s">
        <v>2061</v>
      </c>
      <c r="D2653" s="1" t="s">
        <v>2062</v>
      </c>
      <c r="E2653" s="2">
        <v>43409</v>
      </c>
      <c r="F2653" s="1" t="s">
        <v>30</v>
      </c>
      <c r="G2653" s="3">
        <v>264</v>
      </c>
      <c r="H2653" s="3">
        <v>0</v>
      </c>
      <c r="I2653" s="3">
        <v>116</v>
      </c>
      <c r="J2653" s="3">
        <v>162.5</v>
      </c>
      <c r="K2653" s="4">
        <v>2.2758620689655173</v>
      </c>
      <c r="L2653" s="4"/>
    </row>
    <row r="2654" spans="1:12">
      <c r="A2654" s="1" t="s">
        <v>346</v>
      </c>
      <c r="B2654" s="1" t="s">
        <v>184</v>
      </c>
      <c r="C2654" s="1" t="s">
        <v>2061</v>
      </c>
      <c r="D2654" s="1" t="s">
        <v>2062</v>
      </c>
      <c r="E2654" s="2">
        <v>43409</v>
      </c>
      <c r="F2654" s="1" t="s">
        <v>30</v>
      </c>
      <c r="G2654" s="3">
        <v>160</v>
      </c>
      <c r="H2654" s="3">
        <v>0</v>
      </c>
      <c r="I2654" s="3">
        <v>0</v>
      </c>
      <c r="J2654" s="3">
        <v>122.5</v>
      </c>
      <c r="K2654" s="4"/>
      <c r="L2654" s="4"/>
    </row>
    <row r="2655" spans="1:12">
      <c r="A2655" s="1" t="s">
        <v>1313</v>
      </c>
      <c r="B2655" s="1" t="s">
        <v>1314</v>
      </c>
      <c r="C2655" s="1" t="s">
        <v>2063</v>
      </c>
      <c r="D2655" s="1" t="s">
        <v>2064</v>
      </c>
      <c r="E2655" s="2">
        <v>43405</v>
      </c>
      <c r="F2655" s="1" t="s">
        <v>35</v>
      </c>
      <c r="G2655" s="3">
        <v>1026.99</v>
      </c>
      <c r="H2655" s="3">
        <v>0</v>
      </c>
      <c r="I2655" s="3">
        <v>449.5</v>
      </c>
      <c r="J2655" s="3">
        <v>59</v>
      </c>
      <c r="K2655" s="4">
        <v>2.284738598442714</v>
      </c>
      <c r="L2655" s="4"/>
    </row>
    <row r="2656" spans="1:12">
      <c r="A2656" s="1" t="s">
        <v>437</v>
      </c>
      <c r="B2656" s="1" t="s">
        <v>151</v>
      </c>
      <c r="C2656" s="1" t="s">
        <v>2063</v>
      </c>
      <c r="D2656" s="1" t="s">
        <v>2064</v>
      </c>
      <c r="E2656" s="2">
        <v>43405</v>
      </c>
      <c r="F2656" s="1" t="s">
        <v>1012</v>
      </c>
      <c r="G2656" s="3">
        <v>24820.74</v>
      </c>
      <c r="H2656" s="3">
        <v>24821</v>
      </c>
      <c r="I2656" s="3">
        <v>4106.4000000000005</v>
      </c>
      <c r="J2656" s="3">
        <v>3556.5</v>
      </c>
      <c r="K2656" s="4">
        <v>6.0444038573933367</v>
      </c>
      <c r="L2656" s="4">
        <v>6.9790524391958382</v>
      </c>
    </row>
    <row r="2657" spans="1:12">
      <c r="A2657" s="1" t="s">
        <v>342</v>
      </c>
      <c r="B2657" s="1" t="s">
        <v>166</v>
      </c>
      <c r="C2657" s="1" t="s">
        <v>2063</v>
      </c>
      <c r="D2657" s="1" t="s">
        <v>2064</v>
      </c>
      <c r="E2657" s="2">
        <v>43405</v>
      </c>
      <c r="F2657" s="1" t="s">
        <v>1012</v>
      </c>
      <c r="G2657" s="3">
        <v>4138.53</v>
      </c>
      <c r="H2657" s="3">
        <v>2344</v>
      </c>
      <c r="I2657" s="3">
        <v>998.4</v>
      </c>
      <c r="J2657" s="3">
        <v>897.5</v>
      </c>
      <c r="K2657" s="4">
        <v>4.1451622596153843</v>
      </c>
      <c r="L2657" s="4">
        <v>2.6116991643454037</v>
      </c>
    </row>
    <row r="2658" spans="1:12">
      <c r="A2658" s="1" t="s">
        <v>171</v>
      </c>
      <c r="B2658" s="1" t="s">
        <v>11</v>
      </c>
      <c r="C2658" s="1" t="s">
        <v>2063</v>
      </c>
      <c r="D2658" s="1" t="s">
        <v>2064</v>
      </c>
      <c r="E2658" s="2">
        <v>43405</v>
      </c>
      <c r="F2658" s="1" t="s">
        <v>1012</v>
      </c>
      <c r="G2658" s="3">
        <v>1700.85</v>
      </c>
      <c r="H2658" s="3">
        <v>177</v>
      </c>
      <c r="I2658" s="3">
        <v>155.69999999999999</v>
      </c>
      <c r="J2658" s="3">
        <v>81</v>
      </c>
      <c r="K2658" s="4">
        <v>10.923892100192678</v>
      </c>
      <c r="L2658" s="4">
        <v>2.1851851851851851</v>
      </c>
    </row>
    <row r="2659" spans="1:12">
      <c r="A2659" s="1" t="s">
        <v>346</v>
      </c>
      <c r="B2659" s="1" t="s">
        <v>184</v>
      </c>
      <c r="C2659" s="1" t="s">
        <v>2063</v>
      </c>
      <c r="D2659" s="1" t="s">
        <v>2064</v>
      </c>
      <c r="E2659" s="2">
        <v>43405</v>
      </c>
      <c r="F2659" s="1" t="s">
        <v>1012</v>
      </c>
      <c r="G2659" s="3">
        <v>4309.6499999999996</v>
      </c>
      <c r="H2659" s="3">
        <v>3290</v>
      </c>
      <c r="I2659" s="3">
        <v>1088.8</v>
      </c>
      <c r="J2659" s="3">
        <v>1280.5</v>
      </c>
      <c r="K2659" s="4">
        <v>3.958164952240999</v>
      </c>
      <c r="L2659" s="4">
        <v>2.5693088637251074</v>
      </c>
    </row>
    <row r="2660" spans="1:12">
      <c r="A2660" s="1" t="s">
        <v>212</v>
      </c>
      <c r="B2660" s="1" t="s">
        <v>215</v>
      </c>
      <c r="C2660" s="1" t="s">
        <v>2063</v>
      </c>
      <c r="D2660" s="1" t="s">
        <v>2064</v>
      </c>
      <c r="E2660" s="2">
        <v>43405</v>
      </c>
      <c r="F2660" s="1" t="s">
        <v>1012</v>
      </c>
      <c r="G2660" s="3">
        <v>3126.86</v>
      </c>
      <c r="H2660" s="3">
        <v>432</v>
      </c>
      <c r="I2660" s="3">
        <v>795.9</v>
      </c>
      <c r="J2660" s="3">
        <v>244.5</v>
      </c>
      <c r="K2660" s="4">
        <v>3.9287096368890566</v>
      </c>
      <c r="L2660" s="4">
        <v>1.7668711656441718</v>
      </c>
    </row>
    <row r="2661" spans="1:12">
      <c r="A2661" s="1" t="s">
        <v>28</v>
      </c>
      <c r="B2661" s="1" t="s">
        <v>29</v>
      </c>
      <c r="C2661" s="1" t="s">
        <v>2063</v>
      </c>
      <c r="D2661" s="1" t="s">
        <v>2064</v>
      </c>
      <c r="E2661" s="2">
        <v>43405</v>
      </c>
      <c r="F2661" s="1" t="s">
        <v>1012</v>
      </c>
      <c r="G2661" s="3">
        <v>173819.58</v>
      </c>
      <c r="H2661" s="3">
        <v>98731</v>
      </c>
      <c r="I2661" s="3">
        <v>635.6</v>
      </c>
      <c r="J2661" s="3">
        <v>209.5</v>
      </c>
      <c r="K2661" s="4">
        <v>273.47322215229701</v>
      </c>
      <c r="L2661" s="4">
        <v>471.26968973747017</v>
      </c>
    </row>
    <row r="2662" spans="1:12">
      <c r="A2662" s="1" t="s">
        <v>226</v>
      </c>
      <c r="B2662" s="1" t="s">
        <v>358</v>
      </c>
      <c r="C2662" s="1" t="s">
        <v>2063</v>
      </c>
      <c r="D2662" s="1" t="s">
        <v>2064</v>
      </c>
      <c r="E2662" s="2">
        <v>43405</v>
      </c>
      <c r="F2662" s="1" t="s">
        <v>1012</v>
      </c>
      <c r="G2662" s="3">
        <v>434.6</v>
      </c>
      <c r="H2662" s="3">
        <v>272</v>
      </c>
      <c r="I2662" s="3">
        <v>32.6</v>
      </c>
      <c r="J2662" s="3">
        <v>36</v>
      </c>
      <c r="K2662" s="4">
        <v>13.331288343558283</v>
      </c>
      <c r="L2662" s="4">
        <v>7.5555555555555554</v>
      </c>
    </row>
    <row r="2663" spans="1:12">
      <c r="A2663" s="1" t="s">
        <v>326</v>
      </c>
      <c r="B2663" s="1" t="s">
        <v>361</v>
      </c>
      <c r="C2663" s="1" t="s">
        <v>2063</v>
      </c>
      <c r="D2663" s="1" t="s">
        <v>2064</v>
      </c>
      <c r="E2663" s="2">
        <v>43405</v>
      </c>
      <c r="F2663" s="1" t="s">
        <v>1012</v>
      </c>
      <c r="G2663" s="3">
        <v>197111.67999999999</v>
      </c>
      <c r="H2663" s="3">
        <v>91952</v>
      </c>
      <c r="I2663" s="3">
        <v>338.6</v>
      </c>
      <c r="J2663" s="3">
        <v>116.5</v>
      </c>
      <c r="K2663" s="4">
        <v>582.13727111636138</v>
      </c>
      <c r="L2663" s="4">
        <v>789.28755364806864</v>
      </c>
    </row>
    <row r="2664" spans="1:12">
      <c r="A2664" s="1" t="s">
        <v>41</v>
      </c>
      <c r="B2664" s="1" t="s">
        <v>122</v>
      </c>
      <c r="C2664" s="1" t="s">
        <v>2063</v>
      </c>
      <c r="D2664" s="1" t="s">
        <v>2064</v>
      </c>
      <c r="E2664" s="2">
        <v>43405</v>
      </c>
      <c r="F2664" s="1" t="s">
        <v>23</v>
      </c>
      <c r="G2664" s="3">
        <v>6</v>
      </c>
      <c r="H2664" s="3">
        <v>86</v>
      </c>
      <c r="I2664" s="3">
        <v>143.6</v>
      </c>
      <c r="J2664" s="3">
        <v>107.5</v>
      </c>
      <c r="K2664" s="4">
        <v>4.1782729805013928E-2</v>
      </c>
      <c r="L2664" s="4">
        <v>0.8</v>
      </c>
    </row>
    <row r="2665" spans="1:12">
      <c r="A2665" s="1" t="s">
        <v>311</v>
      </c>
      <c r="B2665" s="1" t="s">
        <v>205</v>
      </c>
      <c r="C2665" s="1" t="s">
        <v>2063</v>
      </c>
      <c r="D2665" s="1" t="s">
        <v>2064</v>
      </c>
      <c r="E2665" s="2">
        <v>43405</v>
      </c>
      <c r="F2665" s="1" t="s">
        <v>23</v>
      </c>
      <c r="G2665" s="3">
        <v>334.25</v>
      </c>
      <c r="H2665" s="3">
        <v>369</v>
      </c>
      <c r="I2665" s="3">
        <v>668.5</v>
      </c>
      <c r="J2665" s="3">
        <v>550.5</v>
      </c>
      <c r="K2665" s="4">
        <v>0.5</v>
      </c>
      <c r="L2665" s="4">
        <v>0.67029972752043598</v>
      </c>
    </row>
    <row r="2666" spans="1:12">
      <c r="A2666" s="1" t="s">
        <v>543</v>
      </c>
      <c r="B2666" s="1" t="s">
        <v>544</v>
      </c>
      <c r="C2666" s="1" t="s">
        <v>2063</v>
      </c>
      <c r="D2666" s="1" t="s">
        <v>2064</v>
      </c>
      <c r="E2666" s="2">
        <v>43405</v>
      </c>
      <c r="F2666" s="1" t="s">
        <v>23</v>
      </c>
      <c r="G2666" s="3">
        <v>3067</v>
      </c>
      <c r="H2666" s="3">
        <v>2038</v>
      </c>
      <c r="I2666" s="3">
        <v>266.7</v>
      </c>
      <c r="J2666" s="3">
        <v>210</v>
      </c>
      <c r="K2666" s="4">
        <v>11.499812523434571</v>
      </c>
      <c r="L2666" s="4">
        <v>9.704761904761904</v>
      </c>
    </row>
    <row r="2667" spans="1:12">
      <c r="A2667" s="1" t="s">
        <v>330</v>
      </c>
      <c r="B2667" s="1" t="s">
        <v>233</v>
      </c>
      <c r="C2667" s="1" t="s">
        <v>2063</v>
      </c>
      <c r="D2667" s="1" t="s">
        <v>2064</v>
      </c>
      <c r="E2667" s="2">
        <v>43405</v>
      </c>
      <c r="F2667" s="1" t="s">
        <v>23</v>
      </c>
      <c r="G2667" s="3">
        <v>276</v>
      </c>
      <c r="H2667" s="3">
        <v>240</v>
      </c>
      <c r="I2667" s="3">
        <v>276</v>
      </c>
      <c r="J2667" s="3">
        <v>148</v>
      </c>
      <c r="K2667" s="4">
        <v>1</v>
      </c>
      <c r="L2667" s="4">
        <v>1.6216216216216217</v>
      </c>
    </row>
    <row r="2668" spans="1:12">
      <c r="A2668" s="1" t="s">
        <v>617</v>
      </c>
      <c r="B2668" s="1" t="s">
        <v>618</v>
      </c>
      <c r="C2668" s="1" t="s">
        <v>2063</v>
      </c>
      <c r="D2668" s="1" t="s">
        <v>2064</v>
      </c>
      <c r="E2668" s="2">
        <v>43405</v>
      </c>
      <c r="F2668" s="1" t="s">
        <v>30</v>
      </c>
      <c r="G2668" s="3">
        <v>151</v>
      </c>
      <c r="H2668" s="3">
        <v>151</v>
      </c>
      <c r="I2668" s="3">
        <v>47</v>
      </c>
      <c r="J2668" s="3">
        <v>36</v>
      </c>
      <c r="K2668" s="4">
        <v>3.2127659574468086</v>
      </c>
      <c r="L2668" s="4">
        <v>4.1944444444444446</v>
      </c>
    </row>
    <row r="2669" spans="1:12">
      <c r="A2669" s="1" t="s">
        <v>619</v>
      </c>
      <c r="B2669" s="1" t="s">
        <v>157</v>
      </c>
      <c r="C2669" s="1" t="s">
        <v>2063</v>
      </c>
      <c r="D2669" s="1" t="s">
        <v>2064</v>
      </c>
      <c r="E2669" s="2">
        <v>43405</v>
      </c>
      <c r="F2669" s="1" t="s">
        <v>30</v>
      </c>
      <c r="G2669" s="3">
        <v>2154</v>
      </c>
      <c r="H2669" s="3">
        <v>2154</v>
      </c>
      <c r="I2669" s="3">
        <v>179.5</v>
      </c>
      <c r="J2669" s="3">
        <v>185</v>
      </c>
      <c r="K2669" s="4">
        <v>12</v>
      </c>
      <c r="L2669" s="4">
        <v>11.643243243243242</v>
      </c>
    </row>
    <row r="2670" spans="1:12">
      <c r="A2670" s="1" t="s">
        <v>369</v>
      </c>
      <c r="B2670" s="1" t="s">
        <v>370</v>
      </c>
      <c r="C2670" s="1" t="s">
        <v>2063</v>
      </c>
      <c r="D2670" s="1" t="s">
        <v>2064</v>
      </c>
      <c r="E2670" s="2">
        <v>43405</v>
      </c>
      <c r="F2670" s="1" t="s">
        <v>30</v>
      </c>
      <c r="G2670" s="3">
        <v>258</v>
      </c>
      <c r="H2670" s="3">
        <v>0</v>
      </c>
      <c r="I2670" s="3">
        <v>49.7</v>
      </c>
      <c r="J2670" s="3">
        <v>0</v>
      </c>
      <c r="K2670" s="4">
        <v>5.1911468812877262</v>
      </c>
      <c r="L2670" s="4"/>
    </row>
    <row r="2671" spans="1:12">
      <c r="A2671" s="1" t="s">
        <v>624</v>
      </c>
      <c r="B2671" s="1" t="s">
        <v>625</v>
      </c>
      <c r="C2671" s="1" t="s">
        <v>2063</v>
      </c>
      <c r="D2671" s="1" t="s">
        <v>2064</v>
      </c>
      <c r="E2671" s="2">
        <v>43405</v>
      </c>
      <c r="F2671" s="1" t="s">
        <v>30</v>
      </c>
      <c r="G2671" s="3">
        <v>3199</v>
      </c>
      <c r="H2671" s="3">
        <v>180</v>
      </c>
      <c r="I2671" s="3">
        <v>662.8</v>
      </c>
      <c r="J2671" s="3">
        <v>98.5</v>
      </c>
      <c r="K2671" s="4">
        <v>4.8264936632468318</v>
      </c>
      <c r="L2671" s="4">
        <v>1.8274111675126903</v>
      </c>
    </row>
    <row r="2672" spans="1:12">
      <c r="A2672" s="1" t="s">
        <v>373</v>
      </c>
      <c r="B2672" s="1" t="s">
        <v>374</v>
      </c>
      <c r="C2672" s="1" t="s">
        <v>2063</v>
      </c>
      <c r="D2672" s="1" t="s">
        <v>2064</v>
      </c>
      <c r="E2672" s="2">
        <v>43405</v>
      </c>
      <c r="F2672" s="1" t="s">
        <v>30</v>
      </c>
      <c r="G2672" s="3">
        <v>781</v>
      </c>
      <c r="H2672" s="3">
        <v>698</v>
      </c>
      <c r="I2672" s="3">
        <v>292</v>
      </c>
      <c r="J2672" s="3">
        <v>163</v>
      </c>
      <c r="K2672" s="4">
        <v>2.6746575342465753</v>
      </c>
      <c r="L2672" s="4">
        <v>4.2822085889570554</v>
      </c>
    </row>
    <row r="2673" spans="1:12">
      <c r="A2673" s="1" t="s">
        <v>206</v>
      </c>
      <c r="B2673" s="1" t="s">
        <v>207</v>
      </c>
      <c r="C2673" s="1" t="s">
        <v>2063</v>
      </c>
      <c r="D2673" s="1" t="s">
        <v>2064</v>
      </c>
      <c r="E2673" s="2">
        <v>43405</v>
      </c>
      <c r="F2673" s="1" t="s">
        <v>30</v>
      </c>
      <c r="G2673" s="3">
        <v>13041</v>
      </c>
      <c r="H2673" s="3">
        <v>11243</v>
      </c>
      <c r="I2673" s="3">
        <v>326</v>
      </c>
      <c r="J2673" s="3">
        <v>310</v>
      </c>
      <c r="K2673" s="4">
        <v>40.00306748466258</v>
      </c>
      <c r="L2673" s="4">
        <v>36.267741935483869</v>
      </c>
    </row>
    <row r="2674" spans="1:12">
      <c r="A2674" s="1" t="s">
        <v>463</v>
      </c>
      <c r="B2674" s="1" t="s">
        <v>464</v>
      </c>
      <c r="C2674" s="1" t="s">
        <v>2063</v>
      </c>
      <c r="D2674" s="1" t="s">
        <v>2064</v>
      </c>
      <c r="E2674" s="2">
        <v>43405</v>
      </c>
      <c r="F2674" s="1" t="s">
        <v>30</v>
      </c>
      <c r="G2674" s="3">
        <v>8060</v>
      </c>
      <c r="H2674" s="3">
        <v>5800</v>
      </c>
      <c r="I2674" s="3">
        <v>201.5</v>
      </c>
      <c r="J2674" s="3">
        <v>160</v>
      </c>
      <c r="K2674" s="4">
        <v>40</v>
      </c>
      <c r="L2674" s="4">
        <v>36.25</v>
      </c>
    </row>
    <row r="2675" spans="1:12">
      <c r="A2675" s="1" t="s">
        <v>313</v>
      </c>
      <c r="B2675" s="1" t="s">
        <v>210</v>
      </c>
      <c r="C2675" s="1" t="s">
        <v>2063</v>
      </c>
      <c r="D2675" s="1" t="s">
        <v>2064</v>
      </c>
      <c r="E2675" s="2">
        <v>43405</v>
      </c>
      <c r="F2675" s="1" t="s">
        <v>30</v>
      </c>
      <c r="G2675" s="3">
        <v>174007.04000000001</v>
      </c>
      <c r="H2675" s="3">
        <v>113977</v>
      </c>
      <c r="I2675" s="3">
        <v>454.1</v>
      </c>
      <c r="J2675" s="3">
        <v>444</v>
      </c>
      <c r="K2675" s="4">
        <v>383.19101519489101</v>
      </c>
      <c r="L2675" s="4">
        <v>256.70495495495493</v>
      </c>
    </row>
    <row r="2676" spans="1:12">
      <c r="A2676" s="1" t="s">
        <v>74</v>
      </c>
      <c r="B2676" s="1" t="s">
        <v>75</v>
      </c>
      <c r="C2676" s="1" t="s">
        <v>2063</v>
      </c>
      <c r="D2676" s="1" t="s">
        <v>2064</v>
      </c>
      <c r="E2676" s="2">
        <v>43405</v>
      </c>
      <c r="F2676" s="1" t="s">
        <v>30</v>
      </c>
      <c r="G2676" s="3">
        <v>191033.60000000001</v>
      </c>
      <c r="H2676" s="3">
        <v>124000</v>
      </c>
      <c r="I2676" s="3">
        <v>1303.5999999999999</v>
      </c>
      <c r="J2676" s="3">
        <v>790.5</v>
      </c>
      <c r="K2676" s="4">
        <v>146.54311138386009</v>
      </c>
      <c r="L2676" s="4">
        <v>156.86274509803923</v>
      </c>
    </row>
    <row r="2677" spans="1:12">
      <c r="A2677" s="1" t="s">
        <v>318</v>
      </c>
      <c r="B2677" s="1" t="s">
        <v>319</v>
      </c>
      <c r="C2677" s="1" t="s">
        <v>2063</v>
      </c>
      <c r="D2677" s="1" t="s">
        <v>2064</v>
      </c>
      <c r="E2677" s="2">
        <v>43405</v>
      </c>
      <c r="F2677" s="1" t="s">
        <v>30</v>
      </c>
      <c r="G2677" s="3">
        <v>1356</v>
      </c>
      <c r="H2677" s="3">
        <v>1344</v>
      </c>
      <c r="I2677" s="3">
        <v>38.200000000000003</v>
      </c>
      <c r="J2677" s="3">
        <v>45.5</v>
      </c>
      <c r="K2677" s="4">
        <v>35.497382198952877</v>
      </c>
      <c r="L2677" s="4">
        <v>29.53846153846154</v>
      </c>
    </row>
    <row r="2678" spans="1:12">
      <c r="A2678" s="1" t="s">
        <v>500</v>
      </c>
      <c r="B2678" s="1" t="s">
        <v>501</v>
      </c>
      <c r="C2678" s="1" t="s">
        <v>2063</v>
      </c>
      <c r="D2678" s="1" t="s">
        <v>2064</v>
      </c>
      <c r="E2678" s="2">
        <v>43405</v>
      </c>
      <c r="F2678" s="1" t="s">
        <v>30</v>
      </c>
      <c r="G2678" s="3">
        <v>2072</v>
      </c>
      <c r="H2678" s="3">
        <v>1022</v>
      </c>
      <c r="I2678" s="3">
        <v>59</v>
      </c>
      <c r="J2678" s="3">
        <v>49</v>
      </c>
      <c r="K2678" s="4">
        <v>35.118644067796609</v>
      </c>
      <c r="L2678" s="4">
        <v>20.857142857142858</v>
      </c>
    </row>
    <row r="2679" spans="1:12">
      <c r="A2679" s="1" t="s">
        <v>329</v>
      </c>
      <c r="B2679" s="1" t="s">
        <v>231</v>
      </c>
      <c r="C2679" s="1" t="s">
        <v>2063</v>
      </c>
      <c r="D2679" s="1" t="s">
        <v>2064</v>
      </c>
      <c r="E2679" s="2">
        <v>43405</v>
      </c>
      <c r="F2679" s="1" t="s">
        <v>30</v>
      </c>
      <c r="G2679" s="3">
        <v>12057</v>
      </c>
      <c r="H2679" s="3">
        <v>12057</v>
      </c>
      <c r="I2679" s="3">
        <v>201</v>
      </c>
      <c r="J2679" s="3">
        <v>280</v>
      </c>
      <c r="K2679" s="4">
        <v>59.985074626865675</v>
      </c>
      <c r="L2679" s="4">
        <v>43.060714285714283</v>
      </c>
    </row>
    <row r="2680" spans="1:12">
      <c r="A2680" s="1" t="s">
        <v>1481</v>
      </c>
      <c r="B2680" s="1" t="s">
        <v>1698</v>
      </c>
      <c r="C2680" s="1" t="s">
        <v>2065</v>
      </c>
      <c r="D2680" s="1" t="s">
        <v>2066</v>
      </c>
      <c r="E2680" s="2">
        <v>43405</v>
      </c>
      <c r="F2680" s="1"/>
      <c r="G2680" s="3">
        <v>0</v>
      </c>
      <c r="H2680" s="3">
        <v>0</v>
      </c>
      <c r="I2680" s="3">
        <v>0</v>
      </c>
      <c r="J2680" s="3">
        <v>87</v>
      </c>
      <c r="K2680" s="4"/>
      <c r="L2680" s="4"/>
    </row>
    <row r="2681" spans="1:12">
      <c r="A2681" s="1" t="s">
        <v>676</v>
      </c>
      <c r="B2681" s="1" t="s">
        <v>677</v>
      </c>
      <c r="C2681" s="1" t="s">
        <v>2065</v>
      </c>
      <c r="D2681" s="1" t="s">
        <v>2066</v>
      </c>
      <c r="E2681" s="2">
        <v>43405</v>
      </c>
      <c r="F2681" s="1"/>
      <c r="G2681" s="3">
        <v>0</v>
      </c>
      <c r="H2681" s="3">
        <v>33</v>
      </c>
      <c r="I2681" s="3">
        <v>0</v>
      </c>
      <c r="J2681" s="3">
        <v>173.5</v>
      </c>
      <c r="K2681" s="4"/>
      <c r="L2681" s="4">
        <v>0.19020172910662825</v>
      </c>
    </row>
    <row r="2682" spans="1:12">
      <c r="A2682" s="1" t="s">
        <v>2067</v>
      </c>
      <c r="B2682" s="1" t="s">
        <v>2068</v>
      </c>
      <c r="C2682" s="1" t="s">
        <v>2065</v>
      </c>
      <c r="D2682" s="1" t="s">
        <v>2066</v>
      </c>
      <c r="E2682" s="2">
        <v>43405</v>
      </c>
      <c r="F2682" s="1" t="s">
        <v>35</v>
      </c>
      <c r="G2682" s="3">
        <v>267</v>
      </c>
      <c r="H2682" s="3">
        <v>0</v>
      </c>
      <c r="I2682" s="3">
        <v>0</v>
      </c>
      <c r="J2682" s="3">
        <v>0</v>
      </c>
      <c r="K2682" s="4"/>
      <c r="L2682" s="4"/>
    </row>
    <row r="2683" spans="1:12">
      <c r="A2683" s="1" t="s">
        <v>448</v>
      </c>
      <c r="B2683" s="1" t="s">
        <v>175</v>
      </c>
      <c r="C2683" s="1" t="s">
        <v>2065</v>
      </c>
      <c r="D2683" s="1" t="s">
        <v>2066</v>
      </c>
      <c r="E2683" s="2">
        <v>43405</v>
      </c>
      <c r="F2683" s="1" t="s">
        <v>35</v>
      </c>
      <c r="G2683" s="3">
        <v>16.3</v>
      </c>
      <c r="H2683" s="3">
        <v>0</v>
      </c>
      <c r="I2683" s="3">
        <v>17.7</v>
      </c>
      <c r="J2683" s="3">
        <v>0</v>
      </c>
      <c r="K2683" s="4">
        <v>0.92090395480225995</v>
      </c>
      <c r="L2683" s="4"/>
    </row>
    <row r="2684" spans="1:12">
      <c r="A2684" s="1" t="s">
        <v>2069</v>
      </c>
      <c r="B2684" s="1" t="s">
        <v>2070</v>
      </c>
      <c r="C2684" s="1" t="s">
        <v>2065</v>
      </c>
      <c r="D2684" s="1" t="s">
        <v>2066</v>
      </c>
      <c r="E2684" s="2">
        <v>43405</v>
      </c>
      <c r="F2684" s="1" t="s">
        <v>35</v>
      </c>
      <c r="G2684" s="3">
        <v>25.05</v>
      </c>
      <c r="H2684" s="3">
        <v>3</v>
      </c>
      <c r="I2684" s="3">
        <v>176</v>
      </c>
      <c r="J2684" s="3">
        <v>99.5</v>
      </c>
      <c r="K2684" s="4">
        <v>0.14232954545454546</v>
      </c>
      <c r="L2684" s="4">
        <v>3.015075376884422E-2</v>
      </c>
    </row>
    <row r="2685" spans="1:12">
      <c r="A2685" s="1" t="s">
        <v>451</v>
      </c>
      <c r="B2685" s="1" t="s">
        <v>177</v>
      </c>
      <c r="C2685" s="1" t="s">
        <v>2065</v>
      </c>
      <c r="D2685" s="1" t="s">
        <v>2066</v>
      </c>
      <c r="E2685" s="2">
        <v>43405</v>
      </c>
      <c r="F2685" s="1" t="s">
        <v>35</v>
      </c>
      <c r="G2685" s="3">
        <v>68.45</v>
      </c>
      <c r="H2685" s="3">
        <v>163</v>
      </c>
      <c r="I2685" s="3">
        <v>68.400000000000006</v>
      </c>
      <c r="J2685" s="3">
        <v>144</v>
      </c>
      <c r="K2685" s="4">
        <v>1.0007309941520468</v>
      </c>
      <c r="L2685" s="4">
        <v>1.1319444444444444</v>
      </c>
    </row>
    <row r="2686" spans="1:12">
      <c r="A2686" s="1" t="s">
        <v>54</v>
      </c>
      <c r="B2686" s="1" t="s">
        <v>55</v>
      </c>
      <c r="C2686" s="1" t="s">
        <v>2065</v>
      </c>
      <c r="D2686" s="1" t="s">
        <v>2066</v>
      </c>
      <c r="E2686" s="2">
        <v>43405</v>
      </c>
      <c r="F2686" s="1" t="s">
        <v>35</v>
      </c>
      <c r="G2686" s="3">
        <v>107.27</v>
      </c>
      <c r="H2686" s="3">
        <v>116</v>
      </c>
      <c r="I2686" s="3">
        <v>42.9</v>
      </c>
      <c r="J2686" s="3">
        <v>36</v>
      </c>
      <c r="K2686" s="4">
        <v>2.5004662004662004</v>
      </c>
      <c r="L2686" s="4">
        <v>3.2222222222222223</v>
      </c>
    </row>
    <row r="2687" spans="1:12">
      <c r="A2687" s="1" t="s">
        <v>452</v>
      </c>
      <c r="B2687" s="1" t="s">
        <v>453</v>
      </c>
      <c r="C2687" s="1" t="s">
        <v>2065</v>
      </c>
      <c r="D2687" s="1" t="s">
        <v>2066</v>
      </c>
      <c r="E2687" s="2">
        <v>43405</v>
      </c>
      <c r="F2687" s="1" t="s">
        <v>35</v>
      </c>
      <c r="G2687" s="3">
        <v>719.72</v>
      </c>
      <c r="H2687" s="3">
        <v>667</v>
      </c>
      <c r="I2687" s="3">
        <v>719.7</v>
      </c>
      <c r="J2687" s="3">
        <v>380.5</v>
      </c>
      <c r="K2687" s="4">
        <v>1.0000277893566765</v>
      </c>
      <c r="L2687" s="4">
        <v>1.7529566360052562</v>
      </c>
    </row>
    <row r="2688" spans="1:12">
      <c r="A2688" s="1" t="s">
        <v>338</v>
      </c>
      <c r="B2688" s="1" t="s">
        <v>339</v>
      </c>
      <c r="C2688" s="1" t="s">
        <v>2065</v>
      </c>
      <c r="D2688" s="1" t="s">
        <v>2066</v>
      </c>
      <c r="E2688" s="2">
        <v>43405</v>
      </c>
      <c r="F2688" s="1" t="s">
        <v>35</v>
      </c>
      <c r="G2688" s="3">
        <v>718.16</v>
      </c>
      <c r="H2688" s="3">
        <v>628</v>
      </c>
      <c r="I2688" s="3">
        <v>680.2</v>
      </c>
      <c r="J2688" s="3">
        <v>820</v>
      </c>
      <c r="K2688" s="4">
        <v>1.0558071155542486</v>
      </c>
      <c r="L2688" s="4">
        <v>0.76585365853658538</v>
      </c>
    </row>
    <row r="2689" spans="1:12">
      <c r="A2689" s="1" t="s">
        <v>346</v>
      </c>
      <c r="B2689" s="1" t="s">
        <v>184</v>
      </c>
      <c r="C2689" s="1" t="s">
        <v>2065</v>
      </c>
      <c r="D2689" s="1" t="s">
        <v>2066</v>
      </c>
      <c r="E2689" s="2">
        <v>43405</v>
      </c>
      <c r="F2689" s="1" t="s">
        <v>35</v>
      </c>
      <c r="G2689" s="3">
        <v>264.57</v>
      </c>
      <c r="H2689" s="3">
        <v>253</v>
      </c>
      <c r="I2689" s="3">
        <v>237.5</v>
      </c>
      <c r="J2689" s="3">
        <v>167.5</v>
      </c>
      <c r="K2689" s="4">
        <v>1.113978947368421</v>
      </c>
      <c r="L2689" s="4">
        <v>1.5104477611940299</v>
      </c>
    </row>
    <row r="2690" spans="1:12">
      <c r="A2690" s="1" t="s">
        <v>185</v>
      </c>
      <c r="B2690" s="1" t="s">
        <v>186</v>
      </c>
      <c r="C2690" s="1" t="s">
        <v>2065</v>
      </c>
      <c r="D2690" s="1" t="s">
        <v>2066</v>
      </c>
      <c r="E2690" s="2">
        <v>43405</v>
      </c>
      <c r="F2690" s="1" t="s">
        <v>35</v>
      </c>
      <c r="G2690" s="3">
        <v>20.32</v>
      </c>
      <c r="H2690" s="3">
        <v>0</v>
      </c>
      <c r="I2690" s="3">
        <v>40.6</v>
      </c>
      <c r="J2690" s="3">
        <v>16</v>
      </c>
      <c r="K2690" s="4">
        <v>0.50049261083743846</v>
      </c>
      <c r="L2690" s="4"/>
    </row>
    <row r="2691" spans="1:12">
      <c r="A2691" s="1" t="s">
        <v>347</v>
      </c>
      <c r="B2691" s="1" t="s">
        <v>348</v>
      </c>
      <c r="C2691" s="1" t="s">
        <v>2065</v>
      </c>
      <c r="D2691" s="1" t="s">
        <v>2066</v>
      </c>
      <c r="E2691" s="2">
        <v>43405</v>
      </c>
      <c r="F2691" s="1" t="s">
        <v>35</v>
      </c>
      <c r="G2691" s="3">
        <v>1828.56</v>
      </c>
      <c r="H2691" s="3">
        <v>1571</v>
      </c>
      <c r="I2691" s="3">
        <v>1523.8</v>
      </c>
      <c r="J2691" s="3">
        <v>892.5</v>
      </c>
      <c r="K2691" s="4">
        <v>1.2</v>
      </c>
      <c r="L2691" s="4">
        <v>1.7602240896358543</v>
      </c>
    </row>
    <row r="2692" spans="1:12">
      <c r="A2692" s="1" t="s">
        <v>525</v>
      </c>
      <c r="B2692" s="1" t="s">
        <v>1577</v>
      </c>
      <c r="C2692" s="1" t="s">
        <v>2065</v>
      </c>
      <c r="D2692" s="1" t="s">
        <v>2066</v>
      </c>
      <c r="E2692" s="2">
        <v>43405</v>
      </c>
      <c r="F2692" s="1" t="s">
        <v>35</v>
      </c>
      <c r="G2692" s="3">
        <v>17.75</v>
      </c>
      <c r="H2692" s="3">
        <v>21</v>
      </c>
      <c r="I2692" s="3">
        <v>118.3</v>
      </c>
      <c r="J2692" s="3">
        <v>257</v>
      </c>
      <c r="K2692" s="4">
        <v>0.15004226542688082</v>
      </c>
      <c r="L2692" s="4">
        <v>8.171206225680934E-2</v>
      </c>
    </row>
    <row r="2693" spans="1:12">
      <c r="A2693" s="1" t="s">
        <v>2071</v>
      </c>
      <c r="B2693" s="1" t="s">
        <v>479</v>
      </c>
      <c r="C2693" s="1" t="s">
        <v>2065</v>
      </c>
      <c r="D2693" s="1" t="s">
        <v>2066</v>
      </c>
      <c r="E2693" s="2">
        <v>43405</v>
      </c>
      <c r="F2693" s="1" t="s">
        <v>35</v>
      </c>
      <c r="G2693" s="3">
        <v>210.68</v>
      </c>
      <c r="H2693" s="3">
        <v>247</v>
      </c>
      <c r="I2693" s="3">
        <v>139.80000000000001</v>
      </c>
      <c r="J2693" s="3">
        <v>212</v>
      </c>
      <c r="K2693" s="4">
        <v>1.5070100143061516</v>
      </c>
      <c r="L2693" s="4">
        <v>1.1650943396226414</v>
      </c>
    </row>
    <row r="2694" spans="1:12">
      <c r="A2694" s="1" t="s">
        <v>2072</v>
      </c>
      <c r="B2694" s="1" t="s">
        <v>481</v>
      </c>
      <c r="C2694" s="1" t="s">
        <v>2065</v>
      </c>
      <c r="D2694" s="1" t="s">
        <v>2066</v>
      </c>
      <c r="E2694" s="2">
        <v>43405</v>
      </c>
      <c r="F2694" s="1" t="s">
        <v>35</v>
      </c>
      <c r="G2694" s="3">
        <v>23</v>
      </c>
      <c r="H2694" s="3">
        <v>9</v>
      </c>
      <c r="I2694" s="3">
        <v>8.8000000000000007</v>
      </c>
      <c r="J2694" s="3">
        <v>49</v>
      </c>
      <c r="K2694" s="4">
        <v>2.6136363636363633</v>
      </c>
      <c r="L2694" s="4">
        <v>0.18367346938775511</v>
      </c>
    </row>
    <row r="2695" spans="1:12">
      <c r="A2695" s="1" t="s">
        <v>128</v>
      </c>
      <c r="B2695" s="1" t="s">
        <v>129</v>
      </c>
      <c r="C2695" s="1" t="s">
        <v>2065</v>
      </c>
      <c r="D2695" s="1" t="s">
        <v>2066</v>
      </c>
      <c r="E2695" s="2">
        <v>43405</v>
      </c>
      <c r="F2695" s="1" t="s">
        <v>23</v>
      </c>
      <c r="G2695" s="3">
        <v>4</v>
      </c>
      <c r="H2695" s="3">
        <v>0</v>
      </c>
      <c r="I2695" s="3">
        <v>12</v>
      </c>
      <c r="J2695" s="3">
        <v>0</v>
      </c>
      <c r="K2695" s="4">
        <v>0.33333333333333331</v>
      </c>
      <c r="L2695" s="4"/>
    </row>
    <row r="2696" spans="1:12">
      <c r="A2696" s="1" t="s">
        <v>130</v>
      </c>
      <c r="B2696" s="1" t="s">
        <v>131</v>
      </c>
      <c r="C2696" s="1" t="s">
        <v>2065</v>
      </c>
      <c r="D2696" s="1" t="s">
        <v>2066</v>
      </c>
      <c r="E2696" s="2">
        <v>43405</v>
      </c>
      <c r="F2696" s="1" t="s">
        <v>23</v>
      </c>
      <c r="G2696" s="3">
        <v>80</v>
      </c>
      <c r="H2696" s="3">
        <v>0</v>
      </c>
      <c r="I2696" s="3">
        <v>120</v>
      </c>
      <c r="J2696" s="3">
        <v>164</v>
      </c>
      <c r="K2696" s="4">
        <v>0.66666666666666663</v>
      </c>
      <c r="L2696" s="4"/>
    </row>
    <row r="2697" spans="1:12">
      <c r="A2697" s="1" t="s">
        <v>537</v>
      </c>
      <c r="B2697" s="1" t="s">
        <v>201</v>
      </c>
      <c r="C2697" s="1" t="s">
        <v>2065</v>
      </c>
      <c r="D2697" s="1" t="s">
        <v>2066</v>
      </c>
      <c r="E2697" s="2">
        <v>43405</v>
      </c>
      <c r="F2697" s="1" t="s">
        <v>23</v>
      </c>
      <c r="G2697" s="3">
        <v>293</v>
      </c>
      <c r="H2697" s="3">
        <v>132</v>
      </c>
      <c r="I2697" s="3">
        <v>97.7</v>
      </c>
      <c r="J2697" s="3">
        <v>118</v>
      </c>
      <c r="K2697" s="4">
        <v>2.9989764585465712</v>
      </c>
      <c r="L2697" s="4">
        <v>1.1186440677966101</v>
      </c>
    </row>
    <row r="2698" spans="1:12">
      <c r="A2698" s="1" t="s">
        <v>202</v>
      </c>
      <c r="B2698" s="1" t="s">
        <v>384</v>
      </c>
      <c r="C2698" s="1" t="s">
        <v>2065</v>
      </c>
      <c r="D2698" s="1" t="s">
        <v>2066</v>
      </c>
      <c r="E2698" s="2">
        <v>43405</v>
      </c>
      <c r="F2698" s="1" t="s">
        <v>23</v>
      </c>
      <c r="G2698" s="3">
        <v>2</v>
      </c>
      <c r="H2698" s="3">
        <v>2</v>
      </c>
      <c r="I2698" s="3">
        <v>13.4</v>
      </c>
      <c r="J2698" s="3">
        <v>4</v>
      </c>
      <c r="K2698" s="4">
        <v>0.14925373134328357</v>
      </c>
      <c r="L2698" s="4">
        <v>0.5</v>
      </c>
    </row>
    <row r="2699" spans="1:12">
      <c r="A2699" s="1" t="s">
        <v>311</v>
      </c>
      <c r="B2699" s="1" t="s">
        <v>205</v>
      </c>
      <c r="C2699" s="1" t="s">
        <v>2065</v>
      </c>
      <c r="D2699" s="1" t="s">
        <v>2066</v>
      </c>
      <c r="E2699" s="2">
        <v>43405</v>
      </c>
      <c r="F2699" s="1" t="s">
        <v>23</v>
      </c>
      <c r="G2699" s="3">
        <v>46</v>
      </c>
      <c r="H2699" s="3">
        <v>34</v>
      </c>
      <c r="I2699" s="3">
        <v>176.4</v>
      </c>
      <c r="J2699" s="3">
        <v>114</v>
      </c>
      <c r="K2699" s="4">
        <v>0.26077097505668934</v>
      </c>
      <c r="L2699" s="4">
        <v>0.2982456140350877</v>
      </c>
    </row>
    <row r="2700" spans="1:12">
      <c r="A2700" s="1" t="s">
        <v>2073</v>
      </c>
      <c r="B2700" s="1" t="s">
        <v>2074</v>
      </c>
      <c r="C2700" s="1" t="s">
        <v>2065</v>
      </c>
      <c r="D2700" s="1" t="s">
        <v>2066</v>
      </c>
      <c r="E2700" s="2">
        <v>43405</v>
      </c>
      <c r="F2700" s="1" t="s">
        <v>23</v>
      </c>
      <c r="G2700" s="3">
        <v>33</v>
      </c>
      <c r="H2700" s="3">
        <v>0</v>
      </c>
      <c r="I2700" s="3">
        <v>16</v>
      </c>
      <c r="J2700" s="3">
        <v>16</v>
      </c>
      <c r="K2700" s="4">
        <v>2.0625</v>
      </c>
      <c r="L2700" s="4"/>
    </row>
    <row r="2701" spans="1:12">
      <c r="A2701" s="1" t="s">
        <v>527</v>
      </c>
      <c r="B2701" s="1" t="s">
        <v>528</v>
      </c>
      <c r="C2701" s="1" t="s">
        <v>2065</v>
      </c>
      <c r="D2701" s="1" t="s">
        <v>2066</v>
      </c>
      <c r="E2701" s="2">
        <v>43405</v>
      </c>
      <c r="F2701" s="1" t="s">
        <v>23</v>
      </c>
      <c r="G2701" s="3">
        <v>250</v>
      </c>
      <c r="H2701" s="3">
        <v>20</v>
      </c>
      <c r="I2701" s="3">
        <v>62.5</v>
      </c>
      <c r="J2701" s="3">
        <v>15</v>
      </c>
      <c r="K2701" s="4">
        <v>4</v>
      </c>
      <c r="L2701" s="4">
        <v>1.3333333333333333</v>
      </c>
    </row>
    <row r="2702" spans="1:12">
      <c r="A2702" s="1" t="s">
        <v>330</v>
      </c>
      <c r="B2702" s="1" t="s">
        <v>233</v>
      </c>
      <c r="C2702" s="1" t="s">
        <v>2065</v>
      </c>
      <c r="D2702" s="1" t="s">
        <v>2066</v>
      </c>
      <c r="E2702" s="2">
        <v>43405</v>
      </c>
      <c r="F2702" s="1" t="s">
        <v>23</v>
      </c>
      <c r="G2702" s="3">
        <v>23</v>
      </c>
      <c r="H2702" s="3">
        <v>23</v>
      </c>
      <c r="I2702" s="3">
        <v>115.1</v>
      </c>
      <c r="J2702" s="3">
        <v>42</v>
      </c>
      <c r="K2702" s="4">
        <v>0.19982623805386621</v>
      </c>
      <c r="L2702" s="4">
        <v>0.54761904761904767</v>
      </c>
    </row>
    <row r="2703" spans="1:12">
      <c r="A2703" s="1" t="s">
        <v>2075</v>
      </c>
      <c r="B2703" s="1" t="s">
        <v>2076</v>
      </c>
      <c r="C2703" s="1" t="s">
        <v>2065</v>
      </c>
      <c r="D2703" s="1" t="s">
        <v>2066</v>
      </c>
      <c r="E2703" s="2">
        <v>43405</v>
      </c>
      <c r="F2703" s="1" t="s">
        <v>2077</v>
      </c>
      <c r="G2703" s="3">
        <v>400</v>
      </c>
      <c r="H2703" s="3">
        <v>0</v>
      </c>
      <c r="I2703" s="3">
        <v>0</v>
      </c>
      <c r="J2703" s="3">
        <v>0</v>
      </c>
      <c r="K2703" s="4"/>
      <c r="L2703" s="4"/>
    </row>
    <row r="2704" spans="1:12">
      <c r="A2704" s="1" t="s">
        <v>2078</v>
      </c>
      <c r="B2704" s="1" t="s">
        <v>105</v>
      </c>
      <c r="C2704" s="1" t="s">
        <v>2065</v>
      </c>
      <c r="D2704" s="1" t="s">
        <v>2066</v>
      </c>
      <c r="E2704" s="2">
        <v>43405</v>
      </c>
      <c r="F2704" s="1" t="s">
        <v>68</v>
      </c>
      <c r="G2704" s="3">
        <v>17</v>
      </c>
      <c r="H2704" s="3">
        <v>0</v>
      </c>
      <c r="I2704" s="3">
        <v>16</v>
      </c>
      <c r="J2704" s="3">
        <v>0</v>
      </c>
      <c r="K2704" s="4">
        <v>1.0625</v>
      </c>
      <c r="L2704" s="4"/>
    </row>
    <row r="2705" spans="1:12">
      <c r="A2705" s="1" t="s">
        <v>2079</v>
      </c>
      <c r="B2705" s="1" t="s">
        <v>430</v>
      </c>
      <c r="C2705" s="1" t="s">
        <v>2065</v>
      </c>
      <c r="D2705" s="1" t="s">
        <v>2066</v>
      </c>
      <c r="E2705" s="2">
        <v>43405</v>
      </c>
      <c r="F2705" s="1" t="s">
        <v>68</v>
      </c>
      <c r="G2705" s="3">
        <v>8</v>
      </c>
      <c r="H2705" s="3">
        <v>0</v>
      </c>
      <c r="I2705" s="3">
        <v>0</v>
      </c>
      <c r="J2705" s="3">
        <v>0</v>
      </c>
      <c r="K2705" s="4"/>
      <c r="L2705" s="4"/>
    </row>
    <row r="2706" spans="1:12">
      <c r="A2706" s="1" t="s">
        <v>2080</v>
      </c>
      <c r="B2706" s="1" t="s">
        <v>2081</v>
      </c>
      <c r="C2706" s="1" t="s">
        <v>2065</v>
      </c>
      <c r="D2706" s="1" t="s">
        <v>2066</v>
      </c>
      <c r="E2706" s="2">
        <v>43405</v>
      </c>
      <c r="F2706" s="1" t="s">
        <v>68</v>
      </c>
      <c r="G2706" s="3">
        <v>854</v>
      </c>
      <c r="H2706" s="3">
        <v>0</v>
      </c>
      <c r="I2706" s="3">
        <v>0</v>
      </c>
      <c r="J2706" s="3">
        <v>0</v>
      </c>
      <c r="K2706" s="4"/>
      <c r="L2706" s="4"/>
    </row>
    <row r="2707" spans="1:12">
      <c r="A2707" s="1" t="s">
        <v>2082</v>
      </c>
      <c r="B2707" s="1" t="s">
        <v>2083</v>
      </c>
      <c r="C2707" s="1" t="s">
        <v>2065</v>
      </c>
      <c r="D2707" s="1" t="s">
        <v>2066</v>
      </c>
      <c r="E2707" s="2">
        <v>43405</v>
      </c>
      <c r="F2707" s="1" t="s">
        <v>68</v>
      </c>
      <c r="G2707" s="3">
        <v>1596</v>
      </c>
      <c r="H2707" s="3">
        <v>0</v>
      </c>
      <c r="I2707" s="3">
        <v>0</v>
      </c>
      <c r="J2707" s="3">
        <v>0</v>
      </c>
      <c r="K2707" s="4"/>
      <c r="L2707" s="4"/>
    </row>
    <row r="2708" spans="1:12">
      <c r="A2708" s="1" t="s">
        <v>24</v>
      </c>
      <c r="B2708" s="1" t="s">
        <v>2084</v>
      </c>
      <c r="C2708" s="1" t="s">
        <v>2065</v>
      </c>
      <c r="D2708" s="1" t="s">
        <v>2066</v>
      </c>
      <c r="E2708" s="2">
        <v>43405</v>
      </c>
      <c r="F2708" s="1" t="s">
        <v>68</v>
      </c>
      <c r="G2708" s="3">
        <v>0</v>
      </c>
      <c r="H2708" s="3">
        <v>0</v>
      </c>
      <c r="I2708" s="3">
        <v>0</v>
      </c>
      <c r="J2708" s="3">
        <v>704.5</v>
      </c>
      <c r="K2708" s="4"/>
      <c r="L2708" s="4"/>
    </row>
    <row r="2709" spans="1:12">
      <c r="A2709" s="1" t="s">
        <v>534</v>
      </c>
      <c r="B2709" s="1" t="s">
        <v>535</v>
      </c>
      <c r="C2709" s="1" t="s">
        <v>2065</v>
      </c>
      <c r="D2709" s="1" t="s">
        <v>2066</v>
      </c>
      <c r="E2709" s="2">
        <v>43405</v>
      </c>
      <c r="F2709" s="1" t="s">
        <v>536</v>
      </c>
      <c r="G2709" s="3">
        <v>360</v>
      </c>
      <c r="H2709" s="3">
        <v>0</v>
      </c>
      <c r="I2709" s="3">
        <v>360</v>
      </c>
      <c r="J2709" s="3">
        <v>2</v>
      </c>
      <c r="K2709" s="4">
        <v>1</v>
      </c>
      <c r="L2709" s="4"/>
    </row>
    <row r="2710" spans="1:12">
      <c r="A2710" s="1" t="s">
        <v>547</v>
      </c>
      <c r="B2710" s="1" t="s">
        <v>433</v>
      </c>
      <c r="C2710" s="1" t="s">
        <v>2065</v>
      </c>
      <c r="D2710" s="1" t="s">
        <v>2066</v>
      </c>
      <c r="E2710" s="2">
        <v>43405</v>
      </c>
      <c r="F2710" s="1" t="s">
        <v>158</v>
      </c>
      <c r="G2710" s="3">
        <v>1003</v>
      </c>
      <c r="H2710" s="3">
        <v>0</v>
      </c>
      <c r="I2710" s="3">
        <v>215.5</v>
      </c>
      <c r="J2710" s="3">
        <v>766.5</v>
      </c>
      <c r="K2710" s="4">
        <v>4.6542923433874712</v>
      </c>
      <c r="L2710" s="4"/>
    </row>
    <row r="2711" spans="1:12">
      <c r="A2711" s="1" t="s">
        <v>2085</v>
      </c>
      <c r="B2711" s="1" t="s">
        <v>1930</v>
      </c>
      <c r="C2711" s="1" t="s">
        <v>2065</v>
      </c>
      <c r="D2711" s="1" t="s">
        <v>2066</v>
      </c>
      <c r="E2711" s="2">
        <v>43405</v>
      </c>
      <c r="F2711" s="1" t="s">
        <v>158</v>
      </c>
      <c r="G2711" s="3">
        <v>959</v>
      </c>
      <c r="H2711" s="3">
        <v>90</v>
      </c>
      <c r="I2711" s="3">
        <v>47.9</v>
      </c>
      <c r="J2711" s="3">
        <v>12</v>
      </c>
      <c r="K2711" s="4">
        <v>20.02087682672234</v>
      </c>
      <c r="L2711" s="4">
        <v>7.5</v>
      </c>
    </row>
    <row r="2712" spans="1:12">
      <c r="A2712" s="1" t="s">
        <v>2086</v>
      </c>
      <c r="B2712" s="1" t="s">
        <v>417</v>
      </c>
      <c r="C2712" s="1" t="s">
        <v>2065</v>
      </c>
      <c r="D2712" s="1" t="s">
        <v>2066</v>
      </c>
      <c r="E2712" s="2">
        <v>43405</v>
      </c>
      <c r="F2712" s="1" t="s">
        <v>158</v>
      </c>
      <c r="G2712" s="3">
        <v>2174</v>
      </c>
      <c r="H2712" s="3">
        <v>1960</v>
      </c>
      <c r="I2712" s="3">
        <v>44.2</v>
      </c>
      <c r="J2712" s="3">
        <v>68</v>
      </c>
      <c r="K2712" s="4">
        <v>49.185520361990946</v>
      </c>
      <c r="L2712" s="4">
        <v>28.823529411764707</v>
      </c>
    </row>
    <row r="2713" spans="1:12">
      <c r="A2713" s="1" t="s">
        <v>708</v>
      </c>
      <c r="B2713" s="1" t="s">
        <v>2087</v>
      </c>
      <c r="C2713" s="1" t="s">
        <v>2065</v>
      </c>
      <c r="D2713" s="1" t="s">
        <v>2066</v>
      </c>
      <c r="E2713" s="2">
        <v>43405</v>
      </c>
      <c r="F2713" s="1" t="s">
        <v>240</v>
      </c>
      <c r="G2713" s="3">
        <v>6029.4</v>
      </c>
      <c r="H2713" s="3">
        <v>0</v>
      </c>
      <c r="I2713" s="3">
        <v>32</v>
      </c>
      <c r="J2713" s="3">
        <v>200.5</v>
      </c>
      <c r="K2713" s="4">
        <v>188.41874999999999</v>
      </c>
      <c r="L2713" s="4"/>
    </row>
    <row r="2714" spans="1:12">
      <c r="A2714" s="1" t="s">
        <v>429</v>
      </c>
      <c r="B2714" s="1" t="s">
        <v>430</v>
      </c>
      <c r="C2714" s="1" t="s">
        <v>2065</v>
      </c>
      <c r="D2714" s="1" t="s">
        <v>2066</v>
      </c>
      <c r="E2714" s="2">
        <v>43405</v>
      </c>
      <c r="F2714" s="1" t="s">
        <v>127</v>
      </c>
      <c r="G2714" s="3">
        <v>9</v>
      </c>
      <c r="H2714" s="3">
        <v>0</v>
      </c>
      <c r="I2714" s="3">
        <v>20</v>
      </c>
      <c r="J2714" s="3">
        <v>38.5</v>
      </c>
      <c r="K2714" s="4">
        <v>0.45</v>
      </c>
      <c r="L2714" s="4"/>
    </row>
    <row r="2715" spans="1:12">
      <c r="A2715" s="1" t="s">
        <v>2088</v>
      </c>
      <c r="B2715" s="1" t="s">
        <v>2089</v>
      </c>
      <c r="C2715" s="1" t="s">
        <v>2065</v>
      </c>
      <c r="D2715" s="1" t="s">
        <v>2066</v>
      </c>
      <c r="E2715" s="2">
        <v>43405</v>
      </c>
      <c r="F2715" s="1" t="s">
        <v>127</v>
      </c>
      <c r="G2715" s="3">
        <v>1</v>
      </c>
      <c r="H2715" s="3">
        <v>0</v>
      </c>
      <c r="I2715" s="3">
        <v>0</v>
      </c>
      <c r="J2715" s="3">
        <v>0</v>
      </c>
      <c r="K2715" s="4"/>
      <c r="L2715" s="4"/>
    </row>
    <row r="2716" spans="1:12">
      <c r="A2716" s="1" t="s">
        <v>437</v>
      </c>
      <c r="B2716" s="1" t="s">
        <v>151</v>
      </c>
      <c r="C2716" s="1" t="s">
        <v>2065</v>
      </c>
      <c r="D2716" s="1" t="s">
        <v>2066</v>
      </c>
      <c r="E2716" s="2">
        <v>43405</v>
      </c>
      <c r="F2716" s="1" t="s">
        <v>30</v>
      </c>
      <c r="G2716" s="3">
        <v>307.5</v>
      </c>
      <c r="H2716" s="3">
        <v>0</v>
      </c>
      <c r="I2716" s="3">
        <v>102.1</v>
      </c>
      <c r="J2716" s="3">
        <v>65</v>
      </c>
      <c r="K2716" s="4">
        <v>3.0117531831537709</v>
      </c>
      <c r="L2716" s="4"/>
    </row>
    <row r="2717" spans="1:12">
      <c r="A2717" s="1" t="s">
        <v>2090</v>
      </c>
      <c r="B2717" s="1" t="s">
        <v>2091</v>
      </c>
      <c r="C2717" s="1" t="s">
        <v>2065</v>
      </c>
      <c r="D2717" s="1" t="s">
        <v>2066</v>
      </c>
      <c r="E2717" s="2">
        <v>43405</v>
      </c>
      <c r="F2717" s="1" t="s">
        <v>30</v>
      </c>
      <c r="G2717" s="3">
        <v>623.27</v>
      </c>
      <c r="H2717" s="3">
        <v>0</v>
      </c>
      <c r="I2717" s="3">
        <v>207.4</v>
      </c>
      <c r="J2717" s="3">
        <v>116</v>
      </c>
      <c r="K2717" s="4">
        <v>3.0051591128254578</v>
      </c>
      <c r="L2717" s="4"/>
    </row>
    <row r="2718" spans="1:12">
      <c r="A2718" s="1" t="s">
        <v>2092</v>
      </c>
      <c r="B2718" s="1" t="s">
        <v>2093</v>
      </c>
      <c r="C2718" s="1" t="s">
        <v>2065</v>
      </c>
      <c r="D2718" s="1" t="s">
        <v>2066</v>
      </c>
      <c r="E2718" s="2">
        <v>43405</v>
      </c>
      <c r="F2718" s="1" t="s">
        <v>30</v>
      </c>
      <c r="G2718" s="3">
        <v>60</v>
      </c>
      <c r="H2718" s="3">
        <v>0</v>
      </c>
      <c r="I2718" s="3">
        <v>15</v>
      </c>
      <c r="J2718" s="3">
        <v>0</v>
      </c>
      <c r="K2718" s="4">
        <v>4</v>
      </c>
      <c r="L2718" s="4"/>
    </row>
    <row r="2719" spans="1:12">
      <c r="A2719" s="1" t="s">
        <v>241</v>
      </c>
      <c r="B2719" s="1" t="s">
        <v>1584</v>
      </c>
      <c r="C2719" s="1" t="s">
        <v>2065</v>
      </c>
      <c r="D2719" s="1" t="s">
        <v>2066</v>
      </c>
      <c r="E2719" s="2">
        <v>43405</v>
      </c>
      <c r="F2719" s="1" t="s">
        <v>30</v>
      </c>
      <c r="G2719" s="3">
        <v>2811.3</v>
      </c>
      <c r="H2719" s="3">
        <v>3899</v>
      </c>
      <c r="I2719" s="3">
        <v>804.7</v>
      </c>
      <c r="J2719" s="3">
        <v>789</v>
      </c>
      <c r="K2719" s="4">
        <v>3.4936000994159313</v>
      </c>
      <c r="L2719" s="4">
        <v>4.9416983523447398</v>
      </c>
    </row>
    <row r="2720" spans="1:12">
      <c r="A2720" s="1" t="s">
        <v>591</v>
      </c>
      <c r="B2720" s="1" t="s">
        <v>592</v>
      </c>
      <c r="C2720" s="1" t="s">
        <v>2065</v>
      </c>
      <c r="D2720" s="1" t="s">
        <v>2066</v>
      </c>
      <c r="E2720" s="2">
        <v>43405</v>
      </c>
      <c r="F2720" s="1" t="s">
        <v>30</v>
      </c>
      <c r="G2720" s="3">
        <v>76</v>
      </c>
      <c r="H2720" s="3">
        <v>40</v>
      </c>
      <c r="I2720" s="3">
        <v>38.1</v>
      </c>
      <c r="J2720" s="3">
        <v>20</v>
      </c>
      <c r="K2720" s="4">
        <v>1.9947506561679789</v>
      </c>
      <c r="L2720" s="4">
        <v>2</v>
      </c>
    </row>
    <row r="2721" spans="1:12">
      <c r="A2721" s="1" t="s">
        <v>154</v>
      </c>
      <c r="B2721" s="1" t="s">
        <v>155</v>
      </c>
      <c r="C2721" s="1" t="s">
        <v>2065</v>
      </c>
      <c r="D2721" s="1" t="s">
        <v>2066</v>
      </c>
      <c r="E2721" s="2">
        <v>43405</v>
      </c>
      <c r="F2721" s="1" t="s">
        <v>30</v>
      </c>
      <c r="G2721" s="3">
        <v>644</v>
      </c>
      <c r="H2721" s="3">
        <v>640</v>
      </c>
      <c r="I2721" s="3">
        <v>195.2</v>
      </c>
      <c r="J2721" s="3">
        <v>190.5</v>
      </c>
      <c r="K2721" s="4">
        <v>3.2991803278688527</v>
      </c>
      <c r="L2721" s="4">
        <v>3.3595800524934383</v>
      </c>
    </row>
    <row r="2722" spans="1:12">
      <c r="A2722" s="1" t="s">
        <v>517</v>
      </c>
      <c r="B2722" s="1" t="s">
        <v>160</v>
      </c>
      <c r="C2722" s="1" t="s">
        <v>2065</v>
      </c>
      <c r="D2722" s="1" t="s">
        <v>2066</v>
      </c>
      <c r="E2722" s="2">
        <v>43405</v>
      </c>
      <c r="F2722" s="1" t="s">
        <v>30</v>
      </c>
      <c r="G2722" s="3">
        <v>1479</v>
      </c>
      <c r="H2722" s="3">
        <v>717</v>
      </c>
      <c r="I2722" s="3">
        <v>408.7</v>
      </c>
      <c r="J2722" s="3">
        <v>155.5</v>
      </c>
      <c r="K2722" s="4">
        <v>3.6187912894543675</v>
      </c>
      <c r="L2722" s="4">
        <v>4.610932475884244</v>
      </c>
    </row>
    <row r="2723" spans="1:12">
      <c r="A2723" s="1" t="s">
        <v>548</v>
      </c>
      <c r="B2723" s="1" t="s">
        <v>549</v>
      </c>
      <c r="C2723" s="1" t="s">
        <v>2065</v>
      </c>
      <c r="D2723" s="1" t="s">
        <v>2066</v>
      </c>
      <c r="E2723" s="2">
        <v>43405</v>
      </c>
      <c r="F2723" s="1" t="s">
        <v>30</v>
      </c>
      <c r="G2723" s="3">
        <v>244</v>
      </c>
      <c r="H2723" s="3">
        <v>0</v>
      </c>
      <c r="I2723" s="3">
        <v>33.1</v>
      </c>
      <c r="J2723" s="3">
        <v>0</v>
      </c>
      <c r="K2723" s="4">
        <v>7.3716012084592144</v>
      </c>
      <c r="L2723" s="4"/>
    </row>
    <row r="2724" spans="1:12">
      <c r="A2724" s="1" t="s">
        <v>336</v>
      </c>
      <c r="B2724" s="1" t="s">
        <v>337</v>
      </c>
      <c r="C2724" s="1" t="s">
        <v>2065</v>
      </c>
      <c r="D2724" s="1" t="s">
        <v>2066</v>
      </c>
      <c r="E2724" s="2">
        <v>43405</v>
      </c>
      <c r="F2724" s="1" t="s">
        <v>30</v>
      </c>
      <c r="G2724" s="3">
        <v>873.28</v>
      </c>
      <c r="H2724" s="3">
        <v>390</v>
      </c>
      <c r="I2724" s="3">
        <v>311.89999999999998</v>
      </c>
      <c r="J2724" s="3">
        <v>138</v>
      </c>
      <c r="K2724" s="4">
        <v>2.7998717537672331</v>
      </c>
      <c r="L2724" s="4">
        <v>2.8260869565217392</v>
      </c>
    </row>
    <row r="2725" spans="1:12">
      <c r="A2725" s="1" t="s">
        <v>163</v>
      </c>
      <c r="B2725" s="1" t="s">
        <v>164</v>
      </c>
      <c r="C2725" s="1" t="s">
        <v>2065</v>
      </c>
      <c r="D2725" s="1" t="s">
        <v>2066</v>
      </c>
      <c r="E2725" s="2">
        <v>43405</v>
      </c>
      <c r="F2725" s="1" t="s">
        <v>30</v>
      </c>
      <c r="G2725" s="3">
        <v>1544</v>
      </c>
      <c r="H2725" s="3">
        <v>1469</v>
      </c>
      <c r="I2725" s="3">
        <v>772</v>
      </c>
      <c r="J2725" s="3">
        <v>534</v>
      </c>
      <c r="K2725" s="4">
        <v>2</v>
      </c>
      <c r="L2725" s="4">
        <v>2.7509363295880149</v>
      </c>
    </row>
    <row r="2726" spans="1:12">
      <c r="A2726" s="1" t="s">
        <v>342</v>
      </c>
      <c r="B2726" s="1" t="s">
        <v>166</v>
      </c>
      <c r="C2726" s="1" t="s">
        <v>2065</v>
      </c>
      <c r="D2726" s="1" t="s">
        <v>2066</v>
      </c>
      <c r="E2726" s="2">
        <v>43405</v>
      </c>
      <c r="F2726" s="1" t="s">
        <v>30</v>
      </c>
      <c r="G2726" s="3">
        <v>988</v>
      </c>
      <c r="H2726" s="3">
        <v>678</v>
      </c>
      <c r="I2726" s="3">
        <v>300.89999999999998</v>
      </c>
      <c r="J2726" s="3">
        <v>329</v>
      </c>
      <c r="K2726" s="4">
        <v>3.2834828846792958</v>
      </c>
      <c r="L2726" s="4">
        <v>2.0607902735562309</v>
      </c>
    </row>
    <row r="2727" spans="1:12">
      <c r="A2727" s="1" t="s">
        <v>373</v>
      </c>
      <c r="B2727" s="1" t="s">
        <v>374</v>
      </c>
      <c r="C2727" s="1" t="s">
        <v>2065</v>
      </c>
      <c r="D2727" s="1" t="s">
        <v>2066</v>
      </c>
      <c r="E2727" s="2">
        <v>43405</v>
      </c>
      <c r="F2727" s="1" t="s">
        <v>30</v>
      </c>
      <c r="G2727" s="3">
        <v>792</v>
      </c>
      <c r="H2727" s="3">
        <v>0</v>
      </c>
      <c r="I2727" s="3">
        <v>312.60000000000002</v>
      </c>
      <c r="J2727" s="3">
        <v>310.5</v>
      </c>
      <c r="K2727" s="4">
        <v>2.5335892514395391</v>
      </c>
      <c r="L2727" s="4"/>
    </row>
    <row r="2728" spans="1:12">
      <c r="A2728" s="1" t="s">
        <v>626</v>
      </c>
      <c r="B2728" s="1" t="s">
        <v>627</v>
      </c>
      <c r="C2728" s="1" t="s">
        <v>2065</v>
      </c>
      <c r="D2728" s="1" t="s">
        <v>2066</v>
      </c>
      <c r="E2728" s="2">
        <v>43405</v>
      </c>
      <c r="F2728" s="1" t="s">
        <v>30</v>
      </c>
      <c r="G2728" s="3">
        <v>425</v>
      </c>
      <c r="H2728" s="3">
        <v>0</v>
      </c>
      <c r="I2728" s="3">
        <v>102.9</v>
      </c>
      <c r="J2728" s="3">
        <v>16</v>
      </c>
      <c r="K2728" s="4">
        <v>4.13022351797862</v>
      </c>
      <c r="L2728" s="4"/>
    </row>
    <row r="2729" spans="1:12">
      <c r="A2729" s="1" t="s">
        <v>802</v>
      </c>
      <c r="B2729" s="1" t="s">
        <v>1598</v>
      </c>
      <c r="C2729" s="1" t="s">
        <v>2065</v>
      </c>
      <c r="D2729" s="1" t="s">
        <v>2066</v>
      </c>
      <c r="E2729" s="2">
        <v>43405</v>
      </c>
      <c r="F2729" s="1" t="s">
        <v>30</v>
      </c>
      <c r="G2729" s="3">
        <v>1196</v>
      </c>
      <c r="H2729" s="3">
        <v>0</v>
      </c>
      <c r="I2729" s="3">
        <v>269.3</v>
      </c>
      <c r="J2729" s="3">
        <v>183</v>
      </c>
      <c r="K2729" s="4">
        <v>4.4411437059041958</v>
      </c>
      <c r="L2729" s="4"/>
    </row>
    <row r="2730" spans="1:12">
      <c r="A2730" s="1" t="s">
        <v>2094</v>
      </c>
      <c r="B2730" s="1" t="s">
        <v>2095</v>
      </c>
      <c r="C2730" s="1" t="s">
        <v>2065</v>
      </c>
      <c r="D2730" s="1" t="s">
        <v>2066</v>
      </c>
      <c r="E2730" s="2">
        <v>43405</v>
      </c>
      <c r="F2730" s="1" t="s">
        <v>30</v>
      </c>
      <c r="G2730" s="3">
        <v>2997.27</v>
      </c>
      <c r="H2730" s="3">
        <v>0</v>
      </c>
      <c r="I2730" s="3">
        <v>0</v>
      </c>
      <c r="J2730" s="3">
        <v>0</v>
      </c>
      <c r="K2730" s="4"/>
      <c r="L2730" s="4"/>
    </row>
    <row r="2731" spans="1:12">
      <c r="A2731" s="1" t="s">
        <v>463</v>
      </c>
      <c r="B2731" s="1" t="s">
        <v>464</v>
      </c>
      <c r="C2731" s="1" t="s">
        <v>2065</v>
      </c>
      <c r="D2731" s="1" t="s">
        <v>2066</v>
      </c>
      <c r="E2731" s="2">
        <v>43405</v>
      </c>
      <c r="F2731" s="1" t="s">
        <v>30</v>
      </c>
      <c r="G2731" s="3">
        <v>1975.92</v>
      </c>
      <c r="H2731" s="3">
        <v>0</v>
      </c>
      <c r="I2731" s="3">
        <v>197.7</v>
      </c>
      <c r="J2731" s="3">
        <v>0</v>
      </c>
      <c r="K2731" s="4">
        <v>9.99453717754173</v>
      </c>
      <c r="L2731" s="4"/>
    </row>
    <row r="2732" spans="1:12">
      <c r="A2732" s="1" t="s">
        <v>313</v>
      </c>
      <c r="B2732" s="1" t="s">
        <v>210</v>
      </c>
      <c r="C2732" s="1" t="s">
        <v>2065</v>
      </c>
      <c r="D2732" s="1" t="s">
        <v>2066</v>
      </c>
      <c r="E2732" s="2">
        <v>43405</v>
      </c>
      <c r="F2732" s="1" t="s">
        <v>30</v>
      </c>
      <c r="G2732" s="3">
        <v>16026.66</v>
      </c>
      <c r="H2732" s="3">
        <v>10400</v>
      </c>
      <c r="I2732" s="3">
        <v>130</v>
      </c>
      <c r="J2732" s="3">
        <v>128.5</v>
      </c>
      <c r="K2732" s="4">
        <v>123.282</v>
      </c>
      <c r="L2732" s="4">
        <v>80.933852140077818</v>
      </c>
    </row>
    <row r="2733" spans="1:12">
      <c r="A2733" s="1" t="s">
        <v>74</v>
      </c>
      <c r="B2733" s="1" t="s">
        <v>75</v>
      </c>
      <c r="C2733" s="1" t="s">
        <v>2065</v>
      </c>
      <c r="D2733" s="1" t="s">
        <v>2066</v>
      </c>
      <c r="E2733" s="2">
        <v>43405</v>
      </c>
      <c r="F2733" s="1" t="s">
        <v>30</v>
      </c>
      <c r="G2733" s="3">
        <v>15404</v>
      </c>
      <c r="H2733" s="3">
        <v>11321</v>
      </c>
      <c r="I2733" s="3">
        <v>205.4</v>
      </c>
      <c r="J2733" s="3">
        <v>116.5</v>
      </c>
      <c r="K2733" s="4">
        <v>74.995131450827657</v>
      </c>
      <c r="L2733" s="4">
        <v>97.175965665236049</v>
      </c>
    </row>
    <row r="2734" spans="1:12">
      <c r="A2734" s="1" t="s">
        <v>354</v>
      </c>
      <c r="B2734" s="1" t="s">
        <v>355</v>
      </c>
      <c r="C2734" s="1" t="s">
        <v>2065</v>
      </c>
      <c r="D2734" s="1" t="s">
        <v>2066</v>
      </c>
      <c r="E2734" s="2">
        <v>43405</v>
      </c>
      <c r="F2734" s="1" t="s">
        <v>30</v>
      </c>
      <c r="G2734" s="3">
        <v>1966.1</v>
      </c>
      <c r="H2734" s="3">
        <v>331</v>
      </c>
      <c r="I2734" s="3">
        <v>65.599999999999994</v>
      </c>
      <c r="J2734" s="3">
        <v>25.5</v>
      </c>
      <c r="K2734" s="4">
        <v>29.971036585365855</v>
      </c>
      <c r="L2734" s="4">
        <v>12.980392156862745</v>
      </c>
    </row>
    <row r="2735" spans="1:12">
      <c r="A2735" s="1" t="s">
        <v>356</v>
      </c>
      <c r="B2735" s="1" t="s">
        <v>357</v>
      </c>
      <c r="C2735" s="1" t="s">
        <v>2065</v>
      </c>
      <c r="D2735" s="1" t="s">
        <v>2066</v>
      </c>
      <c r="E2735" s="2">
        <v>43405</v>
      </c>
      <c r="F2735" s="1" t="s">
        <v>30</v>
      </c>
      <c r="G2735" s="3">
        <v>93689</v>
      </c>
      <c r="H2735" s="3">
        <v>87253</v>
      </c>
      <c r="I2735" s="3">
        <v>952</v>
      </c>
      <c r="J2735" s="3">
        <v>845.5</v>
      </c>
      <c r="K2735" s="4">
        <v>98.412815126050418</v>
      </c>
      <c r="L2735" s="4">
        <v>103.19692489651094</v>
      </c>
    </row>
    <row r="2736" spans="1:12">
      <c r="A2736" s="1" t="s">
        <v>387</v>
      </c>
      <c r="B2736" s="1" t="s">
        <v>388</v>
      </c>
      <c r="C2736" s="1" t="s">
        <v>2065</v>
      </c>
      <c r="D2736" s="1" t="s">
        <v>2066</v>
      </c>
      <c r="E2736" s="2">
        <v>43405</v>
      </c>
      <c r="F2736" s="1" t="s">
        <v>30</v>
      </c>
      <c r="G2736" s="3">
        <v>91428</v>
      </c>
      <c r="H2736" s="3">
        <v>75274</v>
      </c>
      <c r="I2736" s="3">
        <v>962.4</v>
      </c>
      <c r="J2736" s="3">
        <v>850</v>
      </c>
      <c r="K2736" s="4">
        <v>95</v>
      </c>
      <c r="L2736" s="4">
        <v>88.557647058823534</v>
      </c>
    </row>
    <row r="2737" spans="1:12">
      <c r="A2737" s="1" t="s">
        <v>529</v>
      </c>
      <c r="B2737" s="1" t="s">
        <v>530</v>
      </c>
      <c r="C2737" s="1" t="s">
        <v>2065</v>
      </c>
      <c r="D2737" s="1" t="s">
        <v>2066</v>
      </c>
      <c r="E2737" s="2">
        <v>43405</v>
      </c>
      <c r="F2737" s="1" t="s">
        <v>30</v>
      </c>
      <c r="G2737" s="3">
        <v>1810</v>
      </c>
      <c r="H2737" s="3">
        <v>1498</v>
      </c>
      <c r="I2737" s="3">
        <v>120.6</v>
      </c>
      <c r="J2737" s="3">
        <v>223</v>
      </c>
      <c r="K2737" s="4">
        <v>15.008291873963516</v>
      </c>
      <c r="L2737" s="4">
        <v>6.7174887892376685</v>
      </c>
    </row>
    <row r="2738" spans="1:12">
      <c r="A2738" s="1" t="s">
        <v>389</v>
      </c>
      <c r="B2738" s="1" t="s">
        <v>390</v>
      </c>
      <c r="C2738" s="1" t="s">
        <v>2065</v>
      </c>
      <c r="D2738" s="1" t="s">
        <v>2066</v>
      </c>
      <c r="E2738" s="2">
        <v>43405</v>
      </c>
      <c r="F2738" s="1" t="s">
        <v>30</v>
      </c>
      <c r="G2738" s="3">
        <v>14004</v>
      </c>
      <c r="H2738" s="3">
        <v>24091</v>
      </c>
      <c r="I2738" s="3">
        <v>164.7</v>
      </c>
      <c r="J2738" s="3">
        <v>170</v>
      </c>
      <c r="K2738" s="4">
        <v>85.027322404371589</v>
      </c>
      <c r="L2738" s="4">
        <v>141.71176470588236</v>
      </c>
    </row>
    <row r="2739" spans="1:12">
      <c r="A2739" s="1" t="s">
        <v>226</v>
      </c>
      <c r="B2739" s="1" t="s">
        <v>358</v>
      </c>
      <c r="C2739" s="1" t="s">
        <v>2065</v>
      </c>
      <c r="D2739" s="1" t="s">
        <v>2066</v>
      </c>
      <c r="E2739" s="2">
        <v>43405</v>
      </c>
      <c r="F2739" s="1" t="s">
        <v>30</v>
      </c>
      <c r="G2739" s="3">
        <v>1575</v>
      </c>
      <c r="H2739" s="3">
        <v>695</v>
      </c>
      <c r="I2739" s="3">
        <v>39.4</v>
      </c>
      <c r="J2739" s="3">
        <v>85.5</v>
      </c>
      <c r="K2739" s="4">
        <v>39.974619289340104</v>
      </c>
      <c r="L2739" s="4">
        <v>8.128654970760234</v>
      </c>
    </row>
    <row r="2740" spans="1:12">
      <c r="A2740" s="1" t="s">
        <v>500</v>
      </c>
      <c r="B2740" s="1" t="s">
        <v>501</v>
      </c>
      <c r="C2740" s="1" t="s">
        <v>2065</v>
      </c>
      <c r="D2740" s="1" t="s">
        <v>2066</v>
      </c>
      <c r="E2740" s="2">
        <v>43405</v>
      </c>
      <c r="F2740" s="1" t="s">
        <v>30</v>
      </c>
      <c r="G2740" s="3">
        <v>451</v>
      </c>
      <c r="H2740" s="3">
        <v>0</v>
      </c>
      <c r="I2740" s="3">
        <v>4.5</v>
      </c>
      <c r="J2740" s="3">
        <v>0</v>
      </c>
      <c r="K2740" s="4">
        <v>100.22222222222223</v>
      </c>
      <c r="L2740" s="4"/>
    </row>
    <row r="2741" spans="1:12">
      <c r="A2741" s="1" t="s">
        <v>329</v>
      </c>
      <c r="B2741" s="1" t="s">
        <v>231</v>
      </c>
      <c r="C2741" s="1" t="s">
        <v>2065</v>
      </c>
      <c r="D2741" s="1" t="s">
        <v>2066</v>
      </c>
      <c r="E2741" s="2">
        <v>43405</v>
      </c>
      <c r="F2741" s="1" t="s">
        <v>30</v>
      </c>
      <c r="G2741" s="3">
        <v>6599</v>
      </c>
      <c r="H2741" s="3">
        <v>1766</v>
      </c>
      <c r="I2741" s="3">
        <v>146.6</v>
      </c>
      <c r="J2741" s="3">
        <v>61.5</v>
      </c>
      <c r="K2741" s="4">
        <v>45.013642564802183</v>
      </c>
      <c r="L2741" s="4">
        <v>28.715447154471544</v>
      </c>
    </row>
    <row r="2742" spans="1:12">
      <c r="A2742" s="1" t="s">
        <v>2096</v>
      </c>
      <c r="B2742" s="1" t="s">
        <v>2097</v>
      </c>
      <c r="C2742" s="1" t="s">
        <v>2065</v>
      </c>
      <c r="D2742" s="1" t="s">
        <v>2066</v>
      </c>
      <c r="E2742" s="2">
        <v>43405</v>
      </c>
      <c r="F2742" s="1" t="s">
        <v>30</v>
      </c>
      <c r="G2742" s="3">
        <v>925</v>
      </c>
      <c r="H2742" s="3">
        <v>0</v>
      </c>
      <c r="I2742" s="3">
        <v>33.4</v>
      </c>
      <c r="J2742" s="3">
        <v>4.5</v>
      </c>
      <c r="K2742" s="4">
        <v>27.694610778443113</v>
      </c>
      <c r="L2742" s="4"/>
    </row>
    <row r="2743" spans="1:12">
      <c r="A2743" s="1" t="s">
        <v>362</v>
      </c>
      <c r="B2743" s="1" t="s">
        <v>363</v>
      </c>
      <c r="C2743" s="1" t="s">
        <v>2065</v>
      </c>
      <c r="D2743" s="1" t="s">
        <v>2066</v>
      </c>
      <c r="E2743" s="2">
        <v>43405</v>
      </c>
      <c r="F2743" s="1" t="s">
        <v>30</v>
      </c>
      <c r="G2743" s="3">
        <v>2381</v>
      </c>
      <c r="H2743" s="3">
        <v>2200</v>
      </c>
      <c r="I2743" s="3">
        <v>31.8</v>
      </c>
      <c r="J2743" s="3">
        <v>59.5</v>
      </c>
      <c r="K2743" s="4">
        <v>74.874213836477992</v>
      </c>
      <c r="L2743" s="4">
        <v>36.974789915966383</v>
      </c>
    </row>
    <row r="2744" spans="1:12">
      <c r="A2744" s="1" t="s">
        <v>2098</v>
      </c>
      <c r="B2744" s="1" t="s">
        <v>473</v>
      </c>
      <c r="C2744" s="1" t="s">
        <v>2065</v>
      </c>
      <c r="D2744" s="1" t="s">
        <v>2066</v>
      </c>
      <c r="E2744" s="2">
        <v>43405</v>
      </c>
      <c r="F2744" s="1" t="s">
        <v>30</v>
      </c>
      <c r="G2744" s="3">
        <v>1358</v>
      </c>
      <c r="H2744" s="3">
        <v>810</v>
      </c>
      <c r="I2744" s="3">
        <v>169.6</v>
      </c>
      <c r="J2744" s="3">
        <v>158.5</v>
      </c>
      <c r="K2744" s="4">
        <v>8.0070754716981138</v>
      </c>
      <c r="L2744" s="4">
        <v>5.1104100946372242</v>
      </c>
    </row>
    <row r="2745" spans="1:12">
      <c r="A2745" s="1" t="s">
        <v>2099</v>
      </c>
      <c r="B2745" s="1" t="s">
        <v>2100</v>
      </c>
      <c r="C2745" s="1" t="s">
        <v>2065</v>
      </c>
      <c r="D2745" s="1" t="s">
        <v>2066</v>
      </c>
      <c r="E2745" s="2">
        <v>43405</v>
      </c>
      <c r="F2745" s="1" t="s">
        <v>30</v>
      </c>
      <c r="G2745" s="3">
        <v>11519.02</v>
      </c>
      <c r="H2745" s="3">
        <v>2900</v>
      </c>
      <c r="I2745" s="3">
        <v>92.6</v>
      </c>
      <c r="J2745" s="3">
        <v>144</v>
      </c>
      <c r="K2745" s="4">
        <v>124.39546436285099</v>
      </c>
      <c r="L2745" s="4">
        <v>20.138888888888889</v>
      </c>
    </row>
    <row r="2746" spans="1:12">
      <c r="A2746" s="1" t="s">
        <v>2101</v>
      </c>
      <c r="B2746" s="1" t="s">
        <v>407</v>
      </c>
      <c r="C2746" s="1" t="s">
        <v>2065</v>
      </c>
      <c r="D2746" s="1" t="s">
        <v>2066</v>
      </c>
      <c r="E2746" s="2">
        <v>43405</v>
      </c>
      <c r="F2746" s="1" t="s">
        <v>30</v>
      </c>
      <c r="G2746" s="3">
        <v>2164</v>
      </c>
      <c r="H2746" s="3">
        <v>460</v>
      </c>
      <c r="I2746" s="3">
        <v>72.099999999999994</v>
      </c>
      <c r="J2746" s="3">
        <v>76</v>
      </c>
      <c r="K2746" s="4">
        <v>30.013869625520112</v>
      </c>
      <c r="L2746" s="4">
        <v>6.0526315789473681</v>
      </c>
    </row>
    <row r="2747" spans="1:12">
      <c r="A2747" s="1" t="s">
        <v>2102</v>
      </c>
      <c r="B2747" s="1" t="s">
        <v>989</v>
      </c>
      <c r="C2747" s="1" t="s">
        <v>2065</v>
      </c>
      <c r="D2747" s="1" t="s">
        <v>2066</v>
      </c>
      <c r="E2747" s="2">
        <v>43405</v>
      </c>
      <c r="F2747" s="1" t="s">
        <v>30</v>
      </c>
      <c r="G2747" s="3">
        <v>10385</v>
      </c>
      <c r="H2747" s="3">
        <v>9400</v>
      </c>
      <c r="I2747" s="3">
        <v>103.8</v>
      </c>
      <c r="J2747" s="3">
        <v>193.5</v>
      </c>
      <c r="K2747" s="4">
        <v>100.04816955684008</v>
      </c>
      <c r="L2747" s="4">
        <v>48.578811369509047</v>
      </c>
    </row>
    <row r="2748" spans="1:12">
      <c r="A2748" s="1" t="s">
        <v>2103</v>
      </c>
      <c r="B2748" s="1" t="s">
        <v>485</v>
      </c>
      <c r="C2748" s="1" t="s">
        <v>2065</v>
      </c>
      <c r="D2748" s="1" t="s">
        <v>2066</v>
      </c>
      <c r="E2748" s="2">
        <v>43405</v>
      </c>
      <c r="F2748" s="1" t="s">
        <v>30</v>
      </c>
      <c r="G2748" s="3">
        <v>959</v>
      </c>
      <c r="H2748" s="3">
        <v>270</v>
      </c>
      <c r="I2748" s="3">
        <v>19.2</v>
      </c>
      <c r="J2748" s="3">
        <v>28.5</v>
      </c>
      <c r="K2748" s="4">
        <v>49.947916666666671</v>
      </c>
      <c r="L2748" s="4">
        <v>9.473684210526315</v>
      </c>
    </row>
    <row r="2749" spans="1:12">
      <c r="A2749" s="1" t="s">
        <v>2104</v>
      </c>
      <c r="B2749" s="1" t="s">
        <v>361</v>
      </c>
      <c r="C2749" s="1" t="s">
        <v>2065</v>
      </c>
      <c r="D2749" s="1" t="s">
        <v>2066</v>
      </c>
      <c r="E2749" s="2">
        <v>43405</v>
      </c>
      <c r="F2749" s="1" t="s">
        <v>30</v>
      </c>
      <c r="G2749" s="3">
        <v>10385</v>
      </c>
      <c r="H2749" s="3">
        <v>9400</v>
      </c>
      <c r="I2749" s="3">
        <v>29.7</v>
      </c>
      <c r="J2749" s="3">
        <v>29</v>
      </c>
      <c r="K2749" s="4">
        <v>349.66329966329965</v>
      </c>
      <c r="L2749" s="4">
        <v>324.13793103448273</v>
      </c>
    </row>
    <row r="2750" spans="1:12">
      <c r="A2750" s="1" t="s">
        <v>37</v>
      </c>
      <c r="B2750" s="1" t="s">
        <v>105</v>
      </c>
      <c r="C2750" s="1" t="s">
        <v>2065</v>
      </c>
      <c r="D2750" s="1" t="s">
        <v>2066</v>
      </c>
      <c r="E2750" s="2">
        <v>43405</v>
      </c>
      <c r="F2750" s="1" t="s">
        <v>62</v>
      </c>
      <c r="G2750" s="3">
        <v>33</v>
      </c>
      <c r="H2750" s="3">
        <v>0</v>
      </c>
      <c r="I2750" s="3">
        <v>66</v>
      </c>
      <c r="J2750" s="3">
        <v>65</v>
      </c>
      <c r="K2750" s="4">
        <v>0.5</v>
      </c>
      <c r="L2750" s="4"/>
    </row>
    <row r="2751" spans="1:12">
      <c r="A2751" s="1" t="s">
        <v>63</v>
      </c>
      <c r="B2751" s="1" t="s">
        <v>64</v>
      </c>
      <c r="C2751" s="1" t="s">
        <v>2065</v>
      </c>
      <c r="D2751" s="1" t="s">
        <v>2066</v>
      </c>
      <c r="E2751" s="2">
        <v>43405</v>
      </c>
      <c r="F2751" s="1" t="s">
        <v>62</v>
      </c>
      <c r="G2751" s="3">
        <v>33</v>
      </c>
      <c r="H2751" s="3">
        <v>0</v>
      </c>
      <c r="I2751" s="3">
        <v>33</v>
      </c>
      <c r="J2751" s="3">
        <v>27</v>
      </c>
      <c r="K2751" s="4">
        <v>1</v>
      </c>
      <c r="L2751" s="4"/>
    </row>
    <row r="2752" spans="1:12">
      <c r="A2752" s="1" t="s">
        <v>123</v>
      </c>
      <c r="B2752" s="1" t="s">
        <v>124</v>
      </c>
      <c r="C2752" s="1" t="s">
        <v>2065</v>
      </c>
      <c r="D2752" s="1" t="s">
        <v>2066</v>
      </c>
      <c r="E2752" s="2">
        <v>43405</v>
      </c>
      <c r="F2752" s="1" t="s">
        <v>62</v>
      </c>
      <c r="G2752" s="3">
        <v>8</v>
      </c>
      <c r="H2752" s="3">
        <v>0</v>
      </c>
      <c r="I2752" s="3">
        <v>1560</v>
      </c>
      <c r="J2752" s="3">
        <v>1029.5</v>
      </c>
      <c r="K2752" s="4">
        <v>5.1282051282051282E-3</v>
      </c>
      <c r="L2752" s="4"/>
    </row>
    <row r="2753" spans="1:12">
      <c r="A2753" s="1" t="s">
        <v>138</v>
      </c>
      <c r="B2753" s="1" t="s">
        <v>139</v>
      </c>
      <c r="C2753" s="1" t="s">
        <v>2065</v>
      </c>
      <c r="D2753" s="1" t="s">
        <v>2066</v>
      </c>
      <c r="E2753" s="2">
        <v>43405</v>
      </c>
      <c r="F2753" s="1" t="s">
        <v>62</v>
      </c>
      <c r="G2753" s="3">
        <v>256</v>
      </c>
      <c r="H2753" s="3">
        <v>0</v>
      </c>
      <c r="I2753" s="3">
        <v>256</v>
      </c>
      <c r="J2753" s="3">
        <v>307.5</v>
      </c>
      <c r="K2753" s="4">
        <v>1</v>
      </c>
      <c r="L2753" s="4"/>
    </row>
    <row r="2754" spans="1:12">
      <c r="A2754" s="1" t="s">
        <v>142</v>
      </c>
      <c r="B2754" s="1" t="s">
        <v>143</v>
      </c>
      <c r="C2754" s="1" t="s">
        <v>2065</v>
      </c>
      <c r="D2754" s="1" t="s">
        <v>2066</v>
      </c>
      <c r="E2754" s="2">
        <v>43405</v>
      </c>
      <c r="F2754" s="1" t="s">
        <v>62</v>
      </c>
      <c r="G2754" s="3">
        <v>64</v>
      </c>
      <c r="H2754" s="3">
        <v>0</v>
      </c>
      <c r="I2754" s="3">
        <v>64</v>
      </c>
      <c r="J2754" s="3">
        <v>42.5</v>
      </c>
      <c r="K2754" s="4">
        <v>1</v>
      </c>
      <c r="L2754" s="4"/>
    </row>
    <row r="2755" spans="1:12">
      <c r="A2755" s="1" t="s">
        <v>1120</v>
      </c>
      <c r="B2755" s="1" t="s">
        <v>2105</v>
      </c>
      <c r="C2755" s="1" t="s">
        <v>2106</v>
      </c>
      <c r="D2755" s="1" t="s">
        <v>2107</v>
      </c>
      <c r="E2755" s="2">
        <v>43402</v>
      </c>
      <c r="F2755" s="1"/>
      <c r="G2755" s="3">
        <v>0</v>
      </c>
      <c r="H2755" s="3">
        <v>0</v>
      </c>
      <c r="I2755" s="3">
        <v>0</v>
      </c>
      <c r="J2755" s="3">
        <v>0</v>
      </c>
      <c r="K2755" s="4"/>
      <c r="L2755" s="4"/>
    </row>
    <row r="2756" spans="1:12">
      <c r="A2756" s="1" t="s">
        <v>506</v>
      </c>
      <c r="B2756" s="1" t="s">
        <v>2108</v>
      </c>
      <c r="C2756" s="1" t="s">
        <v>2106</v>
      </c>
      <c r="D2756" s="1" t="s">
        <v>2107</v>
      </c>
      <c r="E2756" s="2">
        <v>43402</v>
      </c>
      <c r="F2756" s="1"/>
      <c r="G2756" s="3">
        <v>0</v>
      </c>
      <c r="H2756" s="3">
        <v>59060</v>
      </c>
      <c r="I2756" s="3">
        <v>0</v>
      </c>
      <c r="J2756" s="3">
        <v>1598</v>
      </c>
      <c r="K2756" s="4"/>
      <c r="L2756" s="4">
        <v>36.958698372966211</v>
      </c>
    </row>
    <row r="2757" spans="1:12">
      <c r="A2757" s="1" t="s">
        <v>138</v>
      </c>
      <c r="B2757" s="1" t="s">
        <v>139</v>
      </c>
      <c r="C2757" s="1" t="s">
        <v>2106</v>
      </c>
      <c r="D2757" s="1" t="s">
        <v>2107</v>
      </c>
      <c r="E2757" s="2">
        <v>43402</v>
      </c>
      <c r="F2757" s="1"/>
      <c r="G2757" s="3">
        <v>0</v>
      </c>
      <c r="H2757" s="3">
        <v>0</v>
      </c>
      <c r="I2757" s="3">
        <v>0</v>
      </c>
      <c r="J2757" s="3">
        <v>76.5</v>
      </c>
      <c r="K2757" s="4"/>
      <c r="L2757" s="4"/>
    </row>
    <row r="2758" spans="1:12">
      <c r="A2758" s="1" t="s">
        <v>2109</v>
      </c>
      <c r="B2758" s="1" t="s">
        <v>2110</v>
      </c>
      <c r="C2758" s="1" t="s">
        <v>2106</v>
      </c>
      <c r="D2758" s="1" t="s">
        <v>2107</v>
      </c>
      <c r="E2758" s="2">
        <v>43402</v>
      </c>
      <c r="F2758" s="1"/>
      <c r="G2758" s="3">
        <v>0</v>
      </c>
      <c r="H2758" s="3">
        <v>534</v>
      </c>
      <c r="I2758" s="3">
        <v>0</v>
      </c>
      <c r="J2758" s="3">
        <v>344</v>
      </c>
      <c r="K2758" s="4"/>
      <c r="L2758" s="4">
        <v>1.5523255813953489</v>
      </c>
    </row>
    <row r="2759" spans="1:12">
      <c r="A2759" s="1" t="s">
        <v>167</v>
      </c>
      <c r="B2759" s="1" t="s">
        <v>897</v>
      </c>
      <c r="C2759" s="1" t="s">
        <v>2106</v>
      </c>
      <c r="D2759" s="1" t="s">
        <v>2107</v>
      </c>
      <c r="E2759" s="2">
        <v>43402</v>
      </c>
      <c r="F2759" s="1"/>
      <c r="G2759" s="3">
        <v>0</v>
      </c>
      <c r="H2759" s="3">
        <v>19</v>
      </c>
      <c r="I2759" s="3">
        <v>0</v>
      </c>
      <c r="J2759" s="3">
        <v>0</v>
      </c>
      <c r="K2759" s="4"/>
      <c r="L2759" s="4"/>
    </row>
    <row r="2760" spans="1:12">
      <c r="A2760" s="1" t="s">
        <v>513</v>
      </c>
      <c r="B2760" s="1" t="s">
        <v>2111</v>
      </c>
      <c r="C2760" s="1" t="s">
        <v>2106</v>
      </c>
      <c r="D2760" s="1" t="s">
        <v>2107</v>
      </c>
      <c r="E2760" s="2">
        <v>43402</v>
      </c>
      <c r="F2760" s="1"/>
      <c r="G2760" s="3">
        <v>0</v>
      </c>
      <c r="H2760" s="3">
        <v>0</v>
      </c>
      <c r="I2760" s="3">
        <v>0</v>
      </c>
      <c r="J2760" s="3">
        <v>8</v>
      </c>
      <c r="K2760" s="4"/>
      <c r="L2760" s="4"/>
    </row>
    <row r="2761" spans="1:12">
      <c r="A2761" s="1" t="s">
        <v>52</v>
      </c>
      <c r="B2761" s="1" t="s">
        <v>53</v>
      </c>
      <c r="C2761" s="1" t="s">
        <v>2106</v>
      </c>
      <c r="D2761" s="1" t="s">
        <v>2107</v>
      </c>
      <c r="E2761" s="2">
        <v>43402</v>
      </c>
      <c r="F2761" s="1"/>
      <c r="G2761" s="3">
        <v>0</v>
      </c>
      <c r="H2761" s="3">
        <v>8</v>
      </c>
      <c r="I2761" s="3">
        <v>0</v>
      </c>
      <c r="J2761" s="3">
        <v>126</v>
      </c>
      <c r="K2761" s="4"/>
      <c r="L2761" s="4">
        <v>6.3492063492063489E-2</v>
      </c>
    </row>
    <row r="2762" spans="1:12">
      <c r="A2762" s="1" t="s">
        <v>1625</v>
      </c>
      <c r="B2762" s="1" t="s">
        <v>1626</v>
      </c>
      <c r="C2762" s="1" t="s">
        <v>2106</v>
      </c>
      <c r="D2762" s="1" t="s">
        <v>2107</v>
      </c>
      <c r="E2762" s="2">
        <v>43402</v>
      </c>
      <c r="F2762" s="1"/>
      <c r="G2762" s="3">
        <v>0</v>
      </c>
      <c r="H2762" s="3">
        <v>57</v>
      </c>
      <c r="I2762" s="3">
        <v>0</v>
      </c>
      <c r="J2762" s="3">
        <v>18</v>
      </c>
      <c r="K2762" s="4"/>
      <c r="L2762" s="4">
        <v>3.1666666666666665</v>
      </c>
    </row>
    <row r="2763" spans="1:12">
      <c r="A2763" s="1" t="s">
        <v>2112</v>
      </c>
      <c r="B2763" s="1" t="s">
        <v>2113</v>
      </c>
      <c r="C2763" s="1" t="s">
        <v>2106</v>
      </c>
      <c r="D2763" s="1" t="s">
        <v>2107</v>
      </c>
      <c r="E2763" s="2">
        <v>43402</v>
      </c>
      <c r="F2763" s="1"/>
      <c r="G2763" s="3">
        <v>0</v>
      </c>
      <c r="H2763" s="3">
        <v>16</v>
      </c>
      <c r="I2763" s="3">
        <v>0</v>
      </c>
      <c r="J2763" s="3">
        <v>36</v>
      </c>
      <c r="K2763" s="4"/>
      <c r="L2763" s="4">
        <v>0.44444444444444442</v>
      </c>
    </row>
    <row r="2764" spans="1:12">
      <c r="A2764" s="1" t="s">
        <v>448</v>
      </c>
      <c r="B2764" s="1" t="s">
        <v>175</v>
      </c>
      <c r="C2764" s="1" t="s">
        <v>2106</v>
      </c>
      <c r="D2764" s="1" t="s">
        <v>2107</v>
      </c>
      <c r="E2764" s="2">
        <v>43402</v>
      </c>
      <c r="F2764" s="1" t="s">
        <v>35</v>
      </c>
      <c r="G2764" s="3">
        <v>604.17999999999995</v>
      </c>
      <c r="H2764" s="3">
        <v>700</v>
      </c>
      <c r="I2764" s="3">
        <v>180</v>
      </c>
      <c r="J2764" s="3">
        <v>76</v>
      </c>
      <c r="K2764" s="4">
        <v>3.3565555555555551</v>
      </c>
      <c r="L2764" s="4">
        <v>9.2105263157894743</v>
      </c>
    </row>
    <row r="2765" spans="1:12">
      <c r="A2765" s="1" t="s">
        <v>449</v>
      </c>
      <c r="B2765" s="1" t="s">
        <v>450</v>
      </c>
      <c r="C2765" s="1" t="s">
        <v>2106</v>
      </c>
      <c r="D2765" s="1" t="s">
        <v>2107</v>
      </c>
      <c r="E2765" s="2">
        <v>43402</v>
      </c>
      <c r="F2765" s="1" t="s">
        <v>35</v>
      </c>
      <c r="G2765" s="3">
        <v>2137.64</v>
      </c>
      <c r="H2765" s="3">
        <v>2404</v>
      </c>
      <c r="I2765" s="3">
        <v>427.5</v>
      </c>
      <c r="J2765" s="3">
        <v>368</v>
      </c>
      <c r="K2765" s="4">
        <v>5.000327485380117</v>
      </c>
      <c r="L2765" s="4">
        <v>6.5326086956521738</v>
      </c>
    </row>
    <row r="2766" spans="1:12">
      <c r="A2766" s="1" t="s">
        <v>749</v>
      </c>
      <c r="B2766" s="1" t="s">
        <v>750</v>
      </c>
      <c r="C2766" s="1" t="s">
        <v>2106</v>
      </c>
      <c r="D2766" s="1" t="s">
        <v>2107</v>
      </c>
      <c r="E2766" s="2">
        <v>43402</v>
      </c>
      <c r="F2766" s="1" t="s">
        <v>35</v>
      </c>
      <c r="G2766" s="3">
        <v>100.81</v>
      </c>
      <c r="H2766" s="3">
        <v>0</v>
      </c>
      <c r="I2766" s="3">
        <v>40.299999999999997</v>
      </c>
      <c r="J2766" s="3">
        <v>0</v>
      </c>
      <c r="K2766" s="4">
        <v>2.5014888337468983</v>
      </c>
      <c r="L2766" s="4"/>
    </row>
    <row r="2767" spans="1:12">
      <c r="A2767" s="1" t="s">
        <v>451</v>
      </c>
      <c r="B2767" s="1" t="s">
        <v>2114</v>
      </c>
      <c r="C2767" s="1" t="s">
        <v>2106</v>
      </c>
      <c r="D2767" s="1" t="s">
        <v>2107</v>
      </c>
      <c r="E2767" s="2">
        <v>43402</v>
      </c>
      <c r="F2767" s="1" t="s">
        <v>35</v>
      </c>
      <c r="G2767" s="3">
        <v>915.14</v>
      </c>
      <c r="H2767" s="3">
        <v>770</v>
      </c>
      <c r="I2767" s="3">
        <v>182.8</v>
      </c>
      <c r="J2767" s="3">
        <v>140.5</v>
      </c>
      <c r="K2767" s="4">
        <v>5.0062363238512031</v>
      </c>
      <c r="L2767" s="4">
        <v>5.4804270462633449</v>
      </c>
    </row>
    <row r="2768" spans="1:12">
      <c r="A2768" s="1" t="s">
        <v>379</v>
      </c>
      <c r="B2768" s="1" t="s">
        <v>180</v>
      </c>
      <c r="C2768" s="1" t="s">
        <v>2106</v>
      </c>
      <c r="D2768" s="1" t="s">
        <v>2107</v>
      </c>
      <c r="E2768" s="2">
        <v>43402</v>
      </c>
      <c r="F2768" s="1" t="s">
        <v>35</v>
      </c>
      <c r="G2768" s="3">
        <v>245.34</v>
      </c>
      <c r="H2768" s="3">
        <v>122</v>
      </c>
      <c r="I2768" s="3">
        <v>224</v>
      </c>
      <c r="J2768" s="3">
        <v>93.5</v>
      </c>
      <c r="K2768" s="4">
        <v>1.0952678571428571</v>
      </c>
      <c r="L2768" s="4">
        <v>1.304812834224599</v>
      </c>
    </row>
    <row r="2769" spans="1:12">
      <c r="A2769" s="1" t="s">
        <v>338</v>
      </c>
      <c r="B2769" s="1" t="s">
        <v>339</v>
      </c>
      <c r="C2769" s="1" t="s">
        <v>2106</v>
      </c>
      <c r="D2769" s="1" t="s">
        <v>2107</v>
      </c>
      <c r="E2769" s="2">
        <v>43402</v>
      </c>
      <c r="F2769" s="1" t="s">
        <v>35</v>
      </c>
      <c r="G2769" s="3">
        <v>349.15</v>
      </c>
      <c r="H2769" s="3">
        <v>505</v>
      </c>
      <c r="I2769" s="3">
        <v>99.48</v>
      </c>
      <c r="J2769" s="3">
        <v>54.5</v>
      </c>
      <c r="K2769" s="4">
        <v>3.5097507036590265</v>
      </c>
      <c r="L2769" s="4">
        <v>9.2660550458715605</v>
      </c>
    </row>
    <row r="2770" spans="1:12">
      <c r="A2770" s="1" t="s">
        <v>380</v>
      </c>
      <c r="B2770" s="1" t="s">
        <v>381</v>
      </c>
      <c r="C2770" s="1" t="s">
        <v>2106</v>
      </c>
      <c r="D2770" s="1" t="s">
        <v>2107</v>
      </c>
      <c r="E2770" s="2">
        <v>43402</v>
      </c>
      <c r="F2770" s="1" t="s">
        <v>35</v>
      </c>
      <c r="G2770" s="3">
        <v>69</v>
      </c>
      <c r="H2770" s="3">
        <v>3</v>
      </c>
      <c r="I2770" s="3">
        <v>34.9</v>
      </c>
      <c r="J2770" s="3">
        <v>3</v>
      </c>
      <c r="K2770" s="4">
        <v>1.9770773638968482</v>
      </c>
      <c r="L2770" s="4">
        <v>1</v>
      </c>
    </row>
    <row r="2771" spans="1:12">
      <c r="A2771" s="1" t="s">
        <v>346</v>
      </c>
      <c r="B2771" s="1" t="s">
        <v>184</v>
      </c>
      <c r="C2771" s="1" t="s">
        <v>2106</v>
      </c>
      <c r="D2771" s="1" t="s">
        <v>2107</v>
      </c>
      <c r="E2771" s="2">
        <v>43402</v>
      </c>
      <c r="F2771" s="1" t="s">
        <v>35</v>
      </c>
      <c r="G2771" s="3">
        <v>10993.79</v>
      </c>
      <c r="H2771" s="3">
        <v>10483</v>
      </c>
      <c r="I2771" s="3">
        <v>4290.6000000000004</v>
      </c>
      <c r="J2771" s="3">
        <v>1228.5</v>
      </c>
      <c r="K2771" s="4">
        <v>2.5622966484873912</v>
      </c>
      <c r="L2771" s="4">
        <v>8.5331705331705336</v>
      </c>
    </row>
    <row r="2772" spans="1:12">
      <c r="A2772" s="1" t="s">
        <v>185</v>
      </c>
      <c r="B2772" s="1" t="s">
        <v>186</v>
      </c>
      <c r="C2772" s="1" t="s">
        <v>2106</v>
      </c>
      <c r="D2772" s="1" t="s">
        <v>2107</v>
      </c>
      <c r="E2772" s="2">
        <v>43402</v>
      </c>
      <c r="F2772" s="1" t="s">
        <v>35</v>
      </c>
      <c r="G2772" s="3">
        <v>131.91999999999999</v>
      </c>
      <c r="H2772" s="3">
        <v>149</v>
      </c>
      <c r="I2772" s="3">
        <v>69</v>
      </c>
      <c r="J2772" s="3">
        <v>98</v>
      </c>
      <c r="K2772" s="4">
        <v>1.9118840579710144</v>
      </c>
      <c r="L2772" s="4">
        <v>1.5204081632653061</v>
      </c>
    </row>
    <row r="2773" spans="1:12">
      <c r="A2773" s="1" t="s">
        <v>347</v>
      </c>
      <c r="B2773" s="1" t="s">
        <v>348</v>
      </c>
      <c r="C2773" s="1" t="s">
        <v>2106</v>
      </c>
      <c r="D2773" s="1" t="s">
        <v>2107</v>
      </c>
      <c r="E2773" s="2">
        <v>43402</v>
      </c>
      <c r="F2773" s="1" t="s">
        <v>35</v>
      </c>
      <c r="G2773" s="3">
        <v>1948.57</v>
      </c>
      <c r="H2773" s="3">
        <v>1120</v>
      </c>
      <c r="I2773" s="3">
        <v>590.6</v>
      </c>
      <c r="J2773" s="3">
        <v>278.5</v>
      </c>
      <c r="K2773" s="4">
        <v>3.2993057907212999</v>
      </c>
      <c r="L2773" s="4">
        <v>4.0215439856373427</v>
      </c>
    </row>
    <row r="2774" spans="1:12">
      <c r="A2774" s="1" t="s">
        <v>382</v>
      </c>
      <c r="B2774" s="1" t="s">
        <v>383</v>
      </c>
      <c r="C2774" s="1" t="s">
        <v>2106</v>
      </c>
      <c r="D2774" s="1" t="s">
        <v>2107</v>
      </c>
      <c r="E2774" s="2">
        <v>43402</v>
      </c>
      <c r="F2774" s="1" t="s">
        <v>35</v>
      </c>
      <c r="G2774" s="3">
        <v>3.82</v>
      </c>
      <c r="H2774" s="3">
        <v>17</v>
      </c>
      <c r="I2774" s="3">
        <v>7.7</v>
      </c>
      <c r="J2774" s="3">
        <v>15.5</v>
      </c>
      <c r="K2774" s="4">
        <v>0.49610389610389605</v>
      </c>
      <c r="L2774" s="4">
        <v>1.096774193548387</v>
      </c>
    </row>
    <row r="2775" spans="1:12">
      <c r="A2775" s="1" t="s">
        <v>525</v>
      </c>
      <c r="B2775" s="1" t="s">
        <v>1577</v>
      </c>
      <c r="C2775" s="1" t="s">
        <v>2106</v>
      </c>
      <c r="D2775" s="1" t="s">
        <v>2107</v>
      </c>
      <c r="E2775" s="2">
        <v>43402</v>
      </c>
      <c r="F2775" s="1" t="s">
        <v>35</v>
      </c>
      <c r="G2775" s="3">
        <v>5.76</v>
      </c>
      <c r="H2775" s="3">
        <v>12</v>
      </c>
      <c r="I2775" s="3">
        <v>23.1</v>
      </c>
      <c r="J2775" s="3">
        <v>85</v>
      </c>
      <c r="K2775" s="4">
        <v>0.24935064935064932</v>
      </c>
      <c r="L2775" s="4">
        <v>0.14117647058823529</v>
      </c>
    </row>
    <row r="2776" spans="1:12">
      <c r="A2776" s="1" t="s">
        <v>187</v>
      </c>
      <c r="B2776" s="1" t="s">
        <v>2115</v>
      </c>
      <c r="C2776" s="1" t="s">
        <v>2106</v>
      </c>
      <c r="D2776" s="1" t="s">
        <v>2107</v>
      </c>
      <c r="E2776" s="2">
        <v>43402</v>
      </c>
      <c r="F2776" s="1" t="s">
        <v>35</v>
      </c>
      <c r="G2776" s="3">
        <v>12.71</v>
      </c>
      <c r="H2776" s="3">
        <v>172</v>
      </c>
      <c r="I2776" s="3">
        <v>25.5</v>
      </c>
      <c r="J2776" s="3">
        <v>77</v>
      </c>
      <c r="K2776" s="4">
        <v>0.49843137254901965</v>
      </c>
      <c r="L2776" s="4">
        <v>2.2337662337662336</v>
      </c>
    </row>
    <row r="2777" spans="1:12">
      <c r="A2777" s="1" t="s">
        <v>192</v>
      </c>
      <c r="B2777" s="1" t="s">
        <v>193</v>
      </c>
      <c r="C2777" s="1" t="s">
        <v>2106</v>
      </c>
      <c r="D2777" s="1" t="s">
        <v>2107</v>
      </c>
      <c r="E2777" s="2">
        <v>43402</v>
      </c>
      <c r="F2777" s="1" t="s">
        <v>35</v>
      </c>
      <c r="G2777" s="3">
        <v>113</v>
      </c>
      <c r="H2777" s="3">
        <v>16</v>
      </c>
      <c r="I2777" s="3">
        <v>226</v>
      </c>
      <c r="J2777" s="3">
        <v>11</v>
      </c>
      <c r="K2777" s="4">
        <v>0.5</v>
      </c>
      <c r="L2777" s="4">
        <v>1.4545454545454546</v>
      </c>
    </row>
    <row r="2778" spans="1:12">
      <c r="A2778" s="1" t="s">
        <v>574</v>
      </c>
      <c r="B2778" s="1" t="s">
        <v>196</v>
      </c>
      <c r="C2778" s="1" t="s">
        <v>2106</v>
      </c>
      <c r="D2778" s="1" t="s">
        <v>2107</v>
      </c>
      <c r="E2778" s="2">
        <v>43402</v>
      </c>
      <c r="F2778" s="1" t="s">
        <v>35</v>
      </c>
      <c r="G2778" s="3">
        <v>22.6</v>
      </c>
      <c r="H2778" s="3">
        <v>28</v>
      </c>
      <c r="I2778" s="3">
        <v>226</v>
      </c>
      <c r="J2778" s="3">
        <v>28</v>
      </c>
      <c r="K2778" s="4">
        <v>0.1</v>
      </c>
      <c r="L2778" s="4">
        <v>1</v>
      </c>
    </row>
    <row r="2779" spans="1:12">
      <c r="A2779" s="1" t="s">
        <v>601</v>
      </c>
      <c r="B2779" s="1" t="s">
        <v>602</v>
      </c>
      <c r="C2779" s="1" t="s">
        <v>2106</v>
      </c>
      <c r="D2779" s="1" t="s">
        <v>2107</v>
      </c>
      <c r="E2779" s="2">
        <v>43402</v>
      </c>
      <c r="F2779" s="1" t="s">
        <v>23</v>
      </c>
      <c r="G2779" s="3">
        <v>10</v>
      </c>
      <c r="H2779" s="3">
        <v>0</v>
      </c>
      <c r="I2779" s="3">
        <v>40</v>
      </c>
      <c r="J2779" s="3">
        <v>97</v>
      </c>
      <c r="K2779" s="4">
        <v>0.25</v>
      </c>
      <c r="L2779" s="4"/>
    </row>
    <row r="2780" spans="1:12">
      <c r="A2780" s="1" t="s">
        <v>128</v>
      </c>
      <c r="B2780" s="1" t="s">
        <v>129</v>
      </c>
      <c r="C2780" s="1" t="s">
        <v>2106</v>
      </c>
      <c r="D2780" s="1" t="s">
        <v>2107</v>
      </c>
      <c r="E2780" s="2">
        <v>43402</v>
      </c>
      <c r="F2780" s="1" t="s">
        <v>23</v>
      </c>
      <c r="G2780" s="3">
        <v>5</v>
      </c>
      <c r="H2780" s="3">
        <v>0</v>
      </c>
      <c r="I2780" s="3">
        <v>15.1</v>
      </c>
      <c r="J2780" s="3">
        <v>9</v>
      </c>
      <c r="K2780" s="4">
        <v>0.33112582781456956</v>
      </c>
      <c r="L2780" s="4"/>
    </row>
    <row r="2781" spans="1:12">
      <c r="A2781" s="1" t="s">
        <v>615</v>
      </c>
      <c r="B2781" s="1" t="s">
        <v>616</v>
      </c>
      <c r="C2781" s="1" t="s">
        <v>2106</v>
      </c>
      <c r="D2781" s="1" t="s">
        <v>2107</v>
      </c>
      <c r="E2781" s="2">
        <v>43402</v>
      </c>
      <c r="F2781" s="1" t="s">
        <v>23</v>
      </c>
      <c r="G2781" s="3">
        <v>21</v>
      </c>
      <c r="H2781" s="3">
        <v>0</v>
      </c>
      <c r="I2781" s="3">
        <v>4.2</v>
      </c>
      <c r="J2781" s="3">
        <v>8</v>
      </c>
      <c r="K2781" s="4">
        <v>5</v>
      </c>
      <c r="L2781" s="4"/>
    </row>
    <row r="2782" spans="1:12">
      <c r="A2782" s="1" t="s">
        <v>456</v>
      </c>
      <c r="B2782" s="1" t="s">
        <v>457</v>
      </c>
      <c r="C2782" s="1" t="s">
        <v>2106</v>
      </c>
      <c r="D2782" s="1" t="s">
        <v>2107</v>
      </c>
      <c r="E2782" s="2">
        <v>43402</v>
      </c>
      <c r="F2782" s="1" t="s">
        <v>23</v>
      </c>
      <c r="G2782" s="3">
        <v>823</v>
      </c>
      <c r="H2782" s="3">
        <v>621</v>
      </c>
      <c r="I2782" s="3">
        <v>491.8</v>
      </c>
      <c r="J2782" s="3">
        <v>166</v>
      </c>
      <c r="K2782" s="4">
        <v>1.6734444896299308</v>
      </c>
      <c r="L2782" s="4">
        <v>3.7409638554216866</v>
      </c>
    </row>
    <row r="2783" spans="1:12">
      <c r="A2783" s="1" t="s">
        <v>1612</v>
      </c>
      <c r="B2783" s="1" t="s">
        <v>2116</v>
      </c>
      <c r="C2783" s="1" t="s">
        <v>2106</v>
      </c>
      <c r="D2783" s="1" t="s">
        <v>2107</v>
      </c>
      <c r="E2783" s="2">
        <v>43402</v>
      </c>
      <c r="F2783" s="1" t="s">
        <v>23</v>
      </c>
      <c r="G2783" s="3">
        <v>2</v>
      </c>
      <c r="H2783" s="3">
        <v>0</v>
      </c>
      <c r="I2783" s="3">
        <v>66.099999999999994</v>
      </c>
      <c r="J2783" s="3">
        <v>52</v>
      </c>
      <c r="K2783" s="4">
        <v>3.0257186081694407E-2</v>
      </c>
      <c r="L2783" s="4"/>
    </row>
    <row r="2784" spans="1:12">
      <c r="A2784" s="1" t="s">
        <v>197</v>
      </c>
      <c r="B2784" s="1" t="s">
        <v>198</v>
      </c>
      <c r="C2784" s="1" t="s">
        <v>2106</v>
      </c>
      <c r="D2784" s="1" t="s">
        <v>2107</v>
      </c>
      <c r="E2784" s="2">
        <v>43402</v>
      </c>
      <c r="F2784" s="1" t="s">
        <v>23</v>
      </c>
      <c r="G2784" s="3">
        <v>226</v>
      </c>
      <c r="H2784" s="3">
        <v>38</v>
      </c>
      <c r="I2784" s="3">
        <v>226</v>
      </c>
      <c r="J2784" s="3">
        <v>181</v>
      </c>
      <c r="K2784" s="4">
        <v>1</v>
      </c>
      <c r="L2784" s="4">
        <v>0.20994475138121546</v>
      </c>
    </row>
    <row r="2785" spans="1:12">
      <c r="A2785" s="1" t="s">
        <v>202</v>
      </c>
      <c r="B2785" s="1" t="s">
        <v>203</v>
      </c>
      <c r="C2785" s="1" t="s">
        <v>2106</v>
      </c>
      <c r="D2785" s="1" t="s">
        <v>2107</v>
      </c>
      <c r="E2785" s="2">
        <v>43402</v>
      </c>
      <c r="F2785" s="1" t="s">
        <v>23</v>
      </c>
      <c r="G2785" s="3">
        <v>769</v>
      </c>
      <c r="H2785" s="3">
        <v>425</v>
      </c>
      <c r="I2785" s="3">
        <v>270.39999999999998</v>
      </c>
      <c r="J2785" s="3">
        <v>115</v>
      </c>
      <c r="K2785" s="4">
        <v>2.843934911242604</v>
      </c>
      <c r="L2785" s="4">
        <v>3.6956521739130435</v>
      </c>
    </row>
    <row r="2786" spans="1:12">
      <c r="A2786" s="1" t="s">
        <v>311</v>
      </c>
      <c r="B2786" s="1" t="s">
        <v>462</v>
      </c>
      <c r="C2786" s="1" t="s">
        <v>2106</v>
      </c>
      <c r="D2786" s="1" t="s">
        <v>2107</v>
      </c>
      <c r="E2786" s="2">
        <v>43402</v>
      </c>
      <c r="F2786" s="1" t="s">
        <v>23</v>
      </c>
      <c r="G2786" s="3">
        <v>1372</v>
      </c>
      <c r="H2786" s="3">
        <v>1923</v>
      </c>
      <c r="I2786" s="3">
        <v>343.3</v>
      </c>
      <c r="J2786" s="3">
        <v>509</v>
      </c>
      <c r="K2786" s="4">
        <v>3.9965045150014564</v>
      </c>
      <c r="L2786" s="4">
        <v>3.7779960707269153</v>
      </c>
    </row>
    <row r="2787" spans="1:12">
      <c r="A2787" s="1" t="s">
        <v>212</v>
      </c>
      <c r="B2787" s="1" t="s">
        <v>215</v>
      </c>
      <c r="C2787" s="1" t="s">
        <v>2106</v>
      </c>
      <c r="D2787" s="1" t="s">
        <v>2107</v>
      </c>
      <c r="E2787" s="2">
        <v>43402</v>
      </c>
      <c r="F2787" s="1" t="s">
        <v>23</v>
      </c>
      <c r="G2787" s="3">
        <v>13213</v>
      </c>
      <c r="H2787" s="3">
        <v>5657</v>
      </c>
      <c r="I2787" s="3">
        <v>3476.9</v>
      </c>
      <c r="J2787" s="3">
        <v>898.5</v>
      </c>
      <c r="K2787" s="4">
        <v>3.8002243377721534</v>
      </c>
      <c r="L2787" s="4">
        <v>6.2960489705063996</v>
      </c>
    </row>
    <row r="2788" spans="1:12">
      <c r="A2788" s="1" t="s">
        <v>330</v>
      </c>
      <c r="B2788" s="1" t="s">
        <v>233</v>
      </c>
      <c r="C2788" s="1" t="s">
        <v>2106</v>
      </c>
      <c r="D2788" s="1" t="s">
        <v>2107</v>
      </c>
      <c r="E2788" s="2">
        <v>43402</v>
      </c>
      <c r="F2788" s="1" t="s">
        <v>23</v>
      </c>
      <c r="G2788" s="3">
        <v>352</v>
      </c>
      <c r="H2788" s="3">
        <v>383</v>
      </c>
      <c r="I2788" s="3">
        <v>352.2</v>
      </c>
      <c r="J2788" s="3">
        <v>856.5</v>
      </c>
      <c r="K2788" s="4">
        <v>0.99943214082907439</v>
      </c>
      <c r="L2788" s="4">
        <v>0.44716870986573265</v>
      </c>
    </row>
    <row r="2789" spans="1:12">
      <c r="A2789" s="1" t="s">
        <v>696</v>
      </c>
      <c r="B2789" s="1" t="s">
        <v>2117</v>
      </c>
      <c r="C2789" s="1" t="s">
        <v>2106</v>
      </c>
      <c r="D2789" s="1" t="s">
        <v>2107</v>
      </c>
      <c r="E2789" s="2">
        <v>43402</v>
      </c>
      <c r="F2789" s="1" t="s">
        <v>68</v>
      </c>
      <c r="G2789" s="3">
        <v>1476</v>
      </c>
      <c r="H2789" s="3">
        <v>0</v>
      </c>
      <c r="I2789" s="3">
        <v>1476</v>
      </c>
      <c r="J2789" s="3">
        <v>2588.5</v>
      </c>
      <c r="K2789" s="4">
        <v>1</v>
      </c>
      <c r="L2789" s="4"/>
    </row>
    <row r="2790" spans="1:12">
      <c r="A2790" s="1" t="s">
        <v>850</v>
      </c>
      <c r="B2790" s="1" t="s">
        <v>851</v>
      </c>
      <c r="C2790" s="1" t="s">
        <v>2106</v>
      </c>
      <c r="D2790" s="1" t="s">
        <v>2107</v>
      </c>
      <c r="E2790" s="2">
        <v>43402</v>
      </c>
      <c r="F2790" s="1" t="s">
        <v>68</v>
      </c>
      <c r="G2790" s="3">
        <v>1297.6600000000001</v>
      </c>
      <c r="H2790" s="3">
        <v>0</v>
      </c>
      <c r="I2790" s="3">
        <v>322</v>
      </c>
      <c r="J2790" s="3">
        <v>322</v>
      </c>
      <c r="K2790" s="4">
        <v>4.03</v>
      </c>
      <c r="L2790" s="4"/>
    </row>
    <row r="2791" spans="1:12">
      <c r="A2791" s="1" t="s">
        <v>502</v>
      </c>
      <c r="B2791" s="1" t="s">
        <v>503</v>
      </c>
      <c r="C2791" s="1" t="s">
        <v>2106</v>
      </c>
      <c r="D2791" s="1" t="s">
        <v>2107</v>
      </c>
      <c r="E2791" s="2">
        <v>43402</v>
      </c>
      <c r="F2791" s="1" t="s">
        <v>68</v>
      </c>
      <c r="G2791" s="3">
        <v>1</v>
      </c>
      <c r="H2791" s="3">
        <v>0</v>
      </c>
      <c r="I2791" s="3">
        <v>180</v>
      </c>
      <c r="J2791" s="3">
        <v>228</v>
      </c>
      <c r="K2791" s="4">
        <v>5.5555555555555558E-3</v>
      </c>
      <c r="L2791" s="4"/>
    </row>
    <row r="2792" spans="1:12">
      <c r="A2792" s="1" t="s">
        <v>41</v>
      </c>
      <c r="B2792" s="1" t="s">
        <v>122</v>
      </c>
      <c r="C2792" s="1" t="s">
        <v>2106</v>
      </c>
      <c r="D2792" s="1" t="s">
        <v>2107</v>
      </c>
      <c r="E2792" s="2">
        <v>43402</v>
      </c>
      <c r="F2792" s="1" t="s">
        <v>68</v>
      </c>
      <c r="G2792" s="3">
        <v>1</v>
      </c>
      <c r="H2792" s="3">
        <v>172775</v>
      </c>
      <c r="I2792" s="3">
        <v>2245</v>
      </c>
      <c r="J2792" s="3">
        <v>1942</v>
      </c>
      <c r="K2792" s="4">
        <v>4.4543429844097997E-4</v>
      </c>
      <c r="L2792" s="4">
        <v>88.967559217301755</v>
      </c>
    </row>
    <row r="2793" spans="1:12">
      <c r="A2793" s="1" t="s">
        <v>492</v>
      </c>
      <c r="B2793" s="1" t="s">
        <v>493</v>
      </c>
      <c r="C2793" s="1" t="s">
        <v>2106</v>
      </c>
      <c r="D2793" s="1" t="s">
        <v>2107</v>
      </c>
      <c r="E2793" s="2">
        <v>43402</v>
      </c>
      <c r="F2793" s="1" t="s">
        <v>68</v>
      </c>
      <c r="G2793" s="3">
        <v>1</v>
      </c>
      <c r="H2793" s="3">
        <v>299102</v>
      </c>
      <c r="I2793" s="3">
        <v>1070</v>
      </c>
      <c r="J2793" s="3">
        <v>1166.5</v>
      </c>
      <c r="K2793" s="4">
        <v>9.3457943925233649E-4</v>
      </c>
      <c r="L2793" s="4">
        <v>256.40977282468924</v>
      </c>
    </row>
    <row r="2794" spans="1:12">
      <c r="A2794" s="1" t="s">
        <v>537</v>
      </c>
      <c r="B2794" s="1" t="s">
        <v>201</v>
      </c>
      <c r="C2794" s="1" t="s">
        <v>2106</v>
      </c>
      <c r="D2794" s="1" t="s">
        <v>2107</v>
      </c>
      <c r="E2794" s="2">
        <v>43402</v>
      </c>
      <c r="F2794" s="1" t="s">
        <v>497</v>
      </c>
      <c r="G2794" s="3">
        <v>2400</v>
      </c>
      <c r="H2794" s="3">
        <v>1334</v>
      </c>
      <c r="I2794" s="3">
        <v>21.6</v>
      </c>
      <c r="J2794" s="3">
        <v>112</v>
      </c>
      <c r="K2794" s="4">
        <v>111.1111111111111</v>
      </c>
      <c r="L2794" s="4">
        <v>11.910714285714286</v>
      </c>
    </row>
    <row r="2795" spans="1:12">
      <c r="A2795" s="1" t="s">
        <v>534</v>
      </c>
      <c r="B2795" s="1" t="s">
        <v>1968</v>
      </c>
      <c r="C2795" s="1" t="s">
        <v>2106</v>
      </c>
      <c r="D2795" s="1" t="s">
        <v>2107</v>
      </c>
      <c r="E2795" s="2">
        <v>43402</v>
      </c>
      <c r="F2795" s="1" t="s">
        <v>536</v>
      </c>
      <c r="G2795" s="3">
        <v>208</v>
      </c>
      <c r="H2795" s="3">
        <v>0</v>
      </c>
      <c r="I2795" s="3">
        <v>208</v>
      </c>
      <c r="J2795" s="3">
        <v>84</v>
      </c>
      <c r="K2795" s="4">
        <v>1</v>
      </c>
      <c r="L2795" s="4"/>
    </row>
    <row r="2796" spans="1:12">
      <c r="A2796" s="1" t="s">
        <v>1859</v>
      </c>
      <c r="B2796" s="1" t="s">
        <v>2118</v>
      </c>
      <c r="C2796" s="1" t="s">
        <v>2106</v>
      </c>
      <c r="D2796" s="1" t="s">
        <v>2107</v>
      </c>
      <c r="E2796" s="2">
        <v>43402</v>
      </c>
      <c r="F2796" s="1" t="s">
        <v>240</v>
      </c>
      <c r="G2796" s="3">
        <v>2</v>
      </c>
      <c r="H2796" s="3">
        <v>0</v>
      </c>
      <c r="I2796" s="3">
        <v>24</v>
      </c>
      <c r="J2796" s="3">
        <v>41.5</v>
      </c>
      <c r="K2796" s="4">
        <v>8.3333333333333329E-2</v>
      </c>
      <c r="L2796" s="4"/>
    </row>
    <row r="2797" spans="1:12">
      <c r="A2797" s="1" t="s">
        <v>26</v>
      </c>
      <c r="B2797" s="1" t="s">
        <v>92</v>
      </c>
      <c r="C2797" s="1" t="s">
        <v>2106</v>
      </c>
      <c r="D2797" s="1" t="s">
        <v>2107</v>
      </c>
      <c r="E2797" s="2">
        <v>43402</v>
      </c>
      <c r="F2797" s="1" t="s">
        <v>240</v>
      </c>
      <c r="G2797" s="3">
        <v>4</v>
      </c>
      <c r="H2797" s="3">
        <v>0</v>
      </c>
      <c r="I2797" s="3">
        <v>426.1</v>
      </c>
      <c r="J2797" s="3">
        <v>0</v>
      </c>
      <c r="K2797" s="4">
        <v>9.3874677305796749E-3</v>
      </c>
      <c r="L2797" s="4"/>
    </row>
    <row r="2798" spans="1:12">
      <c r="A2798" s="1" t="s">
        <v>429</v>
      </c>
      <c r="B2798" s="1" t="s">
        <v>430</v>
      </c>
      <c r="C2798" s="1" t="s">
        <v>2106</v>
      </c>
      <c r="D2798" s="1" t="s">
        <v>2107</v>
      </c>
      <c r="E2798" s="2">
        <v>43402</v>
      </c>
      <c r="F2798" s="1" t="s">
        <v>127</v>
      </c>
      <c r="G2798" s="3">
        <v>11</v>
      </c>
      <c r="H2798" s="3">
        <v>0</v>
      </c>
      <c r="I2798" s="3">
        <v>11</v>
      </c>
      <c r="J2798" s="3">
        <v>0</v>
      </c>
      <c r="K2798" s="4">
        <v>1</v>
      </c>
      <c r="L2798" s="4"/>
    </row>
    <row r="2799" spans="1:12">
      <c r="A2799" s="1" t="s">
        <v>437</v>
      </c>
      <c r="B2799" s="1" t="s">
        <v>151</v>
      </c>
      <c r="C2799" s="1" t="s">
        <v>2106</v>
      </c>
      <c r="D2799" s="1" t="s">
        <v>2107</v>
      </c>
      <c r="E2799" s="2">
        <v>43402</v>
      </c>
      <c r="F2799" s="1" t="s">
        <v>30</v>
      </c>
      <c r="G2799" s="3">
        <v>5254.68</v>
      </c>
      <c r="H2799" s="3">
        <v>4493</v>
      </c>
      <c r="I2799" s="3">
        <v>770.1</v>
      </c>
      <c r="J2799" s="3">
        <v>804</v>
      </c>
      <c r="K2799" s="4">
        <v>6.8233735878457349</v>
      </c>
      <c r="L2799" s="4">
        <v>5.5883084577114426</v>
      </c>
    </row>
    <row r="2800" spans="1:12">
      <c r="A2800" s="1" t="s">
        <v>438</v>
      </c>
      <c r="B2800" s="1" t="s">
        <v>494</v>
      </c>
      <c r="C2800" s="1" t="s">
        <v>2106</v>
      </c>
      <c r="D2800" s="1" t="s">
        <v>2107</v>
      </c>
      <c r="E2800" s="2">
        <v>43402</v>
      </c>
      <c r="F2800" s="1" t="s">
        <v>30</v>
      </c>
      <c r="G2800" s="3">
        <v>22834.9</v>
      </c>
      <c r="H2800" s="3">
        <v>22401</v>
      </c>
      <c r="I2800" s="3">
        <v>1722.6</v>
      </c>
      <c r="J2800" s="3">
        <v>1489</v>
      </c>
      <c r="K2800" s="4">
        <v>13.256066411238827</v>
      </c>
      <c r="L2800" s="4">
        <v>15.044325050369375</v>
      </c>
    </row>
    <row r="2801" spans="1:12">
      <c r="A2801" s="1" t="s">
        <v>241</v>
      </c>
      <c r="B2801" s="1" t="s">
        <v>1584</v>
      </c>
      <c r="C2801" s="1" t="s">
        <v>2106</v>
      </c>
      <c r="D2801" s="1" t="s">
        <v>2107</v>
      </c>
      <c r="E2801" s="2">
        <v>43402</v>
      </c>
      <c r="F2801" s="1" t="s">
        <v>30</v>
      </c>
      <c r="G2801" s="3">
        <v>22794</v>
      </c>
      <c r="H2801" s="3">
        <v>19413</v>
      </c>
      <c r="I2801" s="3">
        <v>1191.3499999999999</v>
      </c>
      <c r="J2801" s="3">
        <v>1171.5</v>
      </c>
      <c r="K2801" s="4">
        <v>19.132916439333531</v>
      </c>
      <c r="L2801" s="4">
        <v>16.571062740076826</v>
      </c>
    </row>
    <row r="2802" spans="1:12">
      <c r="A2802" s="1" t="s">
        <v>591</v>
      </c>
      <c r="B2802" s="1" t="s">
        <v>592</v>
      </c>
      <c r="C2802" s="1" t="s">
        <v>2106</v>
      </c>
      <c r="D2802" s="1" t="s">
        <v>2107</v>
      </c>
      <c r="E2802" s="2">
        <v>43402</v>
      </c>
      <c r="F2802" s="1" t="s">
        <v>30</v>
      </c>
      <c r="G2802" s="3">
        <v>4454.8</v>
      </c>
      <c r="H2802" s="3">
        <v>3537</v>
      </c>
      <c r="I2802" s="3">
        <v>556.79999999999995</v>
      </c>
      <c r="J2802" s="3">
        <v>342.5</v>
      </c>
      <c r="K2802" s="4">
        <v>8.0007183908045985</v>
      </c>
      <c r="L2802" s="4">
        <v>10.327007299270074</v>
      </c>
    </row>
    <row r="2803" spans="1:12">
      <c r="A2803" s="1" t="s">
        <v>617</v>
      </c>
      <c r="B2803" s="1" t="s">
        <v>2119</v>
      </c>
      <c r="C2803" s="1" t="s">
        <v>2106</v>
      </c>
      <c r="D2803" s="1" t="s">
        <v>2107</v>
      </c>
      <c r="E2803" s="2">
        <v>43402</v>
      </c>
      <c r="F2803" s="1" t="s">
        <v>30</v>
      </c>
      <c r="G2803" s="3">
        <v>226</v>
      </c>
      <c r="H2803" s="3">
        <v>226</v>
      </c>
      <c r="I2803" s="3">
        <v>56.5</v>
      </c>
      <c r="J2803" s="3">
        <v>29</v>
      </c>
      <c r="K2803" s="4">
        <v>4</v>
      </c>
      <c r="L2803" s="4">
        <v>7.7931034482758621</v>
      </c>
    </row>
    <row r="2804" spans="1:12">
      <c r="A2804" s="1" t="s">
        <v>517</v>
      </c>
      <c r="B2804" s="1" t="s">
        <v>2120</v>
      </c>
      <c r="C2804" s="1" t="s">
        <v>2106</v>
      </c>
      <c r="D2804" s="1" t="s">
        <v>2107</v>
      </c>
      <c r="E2804" s="2">
        <v>43402</v>
      </c>
      <c r="F2804" s="1" t="s">
        <v>30</v>
      </c>
      <c r="G2804" s="3">
        <v>1194</v>
      </c>
      <c r="H2804" s="3">
        <v>8691</v>
      </c>
      <c r="I2804" s="3">
        <v>311.5</v>
      </c>
      <c r="J2804" s="3">
        <v>1420.5</v>
      </c>
      <c r="K2804" s="4">
        <v>3.8330658105939004</v>
      </c>
      <c r="L2804" s="4">
        <v>6.1182682154171069</v>
      </c>
    </row>
    <row r="2805" spans="1:12">
      <c r="A2805" s="1" t="s">
        <v>518</v>
      </c>
      <c r="B2805" s="1" t="s">
        <v>401</v>
      </c>
      <c r="C2805" s="1" t="s">
        <v>2106</v>
      </c>
      <c r="D2805" s="1" t="s">
        <v>2107</v>
      </c>
      <c r="E2805" s="2">
        <v>43402</v>
      </c>
      <c r="F2805" s="1" t="s">
        <v>30</v>
      </c>
      <c r="G2805" s="3">
        <v>1104.97</v>
      </c>
      <c r="H2805" s="3">
        <v>1392</v>
      </c>
      <c r="I2805" s="3">
        <v>157.80000000000001</v>
      </c>
      <c r="J2805" s="3">
        <v>52.5</v>
      </c>
      <c r="K2805" s="4">
        <v>7.0023447401774392</v>
      </c>
      <c r="L2805" s="4">
        <v>26.514285714285716</v>
      </c>
    </row>
    <row r="2806" spans="1:12">
      <c r="A2806" s="1" t="s">
        <v>1338</v>
      </c>
      <c r="B2806" s="1" t="s">
        <v>2121</v>
      </c>
      <c r="C2806" s="1" t="s">
        <v>2106</v>
      </c>
      <c r="D2806" s="1" t="s">
        <v>2107</v>
      </c>
      <c r="E2806" s="2">
        <v>43402</v>
      </c>
      <c r="F2806" s="1" t="s">
        <v>30</v>
      </c>
      <c r="G2806" s="3">
        <v>3538</v>
      </c>
      <c r="H2806" s="3">
        <v>5818</v>
      </c>
      <c r="I2806" s="3">
        <v>442.2</v>
      </c>
      <c r="J2806" s="3">
        <v>597.5</v>
      </c>
      <c r="K2806" s="4">
        <v>8.0009045680687478</v>
      </c>
      <c r="L2806" s="4">
        <v>9.737238493723849</v>
      </c>
    </row>
    <row r="2807" spans="1:12">
      <c r="A2807" s="1" t="s">
        <v>511</v>
      </c>
      <c r="B2807" s="1" t="s">
        <v>512</v>
      </c>
      <c r="C2807" s="1" t="s">
        <v>2106</v>
      </c>
      <c r="D2807" s="1" t="s">
        <v>2107</v>
      </c>
      <c r="E2807" s="2">
        <v>43402</v>
      </c>
      <c r="F2807" s="1" t="s">
        <v>30</v>
      </c>
      <c r="G2807" s="3">
        <v>14428.7</v>
      </c>
      <c r="H2807" s="3">
        <v>16232</v>
      </c>
      <c r="I2807" s="3">
        <v>876.6</v>
      </c>
      <c r="J2807" s="3">
        <v>615</v>
      </c>
      <c r="K2807" s="4">
        <v>16.459844855122064</v>
      </c>
      <c r="L2807" s="4">
        <v>26.393495934959351</v>
      </c>
    </row>
    <row r="2808" spans="1:12">
      <c r="A2808" s="1" t="s">
        <v>759</v>
      </c>
      <c r="B2808" s="1" t="s">
        <v>760</v>
      </c>
      <c r="C2808" s="1" t="s">
        <v>2106</v>
      </c>
      <c r="D2808" s="1" t="s">
        <v>2107</v>
      </c>
      <c r="E2808" s="2">
        <v>43402</v>
      </c>
      <c r="F2808" s="1" t="s">
        <v>30</v>
      </c>
      <c r="G2808" s="3">
        <v>730</v>
      </c>
      <c r="H2808" s="3">
        <v>886</v>
      </c>
      <c r="I2808" s="3">
        <v>146</v>
      </c>
      <c r="J2808" s="3">
        <v>132.5</v>
      </c>
      <c r="K2808" s="4">
        <v>5</v>
      </c>
      <c r="L2808" s="4">
        <v>6.686792452830189</v>
      </c>
    </row>
    <row r="2809" spans="1:12">
      <c r="A2809" s="1" t="s">
        <v>548</v>
      </c>
      <c r="B2809" s="1" t="s">
        <v>549</v>
      </c>
      <c r="C2809" s="1" t="s">
        <v>2106</v>
      </c>
      <c r="D2809" s="1" t="s">
        <v>2107</v>
      </c>
      <c r="E2809" s="2">
        <v>43402</v>
      </c>
      <c r="F2809" s="1" t="s">
        <v>30</v>
      </c>
      <c r="G2809" s="3">
        <v>469</v>
      </c>
      <c r="H2809" s="3">
        <v>469</v>
      </c>
      <c r="I2809" s="3">
        <v>31.3</v>
      </c>
      <c r="J2809" s="3">
        <v>28.5</v>
      </c>
      <c r="K2809" s="4">
        <v>14.984025559105431</v>
      </c>
      <c r="L2809" s="4">
        <v>16.456140350877192</v>
      </c>
    </row>
    <row r="2810" spans="1:12">
      <c r="A2810" s="1" t="s">
        <v>800</v>
      </c>
      <c r="B2810" s="1" t="s">
        <v>2122</v>
      </c>
      <c r="C2810" s="1" t="s">
        <v>2106</v>
      </c>
      <c r="D2810" s="1" t="s">
        <v>2107</v>
      </c>
      <c r="E2810" s="2">
        <v>43402</v>
      </c>
      <c r="F2810" s="1" t="s">
        <v>30</v>
      </c>
      <c r="G2810" s="3">
        <v>76</v>
      </c>
      <c r="H2810" s="3">
        <v>76</v>
      </c>
      <c r="I2810" s="3">
        <v>21.7</v>
      </c>
      <c r="J2810" s="3">
        <v>17.5</v>
      </c>
      <c r="K2810" s="4">
        <v>3.5023041474654377</v>
      </c>
      <c r="L2810" s="4">
        <v>4.3428571428571425</v>
      </c>
    </row>
    <row r="2811" spans="1:12">
      <c r="A2811" s="1" t="s">
        <v>662</v>
      </c>
      <c r="B2811" s="1" t="s">
        <v>162</v>
      </c>
      <c r="C2811" s="1" t="s">
        <v>2106</v>
      </c>
      <c r="D2811" s="1" t="s">
        <v>2107</v>
      </c>
      <c r="E2811" s="2">
        <v>43402</v>
      </c>
      <c r="F2811" s="1" t="s">
        <v>30</v>
      </c>
      <c r="G2811" s="3">
        <v>6024.42</v>
      </c>
      <c r="H2811" s="3">
        <v>2913</v>
      </c>
      <c r="I2811" s="3">
        <v>1195.9000000000001</v>
      </c>
      <c r="J2811" s="3">
        <v>436.5</v>
      </c>
      <c r="K2811" s="4">
        <v>5.0375616690358722</v>
      </c>
      <c r="L2811" s="4">
        <v>6.6735395189003439</v>
      </c>
    </row>
    <row r="2812" spans="1:12">
      <c r="A2812" s="1" t="s">
        <v>163</v>
      </c>
      <c r="B2812" s="1" t="s">
        <v>2123</v>
      </c>
      <c r="C2812" s="1" t="s">
        <v>2106</v>
      </c>
      <c r="D2812" s="1" t="s">
        <v>2107</v>
      </c>
      <c r="E2812" s="2">
        <v>43402</v>
      </c>
      <c r="F2812" s="1" t="s">
        <v>30</v>
      </c>
      <c r="G2812" s="3">
        <v>4252.32</v>
      </c>
      <c r="H2812" s="3">
        <v>1384</v>
      </c>
      <c r="I2812" s="3">
        <v>984.7</v>
      </c>
      <c r="J2812" s="3">
        <v>234.5</v>
      </c>
      <c r="K2812" s="4">
        <v>4.3183913882400722</v>
      </c>
      <c r="L2812" s="4">
        <v>5.9019189765458426</v>
      </c>
    </row>
    <row r="2813" spans="1:12">
      <c r="A2813" s="1" t="s">
        <v>369</v>
      </c>
      <c r="B2813" s="1" t="s">
        <v>370</v>
      </c>
      <c r="C2813" s="1" t="s">
        <v>2106</v>
      </c>
      <c r="D2813" s="1" t="s">
        <v>2107</v>
      </c>
      <c r="E2813" s="2">
        <v>43402</v>
      </c>
      <c r="F2813" s="1" t="s">
        <v>30</v>
      </c>
      <c r="G2813" s="3">
        <v>1947</v>
      </c>
      <c r="H2813" s="3">
        <v>185</v>
      </c>
      <c r="I2813" s="3">
        <v>186.8</v>
      </c>
      <c r="J2813" s="3">
        <v>65</v>
      </c>
      <c r="K2813" s="4">
        <v>10.422912205567451</v>
      </c>
      <c r="L2813" s="4">
        <v>2.8461538461538463</v>
      </c>
    </row>
    <row r="2814" spans="1:12">
      <c r="A2814" s="1" t="s">
        <v>371</v>
      </c>
      <c r="B2814" s="1" t="s">
        <v>372</v>
      </c>
      <c r="C2814" s="1" t="s">
        <v>2106</v>
      </c>
      <c r="D2814" s="1" t="s">
        <v>2107</v>
      </c>
      <c r="E2814" s="2">
        <v>43402</v>
      </c>
      <c r="F2814" s="1" t="s">
        <v>30</v>
      </c>
      <c r="G2814" s="3">
        <v>308</v>
      </c>
      <c r="H2814" s="3">
        <v>185</v>
      </c>
      <c r="I2814" s="3">
        <v>56.4</v>
      </c>
      <c r="J2814" s="3">
        <v>62</v>
      </c>
      <c r="K2814" s="4">
        <v>5.460992907801419</v>
      </c>
      <c r="L2814" s="4">
        <v>2.9838709677419355</v>
      </c>
    </row>
    <row r="2815" spans="1:12">
      <c r="A2815" s="1" t="s">
        <v>1315</v>
      </c>
      <c r="B2815" s="1" t="s">
        <v>1316</v>
      </c>
      <c r="C2815" s="1" t="s">
        <v>2106</v>
      </c>
      <c r="D2815" s="1" t="s">
        <v>2107</v>
      </c>
      <c r="E2815" s="2">
        <v>43402</v>
      </c>
      <c r="F2815" s="1" t="s">
        <v>30</v>
      </c>
      <c r="G2815" s="3">
        <v>1782</v>
      </c>
      <c r="H2815" s="3">
        <v>0</v>
      </c>
      <c r="I2815" s="3">
        <v>59.4</v>
      </c>
      <c r="J2815" s="3">
        <v>44</v>
      </c>
      <c r="K2815" s="4">
        <v>30</v>
      </c>
      <c r="L2815" s="4"/>
    </row>
    <row r="2816" spans="1:12">
      <c r="A2816" s="1" t="s">
        <v>342</v>
      </c>
      <c r="B2816" s="1" t="s">
        <v>2124</v>
      </c>
      <c r="C2816" s="1" t="s">
        <v>2106</v>
      </c>
      <c r="D2816" s="1" t="s">
        <v>2107</v>
      </c>
      <c r="E2816" s="2">
        <v>43402</v>
      </c>
      <c r="F2816" s="1" t="s">
        <v>30</v>
      </c>
      <c r="G2816" s="3">
        <v>6145</v>
      </c>
      <c r="H2816" s="3">
        <v>3195</v>
      </c>
      <c r="I2816" s="3">
        <v>1630.8</v>
      </c>
      <c r="J2816" s="3">
        <v>555</v>
      </c>
      <c r="K2816" s="4">
        <v>3.7680892813343148</v>
      </c>
      <c r="L2816" s="4">
        <v>5.756756756756757</v>
      </c>
    </row>
    <row r="2817" spans="1:12">
      <c r="A2817" s="1" t="s">
        <v>624</v>
      </c>
      <c r="B2817" s="1" t="s">
        <v>2125</v>
      </c>
      <c r="C2817" s="1" t="s">
        <v>2106</v>
      </c>
      <c r="D2817" s="1" t="s">
        <v>2107</v>
      </c>
      <c r="E2817" s="2">
        <v>43402</v>
      </c>
      <c r="F2817" s="1" t="s">
        <v>30</v>
      </c>
      <c r="G2817" s="3">
        <v>4836</v>
      </c>
      <c r="H2817" s="3">
        <v>3685</v>
      </c>
      <c r="I2817" s="3">
        <v>1209.0999999999999</v>
      </c>
      <c r="J2817" s="3">
        <v>315.5</v>
      </c>
      <c r="K2817" s="4">
        <v>3.9996691754197338</v>
      </c>
      <c r="L2817" s="4">
        <v>11.67987321711569</v>
      </c>
    </row>
    <row r="2818" spans="1:12">
      <c r="A2818" s="1" t="s">
        <v>626</v>
      </c>
      <c r="B2818" s="1" t="s">
        <v>627</v>
      </c>
      <c r="C2818" s="1" t="s">
        <v>2106</v>
      </c>
      <c r="D2818" s="1" t="s">
        <v>2107</v>
      </c>
      <c r="E2818" s="2">
        <v>43402</v>
      </c>
      <c r="F2818" s="1" t="s">
        <v>30</v>
      </c>
      <c r="G2818" s="3">
        <v>342</v>
      </c>
      <c r="H2818" s="3">
        <v>807</v>
      </c>
      <c r="I2818" s="3">
        <v>95.6</v>
      </c>
      <c r="J2818" s="3">
        <v>233</v>
      </c>
      <c r="K2818" s="4">
        <v>3.5774058577405858</v>
      </c>
      <c r="L2818" s="4">
        <v>3.4635193133047211</v>
      </c>
    </row>
    <row r="2819" spans="1:12">
      <c r="A2819" s="1" t="s">
        <v>747</v>
      </c>
      <c r="B2819" s="1" t="s">
        <v>2126</v>
      </c>
      <c r="C2819" s="1" t="s">
        <v>2106</v>
      </c>
      <c r="D2819" s="1" t="s">
        <v>2107</v>
      </c>
      <c r="E2819" s="2">
        <v>43402</v>
      </c>
      <c r="F2819" s="1" t="s">
        <v>30</v>
      </c>
      <c r="G2819" s="3">
        <v>2160</v>
      </c>
      <c r="H2819" s="3">
        <v>720</v>
      </c>
      <c r="I2819" s="3">
        <v>129.1</v>
      </c>
      <c r="J2819" s="3">
        <v>225.5</v>
      </c>
      <c r="K2819" s="4">
        <v>16.731216111541443</v>
      </c>
      <c r="L2819" s="4">
        <v>3.1929046563192904</v>
      </c>
    </row>
    <row r="2820" spans="1:12">
      <c r="A2820" s="1" t="s">
        <v>1033</v>
      </c>
      <c r="B2820" s="1" t="s">
        <v>2127</v>
      </c>
      <c r="C2820" s="1" t="s">
        <v>2106</v>
      </c>
      <c r="D2820" s="1" t="s">
        <v>2107</v>
      </c>
      <c r="E2820" s="2">
        <v>43402</v>
      </c>
      <c r="F2820" s="1" t="s">
        <v>30</v>
      </c>
      <c r="G2820" s="3">
        <v>100</v>
      </c>
      <c r="H2820" s="3">
        <v>0</v>
      </c>
      <c r="I2820" s="3">
        <v>18.2</v>
      </c>
      <c r="J2820" s="3">
        <v>0</v>
      </c>
      <c r="K2820" s="4">
        <v>5.4945054945054945</v>
      </c>
      <c r="L2820" s="4"/>
    </row>
    <row r="2821" spans="1:12">
      <c r="A2821" s="1" t="s">
        <v>443</v>
      </c>
      <c r="B2821" s="1" t="s">
        <v>444</v>
      </c>
      <c r="C2821" s="1" t="s">
        <v>2106</v>
      </c>
      <c r="D2821" s="1" t="s">
        <v>2107</v>
      </c>
      <c r="E2821" s="2">
        <v>43402</v>
      </c>
      <c r="F2821" s="1" t="s">
        <v>30</v>
      </c>
      <c r="G2821" s="3">
        <v>10542</v>
      </c>
      <c r="H2821" s="3">
        <v>12699</v>
      </c>
      <c r="I2821" s="3">
        <v>241.3</v>
      </c>
      <c r="J2821" s="3">
        <v>458</v>
      </c>
      <c r="K2821" s="4">
        <v>43.688354745130539</v>
      </c>
      <c r="L2821" s="4">
        <v>27.727074235807859</v>
      </c>
    </row>
    <row r="2822" spans="1:12">
      <c r="A2822" s="1" t="s">
        <v>375</v>
      </c>
      <c r="B2822" s="1" t="s">
        <v>376</v>
      </c>
      <c r="C2822" s="1" t="s">
        <v>2106</v>
      </c>
      <c r="D2822" s="1" t="s">
        <v>2107</v>
      </c>
      <c r="E2822" s="2">
        <v>43402</v>
      </c>
      <c r="F2822" s="1" t="s">
        <v>30</v>
      </c>
      <c r="G2822" s="3">
        <v>218.5</v>
      </c>
      <c r="H2822" s="3">
        <v>210</v>
      </c>
      <c r="I2822" s="3">
        <v>62.4</v>
      </c>
      <c r="J2822" s="3">
        <v>51</v>
      </c>
      <c r="K2822" s="4">
        <v>3.5016025641025643</v>
      </c>
      <c r="L2822" s="4">
        <v>4.117647058823529</v>
      </c>
    </row>
    <row r="2823" spans="1:12">
      <c r="A2823" s="1" t="s">
        <v>171</v>
      </c>
      <c r="B2823" s="1" t="s">
        <v>2128</v>
      </c>
      <c r="C2823" s="1" t="s">
        <v>2106</v>
      </c>
      <c r="D2823" s="1" t="s">
        <v>2107</v>
      </c>
      <c r="E2823" s="2">
        <v>43402</v>
      </c>
      <c r="F2823" s="1" t="s">
        <v>30</v>
      </c>
      <c r="G2823" s="3">
        <v>500</v>
      </c>
      <c r="H2823" s="3">
        <v>555</v>
      </c>
      <c r="I2823" s="3">
        <v>100</v>
      </c>
      <c r="J2823" s="3">
        <v>167</v>
      </c>
      <c r="K2823" s="4">
        <v>5</v>
      </c>
      <c r="L2823" s="4">
        <v>3.3233532934131738</v>
      </c>
    </row>
    <row r="2824" spans="1:12">
      <c r="A2824" s="1" t="s">
        <v>206</v>
      </c>
      <c r="B2824" s="1" t="s">
        <v>207</v>
      </c>
      <c r="C2824" s="1" t="s">
        <v>2106</v>
      </c>
      <c r="D2824" s="1" t="s">
        <v>2107</v>
      </c>
      <c r="E2824" s="2">
        <v>43402</v>
      </c>
      <c r="F2824" s="1" t="s">
        <v>30</v>
      </c>
      <c r="G2824" s="3">
        <v>6406</v>
      </c>
      <c r="H2824" s="3">
        <v>6406</v>
      </c>
      <c r="I2824" s="3">
        <v>64.099999999999994</v>
      </c>
      <c r="J2824" s="3">
        <v>94</v>
      </c>
      <c r="K2824" s="4">
        <v>99.937597503900164</v>
      </c>
      <c r="L2824" s="4">
        <v>68.148936170212764</v>
      </c>
    </row>
    <row r="2825" spans="1:12">
      <c r="A2825" s="1" t="s">
        <v>313</v>
      </c>
      <c r="B2825" s="1" t="s">
        <v>210</v>
      </c>
      <c r="C2825" s="1" t="s">
        <v>2106</v>
      </c>
      <c r="D2825" s="1" t="s">
        <v>2107</v>
      </c>
      <c r="E2825" s="2">
        <v>43402</v>
      </c>
      <c r="F2825" s="1" t="s">
        <v>30</v>
      </c>
      <c r="G2825" s="3">
        <v>432983</v>
      </c>
      <c r="H2825" s="3">
        <v>186252</v>
      </c>
      <c r="I2825" s="3">
        <v>514.45000000000005</v>
      </c>
      <c r="J2825" s="3">
        <v>202</v>
      </c>
      <c r="K2825" s="4">
        <v>841.64253085819803</v>
      </c>
      <c r="L2825" s="4">
        <v>922.03960396039599</v>
      </c>
    </row>
    <row r="2826" spans="1:12">
      <c r="A2826" s="1" t="s">
        <v>318</v>
      </c>
      <c r="B2826" s="1" t="s">
        <v>2129</v>
      </c>
      <c r="C2826" s="1" t="s">
        <v>2106</v>
      </c>
      <c r="D2826" s="1" t="s">
        <v>2107</v>
      </c>
      <c r="E2826" s="2">
        <v>43402</v>
      </c>
      <c r="F2826" s="1" t="s">
        <v>30</v>
      </c>
      <c r="G2826" s="3">
        <v>9857</v>
      </c>
      <c r="H2826" s="3">
        <v>0</v>
      </c>
      <c r="I2826" s="3">
        <v>281.60000000000002</v>
      </c>
      <c r="J2826" s="3">
        <v>19</v>
      </c>
      <c r="K2826" s="4">
        <v>35.003551136363633</v>
      </c>
      <c r="L2826" s="4"/>
    </row>
    <row r="2827" spans="1:12">
      <c r="A2827" s="1" t="s">
        <v>498</v>
      </c>
      <c r="B2827" s="1" t="s">
        <v>499</v>
      </c>
      <c r="C2827" s="1" t="s">
        <v>2106</v>
      </c>
      <c r="D2827" s="1" t="s">
        <v>2107</v>
      </c>
      <c r="E2827" s="2">
        <v>43402</v>
      </c>
      <c r="F2827" s="1" t="s">
        <v>30</v>
      </c>
      <c r="G2827" s="3">
        <v>74268</v>
      </c>
      <c r="H2827" s="3">
        <v>13632</v>
      </c>
      <c r="I2827" s="3">
        <v>1237.8</v>
      </c>
      <c r="J2827" s="3">
        <v>83</v>
      </c>
      <c r="K2827" s="4">
        <v>60</v>
      </c>
      <c r="L2827" s="4">
        <v>164.24096385542168</v>
      </c>
    </row>
    <row r="2828" spans="1:12">
      <c r="A2828" s="1" t="s">
        <v>354</v>
      </c>
      <c r="B2828" s="1" t="s">
        <v>465</v>
      </c>
      <c r="C2828" s="1" t="s">
        <v>2106</v>
      </c>
      <c r="D2828" s="1" t="s">
        <v>2107</v>
      </c>
      <c r="E2828" s="2">
        <v>43402</v>
      </c>
      <c r="F2828" s="1" t="s">
        <v>30</v>
      </c>
      <c r="G2828" s="3">
        <v>6361.6</v>
      </c>
      <c r="H2828" s="3">
        <v>5785</v>
      </c>
      <c r="I2828" s="3">
        <v>159</v>
      </c>
      <c r="J2828" s="3">
        <v>446.5</v>
      </c>
      <c r="K2828" s="4">
        <v>40.010062893081766</v>
      </c>
      <c r="L2828" s="4">
        <v>12.956326987681971</v>
      </c>
    </row>
    <row r="2829" spans="1:12">
      <c r="A2829" s="1" t="s">
        <v>356</v>
      </c>
      <c r="B2829" s="1" t="s">
        <v>2130</v>
      </c>
      <c r="C2829" s="1" t="s">
        <v>2106</v>
      </c>
      <c r="D2829" s="1" t="s">
        <v>2107</v>
      </c>
      <c r="E2829" s="2">
        <v>43402</v>
      </c>
      <c r="F2829" s="1" t="s">
        <v>30</v>
      </c>
      <c r="G2829" s="3">
        <v>64317</v>
      </c>
      <c r="H2829" s="3">
        <v>63836</v>
      </c>
      <c r="I2829" s="3">
        <v>643.20000000000005</v>
      </c>
      <c r="J2829" s="3">
        <v>112.5</v>
      </c>
      <c r="K2829" s="4">
        <v>99.995335820895519</v>
      </c>
      <c r="L2829" s="4">
        <v>567.43111111111114</v>
      </c>
    </row>
    <row r="2830" spans="1:12">
      <c r="A2830" s="1" t="s">
        <v>387</v>
      </c>
      <c r="B2830" s="1" t="s">
        <v>388</v>
      </c>
      <c r="C2830" s="1" t="s">
        <v>2106</v>
      </c>
      <c r="D2830" s="1" t="s">
        <v>2107</v>
      </c>
      <c r="E2830" s="2">
        <v>43402</v>
      </c>
      <c r="F2830" s="1" t="s">
        <v>30</v>
      </c>
      <c r="G2830" s="3">
        <v>75846</v>
      </c>
      <c r="H2830" s="3">
        <v>125686</v>
      </c>
      <c r="I2830" s="3">
        <v>693</v>
      </c>
      <c r="J2830" s="3">
        <v>1144.5</v>
      </c>
      <c r="K2830" s="4">
        <v>109.44588744588745</v>
      </c>
      <c r="L2830" s="4">
        <v>109.8173875054609</v>
      </c>
    </row>
    <row r="2831" spans="1:12">
      <c r="A2831" s="1" t="s">
        <v>324</v>
      </c>
      <c r="B2831" s="1" t="s">
        <v>325</v>
      </c>
      <c r="C2831" s="1" t="s">
        <v>2106</v>
      </c>
      <c r="D2831" s="1" t="s">
        <v>2107</v>
      </c>
      <c r="E2831" s="2">
        <v>43402</v>
      </c>
      <c r="F2831" s="1" t="s">
        <v>30</v>
      </c>
      <c r="G2831" s="3">
        <v>1832</v>
      </c>
      <c r="H2831" s="3">
        <v>4590</v>
      </c>
      <c r="I2831" s="3">
        <v>61</v>
      </c>
      <c r="J2831" s="3">
        <v>46</v>
      </c>
      <c r="K2831" s="4">
        <v>30.032786885245901</v>
      </c>
      <c r="L2831" s="4">
        <v>99.782608695652172</v>
      </c>
    </row>
    <row r="2832" spans="1:12">
      <c r="A2832" s="1" t="s">
        <v>529</v>
      </c>
      <c r="B2832" s="1" t="s">
        <v>530</v>
      </c>
      <c r="C2832" s="1" t="s">
        <v>2106</v>
      </c>
      <c r="D2832" s="1" t="s">
        <v>2107</v>
      </c>
      <c r="E2832" s="2">
        <v>43402</v>
      </c>
      <c r="F2832" s="1" t="s">
        <v>30</v>
      </c>
      <c r="G2832" s="3">
        <v>1074.03</v>
      </c>
      <c r="H2832" s="3">
        <v>1080</v>
      </c>
      <c r="I2832" s="3">
        <v>53.7</v>
      </c>
      <c r="J2832" s="3">
        <v>143</v>
      </c>
      <c r="K2832" s="4">
        <v>20.000558659217877</v>
      </c>
      <c r="L2832" s="4">
        <v>7.5524475524475525</v>
      </c>
    </row>
    <row r="2833" spans="1:12">
      <c r="A2833" s="1" t="s">
        <v>389</v>
      </c>
      <c r="B2833" s="1" t="s">
        <v>390</v>
      </c>
      <c r="C2833" s="1" t="s">
        <v>2106</v>
      </c>
      <c r="D2833" s="1" t="s">
        <v>2107</v>
      </c>
      <c r="E2833" s="2">
        <v>43402</v>
      </c>
      <c r="F2833" s="1" t="s">
        <v>30</v>
      </c>
      <c r="G2833" s="3">
        <v>430980</v>
      </c>
      <c r="H2833" s="3">
        <v>388960</v>
      </c>
      <c r="I2833" s="3">
        <v>4279</v>
      </c>
      <c r="J2833" s="3">
        <v>2227</v>
      </c>
      <c r="K2833" s="4">
        <v>100.719794344473</v>
      </c>
      <c r="L2833" s="4">
        <v>174.65648854961833</v>
      </c>
    </row>
    <row r="2834" spans="1:12">
      <c r="A2834" s="1" t="s">
        <v>226</v>
      </c>
      <c r="B2834" s="1" t="s">
        <v>358</v>
      </c>
      <c r="C2834" s="1" t="s">
        <v>2106</v>
      </c>
      <c r="D2834" s="1" t="s">
        <v>2107</v>
      </c>
      <c r="E2834" s="2">
        <v>43402</v>
      </c>
      <c r="F2834" s="1" t="s">
        <v>30</v>
      </c>
      <c r="G2834" s="3">
        <v>2470.19</v>
      </c>
      <c r="H2834" s="3">
        <v>3450</v>
      </c>
      <c r="I2834" s="3">
        <v>208.2</v>
      </c>
      <c r="J2834" s="3">
        <v>1477</v>
      </c>
      <c r="K2834" s="4">
        <v>11.864505283381366</v>
      </c>
      <c r="L2834" s="4">
        <v>2.3358158429248475</v>
      </c>
    </row>
    <row r="2835" spans="1:12">
      <c r="A2835" s="1" t="s">
        <v>328</v>
      </c>
      <c r="B2835" s="1" t="s">
        <v>2131</v>
      </c>
      <c r="C2835" s="1" t="s">
        <v>2106</v>
      </c>
      <c r="D2835" s="1" t="s">
        <v>2107</v>
      </c>
      <c r="E2835" s="2">
        <v>43402</v>
      </c>
      <c r="F2835" s="1" t="s">
        <v>30</v>
      </c>
      <c r="G2835" s="3">
        <v>2701</v>
      </c>
      <c r="H2835" s="3">
        <v>0</v>
      </c>
      <c r="I2835" s="3">
        <v>4.5</v>
      </c>
      <c r="J2835" s="3">
        <v>0</v>
      </c>
      <c r="K2835" s="4">
        <v>600.22222222222217</v>
      </c>
      <c r="L2835" s="4"/>
    </row>
    <row r="2836" spans="1:12">
      <c r="A2836" s="1" t="s">
        <v>500</v>
      </c>
      <c r="B2836" s="1" t="s">
        <v>501</v>
      </c>
      <c r="C2836" s="1" t="s">
        <v>2106</v>
      </c>
      <c r="D2836" s="1" t="s">
        <v>2107</v>
      </c>
      <c r="E2836" s="2">
        <v>43402</v>
      </c>
      <c r="F2836" s="1" t="s">
        <v>30</v>
      </c>
      <c r="G2836" s="3">
        <v>62535</v>
      </c>
      <c r="H2836" s="3">
        <v>4655</v>
      </c>
      <c r="I2836" s="3">
        <v>250.1</v>
      </c>
      <c r="J2836" s="3">
        <v>12</v>
      </c>
      <c r="K2836" s="4">
        <v>250.03998400639745</v>
      </c>
      <c r="L2836" s="4">
        <v>387.91666666666669</v>
      </c>
    </row>
    <row r="2837" spans="1:12">
      <c r="A2837" s="1" t="s">
        <v>329</v>
      </c>
      <c r="B2837" s="1" t="s">
        <v>231</v>
      </c>
      <c r="C2837" s="1" t="s">
        <v>2106</v>
      </c>
      <c r="D2837" s="1" t="s">
        <v>2107</v>
      </c>
      <c r="E2837" s="2">
        <v>43402</v>
      </c>
      <c r="F2837" s="1" t="s">
        <v>30</v>
      </c>
      <c r="G2837" s="3">
        <v>20788.25</v>
      </c>
      <c r="H2837" s="3">
        <v>5208</v>
      </c>
      <c r="I2837" s="3">
        <v>250.7</v>
      </c>
      <c r="J2837" s="3">
        <v>79</v>
      </c>
      <c r="K2837" s="4">
        <v>82.920821699242126</v>
      </c>
      <c r="L2837" s="4">
        <v>65.924050632911388</v>
      </c>
    </row>
    <row r="2838" spans="1:12">
      <c r="A2838" s="1" t="s">
        <v>674</v>
      </c>
      <c r="B2838" s="1" t="s">
        <v>675</v>
      </c>
      <c r="C2838" s="1" t="s">
        <v>2106</v>
      </c>
      <c r="D2838" s="1" t="s">
        <v>2107</v>
      </c>
      <c r="E2838" s="2">
        <v>43402</v>
      </c>
      <c r="F2838" s="1" t="s">
        <v>30</v>
      </c>
      <c r="G2838" s="3">
        <v>8028.55</v>
      </c>
      <c r="H2838" s="3">
        <v>9228</v>
      </c>
      <c r="I2838" s="3">
        <v>229.4</v>
      </c>
      <c r="J2838" s="3">
        <v>552.5</v>
      </c>
      <c r="K2838" s="4">
        <v>34.998038360941585</v>
      </c>
      <c r="L2838" s="4">
        <v>16.702262443438915</v>
      </c>
    </row>
    <row r="2839" spans="1:12">
      <c r="A2839" s="1" t="s">
        <v>362</v>
      </c>
      <c r="B2839" s="1" t="s">
        <v>2132</v>
      </c>
      <c r="C2839" s="1" t="s">
        <v>2106</v>
      </c>
      <c r="D2839" s="1" t="s">
        <v>2107</v>
      </c>
      <c r="E2839" s="2">
        <v>43402</v>
      </c>
      <c r="F2839" s="1" t="s">
        <v>30</v>
      </c>
      <c r="G2839" s="3">
        <v>10107</v>
      </c>
      <c r="H2839" s="3">
        <v>40157</v>
      </c>
      <c r="I2839" s="3">
        <v>289</v>
      </c>
      <c r="J2839" s="3">
        <v>474</v>
      </c>
      <c r="K2839" s="4">
        <v>34.972318339100347</v>
      </c>
      <c r="L2839" s="4">
        <v>84.719409282700425</v>
      </c>
    </row>
    <row r="2840" spans="1:12">
      <c r="A2840" s="1" t="s">
        <v>37</v>
      </c>
      <c r="B2840" s="1" t="s">
        <v>105</v>
      </c>
      <c r="C2840" s="1" t="s">
        <v>2106</v>
      </c>
      <c r="D2840" s="1" t="s">
        <v>2107</v>
      </c>
      <c r="E2840" s="2">
        <v>43402</v>
      </c>
      <c r="F2840" s="1" t="s">
        <v>62</v>
      </c>
      <c r="G2840" s="3">
        <v>960</v>
      </c>
      <c r="H2840" s="3">
        <v>0</v>
      </c>
      <c r="I2840" s="3">
        <v>960</v>
      </c>
      <c r="J2840" s="3">
        <v>2084.5</v>
      </c>
      <c r="K2840" s="4">
        <v>1</v>
      </c>
      <c r="L2840" s="4"/>
    </row>
    <row r="2841" spans="1:12">
      <c r="A2841" s="1" t="s">
        <v>123</v>
      </c>
      <c r="B2841" s="1" t="s">
        <v>124</v>
      </c>
      <c r="C2841" s="1" t="s">
        <v>2106</v>
      </c>
      <c r="D2841" s="1" t="s">
        <v>2107</v>
      </c>
      <c r="E2841" s="2">
        <v>43402</v>
      </c>
      <c r="F2841" s="1" t="s">
        <v>62</v>
      </c>
      <c r="G2841" s="3">
        <v>11</v>
      </c>
      <c r="H2841" s="3">
        <v>0</v>
      </c>
      <c r="I2841" s="3">
        <v>2145</v>
      </c>
      <c r="J2841" s="3">
        <v>2616</v>
      </c>
      <c r="K2841" s="4">
        <v>5.1282051282051282E-3</v>
      </c>
      <c r="L2841" s="4"/>
    </row>
    <row r="2842" spans="1:12">
      <c r="A2842" s="1" t="s">
        <v>142</v>
      </c>
      <c r="B2842" s="1" t="s">
        <v>143</v>
      </c>
      <c r="C2842" s="1" t="s">
        <v>2106</v>
      </c>
      <c r="D2842" s="1" t="s">
        <v>2107</v>
      </c>
      <c r="E2842" s="2">
        <v>43402</v>
      </c>
      <c r="F2842" s="1" t="s">
        <v>62</v>
      </c>
      <c r="G2842" s="3">
        <v>160</v>
      </c>
      <c r="H2842" s="3">
        <v>0</v>
      </c>
      <c r="I2842" s="3">
        <v>160</v>
      </c>
      <c r="J2842" s="3">
        <v>721.5</v>
      </c>
      <c r="K2842" s="4">
        <v>1</v>
      </c>
      <c r="L2842" s="4"/>
    </row>
    <row r="2843" spans="1:12">
      <c r="A2843" s="1" t="s">
        <v>448</v>
      </c>
      <c r="B2843" s="1" t="s">
        <v>175</v>
      </c>
      <c r="C2843" s="1" t="s">
        <v>2133</v>
      </c>
      <c r="D2843" s="1" t="s">
        <v>2134</v>
      </c>
      <c r="E2843" s="2">
        <v>43402</v>
      </c>
      <c r="F2843" s="1" t="s">
        <v>35</v>
      </c>
      <c r="G2843" s="3">
        <v>13.04</v>
      </c>
      <c r="H2843" s="3">
        <v>0</v>
      </c>
      <c r="I2843" s="3">
        <v>8.6999999999999993</v>
      </c>
      <c r="J2843" s="3">
        <v>8</v>
      </c>
      <c r="K2843" s="4">
        <v>1.4988505747126437</v>
      </c>
      <c r="L2843" s="4"/>
    </row>
    <row r="2844" spans="1:12">
      <c r="A2844" s="1" t="s">
        <v>449</v>
      </c>
      <c r="B2844" s="1" t="s">
        <v>450</v>
      </c>
      <c r="C2844" s="1" t="s">
        <v>2133</v>
      </c>
      <c r="D2844" s="1" t="s">
        <v>2134</v>
      </c>
      <c r="E2844" s="2">
        <v>43402</v>
      </c>
      <c r="F2844" s="1" t="s">
        <v>35</v>
      </c>
      <c r="G2844" s="3">
        <v>19.79</v>
      </c>
      <c r="H2844" s="3">
        <v>0</v>
      </c>
      <c r="I2844" s="3">
        <v>13.2</v>
      </c>
      <c r="J2844" s="3">
        <v>12</v>
      </c>
      <c r="K2844" s="4">
        <v>1.4992424242424243</v>
      </c>
      <c r="L2844" s="4"/>
    </row>
    <row r="2845" spans="1:12">
      <c r="A2845" s="1" t="s">
        <v>338</v>
      </c>
      <c r="B2845" s="1" t="s">
        <v>339</v>
      </c>
      <c r="C2845" s="1" t="s">
        <v>2133</v>
      </c>
      <c r="D2845" s="1" t="s">
        <v>2134</v>
      </c>
      <c r="E2845" s="2">
        <v>43402</v>
      </c>
      <c r="F2845" s="1" t="s">
        <v>35</v>
      </c>
      <c r="G2845" s="3">
        <v>58.98</v>
      </c>
      <c r="H2845" s="3">
        <v>59</v>
      </c>
      <c r="I2845" s="3">
        <v>39.4</v>
      </c>
      <c r="J2845" s="3">
        <v>33</v>
      </c>
      <c r="K2845" s="4">
        <v>1.4969543147208122</v>
      </c>
      <c r="L2845" s="4">
        <v>1.7878787878787878</v>
      </c>
    </row>
    <row r="2846" spans="1:12">
      <c r="A2846" s="1" t="s">
        <v>628</v>
      </c>
      <c r="B2846" s="1" t="s">
        <v>182</v>
      </c>
      <c r="C2846" s="1" t="s">
        <v>2133</v>
      </c>
      <c r="D2846" s="1" t="s">
        <v>2134</v>
      </c>
      <c r="E2846" s="2">
        <v>43402</v>
      </c>
      <c r="F2846" s="1" t="s">
        <v>35</v>
      </c>
      <c r="G2846" s="3">
        <v>2.71</v>
      </c>
      <c r="H2846" s="3">
        <v>3</v>
      </c>
      <c r="I2846" s="3">
        <v>2.7</v>
      </c>
      <c r="J2846" s="3">
        <v>2.5</v>
      </c>
      <c r="K2846" s="4">
        <v>1.0037037037037035</v>
      </c>
      <c r="L2846" s="4">
        <v>1.2</v>
      </c>
    </row>
    <row r="2847" spans="1:12">
      <c r="A2847" s="1" t="s">
        <v>346</v>
      </c>
      <c r="B2847" s="1" t="s">
        <v>184</v>
      </c>
      <c r="C2847" s="1" t="s">
        <v>2133</v>
      </c>
      <c r="D2847" s="1" t="s">
        <v>2134</v>
      </c>
      <c r="E2847" s="2">
        <v>43402</v>
      </c>
      <c r="F2847" s="1" t="s">
        <v>35</v>
      </c>
      <c r="G2847" s="3">
        <v>29.46</v>
      </c>
      <c r="H2847" s="3">
        <v>0</v>
      </c>
      <c r="I2847" s="3">
        <v>14.8</v>
      </c>
      <c r="J2847" s="3">
        <v>14</v>
      </c>
      <c r="K2847" s="4">
        <v>1.9905405405405405</v>
      </c>
      <c r="L2847" s="4"/>
    </row>
    <row r="2848" spans="1:12">
      <c r="A2848" s="1" t="s">
        <v>185</v>
      </c>
      <c r="B2848" s="1" t="s">
        <v>186</v>
      </c>
      <c r="C2848" s="1" t="s">
        <v>2133</v>
      </c>
      <c r="D2848" s="1" t="s">
        <v>2134</v>
      </c>
      <c r="E2848" s="2">
        <v>43402</v>
      </c>
      <c r="F2848" s="1" t="s">
        <v>35</v>
      </c>
      <c r="G2848" s="3">
        <v>5.52</v>
      </c>
      <c r="H2848" s="3">
        <v>0</v>
      </c>
      <c r="I2848" s="3">
        <v>5.5</v>
      </c>
      <c r="J2848" s="3">
        <v>4</v>
      </c>
      <c r="K2848" s="4">
        <v>1.0036363636363637</v>
      </c>
      <c r="L2848" s="4"/>
    </row>
    <row r="2849" spans="1:12">
      <c r="A2849" s="1" t="s">
        <v>347</v>
      </c>
      <c r="B2849" s="1" t="s">
        <v>348</v>
      </c>
      <c r="C2849" s="1" t="s">
        <v>2133</v>
      </c>
      <c r="D2849" s="1" t="s">
        <v>2134</v>
      </c>
      <c r="E2849" s="2">
        <v>43402</v>
      </c>
      <c r="F2849" s="1" t="s">
        <v>35</v>
      </c>
      <c r="G2849" s="3">
        <v>26.58</v>
      </c>
      <c r="H2849" s="3">
        <v>23</v>
      </c>
      <c r="I2849" s="3">
        <v>17.7</v>
      </c>
      <c r="J2849" s="3">
        <v>16</v>
      </c>
      <c r="K2849" s="4">
        <v>1.5016949152542372</v>
      </c>
      <c r="L2849" s="4">
        <v>1.4375</v>
      </c>
    </row>
    <row r="2850" spans="1:12">
      <c r="A2850" s="1" t="s">
        <v>41</v>
      </c>
      <c r="B2850" s="1" t="s">
        <v>122</v>
      </c>
      <c r="C2850" s="1" t="s">
        <v>2133</v>
      </c>
      <c r="D2850" s="1" t="s">
        <v>2134</v>
      </c>
      <c r="E2850" s="2">
        <v>43402</v>
      </c>
      <c r="F2850" s="1" t="s">
        <v>23</v>
      </c>
      <c r="G2850" s="3">
        <v>1500</v>
      </c>
      <c r="H2850" s="3">
        <v>0</v>
      </c>
      <c r="I2850" s="3">
        <v>30</v>
      </c>
      <c r="J2850" s="3">
        <v>31</v>
      </c>
      <c r="K2850" s="4">
        <v>50</v>
      </c>
      <c r="L2850" s="4"/>
    </row>
    <row r="2851" spans="1:12">
      <c r="A2851" s="1" t="s">
        <v>311</v>
      </c>
      <c r="B2851" s="1" t="s">
        <v>205</v>
      </c>
      <c r="C2851" s="1" t="s">
        <v>2133</v>
      </c>
      <c r="D2851" s="1" t="s">
        <v>2134</v>
      </c>
      <c r="E2851" s="2">
        <v>43402</v>
      </c>
      <c r="F2851" s="1" t="s">
        <v>23</v>
      </c>
      <c r="G2851" s="3">
        <v>2</v>
      </c>
      <c r="H2851" s="3">
        <v>2</v>
      </c>
      <c r="I2851" s="3">
        <v>4</v>
      </c>
      <c r="J2851" s="3">
        <v>4</v>
      </c>
      <c r="K2851" s="4">
        <v>0.5</v>
      </c>
      <c r="L2851" s="4">
        <v>0.5</v>
      </c>
    </row>
    <row r="2852" spans="1:12">
      <c r="A2852" s="1" t="s">
        <v>212</v>
      </c>
      <c r="B2852" s="1" t="s">
        <v>215</v>
      </c>
      <c r="C2852" s="1" t="s">
        <v>2133</v>
      </c>
      <c r="D2852" s="1" t="s">
        <v>2134</v>
      </c>
      <c r="E2852" s="2">
        <v>43402</v>
      </c>
      <c r="F2852" s="1" t="s">
        <v>23</v>
      </c>
      <c r="G2852" s="3">
        <v>42</v>
      </c>
      <c r="H2852" s="3">
        <v>0</v>
      </c>
      <c r="I2852" s="3">
        <v>5.3</v>
      </c>
      <c r="J2852" s="3">
        <v>5</v>
      </c>
      <c r="K2852" s="4">
        <v>7.9245283018867925</v>
      </c>
      <c r="L2852" s="4"/>
    </row>
    <row r="2853" spans="1:12">
      <c r="A2853" s="1" t="s">
        <v>330</v>
      </c>
      <c r="B2853" s="1" t="s">
        <v>233</v>
      </c>
      <c r="C2853" s="1" t="s">
        <v>2133</v>
      </c>
      <c r="D2853" s="1" t="s">
        <v>2134</v>
      </c>
      <c r="E2853" s="2">
        <v>43402</v>
      </c>
      <c r="F2853" s="1" t="s">
        <v>23</v>
      </c>
      <c r="G2853" s="3">
        <v>2</v>
      </c>
      <c r="H2853" s="3">
        <v>2</v>
      </c>
      <c r="I2853" s="3">
        <v>2.6</v>
      </c>
      <c r="J2853" s="3">
        <v>2</v>
      </c>
      <c r="K2853" s="4">
        <v>0.76923076923076916</v>
      </c>
      <c r="L2853" s="4">
        <v>1</v>
      </c>
    </row>
    <row r="2854" spans="1:12">
      <c r="A2854" s="1" t="s">
        <v>547</v>
      </c>
      <c r="B2854" s="1" t="s">
        <v>433</v>
      </c>
      <c r="C2854" s="1" t="s">
        <v>2133</v>
      </c>
      <c r="D2854" s="1" t="s">
        <v>2134</v>
      </c>
      <c r="E2854" s="2">
        <v>43402</v>
      </c>
      <c r="F2854" s="1" t="s">
        <v>158</v>
      </c>
      <c r="G2854" s="3">
        <v>300</v>
      </c>
      <c r="H2854" s="3">
        <v>0</v>
      </c>
      <c r="I2854" s="3">
        <v>27.3</v>
      </c>
      <c r="J2854" s="3">
        <v>34</v>
      </c>
      <c r="K2854" s="4">
        <v>10.989010989010989</v>
      </c>
      <c r="L2854" s="4"/>
    </row>
    <row r="2855" spans="1:12">
      <c r="A2855" s="1" t="s">
        <v>432</v>
      </c>
      <c r="B2855" s="1" t="s">
        <v>1203</v>
      </c>
      <c r="C2855" s="1" t="s">
        <v>2133</v>
      </c>
      <c r="D2855" s="1" t="s">
        <v>2134</v>
      </c>
      <c r="E2855" s="2">
        <v>43402</v>
      </c>
      <c r="F2855" s="1" t="s">
        <v>158</v>
      </c>
      <c r="G2855" s="3">
        <v>300</v>
      </c>
      <c r="H2855" s="3">
        <v>110</v>
      </c>
      <c r="I2855" s="3">
        <v>20</v>
      </c>
      <c r="J2855" s="3">
        <v>20</v>
      </c>
      <c r="K2855" s="4">
        <v>15</v>
      </c>
      <c r="L2855" s="4">
        <v>5.5</v>
      </c>
    </row>
    <row r="2856" spans="1:12">
      <c r="A2856" s="1" t="s">
        <v>2009</v>
      </c>
      <c r="B2856" s="1" t="s">
        <v>2010</v>
      </c>
      <c r="C2856" s="1" t="s">
        <v>2133</v>
      </c>
      <c r="D2856" s="1" t="s">
        <v>2134</v>
      </c>
      <c r="E2856" s="2">
        <v>43402</v>
      </c>
      <c r="F2856" s="1" t="s">
        <v>158</v>
      </c>
      <c r="G2856" s="3">
        <v>40</v>
      </c>
      <c r="H2856" s="3">
        <v>15</v>
      </c>
      <c r="I2856" s="3">
        <v>40</v>
      </c>
      <c r="J2856" s="3">
        <v>39</v>
      </c>
      <c r="K2856" s="4">
        <v>1</v>
      </c>
      <c r="L2856" s="4">
        <v>0.38461538461538464</v>
      </c>
    </row>
    <row r="2857" spans="1:12">
      <c r="A2857" s="1" t="s">
        <v>502</v>
      </c>
      <c r="B2857" s="1" t="s">
        <v>503</v>
      </c>
      <c r="C2857" s="1" t="s">
        <v>2133</v>
      </c>
      <c r="D2857" s="1" t="s">
        <v>2134</v>
      </c>
      <c r="E2857" s="2">
        <v>43402</v>
      </c>
      <c r="F2857" s="1" t="s">
        <v>127</v>
      </c>
      <c r="G2857" s="3">
        <v>64</v>
      </c>
      <c r="H2857" s="3">
        <v>0</v>
      </c>
      <c r="I2857" s="3">
        <v>64</v>
      </c>
      <c r="J2857" s="3">
        <v>64</v>
      </c>
      <c r="K2857" s="4">
        <v>1</v>
      </c>
      <c r="L2857" s="4"/>
    </row>
    <row r="2858" spans="1:12">
      <c r="A2858" s="1" t="s">
        <v>437</v>
      </c>
      <c r="B2858" s="1" t="s">
        <v>151</v>
      </c>
      <c r="C2858" s="1" t="s">
        <v>2133</v>
      </c>
      <c r="D2858" s="1" t="s">
        <v>2134</v>
      </c>
      <c r="E2858" s="2">
        <v>43402</v>
      </c>
      <c r="F2858" s="1" t="s">
        <v>30</v>
      </c>
      <c r="G2858" s="3">
        <v>136</v>
      </c>
      <c r="H2858" s="3">
        <v>0</v>
      </c>
      <c r="I2858" s="3">
        <v>19.399999999999999</v>
      </c>
      <c r="J2858" s="3">
        <v>16</v>
      </c>
      <c r="K2858" s="4">
        <v>7.0103092783505163</v>
      </c>
      <c r="L2858" s="4"/>
    </row>
    <row r="2859" spans="1:12">
      <c r="A2859" s="1" t="s">
        <v>438</v>
      </c>
      <c r="B2859" s="1" t="s">
        <v>494</v>
      </c>
      <c r="C2859" s="1" t="s">
        <v>2133</v>
      </c>
      <c r="D2859" s="1" t="s">
        <v>2134</v>
      </c>
      <c r="E2859" s="2">
        <v>43402</v>
      </c>
      <c r="F2859" s="1" t="s">
        <v>30</v>
      </c>
      <c r="G2859" s="3">
        <v>190.67</v>
      </c>
      <c r="H2859" s="3">
        <v>0</v>
      </c>
      <c r="I2859" s="3">
        <v>38.1</v>
      </c>
      <c r="J2859" s="3">
        <v>33</v>
      </c>
      <c r="K2859" s="4">
        <v>5.0044619422572172</v>
      </c>
      <c r="L2859" s="4"/>
    </row>
    <row r="2860" spans="1:12">
      <c r="A2860" s="1" t="s">
        <v>367</v>
      </c>
      <c r="B2860" s="1" t="s">
        <v>368</v>
      </c>
      <c r="C2860" s="1" t="s">
        <v>2133</v>
      </c>
      <c r="D2860" s="1" t="s">
        <v>2134</v>
      </c>
      <c r="E2860" s="2">
        <v>43402</v>
      </c>
      <c r="F2860" s="1" t="s">
        <v>30</v>
      </c>
      <c r="G2860" s="3">
        <v>2701.97</v>
      </c>
      <c r="H2860" s="3">
        <v>2702</v>
      </c>
      <c r="I2860" s="3">
        <v>386</v>
      </c>
      <c r="J2860" s="3">
        <v>358</v>
      </c>
      <c r="K2860" s="4">
        <v>6.9999222797927452</v>
      </c>
      <c r="L2860" s="4">
        <v>7.5474860335195535</v>
      </c>
    </row>
    <row r="2861" spans="1:12">
      <c r="A2861" s="1" t="s">
        <v>704</v>
      </c>
      <c r="B2861" s="1" t="s">
        <v>705</v>
      </c>
      <c r="C2861" s="1" t="s">
        <v>2133</v>
      </c>
      <c r="D2861" s="1" t="s">
        <v>2134</v>
      </c>
      <c r="E2861" s="2">
        <v>43402</v>
      </c>
      <c r="F2861" s="1" t="s">
        <v>30</v>
      </c>
      <c r="G2861" s="3">
        <v>131.94</v>
      </c>
      <c r="H2861" s="3">
        <v>0</v>
      </c>
      <c r="I2861" s="3">
        <v>22</v>
      </c>
      <c r="J2861" s="3">
        <v>12</v>
      </c>
      <c r="K2861" s="4">
        <v>5.9972727272727271</v>
      </c>
      <c r="L2861" s="4"/>
    </row>
    <row r="2862" spans="1:12">
      <c r="A2862" s="1" t="s">
        <v>342</v>
      </c>
      <c r="B2862" s="1" t="s">
        <v>166</v>
      </c>
      <c r="C2862" s="1" t="s">
        <v>2133</v>
      </c>
      <c r="D2862" s="1" t="s">
        <v>2134</v>
      </c>
      <c r="E2862" s="2">
        <v>43402</v>
      </c>
      <c r="F2862" s="1" t="s">
        <v>30</v>
      </c>
      <c r="G2862" s="3">
        <v>40</v>
      </c>
      <c r="H2862" s="3">
        <v>27</v>
      </c>
      <c r="I2862" s="3">
        <v>13.3</v>
      </c>
      <c r="J2862" s="3">
        <v>12</v>
      </c>
      <c r="K2862" s="4">
        <v>3.007518796992481</v>
      </c>
      <c r="L2862" s="4">
        <v>2.25</v>
      </c>
    </row>
    <row r="2863" spans="1:12">
      <c r="A2863" s="1" t="s">
        <v>626</v>
      </c>
      <c r="B2863" s="1" t="s">
        <v>627</v>
      </c>
      <c r="C2863" s="1" t="s">
        <v>2133</v>
      </c>
      <c r="D2863" s="1" t="s">
        <v>2134</v>
      </c>
      <c r="E2863" s="2">
        <v>43402</v>
      </c>
      <c r="F2863" s="1" t="s">
        <v>30</v>
      </c>
      <c r="G2863" s="3">
        <v>185</v>
      </c>
      <c r="H2863" s="3">
        <v>196</v>
      </c>
      <c r="I2863" s="3">
        <v>37</v>
      </c>
      <c r="J2863" s="3">
        <v>47</v>
      </c>
      <c r="K2863" s="4">
        <v>5</v>
      </c>
      <c r="L2863" s="4">
        <v>4.1702127659574471</v>
      </c>
    </row>
    <row r="2864" spans="1:12">
      <c r="A2864" s="1" t="s">
        <v>354</v>
      </c>
      <c r="B2864" s="1" t="s">
        <v>355</v>
      </c>
      <c r="C2864" s="1" t="s">
        <v>2133</v>
      </c>
      <c r="D2864" s="1" t="s">
        <v>2134</v>
      </c>
      <c r="E2864" s="2">
        <v>43402</v>
      </c>
      <c r="F2864" s="1" t="s">
        <v>30</v>
      </c>
      <c r="G2864" s="3">
        <v>154</v>
      </c>
      <c r="H2864" s="3">
        <v>0</v>
      </c>
      <c r="I2864" s="3">
        <v>10.199999999999999</v>
      </c>
      <c r="J2864" s="3">
        <v>6</v>
      </c>
      <c r="K2864" s="4">
        <v>15.098039215686276</v>
      </c>
      <c r="L2864" s="4"/>
    </row>
    <row r="2865" spans="1:12">
      <c r="A2865" s="1" t="s">
        <v>356</v>
      </c>
      <c r="B2865" s="1" t="s">
        <v>357</v>
      </c>
      <c r="C2865" s="1" t="s">
        <v>2133</v>
      </c>
      <c r="D2865" s="1" t="s">
        <v>2134</v>
      </c>
      <c r="E2865" s="2">
        <v>43402</v>
      </c>
      <c r="F2865" s="1" t="s">
        <v>30</v>
      </c>
      <c r="G2865" s="3">
        <v>1329</v>
      </c>
      <c r="H2865" s="3">
        <v>0</v>
      </c>
      <c r="I2865" s="3">
        <v>8.9</v>
      </c>
      <c r="J2865" s="3">
        <v>6</v>
      </c>
      <c r="K2865" s="4">
        <v>149.32584269662919</v>
      </c>
      <c r="L2865" s="4"/>
    </row>
    <row r="2866" spans="1:12">
      <c r="A2866" s="1" t="s">
        <v>224</v>
      </c>
      <c r="B2866" s="1" t="s">
        <v>225</v>
      </c>
      <c r="C2866" s="1" t="s">
        <v>2133</v>
      </c>
      <c r="D2866" s="1" t="s">
        <v>2134</v>
      </c>
      <c r="E2866" s="2">
        <v>43402</v>
      </c>
      <c r="F2866" s="1" t="s">
        <v>30</v>
      </c>
      <c r="G2866" s="3">
        <v>580</v>
      </c>
      <c r="H2866" s="3">
        <v>0</v>
      </c>
      <c r="I2866" s="3">
        <v>5.8</v>
      </c>
      <c r="J2866" s="3">
        <v>24</v>
      </c>
      <c r="K2866" s="4">
        <v>100</v>
      </c>
      <c r="L2866" s="4"/>
    </row>
    <row r="2867" spans="1:12">
      <c r="A2867" s="1" t="s">
        <v>324</v>
      </c>
      <c r="B2867" s="1" t="s">
        <v>325</v>
      </c>
      <c r="C2867" s="1" t="s">
        <v>2133</v>
      </c>
      <c r="D2867" s="1" t="s">
        <v>2134</v>
      </c>
      <c r="E2867" s="2">
        <v>43402</v>
      </c>
      <c r="F2867" s="1" t="s">
        <v>30</v>
      </c>
      <c r="G2867" s="3">
        <v>2453</v>
      </c>
      <c r="H2867" s="3">
        <v>0</v>
      </c>
      <c r="I2867" s="3">
        <v>29.2</v>
      </c>
      <c r="J2867" s="3">
        <v>25</v>
      </c>
      <c r="K2867" s="4">
        <v>84.006849315068493</v>
      </c>
      <c r="L2867" s="4"/>
    </row>
    <row r="2868" spans="1:12">
      <c r="A2868" s="1" t="s">
        <v>226</v>
      </c>
      <c r="B2868" s="1" t="s">
        <v>358</v>
      </c>
      <c r="C2868" s="1" t="s">
        <v>2133</v>
      </c>
      <c r="D2868" s="1" t="s">
        <v>2134</v>
      </c>
      <c r="E2868" s="2">
        <v>43402</v>
      </c>
      <c r="F2868" s="1" t="s">
        <v>30</v>
      </c>
      <c r="G2868" s="3">
        <v>440</v>
      </c>
      <c r="H2868" s="3">
        <v>0</v>
      </c>
      <c r="I2868" s="3">
        <v>14.6</v>
      </c>
      <c r="J2868" s="3">
        <v>8.5</v>
      </c>
      <c r="K2868" s="4">
        <v>30.136986301369863</v>
      </c>
      <c r="L2868" s="4"/>
    </row>
    <row r="2869" spans="1:12">
      <c r="A2869" s="1" t="s">
        <v>328</v>
      </c>
      <c r="B2869" s="1" t="s">
        <v>229</v>
      </c>
      <c r="C2869" s="1" t="s">
        <v>2133</v>
      </c>
      <c r="D2869" s="1" t="s">
        <v>2134</v>
      </c>
      <c r="E2869" s="2">
        <v>43402</v>
      </c>
      <c r="F2869" s="1" t="s">
        <v>30</v>
      </c>
      <c r="G2869" s="3">
        <v>3385.58</v>
      </c>
      <c r="H2869" s="3">
        <v>0</v>
      </c>
      <c r="I2869" s="3">
        <v>5.6000000000000005</v>
      </c>
      <c r="J2869" s="3">
        <v>5</v>
      </c>
      <c r="K2869" s="4">
        <v>604.56785714285706</v>
      </c>
      <c r="L2869" s="4"/>
    </row>
    <row r="2870" spans="1:12">
      <c r="A2870" s="1" t="s">
        <v>362</v>
      </c>
      <c r="B2870" s="1" t="s">
        <v>363</v>
      </c>
      <c r="C2870" s="1" t="s">
        <v>2133</v>
      </c>
      <c r="D2870" s="1" t="s">
        <v>2134</v>
      </c>
      <c r="E2870" s="2">
        <v>43402</v>
      </c>
      <c r="F2870" s="1" t="s">
        <v>30</v>
      </c>
      <c r="G2870" s="3">
        <v>500</v>
      </c>
      <c r="H2870" s="3">
        <v>0</v>
      </c>
      <c r="I2870" s="3">
        <v>6.6</v>
      </c>
      <c r="J2870" s="3">
        <v>5</v>
      </c>
      <c r="K2870" s="4">
        <v>75.757575757575765</v>
      </c>
      <c r="L2870" s="4"/>
    </row>
    <row r="2871" spans="1:12">
      <c r="A2871" s="1" t="s">
        <v>37</v>
      </c>
      <c r="B2871" s="1" t="s">
        <v>105</v>
      </c>
      <c r="C2871" s="1" t="s">
        <v>2133</v>
      </c>
      <c r="D2871" s="1" t="s">
        <v>2134</v>
      </c>
      <c r="E2871" s="2">
        <v>43402</v>
      </c>
      <c r="F2871" s="1" t="s">
        <v>62</v>
      </c>
      <c r="G2871" s="3">
        <v>3</v>
      </c>
      <c r="H2871" s="3">
        <v>0</v>
      </c>
      <c r="I2871" s="3">
        <v>120</v>
      </c>
      <c r="J2871" s="3">
        <v>120</v>
      </c>
      <c r="K2871" s="4">
        <v>2.5000000000000001E-2</v>
      </c>
      <c r="L2871" s="4"/>
    </row>
    <row r="2872" spans="1:12">
      <c r="A2872" s="1" t="s">
        <v>19</v>
      </c>
      <c r="B2872" s="1" t="s">
        <v>2135</v>
      </c>
      <c r="C2872" s="1" t="s">
        <v>2136</v>
      </c>
      <c r="D2872" s="1" t="s">
        <v>2137</v>
      </c>
      <c r="E2872" s="2">
        <v>43402</v>
      </c>
      <c r="F2872" s="1"/>
      <c r="G2872" s="3">
        <v>0</v>
      </c>
      <c r="H2872" s="3">
        <v>3</v>
      </c>
      <c r="I2872" s="3">
        <v>0</v>
      </c>
      <c r="J2872" s="3">
        <v>218.5</v>
      </c>
      <c r="K2872" s="4"/>
      <c r="L2872" s="4">
        <v>1.3729977116704805E-2</v>
      </c>
    </row>
    <row r="2873" spans="1:12">
      <c r="A2873" s="1" t="s">
        <v>346</v>
      </c>
      <c r="B2873" s="1" t="s">
        <v>2138</v>
      </c>
      <c r="C2873" s="1" t="s">
        <v>2139</v>
      </c>
      <c r="D2873" s="1" t="s">
        <v>2140</v>
      </c>
      <c r="E2873" s="2">
        <v>43388</v>
      </c>
      <c r="F2873" s="1" t="s">
        <v>35</v>
      </c>
      <c r="G2873" s="3">
        <v>10</v>
      </c>
      <c r="H2873" s="3">
        <v>10</v>
      </c>
      <c r="I2873" s="3">
        <v>36</v>
      </c>
      <c r="J2873" s="3">
        <v>44</v>
      </c>
      <c r="K2873" s="4">
        <v>0.27777777777777779</v>
      </c>
      <c r="L2873" s="4">
        <v>0.22727272727272727</v>
      </c>
    </row>
    <row r="2874" spans="1:12">
      <c r="A2874" s="1" t="s">
        <v>495</v>
      </c>
      <c r="B2874" s="1" t="s">
        <v>2141</v>
      </c>
      <c r="C2874" s="1" t="s">
        <v>2139</v>
      </c>
      <c r="D2874" s="1" t="s">
        <v>2140</v>
      </c>
      <c r="E2874" s="2">
        <v>43388</v>
      </c>
      <c r="F2874" s="1" t="s">
        <v>497</v>
      </c>
      <c r="G2874" s="3">
        <v>800</v>
      </c>
      <c r="H2874" s="3">
        <v>600</v>
      </c>
      <c r="I2874" s="3">
        <v>40</v>
      </c>
      <c r="J2874" s="3">
        <v>73</v>
      </c>
      <c r="K2874" s="4">
        <v>20</v>
      </c>
      <c r="L2874" s="4">
        <v>8.2191780821917817</v>
      </c>
    </row>
    <row r="2875" spans="1:12">
      <c r="A2875" s="1" t="s">
        <v>19</v>
      </c>
      <c r="B2875" s="1" t="s">
        <v>2142</v>
      </c>
      <c r="C2875" s="1" t="s">
        <v>2139</v>
      </c>
      <c r="D2875" s="1" t="s">
        <v>2140</v>
      </c>
      <c r="E2875" s="2">
        <v>43388</v>
      </c>
      <c r="F2875" s="1" t="s">
        <v>30</v>
      </c>
      <c r="G2875" s="3">
        <v>200</v>
      </c>
      <c r="H2875" s="3">
        <v>150</v>
      </c>
      <c r="I2875" s="3">
        <v>160</v>
      </c>
      <c r="J2875" s="3">
        <v>109</v>
      </c>
      <c r="K2875" s="4">
        <v>1.25</v>
      </c>
      <c r="L2875" s="4">
        <v>1.3761467889908257</v>
      </c>
    </row>
    <row r="2876" spans="1:12">
      <c r="A2876" s="1" t="s">
        <v>313</v>
      </c>
      <c r="B2876" s="1" t="s">
        <v>2143</v>
      </c>
      <c r="C2876" s="1" t="s">
        <v>2139</v>
      </c>
      <c r="D2876" s="1" t="s">
        <v>2140</v>
      </c>
      <c r="E2876" s="2">
        <v>43388</v>
      </c>
      <c r="F2876" s="1" t="s">
        <v>30</v>
      </c>
      <c r="G2876" s="3">
        <v>1</v>
      </c>
      <c r="H2876" s="3">
        <v>1</v>
      </c>
      <c r="I2876" s="3">
        <v>16</v>
      </c>
      <c r="J2876" s="3">
        <v>111</v>
      </c>
      <c r="K2876" s="4">
        <v>6.25E-2</v>
      </c>
      <c r="L2876" s="4">
        <v>9.0090090090090089E-3</v>
      </c>
    </row>
    <row r="2877" spans="1:12">
      <c r="A2877" s="1" t="s">
        <v>37</v>
      </c>
      <c r="B2877" s="1" t="s">
        <v>105</v>
      </c>
      <c r="C2877" s="1" t="s">
        <v>2144</v>
      </c>
      <c r="D2877" s="1" t="s">
        <v>2145</v>
      </c>
      <c r="E2877" s="2">
        <v>43388</v>
      </c>
      <c r="F2877" s="1" t="s">
        <v>23</v>
      </c>
      <c r="G2877" s="3">
        <v>72</v>
      </c>
      <c r="H2877" s="3">
        <v>72</v>
      </c>
      <c r="I2877" s="3">
        <v>148</v>
      </c>
      <c r="J2877" s="3">
        <v>110.5</v>
      </c>
      <c r="K2877" s="4">
        <v>0.48648648648648651</v>
      </c>
      <c r="L2877" s="4">
        <v>0.65158371040723984</v>
      </c>
    </row>
    <row r="2878" spans="1:12">
      <c r="A2878" s="1" t="s">
        <v>63</v>
      </c>
      <c r="B2878" s="1" t="s">
        <v>64</v>
      </c>
      <c r="C2878" s="1" t="s">
        <v>2144</v>
      </c>
      <c r="D2878" s="1" t="s">
        <v>2145</v>
      </c>
      <c r="E2878" s="2">
        <v>43388</v>
      </c>
      <c r="F2878" s="1" t="s">
        <v>23</v>
      </c>
      <c r="G2878" s="3">
        <v>72</v>
      </c>
      <c r="H2878" s="3">
        <v>72</v>
      </c>
      <c r="I2878" s="3">
        <v>365</v>
      </c>
      <c r="J2878" s="3">
        <v>803</v>
      </c>
      <c r="K2878" s="4">
        <v>0.19726027397260273</v>
      </c>
      <c r="L2878" s="4">
        <v>8.9663760896637607E-2</v>
      </c>
    </row>
    <row r="2879" spans="1:12">
      <c r="A2879" s="1" t="s">
        <v>41</v>
      </c>
      <c r="B2879" s="1" t="s">
        <v>122</v>
      </c>
      <c r="C2879" s="1" t="s">
        <v>2144</v>
      </c>
      <c r="D2879" s="1" t="s">
        <v>2145</v>
      </c>
      <c r="E2879" s="2">
        <v>43388</v>
      </c>
      <c r="F2879" s="1" t="s">
        <v>23</v>
      </c>
      <c r="G2879" s="3">
        <v>144</v>
      </c>
      <c r="H2879" s="3">
        <v>144</v>
      </c>
      <c r="I2879" s="3">
        <v>490</v>
      </c>
      <c r="J2879" s="3">
        <v>741</v>
      </c>
      <c r="K2879" s="4">
        <v>0.29387755102040819</v>
      </c>
      <c r="L2879" s="4">
        <v>0.19433198380566802</v>
      </c>
    </row>
    <row r="2880" spans="1:12">
      <c r="A2880" s="1" t="s">
        <v>46</v>
      </c>
      <c r="B2880" s="1" t="s">
        <v>47</v>
      </c>
      <c r="C2880" s="1" t="s">
        <v>2144</v>
      </c>
      <c r="D2880" s="1" t="s">
        <v>2145</v>
      </c>
      <c r="E2880" s="2">
        <v>43388</v>
      </c>
      <c r="F2880" s="1" t="s">
        <v>23</v>
      </c>
      <c r="G2880" s="3">
        <v>144</v>
      </c>
      <c r="H2880" s="3">
        <v>144</v>
      </c>
      <c r="I2880" s="3">
        <v>696</v>
      </c>
      <c r="J2880" s="3">
        <v>1099.5</v>
      </c>
      <c r="K2880" s="4">
        <v>0.20689655172413793</v>
      </c>
      <c r="L2880" s="4">
        <v>0.13096862210095497</v>
      </c>
    </row>
    <row r="2881" spans="1:12">
      <c r="A2881" s="1" t="s">
        <v>48</v>
      </c>
      <c r="B2881" s="1" t="s">
        <v>71</v>
      </c>
      <c r="C2881" s="1" t="s">
        <v>2144</v>
      </c>
      <c r="D2881" s="1" t="s">
        <v>2145</v>
      </c>
      <c r="E2881" s="2">
        <v>43388</v>
      </c>
      <c r="F2881" s="1" t="s">
        <v>23</v>
      </c>
      <c r="G2881" s="3">
        <v>72</v>
      </c>
      <c r="H2881" s="3">
        <v>72</v>
      </c>
      <c r="I2881" s="3">
        <v>616</v>
      </c>
      <c r="J2881" s="3">
        <v>686.5</v>
      </c>
      <c r="K2881" s="4">
        <v>0.11688311688311688</v>
      </c>
      <c r="L2881" s="4">
        <v>0.10487982520029134</v>
      </c>
    </row>
    <row r="2882" spans="1:12">
      <c r="A2882" s="1" t="s">
        <v>50</v>
      </c>
      <c r="B2882" s="1" t="s">
        <v>51</v>
      </c>
      <c r="C2882" s="1" t="s">
        <v>2144</v>
      </c>
      <c r="D2882" s="1" t="s">
        <v>2145</v>
      </c>
      <c r="E2882" s="2">
        <v>43388</v>
      </c>
      <c r="F2882" s="1" t="s">
        <v>23</v>
      </c>
      <c r="G2882" s="3">
        <v>72</v>
      </c>
      <c r="H2882" s="3">
        <v>72</v>
      </c>
      <c r="I2882" s="3">
        <v>594</v>
      </c>
      <c r="J2882" s="3">
        <v>320</v>
      </c>
      <c r="K2882" s="4">
        <v>0.12121212121212122</v>
      </c>
      <c r="L2882" s="4">
        <v>0.22500000000000001</v>
      </c>
    </row>
    <row r="2883" spans="1:12">
      <c r="A2883" s="1" t="s">
        <v>52</v>
      </c>
      <c r="B2883" s="1" t="s">
        <v>53</v>
      </c>
      <c r="C2883" s="1" t="s">
        <v>2144</v>
      </c>
      <c r="D2883" s="1" t="s">
        <v>2145</v>
      </c>
      <c r="E2883" s="2">
        <v>43388</v>
      </c>
      <c r="F2883" s="1" t="s">
        <v>23</v>
      </c>
      <c r="G2883" s="3">
        <v>72</v>
      </c>
      <c r="H2883" s="3">
        <v>72</v>
      </c>
      <c r="I2883" s="3">
        <v>424</v>
      </c>
      <c r="J2883" s="3">
        <v>586.5</v>
      </c>
      <c r="K2883" s="4">
        <v>0.16981132075471697</v>
      </c>
      <c r="L2883" s="4">
        <v>0.12276214833759591</v>
      </c>
    </row>
    <row r="2884" spans="1:12">
      <c r="A2884" s="1" t="s">
        <v>54</v>
      </c>
      <c r="B2884" s="1" t="s">
        <v>55</v>
      </c>
      <c r="C2884" s="1" t="s">
        <v>2144</v>
      </c>
      <c r="D2884" s="1" t="s">
        <v>2145</v>
      </c>
      <c r="E2884" s="2">
        <v>43388</v>
      </c>
      <c r="F2884" s="1" t="s">
        <v>23</v>
      </c>
      <c r="G2884" s="3">
        <v>72</v>
      </c>
      <c r="H2884" s="3">
        <v>72</v>
      </c>
      <c r="I2884" s="3">
        <v>1900</v>
      </c>
      <c r="J2884" s="3">
        <v>1963</v>
      </c>
      <c r="K2884" s="4">
        <v>3.7894736842105266E-2</v>
      </c>
      <c r="L2884" s="4">
        <v>3.6678553234844626E-2</v>
      </c>
    </row>
    <row r="2885" spans="1:12">
      <c r="A2885" s="1" t="s">
        <v>56</v>
      </c>
      <c r="B2885" s="1" t="s">
        <v>57</v>
      </c>
      <c r="C2885" s="1" t="s">
        <v>2144</v>
      </c>
      <c r="D2885" s="1" t="s">
        <v>2145</v>
      </c>
      <c r="E2885" s="2">
        <v>43388</v>
      </c>
      <c r="F2885" s="1" t="s">
        <v>23</v>
      </c>
      <c r="G2885" s="3">
        <v>216</v>
      </c>
      <c r="H2885" s="3">
        <v>216</v>
      </c>
      <c r="I2885" s="3">
        <v>1305</v>
      </c>
      <c r="J2885" s="3">
        <v>1520</v>
      </c>
      <c r="K2885" s="4">
        <v>0.16551724137931034</v>
      </c>
      <c r="L2885" s="4">
        <v>0.14210526315789473</v>
      </c>
    </row>
    <row r="2886" spans="1:12">
      <c r="A2886" s="1" t="s">
        <v>1659</v>
      </c>
      <c r="B2886" s="1" t="s">
        <v>70</v>
      </c>
      <c r="C2886" s="1" t="s">
        <v>2144</v>
      </c>
      <c r="D2886" s="1" t="s">
        <v>2145</v>
      </c>
      <c r="E2886" s="2">
        <v>43388</v>
      </c>
      <c r="F2886" s="1" t="s">
        <v>68</v>
      </c>
      <c r="G2886" s="3">
        <v>758</v>
      </c>
      <c r="H2886" s="3">
        <v>758</v>
      </c>
      <c r="I2886" s="3">
        <v>758</v>
      </c>
      <c r="J2886" s="3">
        <v>0</v>
      </c>
      <c r="K2886" s="4">
        <v>1</v>
      </c>
      <c r="L2886" s="4"/>
    </row>
    <row r="2887" spans="1:12">
      <c r="A2887" s="1" t="s">
        <v>95</v>
      </c>
      <c r="B2887" s="1" t="s">
        <v>83</v>
      </c>
      <c r="C2887" s="1" t="s">
        <v>2144</v>
      </c>
      <c r="D2887" s="1" t="s">
        <v>2145</v>
      </c>
      <c r="E2887" s="2">
        <v>43388</v>
      </c>
      <c r="F2887" s="1" t="s">
        <v>45</v>
      </c>
      <c r="G2887" s="3">
        <v>19</v>
      </c>
      <c r="H2887" s="3">
        <v>19</v>
      </c>
      <c r="I2887" s="3">
        <v>304</v>
      </c>
      <c r="J2887" s="3">
        <v>254</v>
      </c>
      <c r="K2887" s="4">
        <v>6.25E-2</v>
      </c>
      <c r="L2887" s="4">
        <v>7.4803149606299218E-2</v>
      </c>
    </row>
    <row r="2888" spans="1:12">
      <c r="A2888" s="1" t="s">
        <v>379</v>
      </c>
      <c r="B2888" s="1" t="s">
        <v>762</v>
      </c>
      <c r="C2888" s="1" t="s">
        <v>2146</v>
      </c>
      <c r="D2888" s="1" t="s">
        <v>2147</v>
      </c>
      <c r="E2888" s="2">
        <v>43385</v>
      </c>
      <c r="F2888" s="1" t="s">
        <v>35</v>
      </c>
      <c r="G2888" s="3">
        <v>1</v>
      </c>
      <c r="H2888" s="3">
        <v>0</v>
      </c>
      <c r="I2888" s="3">
        <v>62</v>
      </c>
      <c r="J2888" s="3">
        <v>50</v>
      </c>
      <c r="K2888" s="4">
        <v>1.6129032258064516E-2</v>
      </c>
      <c r="L2888" s="4"/>
    </row>
    <row r="2889" spans="1:12">
      <c r="A2889" s="1" t="s">
        <v>185</v>
      </c>
      <c r="B2889" s="1" t="s">
        <v>186</v>
      </c>
      <c r="C2889" s="1" t="s">
        <v>2146</v>
      </c>
      <c r="D2889" s="1" t="s">
        <v>2147</v>
      </c>
      <c r="E2889" s="2">
        <v>43385</v>
      </c>
      <c r="F2889" s="1" t="s">
        <v>35</v>
      </c>
      <c r="G2889" s="3">
        <v>0</v>
      </c>
      <c r="H2889" s="3">
        <v>0</v>
      </c>
      <c r="I2889" s="3">
        <v>74</v>
      </c>
      <c r="J2889" s="3">
        <v>144</v>
      </c>
      <c r="K2889" s="4"/>
      <c r="L2889" s="4"/>
    </row>
    <row r="2890" spans="1:12">
      <c r="A2890" s="1" t="s">
        <v>382</v>
      </c>
      <c r="B2890" s="1" t="s">
        <v>383</v>
      </c>
      <c r="C2890" s="1" t="s">
        <v>2146</v>
      </c>
      <c r="D2890" s="1" t="s">
        <v>2147</v>
      </c>
      <c r="E2890" s="2">
        <v>43385</v>
      </c>
      <c r="F2890" s="1" t="s">
        <v>35</v>
      </c>
      <c r="G2890" s="3">
        <v>0</v>
      </c>
      <c r="H2890" s="3">
        <v>0</v>
      </c>
      <c r="I2890" s="3">
        <v>4</v>
      </c>
      <c r="J2890" s="3">
        <v>3</v>
      </c>
      <c r="K2890" s="4"/>
      <c r="L2890" s="4"/>
    </row>
    <row r="2891" spans="1:12">
      <c r="A2891" s="1" t="s">
        <v>212</v>
      </c>
      <c r="B2891" s="1" t="s">
        <v>215</v>
      </c>
      <c r="C2891" s="1" t="s">
        <v>2146</v>
      </c>
      <c r="D2891" s="1" t="s">
        <v>2147</v>
      </c>
      <c r="E2891" s="2">
        <v>43385</v>
      </c>
      <c r="F2891" s="1" t="s">
        <v>23</v>
      </c>
      <c r="G2891" s="3">
        <v>0</v>
      </c>
      <c r="H2891" s="3">
        <v>0</v>
      </c>
      <c r="I2891" s="3">
        <v>145</v>
      </c>
      <c r="J2891" s="3">
        <v>14</v>
      </c>
      <c r="K2891" s="4"/>
      <c r="L2891" s="4"/>
    </row>
    <row r="2892" spans="1:12">
      <c r="A2892" s="1" t="s">
        <v>37</v>
      </c>
      <c r="B2892" s="1" t="s">
        <v>105</v>
      </c>
      <c r="C2892" s="1" t="s">
        <v>2146</v>
      </c>
      <c r="D2892" s="1" t="s">
        <v>2147</v>
      </c>
      <c r="E2892" s="2">
        <v>43385</v>
      </c>
      <c r="F2892" s="1" t="s">
        <v>14</v>
      </c>
      <c r="G2892" s="3">
        <v>20</v>
      </c>
      <c r="H2892" s="3">
        <v>0</v>
      </c>
      <c r="I2892" s="3">
        <v>20</v>
      </c>
      <c r="J2892" s="3">
        <v>6</v>
      </c>
      <c r="K2892" s="4">
        <v>1</v>
      </c>
      <c r="L2892" s="4"/>
    </row>
    <row r="2893" spans="1:12">
      <c r="A2893" s="1" t="s">
        <v>534</v>
      </c>
      <c r="B2893" s="1" t="s">
        <v>639</v>
      </c>
      <c r="C2893" s="1" t="s">
        <v>2146</v>
      </c>
      <c r="D2893" s="1" t="s">
        <v>2147</v>
      </c>
      <c r="E2893" s="2">
        <v>43385</v>
      </c>
      <c r="F2893" s="1" t="s">
        <v>14</v>
      </c>
      <c r="G2893" s="3">
        <v>12</v>
      </c>
      <c r="H2893" s="3">
        <v>0</v>
      </c>
      <c r="I2893" s="3">
        <v>12</v>
      </c>
      <c r="J2893" s="3">
        <v>0</v>
      </c>
      <c r="K2893" s="4">
        <v>1</v>
      </c>
      <c r="L2893" s="4"/>
    </row>
    <row r="2894" spans="1:12">
      <c r="A2894" s="1" t="s">
        <v>326</v>
      </c>
      <c r="B2894" s="1" t="s">
        <v>361</v>
      </c>
      <c r="C2894" s="1" t="s">
        <v>2146</v>
      </c>
      <c r="D2894" s="1" t="s">
        <v>2147</v>
      </c>
      <c r="E2894" s="2">
        <v>43385</v>
      </c>
      <c r="F2894" s="1" t="s">
        <v>240</v>
      </c>
      <c r="G2894" s="3">
        <v>0</v>
      </c>
      <c r="H2894" s="3">
        <v>0</v>
      </c>
      <c r="I2894" s="3">
        <v>2</v>
      </c>
      <c r="J2894" s="3">
        <v>0</v>
      </c>
      <c r="K2894" s="4"/>
      <c r="L2894" s="4"/>
    </row>
    <row r="2895" spans="1:12">
      <c r="A2895" s="1" t="s">
        <v>759</v>
      </c>
      <c r="B2895" s="1" t="s">
        <v>760</v>
      </c>
      <c r="C2895" s="1" t="s">
        <v>2146</v>
      </c>
      <c r="D2895" s="1" t="s">
        <v>2147</v>
      </c>
      <c r="E2895" s="2">
        <v>43385</v>
      </c>
      <c r="F2895" s="1" t="s">
        <v>30</v>
      </c>
      <c r="G2895" s="3">
        <v>0</v>
      </c>
      <c r="H2895" s="3">
        <v>0</v>
      </c>
      <c r="I2895" s="3">
        <v>47</v>
      </c>
      <c r="J2895" s="3">
        <v>0</v>
      </c>
      <c r="K2895" s="4"/>
      <c r="L2895" s="4"/>
    </row>
    <row r="2896" spans="1:12">
      <c r="A2896" s="1" t="s">
        <v>163</v>
      </c>
      <c r="B2896" s="1" t="s">
        <v>2123</v>
      </c>
      <c r="C2896" s="1" t="s">
        <v>2146</v>
      </c>
      <c r="D2896" s="1" t="s">
        <v>2147</v>
      </c>
      <c r="E2896" s="2">
        <v>43385</v>
      </c>
      <c r="F2896" s="1" t="s">
        <v>30</v>
      </c>
      <c r="G2896" s="3">
        <v>34</v>
      </c>
      <c r="H2896" s="3">
        <v>0</v>
      </c>
      <c r="I2896" s="3">
        <v>246</v>
      </c>
      <c r="J2896" s="3">
        <v>430</v>
      </c>
      <c r="K2896" s="4">
        <v>0.13821138211382114</v>
      </c>
      <c r="L2896" s="4"/>
    </row>
    <row r="2897" spans="1:12">
      <c r="A2897" s="1" t="s">
        <v>626</v>
      </c>
      <c r="B2897" s="1" t="s">
        <v>627</v>
      </c>
      <c r="C2897" s="1" t="s">
        <v>2146</v>
      </c>
      <c r="D2897" s="1" t="s">
        <v>2147</v>
      </c>
      <c r="E2897" s="2">
        <v>43385</v>
      </c>
      <c r="F2897" s="1" t="s">
        <v>30</v>
      </c>
      <c r="G2897" s="3">
        <v>0</v>
      </c>
      <c r="H2897" s="3">
        <v>0</v>
      </c>
      <c r="I2897" s="3">
        <v>61</v>
      </c>
      <c r="J2897" s="3">
        <v>138.75</v>
      </c>
      <c r="K2897" s="4"/>
      <c r="L2897" s="4"/>
    </row>
    <row r="2898" spans="1:12">
      <c r="A2898" s="1" t="s">
        <v>721</v>
      </c>
      <c r="B2898" s="1" t="s">
        <v>1010</v>
      </c>
      <c r="C2898" s="1" t="s">
        <v>2146</v>
      </c>
      <c r="D2898" s="1" t="s">
        <v>2147</v>
      </c>
      <c r="E2898" s="2">
        <v>43385</v>
      </c>
      <c r="F2898" s="1" t="s">
        <v>30</v>
      </c>
      <c r="G2898" s="3">
        <v>0</v>
      </c>
      <c r="H2898" s="3">
        <v>0</v>
      </c>
      <c r="I2898" s="3">
        <v>9</v>
      </c>
      <c r="J2898" s="3">
        <v>0</v>
      </c>
      <c r="K2898" s="4"/>
      <c r="L2898" s="4"/>
    </row>
    <row r="2899" spans="1:12">
      <c r="A2899" s="1" t="s">
        <v>375</v>
      </c>
      <c r="B2899" s="1" t="s">
        <v>376</v>
      </c>
      <c r="C2899" s="1" t="s">
        <v>2146</v>
      </c>
      <c r="D2899" s="1" t="s">
        <v>2147</v>
      </c>
      <c r="E2899" s="2">
        <v>43385</v>
      </c>
      <c r="F2899" s="1" t="s">
        <v>30</v>
      </c>
      <c r="G2899" s="3">
        <v>0</v>
      </c>
      <c r="H2899" s="3">
        <v>0</v>
      </c>
      <c r="I2899" s="3">
        <v>2</v>
      </c>
      <c r="J2899" s="3">
        <v>19</v>
      </c>
      <c r="K2899" s="4"/>
      <c r="L2899" s="4"/>
    </row>
    <row r="2900" spans="1:12">
      <c r="A2900" s="1" t="s">
        <v>387</v>
      </c>
      <c r="B2900" s="1" t="s">
        <v>388</v>
      </c>
      <c r="C2900" s="1" t="s">
        <v>2146</v>
      </c>
      <c r="D2900" s="1" t="s">
        <v>2147</v>
      </c>
      <c r="E2900" s="2">
        <v>43385</v>
      </c>
      <c r="F2900" s="1" t="s">
        <v>30</v>
      </c>
      <c r="G2900" s="3">
        <v>0</v>
      </c>
      <c r="H2900" s="3">
        <v>0</v>
      </c>
      <c r="I2900" s="3">
        <v>60</v>
      </c>
      <c r="J2900" s="3">
        <v>37</v>
      </c>
      <c r="K2900" s="4"/>
      <c r="L2900" s="4"/>
    </row>
    <row r="2901" spans="1:12">
      <c r="A2901" s="1" t="s">
        <v>226</v>
      </c>
      <c r="B2901" s="1" t="s">
        <v>2148</v>
      </c>
      <c r="C2901" s="1" t="s">
        <v>2146</v>
      </c>
      <c r="D2901" s="1" t="s">
        <v>2147</v>
      </c>
      <c r="E2901" s="2">
        <v>43385</v>
      </c>
      <c r="F2901" s="1" t="s">
        <v>30</v>
      </c>
      <c r="G2901" s="3">
        <v>1</v>
      </c>
      <c r="H2901" s="3">
        <v>0</v>
      </c>
      <c r="I2901" s="3">
        <v>78</v>
      </c>
      <c r="J2901" s="3">
        <v>88</v>
      </c>
      <c r="K2901" s="4">
        <v>1.282051282051282E-2</v>
      </c>
      <c r="L2901" s="4"/>
    </row>
    <row r="2902" spans="1:12">
      <c r="A2902" s="1" t="s">
        <v>329</v>
      </c>
      <c r="B2902" s="1" t="s">
        <v>231</v>
      </c>
      <c r="C2902" s="1" t="s">
        <v>2146</v>
      </c>
      <c r="D2902" s="1" t="s">
        <v>2147</v>
      </c>
      <c r="E2902" s="2">
        <v>43385</v>
      </c>
      <c r="F2902" s="1" t="s">
        <v>30</v>
      </c>
      <c r="G2902" s="3">
        <v>0</v>
      </c>
      <c r="H2902" s="3">
        <v>0</v>
      </c>
      <c r="I2902" s="3">
        <v>14</v>
      </c>
      <c r="J2902" s="3">
        <v>4</v>
      </c>
      <c r="K2902" s="4"/>
      <c r="L2902" s="4"/>
    </row>
    <row r="2903" spans="1:12">
      <c r="A2903" s="1" t="s">
        <v>1795</v>
      </c>
      <c r="B2903" s="1" t="s">
        <v>2149</v>
      </c>
      <c r="C2903" s="1" t="s">
        <v>2150</v>
      </c>
      <c r="D2903" s="1" t="s">
        <v>2151</v>
      </c>
      <c r="E2903" s="2">
        <v>43385</v>
      </c>
      <c r="F2903" s="1" t="s">
        <v>23</v>
      </c>
      <c r="G2903" s="3">
        <v>134</v>
      </c>
      <c r="H2903" s="3">
        <v>134</v>
      </c>
      <c r="I2903" s="3">
        <v>1809</v>
      </c>
      <c r="J2903" s="3">
        <v>863.75</v>
      </c>
      <c r="K2903" s="4">
        <v>7.407407407407407E-2</v>
      </c>
      <c r="L2903" s="4">
        <v>0.15513748191027496</v>
      </c>
    </row>
    <row r="2904" spans="1:12">
      <c r="A2904" s="1" t="s">
        <v>2152</v>
      </c>
      <c r="B2904" s="1" t="s">
        <v>2153</v>
      </c>
      <c r="C2904" s="1" t="s">
        <v>2150</v>
      </c>
      <c r="D2904" s="1" t="s">
        <v>2151</v>
      </c>
      <c r="E2904" s="2">
        <v>43385</v>
      </c>
      <c r="F2904" s="1" t="s">
        <v>23</v>
      </c>
      <c r="G2904" s="3">
        <v>134</v>
      </c>
      <c r="H2904" s="3">
        <v>134</v>
      </c>
      <c r="I2904" s="3">
        <v>2144</v>
      </c>
      <c r="J2904" s="3">
        <v>2020</v>
      </c>
      <c r="K2904" s="4">
        <v>6.25E-2</v>
      </c>
      <c r="L2904" s="4">
        <v>6.633663366336634E-2</v>
      </c>
    </row>
    <row r="2905" spans="1:12">
      <c r="A2905" s="1" t="s">
        <v>1801</v>
      </c>
      <c r="B2905" s="1" t="s">
        <v>1802</v>
      </c>
      <c r="C2905" s="1" t="s">
        <v>2150</v>
      </c>
      <c r="D2905" s="1" t="s">
        <v>2151</v>
      </c>
      <c r="E2905" s="2">
        <v>43385</v>
      </c>
      <c r="F2905" s="1" t="s">
        <v>23</v>
      </c>
      <c r="G2905" s="3">
        <v>67</v>
      </c>
      <c r="H2905" s="3">
        <v>67</v>
      </c>
      <c r="I2905" s="3">
        <v>1675</v>
      </c>
      <c r="J2905" s="3">
        <v>1240</v>
      </c>
      <c r="K2905" s="4">
        <v>0.04</v>
      </c>
      <c r="L2905" s="4">
        <v>5.4032258064516128E-2</v>
      </c>
    </row>
    <row r="2906" spans="1:12">
      <c r="A2906" s="1" t="s">
        <v>1803</v>
      </c>
      <c r="B2906" s="1" t="s">
        <v>2154</v>
      </c>
      <c r="C2906" s="1" t="s">
        <v>2150</v>
      </c>
      <c r="D2906" s="1" t="s">
        <v>2151</v>
      </c>
      <c r="E2906" s="2">
        <v>43385</v>
      </c>
      <c r="F2906" s="1" t="s">
        <v>23</v>
      </c>
      <c r="G2906" s="3">
        <v>67</v>
      </c>
      <c r="H2906" s="3">
        <v>67</v>
      </c>
      <c r="I2906" s="3">
        <v>268</v>
      </c>
      <c r="J2906" s="3">
        <v>234</v>
      </c>
      <c r="K2906" s="4">
        <v>0.25</v>
      </c>
      <c r="L2906" s="4">
        <v>0.28632478632478631</v>
      </c>
    </row>
    <row r="2907" spans="1:12">
      <c r="A2907" s="1" t="s">
        <v>1805</v>
      </c>
      <c r="B2907" s="1" t="s">
        <v>1806</v>
      </c>
      <c r="C2907" s="1" t="s">
        <v>2150</v>
      </c>
      <c r="D2907" s="1" t="s">
        <v>2151</v>
      </c>
      <c r="E2907" s="2">
        <v>43385</v>
      </c>
      <c r="F2907" s="1" t="s">
        <v>23</v>
      </c>
      <c r="G2907" s="3">
        <v>67</v>
      </c>
      <c r="H2907" s="3">
        <v>68</v>
      </c>
      <c r="I2907" s="3">
        <v>3350</v>
      </c>
      <c r="J2907" s="3">
        <v>3550.25</v>
      </c>
      <c r="K2907" s="4">
        <v>0.02</v>
      </c>
      <c r="L2907" s="4">
        <v>1.9153580733751143E-2</v>
      </c>
    </row>
    <row r="2908" spans="1:12">
      <c r="A2908" s="1" t="s">
        <v>2155</v>
      </c>
      <c r="B2908" s="1" t="s">
        <v>2156</v>
      </c>
      <c r="C2908" s="1" t="s">
        <v>2150</v>
      </c>
      <c r="D2908" s="1" t="s">
        <v>2151</v>
      </c>
      <c r="E2908" s="2">
        <v>43385</v>
      </c>
      <c r="F2908" s="1" t="s">
        <v>23</v>
      </c>
      <c r="G2908" s="3">
        <v>67</v>
      </c>
      <c r="H2908" s="3">
        <v>67</v>
      </c>
      <c r="I2908" s="3">
        <v>2345</v>
      </c>
      <c r="J2908" s="3">
        <v>4028.25</v>
      </c>
      <c r="K2908" s="4">
        <v>2.8571428571428571E-2</v>
      </c>
      <c r="L2908" s="4">
        <v>1.6632532737541117E-2</v>
      </c>
    </row>
    <row r="2909" spans="1:12">
      <c r="A2909" s="1" t="s">
        <v>1807</v>
      </c>
      <c r="B2909" s="1" t="s">
        <v>2157</v>
      </c>
      <c r="C2909" s="1" t="s">
        <v>2150</v>
      </c>
      <c r="D2909" s="1" t="s">
        <v>2151</v>
      </c>
      <c r="E2909" s="2">
        <v>43385</v>
      </c>
      <c r="F2909" s="1" t="s">
        <v>23</v>
      </c>
      <c r="G2909" s="3">
        <v>67</v>
      </c>
      <c r="H2909" s="3">
        <v>67</v>
      </c>
      <c r="I2909" s="3">
        <v>2345</v>
      </c>
      <c r="J2909" s="3">
        <v>1946.25</v>
      </c>
      <c r="K2909" s="4">
        <v>2.8571428571428571E-2</v>
      </c>
      <c r="L2909" s="4">
        <v>3.4425176621708416E-2</v>
      </c>
    </row>
    <row r="2910" spans="1:12">
      <c r="A2910" s="1" t="s">
        <v>2158</v>
      </c>
      <c r="B2910" s="1" t="s">
        <v>2159</v>
      </c>
      <c r="C2910" s="1" t="s">
        <v>2150</v>
      </c>
      <c r="D2910" s="1" t="s">
        <v>2151</v>
      </c>
      <c r="E2910" s="2">
        <v>43385</v>
      </c>
      <c r="F2910" s="1" t="s">
        <v>23</v>
      </c>
      <c r="G2910" s="3">
        <v>67</v>
      </c>
      <c r="H2910" s="3">
        <v>67</v>
      </c>
      <c r="I2910" s="3">
        <v>2868</v>
      </c>
      <c r="J2910" s="3">
        <v>3081.75</v>
      </c>
      <c r="K2910" s="4">
        <v>2.3361227336122732E-2</v>
      </c>
      <c r="L2910" s="4">
        <v>2.1740893972580513E-2</v>
      </c>
    </row>
    <row r="2911" spans="1:12">
      <c r="A2911" s="1" t="s">
        <v>1482</v>
      </c>
      <c r="B2911" s="1" t="s">
        <v>1809</v>
      </c>
      <c r="C2911" s="1" t="s">
        <v>2150</v>
      </c>
      <c r="D2911" s="1" t="s">
        <v>2151</v>
      </c>
      <c r="E2911" s="2">
        <v>43385</v>
      </c>
      <c r="F2911" s="1" t="s">
        <v>62</v>
      </c>
      <c r="G2911" s="3">
        <v>40</v>
      </c>
      <c r="H2911" s="3">
        <v>28</v>
      </c>
      <c r="I2911" s="3">
        <v>2880</v>
      </c>
      <c r="J2911" s="3">
        <v>1487.75</v>
      </c>
      <c r="K2911" s="4">
        <v>1.3888888888888888E-2</v>
      </c>
      <c r="L2911" s="4">
        <v>1.8820366324987396E-2</v>
      </c>
    </row>
    <row r="2912" spans="1:12">
      <c r="A2912" s="1" t="s">
        <v>66</v>
      </c>
      <c r="B2912" s="1" t="s">
        <v>1281</v>
      </c>
      <c r="C2912" s="1" t="s">
        <v>2150</v>
      </c>
      <c r="D2912" s="1" t="s">
        <v>2151</v>
      </c>
      <c r="E2912" s="2">
        <v>43385</v>
      </c>
      <c r="F2912" s="1" t="s">
        <v>62</v>
      </c>
      <c r="G2912" s="3">
        <v>20</v>
      </c>
      <c r="H2912" s="3">
        <v>20</v>
      </c>
      <c r="I2912" s="3">
        <v>1440</v>
      </c>
      <c r="J2912" s="3">
        <v>1230</v>
      </c>
      <c r="K2912" s="4">
        <v>1.3888888888888888E-2</v>
      </c>
      <c r="L2912" s="4">
        <v>1.6260162601626018E-2</v>
      </c>
    </row>
    <row r="2913" spans="1:12">
      <c r="A2913" s="1" t="s">
        <v>95</v>
      </c>
      <c r="B2913" s="1" t="s">
        <v>83</v>
      </c>
      <c r="C2913" s="1" t="s">
        <v>2150</v>
      </c>
      <c r="D2913" s="1" t="s">
        <v>2151</v>
      </c>
      <c r="E2913" s="2">
        <v>43385</v>
      </c>
      <c r="F2913" s="1" t="s">
        <v>45</v>
      </c>
      <c r="G2913" s="3">
        <v>60</v>
      </c>
      <c r="H2913" s="3">
        <v>60</v>
      </c>
      <c r="I2913" s="3">
        <v>720</v>
      </c>
      <c r="J2913" s="3">
        <v>698</v>
      </c>
      <c r="K2913" s="4">
        <v>8.3333333333333329E-2</v>
      </c>
      <c r="L2913" s="4">
        <v>8.5959885386819479E-2</v>
      </c>
    </row>
    <row r="2914" spans="1:12">
      <c r="A2914" s="1" t="s">
        <v>2160</v>
      </c>
      <c r="B2914" s="1" t="s">
        <v>2161</v>
      </c>
      <c r="C2914" s="1" t="s">
        <v>2162</v>
      </c>
      <c r="D2914" s="1" t="s">
        <v>2163</v>
      </c>
      <c r="E2914" s="2">
        <v>43381</v>
      </c>
      <c r="F2914" s="1"/>
      <c r="G2914" s="3">
        <v>0</v>
      </c>
      <c r="H2914" s="3">
        <v>0</v>
      </c>
      <c r="I2914" s="3">
        <v>0</v>
      </c>
      <c r="J2914" s="3">
        <v>394</v>
      </c>
      <c r="K2914" s="4"/>
      <c r="L2914" s="4"/>
    </row>
    <row r="2915" spans="1:12">
      <c r="A2915" s="1" t="s">
        <v>666</v>
      </c>
      <c r="B2915" s="1" t="s">
        <v>667</v>
      </c>
      <c r="C2915" s="1" t="s">
        <v>2164</v>
      </c>
      <c r="D2915" s="1" t="s">
        <v>2165</v>
      </c>
      <c r="E2915" s="2">
        <v>43381</v>
      </c>
      <c r="F2915" s="1" t="s">
        <v>35</v>
      </c>
      <c r="G2915" s="3">
        <v>4.09</v>
      </c>
      <c r="H2915" s="3">
        <v>0</v>
      </c>
      <c r="I2915" s="3">
        <v>12</v>
      </c>
      <c r="J2915" s="3">
        <v>9.5</v>
      </c>
      <c r="K2915" s="4">
        <v>0.34083333333333332</v>
      </c>
      <c r="L2915" s="4"/>
    </row>
    <row r="2916" spans="1:12">
      <c r="A2916" s="1" t="s">
        <v>379</v>
      </c>
      <c r="B2916" s="1" t="s">
        <v>180</v>
      </c>
      <c r="C2916" s="1" t="s">
        <v>2164</v>
      </c>
      <c r="D2916" s="1" t="s">
        <v>2165</v>
      </c>
      <c r="E2916" s="2">
        <v>43381</v>
      </c>
      <c r="F2916" s="1" t="s">
        <v>35</v>
      </c>
      <c r="G2916" s="3">
        <v>7.91</v>
      </c>
      <c r="H2916" s="3">
        <v>0</v>
      </c>
      <c r="I2916" s="3">
        <v>50.5</v>
      </c>
      <c r="J2916" s="3">
        <v>54</v>
      </c>
      <c r="K2916" s="4">
        <v>0.15663366336633663</v>
      </c>
      <c r="L2916" s="4"/>
    </row>
    <row r="2917" spans="1:12">
      <c r="A2917" s="1" t="s">
        <v>346</v>
      </c>
      <c r="B2917" s="1" t="s">
        <v>184</v>
      </c>
      <c r="C2917" s="1" t="s">
        <v>2164</v>
      </c>
      <c r="D2917" s="1" t="s">
        <v>2165</v>
      </c>
      <c r="E2917" s="2">
        <v>43381</v>
      </c>
      <c r="F2917" s="1" t="s">
        <v>35</v>
      </c>
      <c r="G2917" s="3">
        <v>184.43</v>
      </c>
      <c r="H2917" s="3">
        <v>0</v>
      </c>
      <c r="I2917" s="3">
        <v>140.5</v>
      </c>
      <c r="J2917" s="3">
        <v>10</v>
      </c>
      <c r="K2917" s="4">
        <v>1.3126690391459075</v>
      </c>
      <c r="L2917" s="4"/>
    </row>
    <row r="2918" spans="1:12">
      <c r="A2918" s="1" t="s">
        <v>727</v>
      </c>
      <c r="B2918" s="1" t="s">
        <v>728</v>
      </c>
      <c r="C2918" s="1" t="s">
        <v>2164</v>
      </c>
      <c r="D2918" s="1" t="s">
        <v>2165</v>
      </c>
      <c r="E2918" s="2">
        <v>43381</v>
      </c>
      <c r="F2918" s="1" t="s">
        <v>23</v>
      </c>
      <c r="G2918" s="3">
        <v>56</v>
      </c>
      <c r="H2918" s="3">
        <v>0</v>
      </c>
      <c r="I2918" s="3">
        <v>37.200000000000003</v>
      </c>
      <c r="J2918" s="3">
        <v>0</v>
      </c>
      <c r="K2918" s="4">
        <v>1.5053763440860215</v>
      </c>
      <c r="L2918" s="4"/>
    </row>
    <row r="2919" spans="1:12">
      <c r="A2919" s="1" t="s">
        <v>212</v>
      </c>
      <c r="B2919" s="1" t="s">
        <v>215</v>
      </c>
      <c r="C2919" s="1" t="s">
        <v>2164</v>
      </c>
      <c r="D2919" s="1" t="s">
        <v>2165</v>
      </c>
      <c r="E2919" s="2">
        <v>43381</v>
      </c>
      <c r="F2919" s="1" t="s">
        <v>23</v>
      </c>
      <c r="G2919" s="3">
        <v>507</v>
      </c>
      <c r="H2919" s="3">
        <v>30</v>
      </c>
      <c r="I2919" s="3">
        <v>253.5</v>
      </c>
      <c r="J2919" s="3">
        <v>189.5</v>
      </c>
      <c r="K2919" s="4">
        <v>2</v>
      </c>
      <c r="L2919" s="4">
        <v>0.15831134564643801</v>
      </c>
    </row>
    <row r="2920" spans="1:12">
      <c r="A2920" s="1" t="s">
        <v>932</v>
      </c>
      <c r="B2920" s="1" t="s">
        <v>933</v>
      </c>
      <c r="C2920" s="1" t="s">
        <v>2164</v>
      </c>
      <c r="D2920" s="1" t="s">
        <v>2165</v>
      </c>
      <c r="E2920" s="2">
        <v>43381</v>
      </c>
      <c r="F2920" s="1" t="s">
        <v>158</v>
      </c>
      <c r="G2920" s="3">
        <v>56</v>
      </c>
      <c r="H2920" s="3">
        <v>0</v>
      </c>
      <c r="I2920" s="3">
        <v>7</v>
      </c>
      <c r="J2920" s="3">
        <v>0</v>
      </c>
      <c r="K2920" s="4">
        <v>8</v>
      </c>
      <c r="L2920" s="4"/>
    </row>
    <row r="2921" spans="1:12">
      <c r="A2921" s="1" t="s">
        <v>591</v>
      </c>
      <c r="B2921" s="1" t="s">
        <v>592</v>
      </c>
      <c r="C2921" s="1" t="s">
        <v>2164</v>
      </c>
      <c r="D2921" s="1" t="s">
        <v>2165</v>
      </c>
      <c r="E2921" s="2">
        <v>43381</v>
      </c>
      <c r="F2921" s="1" t="s">
        <v>30</v>
      </c>
      <c r="G2921" s="3">
        <v>206.4</v>
      </c>
      <c r="H2921" s="3">
        <v>0</v>
      </c>
      <c r="I2921" s="3">
        <v>51.6</v>
      </c>
      <c r="J2921" s="3">
        <v>78.5</v>
      </c>
      <c r="K2921" s="4">
        <v>4</v>
      </c>
      <c r="L2921" s="4"/>
    </row>
    <row r="2922" spans="1:12">
      <c r="A2922" s="1" t="s">
        <v>342</v>
      </c>
      <c r="B2922" s="1" t="s">
        <v>166</v>
      </c>
      <c r="C2922" s="1" t="s">
        <v>2164</v>
      </c>
      <c r="D2922" s="1" t="s">
        <v>2165</v>
      </c>
      <c r="E2922" s="2">
        <v>43381</v>
      </c>
      <c r="F2922" s="1" t="s">
        <v>30</v>
      </c>
      <c r="G2922" s="3">
        <v>60</v>
      </c>
      <c r="H2922" s="3">
        <v>100</v>
      </c>
      <c r="I2922" s="3">
        <v>30</v>
      </c>
      <c r="J2922" s="3">
        <v>144.5</v>
      </c>
      <c r="K2922" s="4">
        <v>2</v>
      </c>
      <c r="L2922" s="4">
        <v>0.69204152249134943</v>
      </c>
    </row>
    <row r="2923" spans="1:12">
      <c r="A2923" s="1" t="s">
        <v>373</v>
      </c>
      <c r="B2923" s="1" t="s">
        <v>374</v>
      </c>
      <c r="C2923" s="1" t="s">
        <v>2164</v>
      </c>
      <c r="D2923" s="1" t="s">
        <v>2165</v>
      </c>
      <c r="E2923" s="2">
        <v>43381</v>
      </c>
      <c r="F2923" s="1" t="s">
        <v>30</v>
      </c>
      <c r="G2923" s="3">
        <v>156</v>
      </c>
      <c r="H2923" s="3">
        <v>0</v>
      </c>
      <c r="I2923" s="3">
        <v>78</v>
      </c>
      <c r="J2923" s="3">
        <v>21.5</v>
      </c>
      <c r="K2923" s="4">
        <v>2</v>
      </c>
      <c r="L2923" s="4"/>
    </row>
    <row r="2924" spans="1:12">
      <c r="A2924" s="1" t="s">
        <v>167</v>
      </c>
      <c r="B2924" s="1" t="s">
        <v>897</v>
      </c>
      <c r="C2924" s="1" t="s">
        <v>2164</v>
      </c>
      <c r="D2924" s="1" t="s">
        <v>2165</v>
      </c>
      <c r="E2924" s="2">
        <v>43381</v>
      </c>
      <c r="F2924" s="1" t="s">
        <v>30</v>
      </c>
      <c r="G2924" s="3">
        <v>222</v>
      </c>
      <c r="H2924" s="3">
        <v>0</v>
      </c>
      <c r="I2924" s="3">
        <v>75.3</v>
      </c>
      <c r="J2924" s="3">
        <v>139.5</v>
      </c>
      <c r="K2924" s="4">
        <v>2.9482071713147411</v>
      </c>
      <c r="L2924" s="4"/>
    </row>
    <row r="2925" spans="1:12">
      <c r="A2925" s="1" t="s">
        <v>313</v>
      </c>
      <c r="B2925" s="1" t="s">
        <v>210</v>
      </c>
      <c r="C2925" s="1" t="s">
        <v>2164</v>
      </c>
      <c r="D2925" s="1" t="s">
        <v>2165</v>
      </c>
      <c r="E2925" s="2">
        <v>43381</v>
      </c>
      <c r="F2925" s="1" t="s">
        <v>30</v>
      </c>
      <c r="G2925" s="3">
        <v>9117</v>
      </c>
      <c r="H2925" s="3">
        <v>0</v>
      </c>
      <c r="I2925" s="3">
        <v>72.900000000000006</v>
      </c>
      <c r="J2925" s="3">
        <v>97</v>
      </c>
      <c r="K2925" s="4">
        <v>125.06172839506172</v>
      </c>
      <c r="L2925" s="4"/>
    </row>
    <row r="2926" spans="1:12">
      <c r="A2926" s="1" t="s">
        <v>389</v>
      </c>
      <c r="B2926" s="1" t="s">
        <v>390</v>
      </c>
      <c r="C2926" s="1" t="s">
        <v>2164</v>
      </c>
      <c r="D2926" s="1" t="s">
        <v>2165</v>
      </c>
      <c r="E2926" s="2">
        <v>43381</v>
      </c>
      <c r="F2926" s="1" t="s">
        <v>30</v>
      </c>
      <c r="G2926" s="3">
        <v>8950</v>
      </c>
      <c r="H2926" s="3">
        <v>0</v>
      </c>
      <c r="I2926" s="3">
        <v>223.8</v>
      </c>
      <c r="J2926" s="3">
        <v>20</v>
      </c>
      <c r="K2926" s="4">
        <v>39.991063449508488</v>
      </c>
      <c r="L2926" s="4"/>
    </row>
    <row r="2927" spans="1:12">
      <c r="A2927" s="1" t="s">
        <v>226</v>
      </c>
      <c r="B2927" s="1" t="s">
        <v>358</v>
      </c>
      <c r="C2927" s="1" t="s">
        <v>2164</v>
      </c>
      <c r="D2927" s="1" t="s">
        <v>2165</v>
      </c>
      <c r="E2927" s="2">
        <v>43381</v>
      </c>
      <c r="F2927" s="1" t="s">
        <v>30</v>
      </c>
      <c r="G2927" s="3">
        <v>161</v>
      </c>
      <c r="H2927" s="3">
        <v>0</v>
      </c>
      <c r="I2927" s="3">
        <v>15.5</v>
      </c>
      <c r="J2927" s="3">
        <v>51.5</v>
      </c>
      <c r="K2927" s="4">
        <v>10.387096774193548</v>
      </c>
      <c r="L2927" s="4"/>
    </row>
    <row r="2928" spans="1:12">
      <c r="A2928" s="1" t="s">
        <v>328</v>
      </c>
      <c r="B2928" s="1" t="s">
        <v>229</v>
      </c>
      <c r="C2928" s="1" t="s">
        <v>2164</v>
      </c>
      <c r="D2928" s="1" t="s">
        <v>2165</v>
      </c>
      <c r="E2928" s="2">
        <v>43381</v>
      </c>
      <c r="F2928" s="1" t="s">
        <v>30</v>
      </c>
      <c r="G2928" s="3">
        <v>644.4</v>
      </c>
      <c r="H2928" s="3">
        <v>0</v>
      </c>
      <c r="I2928" s="3">
        <v>2.5</v>
      </c>
      <c r="J2928" s="3">
        <v>0</v>
      </c>
      <c r="K2928" s="4">
        <v>257.76</v>
      </c>
      <c r="L2928" s="4"/>
    </row>
    <row r="2929" spans="1:12">
      <c r="A2929" s="1" t="s">
        <v>329</v>
      </c>
      <c r="B2929" s="1" t="s">
        <v>231</v>
      </c>
      <c r="C2929" s="1" t="s">
        <v>2164</v>
      </c>
      <c r="D2929" s="1" t="s">
        <v>2165</v>
      </c>
      <c r="E2929" s="2">
        <v>43381</v>
      </c>
      <c r="F2929" s="1" t="s">
        <v>30</v>
      </c>
      <c r="G2929" s="3">
        <v>222</v>
      </c>
      <c r="H2929" s="3">
        <v>0</v>
      </c>
      <c r="I2929" s="3">
        <v>1.9</v>
      </c>
      <c r="J2929" s="3">
        <v>0</v>
      </c>
      <c r="K2929" s="4">
        <v>116.8421052631579</v>
      </c>
      <c r="L2929" s="4"/>
    </row>
    <row r="2930" spans="1:12">
      <c r="A2930" s="1" t="s">
        <v>362</v>
      </c>
      <c r="B2930" s="1" t="s">
        <v>363</v>
      </c>
      <c r="C2930" s="1" t="s">
        <v>2164</v>
      </c>
      <c r="D2930" s="1" t="s">
        <v>2165</v>
      </c>
      <c r="E2930" s="2">
        <v>43381</v>
      </c>
      <c r="F2930" s="1" t="s">
        <v>30</v>
      </c>
      <c r="G2930" s="3">
        <v>1193</v>
      </c>
      <c r="H2930" s="3">
        <v>0</v>
      </c>
      <c r="I2930" s="3">
        <v>34.1</v>
      </c>
      <c r="J2930" s="3">
        <v>0</v>
      </c>
      <c r="K2930" s="4">
        <v>34.985337243401759</v>
      </c>
      <c r="L2930" s="4"/>
    </row>
    <row r="2931" spans="1:12">
      <c r="A2931" s="1" t="s">
        <v>171</v>
      </c>
      <c r="B2931" s="1" t="s">
        <v>2166</v>
      </c>
      <c r="C2931" s="1" t="s">
        <v>2167</v>
      </c>
      <c r="D2931" s="1" t="s">
        <v>2168</v>
      </c>
      <c r="E2931" s="2">
        <v>43381</v>
      </c>
      <c r="F2931" s="1"/>
      <c r="G2931" s="3">
        <v>0</v>
      </c>
      <c r="H2931" s="3">
        <v>0</v>
      </c>
      <c r="I2931" s="3">
        <v>0</v>
      </c>
      <c r="J2931" s="3">
        <v>19</v>
      </c>
      <c r="K2931" s="4"/>
      <c r="L2931" s="4"/>
    </row>
    <row r="2932" spans="1:12">
      <c r="A2932" s="1" t="s">
        <v>187</v>
      </c>
      <c r="B2932" s="1" t="s">
        <v>2169</v>
      </c>
      <c r="C2932" s="1" t="s">
        <v>2167</v>
      </c>
      <c r="D2932" s="1" t="s">
        <v>2168</v>
      </c>
      <c r="E2932" s="2">
        <v>43381</v>
      </c>
      <c r="F2932" s="1"/>
      <c r="G2932" s="3">
        <v>0</v>
      </c>
      <c r="H2932" s="3">
        <v>0</v>
      </c>
      <c r="I2932" s="3">
        <v>0</v>
      </c>
      <c r="J2932" s="3">
        <v>11</v>
      </c>
      <c r="K2932" s="4"/>
      <c r="L2932" s="4"/>
    </row>
    <row r="2933" spans="1:12">
      <c r="A2933" s="1" t="s">
        <v>74</v>
      </c>
      <c r="B2933" s="1" t="s">
        <v>75</v>
      </c>
      <c r="C2933" s="1" t="s">
        <v>2167</v>
      </c>
      <c r="D2933" s="1" t="s">
        <v>2168</v>
      </c>
      <c r="E2933" s="2">
        <v>43381</v>
      </c>
      <c r="F2933" s="1"/>
      <c r="G2933" s="3">
        <v>0</v>
      </c>
      <c r="H2933" s="3">
        <v>0</v>
      </c>
      <c r="I2933" s="3">
        <v>0</v>
      </c>
      <c r="J2933" s="3">
        <v>11</v>
      </c>
      <c r="K2933" s="4"/>
      <c r="L2933" s="4"/>
    </row>
    <row r="2934" spans="1:12">
      <c r="A2934" s="1" t="s">
        <v>346</v>
      </c>
      <c r="B2934" s="1" t="s">
        <v>184</v>
      </c>
      <c r="C2934" s="1" t="s">
        <v>2167</v>
      </c>
      <c r="D2934" s="1" t="s">
        <v>2168</v>
      </c>
      <c r="E2934" s="2">
        <v>43381</v>
      </c>
      <c r="F2934" s="1" t="s">
        <v>35</v>
      </c>
      <c r="G2934" s="3">
        <v>477</v>
      </c>
      <c r="H2934" s="3">
        <v>0</v>
      </c>
      <c r="I2934" s="3">
        <v>80</v>
      </c>
      <c r="J2934" s="3">
        <v>17</v>
      </c>
      <c r="K2934" s="4">
        <v>5.9625000000000004</v>
      </c>
      <c r="L2934" s="4"/>
    </row>
    <row r="2935" spans="1:12">
      <c r="A2935" s="1" t="s">
        <v>2170</v>
      </c>
      <c r="B2935" s="1" t="s">
        <v>2171</v>
      </c>
      <c r="C2935" s="1" t="s">
        <v>2167</v>
      </c>
      <c r="D2935" s="1" t="s">
        <v>2168</v>
      </c>
      <c r="E2935" s="2">
        <v>43381</v>
      </c>
      <c r="F2935" s="1" t="s">
        <v>35</v>
      </c>
      <c r="G2935" s="3">
        <v>14.81</v>
      </c>
      <c r="H2935" s="3">
        <v>25</v>
      </c>
      <c r="I2935" s="3">
        <v>29.5</v>
      </c>
      <c r="J2935" s="3">
        <v>30</v>
      </c>
      <c r="K2935" s="4">
        <v>0.50203389830508471</v>
      </c>
      <c r="L2935" s="4">
        <v>0.83333333333333337</v>
      </c>
    </row>
    <row r="2936" spans="1:12">
      <c r="A2936" s="1" t="s">
        <v>495</v>
      </c>
      <c r="B2936" s="1" t="s">
        <v>2172</v>
      </c>
      <c r="C2936" s="1" t="s">
        <v>2167</v>
      </c>
      <c r="D2936" s="1" t="s">
        <v>2168</v>
      </c>
      <c r="E2936" s="2">
        <v>43381</v>
      </c>
      <c r="F2936" s="1" t="s">
        <v>497</v>
      </c>
      <c r="G2936" s="3">
        <v>2</v>
      </c>
      <c r="H2936" s="3">
        <v>0</v>
      </c>
      <c r="I2936" s="3">
        <v>42.4</v>
      </c>
      <c r="J2936" s="3">
        <v>37</v>
      </c>
      <c r="K2936" s="4">
        <v>4.716981132075472E-2</v>
      </c>
      <c r="L2936" s="4"/>
    </row>
    <row r="2937" spans="1:12">
      <c r="A2937" s="1" t="s">
        <v>787</v>
      </c>
      <c r="B2937" s="1" t="s">
        <v>1864</v>
      </c>
      <c r="C2937" s="1" t="s">
        <v>2167</v>
      </c>
      <c r="D2937" s="1" t="s">
        <v>2168</v>
      </c>
      <c r="E2937" s="2">
        <v>43381</v>
      </c>
      <c r="F2937" s="1" t="s">
        <v>158</v>
      </c>
      <c r="G2937" s="3">
        <v>12</v>
      </c>
      <c r="H2937" s="3">
        <v>0</v>
      </c>
      <c r="I2937" s="3">
        <v>29.7</v>
      </c>
      <c r="J2937" s="3">
        <v>0</v>
      </c>
      <c r="K2937" s="4">
        <v>0.40404040404040403</v>
      </c>
      <c r="L2937" s="4"/>
    </row>
    <row r="2938" spans="1:12">
      <c r="A2938" s="1" t="s">
        <v>2173</v>
      </c>
      <c r="B2938" s="1" t="s">
        <v>2174</v>
      </c>
      <c r="C2938" s="1" t="s">
        <v>2167</v>
      </c>
      <c r="D2938" s="1" t="s">
        <v>2168</v>
      </c>
      <c r="E2938" s="2">
        <v>43381</v>
      </c>
      <c r="F2938" s="1" t="s">
        <v>30</v>
      </c>
      <c r="G2938" s="3">
        <v>13</v>
      </c>
      <c r="H2938" s="3">
        <v>0</v>
      </c>
      <c r="I2938" s="3">
        <v>6.5</v>
      </c>
      <c r="J2938" s="3">
        <v>2</v>
      </c>
      <c r="K2938" s="4">
        <v>2</v>
      </c>
      <c r="L2938" s="4"/>
    </row>
    <row r="2939" spans="1:12">
      <c r="A2939" s="1" t="s">
        <v>2175</v>
      </c>
      <c r="B2939" s="1" t="s">
        <v>2176</v>
      </c>
      <c r="C2939" s="1" t="s">
        <v>2167</v>
      </c>
      <c r="D2939" s="1" t="s">
        <v>2168</v>
      </c>
      <c r="E2939" s="2">
        <v>43381</v>
      </c>
      <c r="F2939" s="1" t="s">
        <v>30</v>
      </c>
      <c r="G2939" s="3">
        <v>1345</v>
      </c>
      <c r="H2939" s="3">
        <v>0</v>
      </c>
      <c r="I2939" s="3">
        <v>33.6</v>
      </c>
      <c r="J2939" s="3">
        <v>0</v>
      </c>
      <c r="K2939" s="4">
        <v>40.029761904761905</v>
      </c>
      <c r="L2939" s="4"/>
    </row>
    <row r="2940" spans="1:12">
      <c r="A2940" s="1" t="s">
        <v>2177</v>
      </c>
      <c r="B2940" s="1" t="s">
        <v>691</v>
      </c>
      <c r="C2940" s="1" t="s">
        <v>2167</v>
      </c>
      <c r="D2940" s="1" t="s">
        <v>2168</v>
      </c>
      <c r="E2940" s="2">
        <v>43381</v>
      </c>
      <c r="F2940" s="1" t="s">
        <v>30</v>
      </c>
      <c r="G2940" s="3">
        <v>1345</v>
      </c>
      <c r="H2940" s="3">
        <v>1900</v>
      </c>
      <c r="I2940" s="3">
        <v>26.9</v>
      </c>
      <c r="J2940" s="3">
        <v>21</v>
      </c>
      <c r="K2940" s="4">
        <v>50</v>
      </c>
      <c r="L2940" s="4">
        <v>90.476190476190482</v>
      </c>
    </row>
    <row r="2941" spans="1:12">
      <c r="A2941" s="1" t="s">
        <v>389</v>
      </c>
      <c r="B2941" s="1" t="s">
        <v>390</v>
      </c>
      <c r="C2941" s="1" t="s">
        <v>2167</v>
      </c>
      <c r="D2941" s="1" t="s">
        <v>2168</v>
      </c>
      <c r="E2941" s="2">
        <v>43381</v>
      </c>
      <c r="F2941" s="1" t="s">
        <v>30</v>
      </c>
      <c r="G2941" s="3">
        <v>37</v>
      </c>
      <c r="H2941" s="3">
        <v>0</v>
      </c>
      <c r="I2941" s="3">
        <v>32.700000000000003</v>
      </c>
      <c r="J2941" s="3">
        <v>20</v>
      </c>
      <c r="K2941" s="4">
        <v>1.131498470948012</v>
      </c>
      <c r="L2941" s="4"/>
    </row>
    <row r="2942" spans="1:12">
      <c r="A2942" s="1" t="s">
        <v>2178</v>
      </c>
      <c r="B2942" s="1" t="s">
        <v>414</v>
      </c>
      <c r="C2942" s="1" t="s">
        <v>2167</v>
      </c>
      <c r="D2942" s="1" t="s">
        <v>2168</v>
      </c>
      <c r="E2942" s="2">
        <v>43381</v>
      </c>
      <c r="F2942" s="1" t="s">
        <v>30</v>
      </c>
      <c r="G2942" s="3">
        <v>39</v>
      </c>
      <c r="H2942" s="3">
        <v>0</v>
      </c>
      <c r="I2942" s="3">
        <v>0.1</v>
      </c>
      <c r="J2942" s="3">
        <v>0</v>
      </c>
      <c r="K2942" s="4">
        <v>390</v>
      </c>
      <c r="L2942" s="4"/>
    </row>
    <row r="2943" spans="1:12">
      <c r="A2943" s="1" t="s">
        <v>2179</v>
      </c>
      <c r="B2943" s="1" t="s">
        <v>751</v>
      </c>
      <c r="C2943" s="1" t="s">
        <v>2167</v>
      </c>
      <c r="D2943" s="1" t="s">
        <v>2168</v>
      </c>
      <c r="E2943" s="2">
        <v>43381</v>
      </c>
      <c r="F2943" s="1" t="s">
        <v>30</v>
      </c>
      <c r="G2943" s="3">
        <v>152</v>
      </c>
      <c r="H2943" s="3">
        <v>0</v>
      </c>
      <c r="I2943" s="3">
        <v>4</v>
      </c>
      <c r="J2943" s="3">
        <v>0</v>
      </c>
      <c r="K2943" s="4">
        <v>38</v>
      </c>
      <c r="L2943" s="4"/>
    </row>
    <row r="2944" spans="1:12">
      <c r="A2944" s="1" t="s">
        <v>2180</v>
      </c>
      <c r="B2944" s="1" t="s">
        <v>2181</v>
      </c>
      <c r="C2944" s="1" t="s">
        <v>2182</v>
      </c>
      <c r="D2944" s="1" t="s">
        <v>2183</v>
      </c>
      <c r="E2944" s="2">
        <v>43374</v>
      </c>
      <c r="F2944" s="1"/>
      <c r="G2944" s="3">
        <v>0</v>
      </c>
      <c r="H2944" s="3">
        <v>0</v>
      </c>
      <c r="I2944" s="3">
        <v>0</v>
      </c>
      <c r="J2944" s="3">
        <v>80</v>
      </c>
      <c r="K2944" s="4"/>
      <c r="L2944" s="4"/>
    </row>
    <row r="2945" spans="1:12">
      <c r="A2945" s="1" t="s">
        <v>24</v>
      </c>
      <c r="B2945" s="1" t="s">
        <v>345</v>
      </c>
      <c r="C2945" s="1" t="s">
        <v>2182</v>
      </c>
      <c r="D2945" s="1" t="s">
        <v>2183</v>
      </c>
      <c r="E2945" s="2">
        <v>43374</v>
      </c>
      <c r="F2945" s="1"/>
      <c r="G2945" s="3">
        <v>0</v>
      </c>
      <c r="H2945" s="3">
        <v>0</v>
      </c>
      <c r="I2945" s="3">
        <v>0</v>
      </c>
      <c r="J2945" s="3">
        <v>63</v>
      </c>
      <c r="K2945" s="4"/>
      <c r="L2945" s="4"/>
    </row>
    <row r="2946" spans="1:12">
      <c r="A2946" s="1" t="s">
        <v>1171</v>
      </c>
      <c r="B2946" s="1" t="s">
        <v>2184</v>
      </c>
      <c r="C2946" s="1" t="s">
        <v>2182</v>
      </c>
      <c r="D2946" s="1" t="s">
        <v>2183</v>
      </c>
      <c r="E2946" s="2">
        <v>43374</v>
      </c>
      <c r="F2946" s="1"/>
      <c r="G2946" s="3">
        <v>0</v>
      </c>
      <c r="H2946" s="3">
        <v>3</v>
      </c>
      <c r="I2946" s="3">
        <v>0</v>
      </c>
      <c r="J2946" s="3">
        <v>34</v>
      </c>
      <c r="K2946" s="4"/>
      <c r="L2946" s="4">
        <v>8.8235294117647065E-2</v>
      </c>
    </row>
    <row r="2947" spans="1:12">
      <c r="A2947" s="1" t="s">
        <v>2185</v>
      </c>
      <c r="B2947" s="1" t="s">
        <v>796</v>
      </c>
      <c r="C2947" s="1" t="s">
        <v>2182</v>
      </c>
      <c r="D2947" s="1" t="s">
        <v>2183</v>
      </c>
      <c r="E2947" s="2">
        <v>43374</v>
      </c>
      <c r="F2947" s="1"/>
      <c r="G2947" s="3">
        <v>0</v>
      </c>
      <c r="H2947" s="3">
        <v>0</v>
      </c>
      <c r="I2947" s="3">
        <v>0</v>
      </c>
      <c r="J2947" s="3">
        <v>118.5</v>
      </c>
      <c r="K2947" s="4"/>
      <c r="L2947" s="4"/>
    </row>
    <row r="2948" spans="1:12">
      <c r="A2948" s="1" t="s">
        <v>2186</v>
      </c>
      <c r="B2948" s="1" t="s">
        <v>2187</v>
      </c>
      <c r="C2948" s="1" t="s">
        <v>2182</v>
      </c>
      <c r="D2948" s="1" t="s">
        <v>2183</v>
      </c>
      <c r="E2948" s="2">
        <v>43374</v>
      </c>
      <c r="F2948" s="1"/>
      <c r="G2948" s="3">
        <v>0</v>
      </c>
      <c r="H2948" s="3">
        <v>0</v>
      </c>
      <c r="I2948" s="3">
        <v>0</v>
      </c>
      <c r="J2948" s="3">
        <v>16</v>
      </c>
      <c r="K2948" s="4"/>
      <c r="L2948" s="4"/>
    </row>
    <row r="2949" spans="1:12">
      <c r="A2949" s="1" t="s">
        <v>488</v>
      </c>
      <c r="B2949" s="1" t="s">
        <v>489</v>
      </c>
      <c r="C2949" s="1" t="s">
        <v>2182</v>
      </c>
      <c r="D2949" s="1" t="s">
        <v>2183</v>
      </c>
      <c r="E2949" s="2">
        <v>43374</v>
      </c>
      <c r="F2949" s="1"/>
      <c r="G2949" s="3">
        <v>0</v>
      </c>
      <c r="H2949" s="3">
        <v>3633</v>
      </c>
      <c r="I2949" s="3">
        <v>0</v>
      </c>
      <c r="J2949" s="3">
        <v>182</v>
      </c>
      <c r="K2949" s="4"/>
      <c r="L2949" s="4">
        <v>19.96153846153846</v>
      </c>
    </row>
    <row r="2950" spans="1:12">
      <c r="A2950" s="1" t="s">
        <v>2188</v>
      </c>
      <c r="B2950" s="1" t="s">
        <v>2189</v>
      </c>
      <c r="C2950" s="1" t="s">
        <v>2182</v>
      </c>
      <c r="D2950" s="1" t="s">
        <v>2183</v>
      </c>
      <c r="E2950" s="2">
        <v>43374</v>
      </c>
      <c r="F2950" s="1"/>
      <c r="G2950" s="3">
        <v>0</v>
      </c>
      <c r="H2950" s="3">
        <v>0</v>
      </c>
      <c r="I2950" s="3">
        <v>0</v>
      </c>
      <c r="J2950" s="3">
        <v>129</v>
      </c>
      <c r="K2950" s="4"/>
      <c r="L2950" s="4"/>
    </row>
    <row r="2951" spans="1:12">
      <c r="A2951" s="1" t="s">
        <v>448</v>
      </c>
      <c r="B2951" s="1" t="s">
        <v>175</v>
      </c>
      <c r="C2951" s="1" t="s">
        <v>2182</v>
      </c>
      <c r="D2951" s="1" t="s">
        <v>2183</v>
      </c>
      <c r="E2951" s="2">
        <v>43374</v>
      </c>
      <c r="F2951" s="1" t="s">
        <v>35</v>
      </c>
      <c r="G2951" s="3">
        <v>37.119999999999997</v>
      </c>
      <c r="H2951" s="3">
        <v>28</v>
      </c>
      <c r="I2951" s="3">
        <v>62</v>
      </c>
      <c r="J2951" s="3">
        <v>8</v>
      </c>
      <c r="K2951" s="4">
        <v>0.59870967741935477</v>
      </c>
      <c r="L2951" s="4">
        <v>3.5</v>
      </c>
    </row>
    <row r="2952" spans="1:12">
      <c r="A2952" s="1" t="s">
        <v>449</v>
      </c>
      <c r="B2952" s="1" t="s">
        <v>450</v>
      </c>
      <c r="C2952" s="1" t="s">
        <v>2182</v>
      </c>
      <c r="D2952" s="1" t="s">
        <v>2183</v>
      </c>
      <c r="E2952" s="2">
        <v>43374</v>
      </c>
      <c r="F2952" s="1" t="s">
        <v>35</v>
      </c>
      <c r="G2952" s="3">
        <v>4.6100000000000003</v>
      </c>
      <c r="H2952" s="3">
        <v>8</v>
      </c>
      <c r="I2952" s="3">
        <v>18.399999999999999</v>
      </c>
      <c r="J2952" s="3">
        <v>29</v>
      </c>
      <c r="K2952" s="4">
        <v>0.25054347826086959</v>
      </c>
      <c r="L2952" s="4">
        <v>0.27586206896551724</v>
      </c>
    </row>
    <row r="2953" spans="1:12">
      <c r="A2953" s="1" t="s">
        <v>379</v>
      </c>
      <c r="B2953" s="1" t="s">
        <v>180</v>
      </c>
      <c r="C2953" s="1" t="s">
        <v>2182</v>
      </c>
      <c r="D2953" s="1" t="s">
        <v>2183</v>
      </c>
      <c r="E2953" s="2">
        <v>43374</v>
      </c>
      <c r="F2953" s="1" t="s">
        <v>35</v>
      </c>
      <c r="G2953" s="3">
        <v>29.87</v>
      </c>
      <c r="H2953" s="3">
        <v>37</v>
      </c>
      <c r="I2953" s="3">
        <v>33.299999999999997</v>
      </c>
      <c r="J2953" s="3">
        <v>28</v>
      </c>
      <c r="K2953" s="4">
        <v>0.89699699699699709</v>
      </c>
      <c r="L2953" s="4">
        <v>1.3214285714285714</v>
      </c>
    </row>
    <row r="2954" spans="1:12">
      <c r="A2954" s="1" t="s">
        <v>338</v>
      </c>
      <c r="B2954" s="1" t="s">
        <v>339</v>
      </c>
      <c r="C2954" s="1" t="s">
        <v>2182</v>
      </c>
      <c r="D2954" s="1" t="s">
        <v>2183</v>
      </c>
      <c r="E2954" s="2">
        <v>43374</v>
      </c>
      <c r="F2954" s="1" t="s">
        <v>35</v>
      </c>
      <c r="G2954" s="3">
        <v>35.24</v>
      </c>
      <c r="H2954" s="3">
        <v>40</v>
      </c>
      <c r="I2954" s="3">
        <v>23.5</v>
      </c>
      <c r="J2954" s="3">
        <v>14</v>
      </c>
      <c r="K2954" s="4">
        <v>1.4995744680851064</v>
      </c>
      <c r="L2954" s="4">
        <v>2.8571428571428572</v>
      </c>
    </row>
    <row r="2955" spans="1:12">
      <c r="A2955" s="1" t="s">
        <v>382</v>
      </c>
      <c r="B2955" s="1" t="s">
        <v>383</v>
      </c>
      <c r="C2955" s="1" t="s">
        <v>2182</v>
      </c>
      <c r="D2955" s="1" t="s">
        <v>2183</v>
      </c>
      <c r="E2955" s="2">
        <v>43374</v>
      </c>
      <c r="F2955" s="1" t="s">
        <v>35</v>
      </c>
      <c r="G2955" s="3">
        <v>12.95</v>
      </c>
      <c r="H2955" s="3">
        <v>0</v>
      </c>
      <c r="I2955" s="3">
        <v>20.7</v>
      </c>
      <c r="J2955" s="3">
        <v>0</v>
      </c>
      <c r="K2955" s="4">
        <v>0.62560386473429952</v>
      </c>
      <c r="L2955" s="4"/>
    </row>
    <row r="2956" spans="1:12">
      <c r="A2956" s="1" t="s">
        <v>350</v>
      </c>
      <c r="B2956" s="1" t="s">
        <v>351</v>
      </c>
      <c r="C2956" s="1" t="s">
        <v>2182</v>
      </c>
      <c r="D2956" s="1" t="s">
        <v>2183</v>
      </c>
      <c r="E2956" s="2">
        <v>43374</v>
      </c>
      <c r="F2956" s="1" t="s">
        <v>35</v>
      </c>
      <c r="G2956" s="3">
        <v>87</v>
      </c>
      <c r="H2956" s="3">
        <v>0</v>
      </c>
      <c r="I2956" s="3">
        <v>263.7</v>
      </c>
      <c r="J2956" s="3">
        <v>103.5</v>
      </c>
      <c r="K2956" s="4">
        <v>0.32992036405005692</v>
      </c>
      <c r="L2956" s="4"/>
    </row>
    <row r="2957" spans="1:12">
      <c r="A2957" s="1" t="s">
        <v>352</v>
      </c>
      <c r="B2957" s="1" t="s">
        <v>353</v>
      </c>
      <c r="C2957" s="1" t="s">
        <v>2182</v>
      </c>
      <c r="D2957" s="1" t="s">
        <v>2183</v>
      </c>
      <c r="E2957" s="2">
        <v>43374</v>
      </c>
      <c r="F2957" s="1" t="s">
        <v>35</v>
      </c>
      <c r="G2957" s="3">
        <v>88</v>
      </c>
      <c r="H2957" s="3">
        <v>0</v>
      </c>
      <c r="I2957" s="3">
        <v>176</v>
      </c>
      <c r="J2957" s="3">
        <v>0</v>
      </c>
      <c r="K2957" s="4">
        <v>0.5</v>
      </c>
      <c r="L2957" s="4"/>
    </row>
    <row r="2958" spans="1:12">
      <c r="A2958" s="1" t="s">
        <v>2190</v>
      </c>
      <c r="B2958" s="1" t="s">
        <v>2191</v>
      </c>
      <c r="C2958" s="1" t="s">
        <v>2182</v>
      </c>
      <c r="D2958" s="1" t="s">
        <v>2183</v>
      </c>
      <c r="E2958" s="2">
        <v>43374</v>
      </c>
      <c r="F2958" s="1" t="s">
        <v>35</v>
      </c>
      <c r="G2958" s="3">
        <v>15.82</v>
      </c>
      <c r="H2958" s="3">
        <v>0</v>
      </c>
      <c r="I2958" s="3">
        <v>10.5</v>
      </c>
      <c r="J2958" s="3">
        <v>0</v>
      </c>
      <c r="K2958" s="4">
        <v>1.5066666666666666</v>
      </c>
      <c r="L2958" s="4"/>
    </row>
    <row r="2959" spans="1:12">
      <c r="A2959" s="1" t="s">
        <v>2192</v>
      </c>
      <c r="B2959" s="1" t="s">
        <v>2193</v>
      </c>
      <c r="C2959" s="1" t="s">
        <v>2182</v>
      </c>
      <c r="D2959" s="1" t="s">
        <v>2183</v>
      </c>
      <c r="E2959" s="2">
        <v>43374</v>
      </c>
      <c r="F2959" s="1" t="s">
        <v>35</v>
      </c>
      <c r="G2959" s="3">
        <v>127.57</v>
      </c>
      <c r="H2959" s="3">
        <v>47</v>
      </c>
      <c r="I2959" s="3">
        <v>164.8</v>
      </c>
      <c r="J2959" s="3">
        <v>21</v>
      </c>
      <c r="K2959" s="4">
        <v>0.77408980582524267</v>
      </c>
      <c r="L2959" s="4">
        <v>2.2380952380952381</v>
      </c>
    </row>
    <row r="2960" spans="1:12">
      <c r="A2960" s="1" t="s">
        <v>346</v>
      </c>
      <c r="B2960" s="1" t="s">
        <v>184</v>
      </c>
      <c r="C2960" s="1" t="s">
        <v>2182</v>
      </c>
      <c r="D2960" s="1" t="s">
        <v>2183</v>
      </c>
      <c r="E2960" s="2">
        <v>43374</v>
      </c>
      <c r="F2960" s="1" t="s">
        <v>1012</v>
      </c>
      <c r="G2960" s="3">
        <v>334.94</v>
      </c>
      <c r="H2960" s="3">
        <v>89</v>
      </c>
      <c r="I2960" s="3">
        <v>405.2</v>
      </c>
      <c r="J2960" s="3">
        <v>113</v>
      </c>
      <c r="K2960" s="4">
        <v>0.826604146100691</v>
      </c>
      <c r="L2960" s="4">
        <v>0.78761061946902655</v>
      </c>
    </row>
    <row r="2961" spans="1:12">
      <c r="A2961" s="1" t="s">
        <v>185</v>
      </c>
      <c r="B2961" s="1" t="s">
        <v>186</v>
      </c>
      <c r="C2961" s="1" t="s">
        <v>2182</v>
      </c>
      <c r="D2961" s="1" t="s">
        <v>2183</v>
      </c>
      <c r="E2961" s="2">
        <v>43374</v>
      </c>
      <c r="F2961" s="1" t="s">
        <v>1012</v>
      </c>
      <c r="G2961" s="3">
        <v>2581.38</v>
      </c>
      <c r="H2961" s="3">
        <v>28</v>
      </c>
      <c r="I2961" s="3">
        <v>64</v>
      </c>
      <c r="J2961" s="3">
        <v>26</v>
      </c>
      <c r="K2961" s="4">
        <v>40.334062500000002</v>
      </c>
      <c r="L2961" s="4">
        <v>1.0769230769230769</v>
      </c>
    </row>
    <row r="2962" spans="1:12">
      <c r="A2962" s="1" t="s">
        <v>2194</v>
      </c>
      <c r="B2962" s="1" t="s">
        <v>2181</v>
      </c>
      <c r="C2962" s="1" t="s">
        <v>2182</v>
      </c>
      <c r="D2962" s="1" t="s">
        <v>2183</v>
      </c>
      <c r="E2962" s="2">
        <v>43374</v>
      </c>
      <c r="F2962" s="1" t="s">
        <v>1012</v>
      </c>
      <c r="G2962" s="3">
        <v>3355.97</v>
      </c>
      <c r="H2962" s="3">
        <v>0</v>
      </c>
      <c r="I2962" s="3">
        <v>400</v>
      </c>
      <c r="J2962" s="3">
        <v>484</v>
      </c>
      <c r="K2962" s="4">
        <v>8.3899249999999999</v>
      </c>
      <c r="L2962" s="4"/>
    </row>
    <row r="2963" spans="1:12">
      <c r="A2963" s="1" t="s">
        <v>2195</v>
      </c>
      <c r="B2963" s="1" t="s">
        <v>2196</v>
      </c>
      <c r="C2963" s="1" t="s">
        <v>2182</v>
      </c>
      <c r="D2963" s="1" t="s">
        <v>2183</v>
      </c>
      <c r="E2963" s="2">
        <v>43374</v>
      </c>
      <c r="F2963" s="1" t="s">
        <v>1012</v>
      </c>
      <c r="G2963" s="3">
        <v>1414.33</v>
      </c>
      <c r="H2963" s="3">
        <v>0</v>
      </c>
      <c r="I2963" s="3">
        <v>224</v>
      </c>
      <c r="J2963" s="3">
        <v>0</v>
      </c>
      <c r="K2963" s="4">
        <v>6.3139732142857143</v>
      </c>
      <c r="L2963" s="4"/>
    </row>
    <row r="2964" spans="1:12">
      <c r="A2964" s="1" t="s">
        <v>2197</v>
      </c>
      <c r="B2964" s="1" t="s">
        <v>412</v>
      </c>
      <c r="C2964" s="1" t="s">
        <v>2182</v>
      </c>
      <c r="D2964" s="1" t="s">
        <v>2183</v>
      </c>
      <c r="E2964" s="2">
        <v>43374</v>
      </c>
      <c r="F2964" s="1" t="s">
        <v>1012</v>
      </c>
      <c r="G2964" s="3">
        <v>2344.63</v>
      </c>
      <c r="H2964" s="3">
        <v>0</v>
      </c>
      <c r="I2964" s="3">
        <v>38.9</v>
      </c>
      <c r="J2964" s="3">
        <v>45</v>
      </c>
      <c r="K2964" s="4">
        <v>60.273264781491008</v>
      </c>
      <c r="L2964" s="4"/>
    </row>
    <row r="2965" spans="1:12">
      <c r="A2965" s="1" t="s">
        <v>648</v>
      </c>
      <c r="B2965" s="1" t="s">
        <v>844</v>
      </c>
      <c r="C2965" s="1" t="s">
        <v>2182</v>
      </c>
      <c r="D2965" s="1" t="s">
        <v>2183</v>
      </c>
      <c r="E2965" s="2">
        <v>43374</v>
      </c>
      <c r="F2965" s="1" t="s">
        <v>1012</v>
      </c>
      <c r="G2965" s="3">
        <v>-151.1</v>
      </c>
      <c r="H2965" s="3">
        <v>0</v>
      </c>
      <c r="I2965" s="3">
        <v>11</v>
      </c>
      <c r="J2965" s="3">
        <v>39</v>
      </c>
      <c r="K2965" s="4">
        <v>-13.736363636363636</v>
      </c>
      <c r="L2965" s="4"/>
    </row>
    <row r="2966" spans="1:12">
      <c r="A2966" s="1" t="s">
        <v>708</v>
      </c>
      <c r="B2966" s="1" t="s">
        <v>709</v>
      </c>
      <c r="C2966" s="1" t="s">
        <v>2182</v>
      </c>
      <c r="D2966" s="1" t="s">
        <v>2183</v>
      </c>
      <c r="E2966" s="2">
        <v>43374</v>
      </c>
      <c r="F2966" s="1" t="s">
        <v>1012</v>
      </c>
      <c r="G2966" s="3">
        <v>152.77000000000001</v>
      </c>
      <c r="H2966" s="3">
        <v>0</v>
      </c>
      <c r="I2966" s="3">
        <v>24</v>
      </c>
      <c r="J2966" s="3">
        <v>43.5</v>
      </c>
      <c r="K2966" s="4">
        <v>6.3654166666666674</v>
      </c>
      <c r="L2966" s="4"/>
    </row>
    <row r="2967" spans="1:12">
      <c r="A2967" s="1" t="s">
        <v>1779</v>
      </c>
      <c r="B2967" s="1" t="s">
        <v>2198</v>
      </c>
      <c r="C2967" s="1" t="s">
        <v>2182</v>
      </c>
      <c r="D2967" s="1" t="s">
        <v>2183</v>
      </c>
      <c r="E2967" s="2">
        <v>43374</v>
      </c>
      <c r="F2967" s="1" t="s">
        <v>1012</v>
      </c>
      <c r="G2967" s="3">
        <v>2885.9</v>
      </c>
      <c r="H2967" s="3">
        <v>0</v>
      </c>
      <c r="I2967" s="3">
        <v>311</v>
      </c>
      <c r="J2967" s="3">
        <v>640</v>
      </c>
      <c r="K2967" s="4">
        <v>9.2794212218649523</v>
      </c>
      <c r="L2967" s="4"/>
    </row>
    <row r="2968" spans="1:12">
      <c r="A2968" s="1" t="s">
        <v>1036</v>
      </c>
      <c r="B2968" s="1" t="s">
        <v>473</v>
      </c>
      <c r="C2968" s="1" t="s">
        <v>2182</v>
      </c>
      <c r="D2968" s="1" t="s">
        <v>2183</v>
      </c>
      <c r="E2968" s="2">
        <v>43374</v>
      </c>
      <c r="F2968" s="1" t="s">
        <v>1012</v>
      </c>
      <c r="G2968" s="3">
        <v>2330.88</v>
      </c>
      <c r="H2968" s="3">
        <v>3176</v>
      </c>
      <c r="I2968" s="3">
        <v>536.70000000000005</v>
      </c>
      <c r="J2968" s="3">
        <v>730</v>
      </c>
      <c r="K2968" s="4">
        <v>4.3429849077697034</v>
      </c>
      <c r="L2968" s="4">
        <v>4.3506849315068497</v>
      </c>
    </row>
    <row r="2969" spans="1:12">
      <c r="A2969" s="1" t="s">
        <v>553</v>
      </c>
      <c r="B2969" s="1" t="s">
        <v>1037</v>
      </c>
      <c r="C2969" s="1" t="s">
        <v>2182</v>
      </c>
      <c r="D2969" s="1" t="s">
        <v>2183</v>
      </c>
      <c r="E2969" s="2">
        <v>43374</v>
      </c>
      <c r="F2969" s="1" t="s">
        <v>1012</v>
      </c>
      <c r="G2969" s="3">
        <v>361.22</v>
      </c>
      <c r="H2969" s="3">
        <v>176</v>
      </c>
      <c r="I2969" s="3">
        <v>54</v>
      </c>
      <c r="J2969" s="3">
        <v>115</v>
      </c>
      <c r="K2969" s="4">
        <v>6.6892592592592601</v>
      </c>
      <c r="L2969" s="4">
        <v>1.5304347826086957</v>
      </c>
    </row>
    <row r="2970" spans="1:12">
      <c r="A2970" s="1" t="s">
        <v>1646</v>
      </c>
      <c r="B2970" s="1" t="s">
        <v>2199</v>
      </c>
      <c r="C2970" s="1" t="s">
        <v>2182</v>
      </c>
      <c r="D2970" s="1" t="s">
        <v>2183</v>
      </c>
      <c r="E2970" s="2">
        <v>43374</v>
      </c>
      <c r="F2970" s="1" t="s">
        <v>1012</v>
      </c>
      <c r="G2970" s="3">
        <v>321.08</v>
      </c>
      <c r="H2970" s="3">
        <v>0</v>
      </c>
      <c r="I2970" s="3">
        <v>48</v>
      </c>
      <c r="J2970" s="3">
        <v>49.5</v>
      </c>
      <c r="K2970" s="4">
        <v>6.689166666666666</v>
      </c>
      <c r="L2970" s="4"/>
    </row>
    <row r="2971" spans="1:12">
      <c r="A2971" s="1" t="s">
        <v>2200</v>
      </c>
      <c r="B2971" s="1" t="s">
        <v>2201</v>
      </c>
      <c r="C2971" s="1" t="s">
        <v>2182</v>
      </c>
      <c r="D2971" s="1" t="s">
        <v>2183</v>
      </c>
      <c r="E2971" s="2">
        <v>43374</v>
      </c>
      <c r="F2971" s="1" t="s">
        <v>1012</v>
      </c>
      <c r="G2971" s="3">
        <v>99.26</v>
      </c>
      <c r="H2971" s="3">
        <v>0</v>
      </c>
      <c r="I2971" s="3">
        <v>16</v>
      </c>
      <c r="J2971" s="3">
        <v>0</v>
      </c>
      <c r="K2971" s="4">
        <v>6.2037500000000003</v>
      </c>
      <c r="L2971" s="4"/>
    </row>
    <row r="2972" spans="1:12">
      <c r="A2972" s="1" t="s">
        <v>478</v>
      </c>
      <c r="B2972" s="1" t="s">
        <v>479</v>
      </c>
      <c r="C2972" s="1" t="s">
        <v>2182</v>
      </c>
      <c r="D2972" s="1" t="s">
        <v>2183</v>
      </c>
      <c r="E2972" s="2">
        <v>43374</v>
      </c>
      <c r="F2972" s="1" t="s">
        <v>1012</v>
      </c>
      <c r="G2972" s="3">
        <v>1215.23</v>
      </c>
      <c r="H2972" s="3">
        <v>476</v>
      </c>
      <c r="I2972" s="3">
        <v>180.2</v>
      </c>
      <c r="J2972" s="3">
        <v>218</v>
      </c>
      <c r="K2972" s="4">
        <v>6.7437846836847948</v>
      </c>
      <c r="L2972" s="4">
        <v>2.1834862385321099</v>
      </c>
    </row>
    <row r="2973" spans="1:12">
      <c r="A2973" s="1" t="s">
        <v>555</v>
      </c>
      <c r="B2973" s="1" t="s">
        <v>2202</v>
      </c>
      <c r="C2973" s="1" t="s">
        <v>2182</v>
      </c>
      <c r="D2973" s="1" t="s">
        <v>2183</v>
      </c>
      <c r="E2973" s="2">
        <v>43374</v>
      </c>
      <c r="F2973" s="1" t="s">
        <v>1012</v>
      </c>
      <c r="G2973" s="3">
        <v>697.47</v>
      </c>
      <c r="H2973" s="3">
        <v>223</v>
      </c>
      <c r="I2973" s="3">
        <v>100</v>
      </c>
      <c r="J2973" s="3">
        <v>70</v>
      </c>
      <c r="K2973" s="4">
        <v>6.9747000000000003</v>
      </c>
      <c r="L2973" s="4">
        <v>3.1857142857142855</v>
      </c>
    </row>
    <row r="2974" spans="1:12">
      <c r="A2974" s="1" t="s">
        <v>2203</v>
      </c>
      <c r="B2974" s="1" t="s">
        <v>2204</v>
      </c>
      <c r="C2974" s="1" t="s">
        <v>2182</v>
      </c>
      <c r="D2974" s="1" t="s">
        <v>2183</v>
      </c>
      <c r="E2974" s="2">
        <v>43374</v>
      </c>
      <c r="F2974" s="1" t="s">
        <v>1012</v>
      </c>
      <c r="G2974" s="3">
        <v>321.08</v>
      </c>
      <c r="H2974" s="3">
        <v>0</v>
      </c>
      <c r="I2974" s="3">
        <v>48</v>
      </c>
      <c r="J2974" s="3">
        <v>191.5</v>
      </c>
      <c r="K2974" s="4">
        <v>6.689166666666666</v>
      </c>
      <c r="L2974" s="4"/>
    </row>
    <row r="2975" spans="1:12">
      <c r="A2975" s="1" t="s">
        <v>2205</v>
      </c>
      <c r="B2975" s="1" t="s">
        <v>2206</v>
      </c>
      <c r="C2975" s="1" t="s">
        <v>2182</v>
      </c>
      <c r="D2975" s="1" t="s">
        <v>2183</v>
      </c>
      <c r="E2975" s="2">
        <v>43374</v>
      </c>
      <c r="F2975" s="1" t="s">
        <v>1012</v>
      </c>
      <c r="G2975" s="3">
        <v>99.26</v>
      </c>
      <c r="H2975" s="3">
        <v>0</v>
      </c>
      <c r="I2975" s="3">
        <v>16</v>
      </c>
      <c r="J2975" s="3">
        <v>23</v>
      </c>
      <c r="K2975" s="4">
        <v>6.2037500000000003</v>
      </c>
      <c r="L2975" s="4"/>
    </row>
    <row r="2976" spans="1:12">
      <c r="A2976" s="1" t="s">
        <v>1041</v>
      </c>
      <c r="B2976" s="1" t="s">
        <v>1042</v>
      </c>
      <c r="C2976" s="1" t="s">
        <v>2182</v>
      </c>
      <c r="D2976" s="1" t="s">
        <v>2183</v>
      </c>
      <c r="E2976" s="2">
        <v>43374</v>
      </c>
      <c r="F2976" s="1" t="s">
        <v>1012</v>
      </c>
      <c r="G2976" s="3">
        <v>1238.25</v>
      </c>
      <c r="H2976" s="3">
        <v>34131</v>
      </c>
      <c r="I2976" s="3">
        <v>71.900000000000006</v>
      </c>
      <c r="J2976" s="3">
        <v>132</v>
      </c>
      <c r="K2976" s="4">
        <v>17.221835883171071</v>
      </c>
      <c r="L2976" s="4">
        <v>258.56818181818181</v>
      </c>
    </row>
    <row r="2977" spans="1:12">
      <c r="A2977" s="1" t="s">
        <v>988</v>
      </c>
      <c r="B2977" s="1" t="s">
        <v>465</v>
      </c>
      <c r="C2977" s="1" t="s">
        <v>2182</v>
      </c>
      <c r="D2977" s="1" t="s">
        <v>2183</v>
      </c>
      <c r="E2977" s="2">
        <v>43374</v>
      </c>
      <c r="F2977" s="1" t="s">
        <v>1012</v>
      </c>
      <c r="G2977" s="3">
        <v>174.37</v>
      </c>
      <c r="H2977" s="3">
        <v>1735</v>
      </c>
      <c r="I2977" s="3">
        <v>25</v>
      </c>
      <c r="J2977" s="3">
        <v>63</v>
      </c>
      <c r="K2977" s="4">
        <v>6.9748000000000001</v>
      </c>
      <c r="L2977" s="4">
        <v>27.539682539682541</v>
      </c>
    </row>
    <row r="2978" spans="1:12">
      <c r="A2978" s="1" t="s">
        <v>482</v>
      </c>
      <c r="B2978" s="1" t="s">
        <v>2207</v>
      </c>
      <c r="C2978" s="1" t="s">
        <v>2182</v>
      </c>
      <c r="D2978" s="1" t="s">
        <v>2183</v>
      </c>
      <c r="E2978" s="2">
        <v>43374</v>
      </c>
      <c r="F2978" s="1" t="s">
        <v>1012</v>
      </c>
      <c r="G2978" s="3">
        <v>2817.79</v>
      </c>
      <c r="H2978" s="3">
        <v>14438</v>
      </c>
      <c r="I2978" s="3">
        <v>404</v>
      </c>
      <c r="J2978" s="3">
        <v>561</v>
      </c>
      <c r="K2978" s="4">
        <v>6.9747277227722773</v>
      </c>
      <c r="L2978" s="4">
        <v>25.736185383244205</v>
      </c>
    </row>
    <row r="2979" spans="1:12">
      <c r="A2979" s="1" t="s">
        <v>560</v>
      </c>
      <c r="B2979" s="1" t="s">
        <v>2208</v>
      </c>
      <c r="C2979" s="1" t="s">
        <v>2182</v>
      </c>
      <c r="D2979" s="1" t="s">
        <v>2183</v>
      </c>
      <c r="E2979" s="2">
        <v>43374</v>
      </c>
      <c r="F2979" s="1" t="s">
        <v>1012</v>
      </c>
      <c r="G2979" s="3">
        <v>1164.77</v>
      </c>
      <c r="H2979" s="3">
        <v>1716</v>
      </c>
      <c r="I2979" s="3">
        <v>167</v>
      </c>
      <c r="J2979" s="3">
        <v>136.5</v>
      </c>
      <c r="K2979" s="4">
        <v>6.9746706586826344</v>
      </c>
      <c r="L2979" s="4">
        <v>12.571428571428571</v>
      </c>
    </row>
    <row r="2980" spans="1:12">
      <c r="A2980" s="1" t="s">
        <v>2209</v>
      </c>
      <c r="B2980" s="1" t="s">
        <v>2210</v>
      </c>
      <c r="C2980" s="1" t="s">
        <v>2182</v>
      </c>
      <c r="D2980" s="1" t="s">
        <v>2183</v>
      </c>
      <c r="E2980" s="2">
        <v>43374</v>
      </c>
      <c r="F2980" s="1" t="s">
        <v>1012</v>
      </c>
      <c r="G2980" s="3">
        <v>1240.77</v>
      </c>
      <c r="H2980" s="3">
        <v>0</v>
      </c>
      <c r="I2980" s="3">
        <v>200</v>
      </c>
      <c r="J2980" s="3">
        <v>115</v>
      </c>
      <c r="K2980" s="4">
        <v>6.2038500000000001</v>
      </c>
      <c r="L2980" s="4"/>
    </row>
    <row r="2981" spans="1:12">
      <c r="A2981" s="1" t="s">
        <v>601</v>
      </c>
      <c r="B2981" s="1" t="s">
        <v>602</v>
      </c>
      <c r="C2981" s="1" t="s">
        <v>2182</v>
      </c>
      <c r="D2981" s="1" t="s">
        <v>2183</v>
      </c>
      <c r="E2981" s="2">
        <v>43374</v>
      </c>
      <c r="F2981" s="1" t="s">
        <v>23</v>
      </c>
      <c r="G2981" s="3">
        <v>8</v>
      </c>
      <c r="H2981" s="3">
        <v>0</v>
      </c>
      <c r="I2981" s="3">
        <v>32</v>
      </c>
      <c r="J2981" s="3">
        <v>0</v>
      </c>
      <c r="K2981" s="4">
        <v>0.25</v>
      </c>
      <c r="L2981" s="4"/>
    </row>
    <row r="2982" spans="1:12">
      <c r="A2982" s="1" t="s">
        <v>128</v>
      </c>
      <c r="B2982" s="1" t="s">
        <v>129</v>
      </c>
      <c r="C2982" s="1" t="s">
        <v>2182</v>
      </c>
      <c r="D2982" s="1" t="s">
        <v>2183</v>
      </c>
      <c r="E2982" s="2">
        <v>43374</v>
      </c>
      <c r="F2982" s="1" t="s">
        <v>23</v>
      </c>
      <c r="G2982" s="3">
        <v>8</v>
      </c>
      <c r="H2982" s="3">
        <v>0</v>
      </c>
      <c r="I2982" s="3">
        <v>8.1</v>
      </c>
      <c r="J2982" s="3">
        <v>0</v>
      </c>
      <c r="K2982" s="4">
        <v>0.98765432098765438</v>
      </c>
      <c r="L2982" s="4"/>
    </row>
    <row r="2983" spans="1:12">
      <c r="A2983" s="1" t="s">
        <v>311</v>
      </c>
      <c r="B2983" s="1" t="s">
        <v>205</v>
      </c>
      <c r="C2983" s="1" t="s">
        <v>2182</v>
      </c>
      <c r="D2983" s="1" t="s">
        <v>2183</v>
      </c>
      <c r="E2983" s="2">
        <v>43374</v>
      </c>
      <c r="F2983" s="1" t="s">
        <v>23</v>
      </c>
      <c r="G2983" s="3">
        <v>7</v>
      </c>
      <c r="H2983" s="3">
        <v>0</v>
      </c>
      <c r="I2983" s="3">
        <v>14</v>
      </c>
      <c r="J2983" s="3">
        <v>0</v>
      </c>
      <c r="K2983" s="4">
        <v>0.5</v>
      </c>
      <c r="L2983" s="4"/>
    </row>
    <row r="2984" spans="1:12">
      <c r="A2984" s="1" t="s">
        <v>212</v>
      </c>
      <c r="B2984" s="1" t="s">
        <v>215</v>
      </c>
      <c r="C2984" s="1" t="s">
        <v>2182</v>
      </c>
      <c r="D2984" s="1" t="s">
        <v>2183</v>
      </c>
      <c r="E2984" s="2">
        <v>43374</v>
      </c>
      <c r="F2984" s="1" t="s">
        <v>23</v>
      </c>
      <c r="G2984" s="3">
        <v>1151.04</v>
      </c>
      <c r="H2984" s="3">
        <v>676</v>
      </c>
      <c r="I2984" s="3">
        <v>282.5</v>
      </c>
      <c r="J2984" s="3">
        <v>94</v>
      </c>
      <c r="K2984" s="4">
        <v>4.0744778761061946</v>
      </c>
      <c r="L2984" s="4">
        <v>7.1914893617021276</v>
      </c>
    </row>
    <row r="2985" spans="1:12">
      <c r="A2985" s="1" t="s">
        <v>330</v>
      </c>
      <c r="B2985" s="1" t="s">
        <v>233</v>
      </c>
      <c r="C2985" s="1" t="s">
        <v>2182</v>
      </c>
      <c r="D2985" s="1" t="s">
        <v>2183</v>
      </c>
      <c r="E2985" s="2">
        <v>43374</v>
      </c>
      <c r="F2985" s="1" t="s">
        <v>23</v>
      </c>
      <c r="G2985" s="3">
        <v>3</v>
      </c>
      <c r="H2985" s="3">
        <v>6</v>
      </c>
      <c r="I2985" s="3">
        <v>3</v>
      </c>
      <c r="J2985" s="3">
        <v>38</v>
      </c>
      <c r="K2985" s="4">
        <v>1</v>
      </c>
      <c r="L2985" s="4">
        <v>0.15789473684210525</v>
      </c>
    </row>
    <row r="2986" spans="1:12">
      <c r="A2986" s="1" t="s">
        <v>2211</v>
      </c>
      <c r="B2986" s="1" t="s">
        <v>129</v>
      </c>
      <c r="C2986" s="1" t="s">
        <v>2182</v>
      </c>
      <c r="D2986" s="1" t="s">
        <v>2183</v>
      </c>
      <c r="E2986" s="2">
        <v>43374</v>
      </c>
      <c r="F2986" s="1" t="s">
        <v>23</v>
      </c>
      <c r="G2986" s="3">
        <v>3.71</v>
      </c>
      <c r="H2986" s="3">
        <v>0</v>
      </c>
      <c r="I2986" s="3">
        <v>11.2</v>
      </c>
      <c r="J2986" s="3">
        <v>0</v>
      </c>
      <c r="K2986" s="4">
        <v>0.33125000000000004</v>
      </c>
      <c r="L2986" s="4"/>
    </row>
    <row r="2987" spans="1:12">
      <c r="A2987" s="1" t="s">
        <v>2212</v>
      </c>
      <c r="B2987" s="1" t="s">
        <v>132</v>
      </c>
      <c r="C2987" s="1" t="s">
        <v>2182</v>
      </c>
      <c r="D2987" s="1" t="s">
        <v>2183</v>
      </c>
      <c r="E2987" s="2">
        <v>43374</v>
      </c>
      <c r="F2987" s="1" t="s">
        <v>23</v>
      </c>
      <c r="G2987" s="3">
        <v>12</v>
      </c>
      <c r="H2987" s="3">
        <v>0</v>
      </c>
      <c r="I2987" s="3">
        <v>24</v>
      </c>
      <c r="J2987" s="3">
        <v>0</v>
      </c>
      <c r="K2987" s="4">
        <v>0.5</v>
      </c>
      <c r="L2987" s="4"/>
    </row>
    <row r="2988" spans="1:12">
      <c r="A2988" s="1" t="s">
        <v>2213</v>
      </c>
      <c r="B2988" s="1" t="s">
        <v>2214</v>
      </c>
      <c r="C2988" s="1" t="s">
        <v>2182</v>
      </c>
      <c r="D2988" s="1" t="s">
        <v>2183</v>
      </c>
      <c r="E2988" s="2">
        <v>43374</v>
      </c>
      <c r="F2988" s="1" t="s">
        <v>23</v>
      </c>
      <c r="G2988" s="3">
        <v>69</v>
      </c>
      <c r="H2988" s="3">
        <v>1</v>
      </c>
      <c r="I2988" s="3">
        <v>39.299999999999997</v>
      </c>
      <c r="J2988" s="3">
        <v>97</v>
      </c>
      <c r="K2988" s="4">
        <v>1.7557251908396947</v>
      </c>
      <c r="L2988" s="4">
        <v>1.0309278350515464E-2</v>
      </c>
    </row>
    <row r="2989" spans="1:12">
      <c r="A2989" s="1" t="s">
        <v>2215</v>
      </c>
      <c r="B2989" s="1" t="s">
        <v>2216</v>
      </c>
      <c r="C2989" s="1" t="s">
        <v>2182</v>
      </c>
      <c r="D2989" s="1" t="s">
        <v>2183</v>
      </c>
      <c r="E2989" s="2">
        <v>43374</v>
      </c>
      <c r="F2989" s="1" t="s">
        <v>23</v>
      </c>
      <c r="G2989" s="3">
        <v>69</v>
      </c>
      <c r="H2989" s="3">
        <v>0</v>
      </c>
      <c r="I2989" s="3">
        <v>138</v>
      </c>
      <c r="J2989" s="3">
        <v>19</v>
      </c>
      <c r="K2989" s="4">
        <v>0.5</v>
      </c>
      <c r="L2989" s="4"/>
    </row>
    <row r="2990" spans="1:12">
      <c r="A2990" s="1" t="s">
        <v>2217</v>
      </c>
      <c r="B2990" s="1" t="s">
        <v>233</v>
      </c>
      <c r="C2990" s="1" t="s">
        <v>2182</v>
      </c>
      <c r="D2990" s="1" t="s">
        <v>2183</v>
      </c>
      <c r="E2990" s="2">
        <v>43374</v>
      </c>
      <c r="F2990" s="1" t="s">
        <v>23</v>
      </c>
      <c r="G2990" s="3">
        <v>69</v>
      </c>
      <c r="H2990" s="3">
        <v>0</v>
      </c>
      <c r="I2990" s="3">
        <v>69</v>
      </c>
      <c r="J2990" s="3">
        <v>0</v>
      </c>
      <c r="K2990" s="4">
        <v>1</v>
      </c>
      <c r="L2990" s="4"/>
    </row>
    <row r="2991" spans="1:12">
      <c r="A2991" s="1" t="s">
        <v>1044</v>
      </c>
      <c r="B2991" s="1" t="s">
        <v>215</v>
      </c>
      <c r="C2991" s="1" t="s">
        <v>2182</v>
      </c>
      <c r="D2991" s="1" t="s">
        <v>2183</v>
      </c>
      <c r="E2991" s="2">
        <v>43374</v>
      </c>
      <c r="F2991" s="1" t="s">
        <v>23</v>
      </c>
      <c r="G2991" s="3">
        <v>702.75</v>
      </c>
      <c r="H2991" s="3">
        <v>0</v>
      </c>
      <c r="I2991" s="3">
        <v>92</v>
      </c>
      <c r="J2991" s="3">
        <v>0</v>
      </c>
      <c r="K2991" s="4">
        <v>7.6385869565217392</v>
      </c>
      <c r="L2991" s="4"/>
    </row>
    <row r="2992" spans="1:12">
      <c r="A2992" s="1" t="s">
        <v>37</v>
      </c>
      <c r="B2992" s="1" t="s">
        <v>105</v>
      </c>
      <c r="C2992" s="1" t="s">
        <v>2182</v>
      </c>
      <c r="D2992" s="1" t="s">
        <v>2183</v>
      </c>
      <c r="E2992" s="2">
        <v>43374</v>
      </c>
      <c r="F2992" s="1" t="s">
        <v>68</v>
      </c>
      <c r="G2992" s="3">
        <v>195</v>
      </c>
      <c r="H2992" s="3">
        <v>0</v>
      </c>
      <c r="I2992" s="3">
        <v>195.1</v>
      </c>
      <c r="J2992" s="3">
        <v>72.5</v>
      </c>
      <c r="K2992" s="4">
        <v>0.99948744233726294</v>
      </c>
      <c r="L2992" s="4"/>
    </row>
    <row r="2993" spans="1:12">
      <c r="A2993" s="1" t="s">
        <v>130</v>
      </c>
      <c r="B2993" s="1" t="s">
        <v>131</v>
      </c>
      <c r="C2993" s="1" t="s">
        <v>2182</v>
      </c>
      <c r="D2993" s="1" t="s">
        <v>2183</v>
      </c>
      <c r="E2993" s="2">
        <v>43374</v>
      </c>
      <c r="F2993" s="1" t="s">
        <v>68</v>
      </c>
      <c r="G2993" s="3">
        <v>32.46</v>
      </c>
      <c r="H2993" s="3">
        <v>0</v>
      </c>
      <c r="I2993" s="3">
        <v>32.4</v>
      </c>
      <c r="J2993" s="3">
        <v>0</v>
      </c>
      <c r="K2993" s="4">
        <v>1.001851851851852</v>
      </c>
      <c r="L2993" s="4"/>
    </row>
    <row r="2994" spans="1:12">
      <c r="A2994" s="1" t="s">
        <v>66</v>
      </c>
      <c r="B2994" s="1" t="s">
        <v>132</v>
      </c>
      <c r="C2994" s="1" t="s">
        <v>2182</v>
      </c>
      <c r="D2994" s="1" t="s">
        <v>2183</v>
      </c>
      <c r="E2994" s="2">
        <v>43374</v>
      </c>
      <c r="F2994" s="1" t="s">
        <v>68</v>
      </c>
      <c r="G2994" s="3">
        <v>24</v>
      </c>
      <c r="H2994" s="3">
        <v>0</v>
      </c>
      <c r="I2994" s="3">
        <v>24</v>
      </c>
      <c r="J2994" s="3">
        <v>0</v>
      </c>
      <c r="K2994" s="4">
        <v>1</v>
      </c>
      <c r="L2994" s="4"/>
    </row>
    <row r="2995" spans="1:12">
      <c r="A2995" s="1" t="s">
        <v>138</v>
      </c>
      <c r="B2995" s="1" t="s">
        <v>139</v>
      </c>
      <c r="C2995" s="1" t="s">
        <v>2182</v>
      </c>
      <c r="D2995" s="1" t="s">
        <v>2183</v>
      </c>
      <c r="E2995" s="2">
        <v>43374</v>
      </c>
      <c r="F2995" s="1" t="s">
        <v>68</v>
      </c>
      <c r="G2995" s="3">
        <v>52</v>
      </c>
      <c r="H2995" s="3">
        <v>0</v>
      </c>
      <c r="I2995" s="3">
        <v>52</v>
      </c>
      <c r="J2995" s="3">
        <v>0</v>
      </c>
      <c r="K2995" s="4">
        <v>1</v>
      </c>
      <c r="L2995" s="4"/>
    </row>
    <row r="2996" spans="1:12">
      <c r="A2996" s="1" t="s">
        <v>2218</v>
      </c>
      <c r="B2996" s="1" t="s">
        <v>105</v>
      </c>
      <c r="C2996" s="1" t="s">
        <v>2182</v>
      </c>
      <c r="D2996" s="1" t="s">
        <v>2183</v>
      </c>
      <c r="E2996" s="2">
        <v>43374</v>
      </c>
      <c r="F2996" s="1" t="s">
        <v>68</v>
      </c>
      <c r="G2996" s="3">
        <v>40</v>
      </c>
      <c r="H2996" s="3">
        <v>0</v>
      </c>
      <c r="I2996" s="3">
        <v>120</v>
      </c>
      <c r="J2996" s="3">
        <v>154</v>
      </c>
      <c r="K2996" s="4">
        <v>0.33333333333333331</v>
      </c>
      <c r="L2996" s="4"/>
    </row>
    <row r="2997" spans="1:12">
      <c r="A2997" s="1" t="s">
        <v>2219</v>
      </c>
      <c r="B2997" s="1" t="s">
        <v>639</v>
      </c>
      <c r="C2997" s="1" t="s">
        <v>2182</v>
      </c>
      <c r="D2997" s="1" t="s">
        <v>2183</v>
      </c>
      <c r="E2997" s="2">
        <v>43374</v>
      </c>
      <c r="F2997" s="1" t="s">
        <v>68</v>
      </c>
      <c r="G2997" s="3">
        <v>40</v>
      </c>
      <c r="H2997" s="3">
        <v>0</v>
      </c>
      <c r="I2997" s="3">
        <v>40</v>
      </c>
      <c r="J2997" s="3">
        <v>89.5</v>
      </c>
      <c r="K2997" s="4">
        <v>1</v>
      </c>
      <c r="L2997" s="4"/>
    </row>
    <row r="2998" spans="1:12">
      <c r="A2998" s="1" t="s">
        <v>2220</v>
      </c>
      <c r="B2998" s="1" t="s">
        <v>131</v>
      </c>
      <c r="C2998" s="1" t="s">
        <v>2182</v>
      </c>
      <c r="D2998" s="1" t="s">
        <v>2183</v>
      </c>
      <c r="E2998" s="2">
        <v>43374</v>
      </c>
      <c r="F2998" s="1" t="s">
        <v>68</v>
      </c>
      <c r="G2998" s="3">
        <v>44.54</v>
      </c>
      <c r="H2998" s="3">
        <v>0</v>
      </c>
      <c r="I2998" s="3">
        <v>44.5</v>
      </c>
      <c r="J2998" s="3">
        <v>0</v>
      </c>
      <c r="K2998" s="4">
        <v>1.0008988764044944</v>
      </c>
      <c r="L2998" s="4"/>
    </row>
    <row r="2999" spans="1:12">
      <c r="A2999" s="1" t="s">
        <v>2221</v>
      </c>
      <c r="B2999" s="1" t="s">
        <v>139</v>
      </c>
      <c r="C2999" s="1" t="s">
        <v>2182</v>
      </c>
      <c r="D2999" s="1" t="s">
        <v>2183</v>
      </c>
      <c r="E2999" s="2">
        <v>43374</v>
      </c>
      <c r="F2999" s="1" t="s">
        <v>68</v>
      </c>
      <c r="G2999" s="3">
        <v>52</v>
      </c>
      <c r="H2999" s="3">
        <v>0</v>
      </c>
      <c r="I2999" s="3">
        <v>52</v>
      </c>
      <c r="J2999" s="3">
        <v>116</v>
      </c>
      <c r="K2999" s="4">
        <v>1</v>
      </c>
      <c r="L2999" s="4"/>
    </row>
    <row r="3000" spans="1:12">
      <c r="A3000" s="1" t="s">
        <v>534</v>
      </c>
      <c r="B3000" s="1" t="s">
        <v>535</v>
      </c>
      <c r="C3000" s="1" t="s">
        <v>2182</v>
      </c>
      <c r="D3000" s="1" t="s">
        <v>2183</v>
      </c>
      <c r="E3000" s="2">
        <v>43374</v>
      </c>
      <c r="F3000" s="1" t="s">
        <v>536</v>
      </c>
      <c r="G3000" s="3">
        <v>96</v>
      </c>
      <c r="H3000" s="3">
        <v>0</v>
      </c>
      <c r="I3000" s="3">
        <v>96</v>
      </c>
      <c r="J3000" s="3">
        <v>0</v>
      </c>
      <c r="K3000" s="4">
        <v>1</v>
      </c>
      <c r="L3000" s="4"/>
    </row>
    <row r="3001" spans="1:12">
      <c r="A3001" s="1" t="s">
        <v>377</v>
      </c>
      <c r="B3001" s="1" t="s">
        <v>378</v>
      </c>
      <c r="C3001" s="1" t="s">
        <v>2182</v>
      </c>
      <c r="D3001" s="1" t="s">
        <v>2183</v>
      </c>
      <c r="E3001" s="2">
        <v>43374</v>
      </c>
      <c r="F3001" s="1" t="s">
        <v>158</v>
      </c>
      <c r="G3001" s="3">
        <v>466</v>
      </c>
      <c r="H3001" s="3">
        <v>0</v>
      </c>
      <c r="I3001" s="3">
        <v>38.9</v>
      </c>
      <c r="J3001" s="3">
        <v>0</v>
      </c>
      <c r="K3001" s="4">
        <v>11.979434447300772</v>
      </c>
      <c r="L3001" s="4"/>
    </row>
    <row r="3002" spans="1:12">
      <c r="A3002" s="1" t="s">
        <v>2222</v>
      </c>
      <c r="B3002" s="1" t="s">
        <v>386</v>
      </c>
      <c r="C3002" s="1" t="s">
        <v>2182</v>
      </c>
      <c r="D3002" s="1" t="s">
        <v>2183</v>
      </c>
      <c r="E3002" s="2">
        <v>43374</v>
      </c>
      <c r="F3002" s="1" t="s">
        <v>158</v>
      </c>
      <c r="G3002" s="3">
        <v>97.65</v>
      </c>
      <c r="H3002" s="3">
        <v>0</v>
      </c>
      <c r="I3002" s="3">
        <v>12.2</v>
      </c>
      <c r="J3002" s="3">
        <v>0</v>
      </c>
      <c r="K3002" s="4">
        <v>8.004098360655739</v>
      </c>
      <c r="L3002" s="4"/>
    </row>
    <row r="3003" spans="1:12">
      <c r="A3003" s="1" t="s">
        <v>2223</v>
      </c>
      <c r="B3003" s="1" t="s">
        <v>600</v>
      </c>
      <c r="C3003" s="1" t="s">
        <v>2182</v>
      </c>
      <c r="D3003" s="1" t="s">
        <v>2183</v>
      </c>
      <c r="E3003" s="2">
        <v>43374</v>
      </c>
      <c r="F3003" s="1" t="s">
        <v>127</v>
      </c>
      <c r="G3003" s="3">
        <v>3</v>
      </c>
      <c r="H3003" s="3">
        <v>0</v>
      </c>
      <c r="I3003" s="3">
        <v>3</v>
      </c>
      <c r="J3003" s="3">
        <v>0</v>
      </c>
      <c r="K3003" s="4">
        <v>1</v>
      </c>
      <c r="L3003" s="4"/>
    </row>
    <row r="3004" spans="1:12">
      <c r="A3004" s="1" t="s">
        <v>437</v>
      </c>
      <c r="B3004" s="1" t="s">
        <v>151</v>
      </c>
      <c r="C3004" s="1" t="s">
        <v>2182</v>
      </c>
      <c r="D3004" s="1" t="s">
        <v>2183</v>
      </c>
      <c r="E3004" s="2">
        <v>43374</v>
      </c>
      <c r="F3004" s="1" t="s">
        <v>30</v>
      </c>
      <c r="G3004" s="3">
        <v>446</v>
      </c>
      <c r="H3004" s="3">
        <v>427</v>
      </c>
      <c r="I3004" s="3">
        <v>90.3</v>
      </c>
      <c r="J3004" s="3">
        <v>84</v>
      </c>
      <c r="K3004" s="4">
        <v>4.9390919158361024</v>
      </c>
      <c r="L3004" s="4">
        <v>5.083333333333333</v>
      </c>
    </row>
    <row r="3005" spans="1:12">
      <c r="A3005" s="1" t="s">
        <v>868</v>
      </c>
      <c r="B3005" s="1" t="s">
        <v>869</v>
      </c>
      <c r="C3005" s="1" t="s">
        <v>2182</v>
      </c>
      <c r="D3005" s="1" t="s">
        <v>2183</v>
      </c>
      <c r="E3005" s="2">
        <v>43374</v>
      </c>
      <c r="F3005" s="1" t="s">
        <v>30</v>
      </c>
      <c r="G3005" s="3">
        <v>160</v>
      </c>
      <c r="H3005" s="3">
        <v>101</v>
      </c>
      <c r="I3005" s="3">
        <v>135.1</v>
      </c>
      <c r="J3005" s="3">
        <v>70</v>
      </c>
      <c r="K3005" s="4">
        <v>1.1843079200592155</v>
      </c>
      <c r="L3005" s="4">
        <v>1.4428571428571428</v>
      </c>
    </row>
    <row r="3006" spans="1:12">
      <c r="A3006" s="1" t="s">
        <v>367</v>
      </c>
      <c r="B3006" s="1" t="s">
        <v>368</v>
      </c>
      <c r="C3006" s="1" t="s">
        <v>2182</v>
      </c>
      <c r="D3006" s="1" t="s">
        <v>2183</v>
      </c>
      <c r="E3006" s="2">
        <v>43374</v>
      </c>
      <c r="F3006" s="1" t="s">
        <v>30</v>
      </c>
      <c r="G3006" s="3">
        <v>3850.2</v>
      </c>
      <c r="H3006" s="3">
        <v>3811</v>
      </c>
      <c r="I3006" s="3">
        <v>481.3</v>
      </c>
      <c r="J3006" s="3">
        <v>469</v>
      </c>
      <c r="K3006" s="4">
        <v>7.9995844587575311</v>
      </c>
      <c r="L3006" s="4">
        <v>8.1257995735607675</v>
      </c>
    </row>
    <row r="3007" spans="1:12">
      <c r="A3007" s="1" t="s">
        <v>759</v>
      </c>
      <c r="B3007" s="1" t="s">
        <v>799</v>
      </c>
      <c r="C3007" s="1" t="s">
        <v>2182</v>
      </c>
      <c r="D3007" s="1" t="s">
        <v>2183</v>
      </c>
      <c r="E3007" s="2">
        <v>43374</v>
      </c>
      <c r="F3007" s="1" t="s">
        <v>30</v>
      </c>
      <c r="G3007" s="3">
        <v>208</v>
      </c>
      <c r="H3007" s="3">
        <v>140</v>
      </c>
      <c r="I3007" s="3">
        <v>41.6</v>
      </c>
      <c r="J3007" s="3">
        <v>21.5</v>
      </c>
      <c r="K3007" s="4">
        <v>5</v>
      </c>
      <c r="L3007" s="4">
        <v>6.5116279069767442</v>
      </c>
    </row>
    <row r="3008" spans="1:12">
      <c r="A3008" s="1" t="s">
        <v>800</v>
      </c>
      <c r="B3008" s="1" t="s">
        <v>801</v>
      </c>
      <c r="C3008" s="1" t="s">
        <v>2182</v>
      </c>
      <c r="D3008" s="1" t="s">
        <v>2183</v>
      </c>
      <c r="E3008" s="2">
        <v>43374</v>
      </c>
      <c r="F3008" s="1" t="s">
        <v>30</v>
      </c>
      <c r="G3008" s="3">
        <v>42</v>
      </c>
      <c r="H3008" s="3">
        <v>0</v>
      </c>
      <c r="I3008" s="3">
        <v>12</v>
      </c>
      <c r="J3008" s="3">
        <v>0</v>
      </c>
      <c r="K3008" s="4">
        <v>3.5</v>
      </c>
      <c r="L3008" s="4"/>
    </row>
    <row r="3009" spans="1:12">
      <c r="A3009" s="1" t="s">
        <v>662</v>
      </c>
      <c r="B3009" s="1" t="s">
        <v>663</v>
      </c>
      <c r="C3009" s="1" t="s">
        <v>2182</v>
      </c>
      <c r="D3009" s="1" t="s">
        <v>2183</v>
      </c>
      <c r="E3009" s="2">
        <v>43374</v>
      </c>
      <c r="F3009" s="1" t="s">
        <v>30</v>
      </c>
      <c r="G3009" s="3">
        <v>324</v>
      </c>
      <c r="H3009" s="3">
        <v>0</v>
      </c>
      <c r="I3009" s="3">
        <v>81</v>
      </c>
      <c r="J3009" s="3">
        <v>5</v>
      </c>
      <c r="K3009" s="4">
        <v>4</v>
      </c>
      <c r="L3009" s="4"/>
    </row>
    <row r="3010" spans="1:12">
      <c r="A3010" s="1" t="s">
        <v>342</v>
      </c>
      <c r="B3010" s="1" t="s">
        <v>166</v>
      </c>
      <c r="C3010" s="1" t="s">
        <v>2182</v>
      </c>
      <c r="D3010" s="1" t="s">
        <v>2183</v>
      </c>
      <c r="E3010" s="2">
        <v>43374</v>
      </c>
      <c r="F3010" s="1" t="s">
        <v>30</v>
      </c>
      <c r="G3010" s="3">
        <v>108</v>
      </c>
      <c r="H3010" s="3">
        <v>156</v>
      </c>
      <c r="I3010" s="3">
        <v>27</v>
      </c>
      <c r="J3010" s="3">
        <v>44.5</v>
      </c>
      <c r="K3010" s="4">
        <v>4</v>
      </c>
      <c r="L3010" s="4">
        <v>3.50561797752809</v>
      </c>
    </row>
    <row r="3011" spans="1:12">
      <c r="A3011" s="1" t="s">
        <v>375</v>
      </c>
      <c r="B3011" s="1" t="s">
        <v>376</v>
      </c>
      <c r="C3011" s="1" t="s">
        <v>2182</v>
      </c>
      <c r="D3011" s="1" t="s">
        <v>2183</v>
      </c>
      <c r="E3011" s="2">
        <v>43374</v>
      </c>
      <c r="F3011" s="1" t="s">
        <v>30</v>
      </c>
      <c r="G3011" s="3">
        <v>376</v>
      </c>
      <c r="H3011" s="3">
        <v>0</v>
      </c>
      <c r="I3011" s="3">
        <v>105.9</v>
      </c>
      <c r="J3011" s="3">
        <v>8</v>
      </c>
      <c r="K3011" s="4">
        <v>3.5505193578847969</v>
      </c>
      <c r="L3011" s="4"/>
    </row>
    <row r="3012" spans="1:12">
      <c r="A3012" s="1" t="s">
        <v>206</v>
      </c>
      <c r="B3012" s="1" t="s">
        <v>207</v>
      </c>
      <c r="C3012" s="1" t="s">
        <v>2182</v>
      </c>
      <c r="D3012" s="1" t="s">
        <v>2183</v>
      </c>
      <c r="E3012" s="2">
        <v>43374</v>
      </c>
      <c r="F3012" s="1" t="s">
        <v>30</v>
      </c>
      <c r="G3012" s="3">
        <v>616</v>
      </c>
      <c r="H3012" s="3">
        <v>0</v>
      </c>
      <c r="I3012" s="3">
        <v>7.7</v>
      </c>
      <c r="J3012" s="3">
        <v>0</v>
      </c>
      <c r="K3012" s="4">
        <v>80</v>
      </c>
      <c r="L3012" s="4"/>
    </row>
    <row r="3013" spans="1:12">
      <c r="A3013" s="1" t="s">
        <v>463</v>
      </c>
      <c r="B3013" s="1" t="s">
        <v>464</v>
      </c>
      <c r="C3013" s="1" t="s">
        <v>2182</v>
      </c>
      <c r="D3013" s="1" t="s">
        <v>2183</v>
      </c>
      <c r="E3013" s="2">
        <v>43374</v>
      </c>
      <c r="F3013" s="1" t="s">
        <v>30</v>
      </c>
      <c r="G3013" s="3">
        <v>3412</v>
      </c>
      <c r="H3013" s="3">
        <v>0</v>
      </c>
      <c r="I3013" s="3">
        <v>80</v>
      </c>
      <c r="J3013" s="3">
        <v>39</v>
      </c>
      <c r="K3013" s="4">
        <v>42.65</v>
      </c>
      <c r="L3013" s="4"/>
    </row>
    <row r="3014" spans="1:12">
      <c r="A3014" s="1" t="s">
        <v>313</v>
      </c>
      <c r="B3014" s="1" t="s">
        <v>210</v>
      </c>
      <c r="C3014" s="1" t="s">
        <v>2182</v>
      </c>
      <c r="D3014" s="1" t="s">
        <v>2183</v>
      </c>
      <c r="E3014" s="2">
        <v>43374</v>
      </c>
      <c r="F3014" s="1" t="s">
        <v>30</v>
      </c>
      <c r="G3014" s="3">
        <v>5471</v>
      </c>
      <c r="H3014" s="3">
        <v>3529</v>
      </c>
      <c r="I3014" s="3">
        <v>54.6</v>
      </c>
      <c r="J3014" s="3">
        <v>36</v>
      </c>
      <c r="K3014" s="4">
        <v>100.2014652014652</v>
      </c>
      <c r="L3014" s="4">
        <v>98.027777777777771</v>
      </c>
    </row>
    <row r="3015" spans="1:12">
      <c r="A3015" s="1" t="s">
        <v>74</v>
      </c>
      <c r="B3015" s="1" t="s">
        <v>75</v>
      </c>
      <c r="C3015" s="1" t="s">
        <v>2182</v>
      </c>
      <c r="D3015" s="1" t="s">
        <v>2183</v>
      </c>
      <c r="E3015" s="2">
        <v>43374</v>
      </c>
      <c r="F3015" s="1" t="s">
        <v>30</v>
      </c>
      <c r="G3015" s="3">
        <v>5122</v>
      </c>
      <c r="H3015" s="3">
        <v>0</v>
      </c>
      <c r="I3015" s="3">
        <v>34.1</v>
      </c>
      <c r="J3015" s="3">
        <v>0</v>
      </c>
      <c r="K3015" s="4">
        <v>150.20527859237535</v>
      </c>
      <c r="L3015" s="4"/>
    </row>
    <row r="3016" spans="1:12">
      <c r="A3016" s="1" t="s">
        <v>318</v>
      </c>
      <c r="B3016" s="1" t="s">
        <v>319</v>
      </c>
      <c r="C3016" s="1" t="s">
        <v>2182</v>
      </c>
      <c r="D3016" s="1" t="s">
        <v>2183</v>
      </c>
      <c r="E3016" s="2">
        <v>43374</v>
      </c>
      <c r="F3016" s="1" t="s">
        <v>30</v>
      </c>
      <c r="G3016" s="3">
        <v>103</v>
      </c>
      <c r="H3016" s="3">
        <v>0</v>
      </c>
      <c r="I3016" s="3">
        <v>2.8</v>
      </c>
      <c r="J3016" s="3">
        <v>0</v>
      </c>
      <c r="K3016" s="4">
        <v>36.785714285714285</v>
      </c>
      <c r="L3016" s="4"/>
    </row>
    <row r="3017" spans="1:12">
      <c r="A3017" s="1" t="s">
        <v>354</v>
      </c>
      <c r="B3017" s="1" t="s">
        <v>355</v>
      </c>
      <c r="C3017" s="1" t="s">
        <v>2182</v>
      </c>
      <c r="D3017" s="1" t="s">
        <v>2183</v>
      </c>
      <c r="E3017" s="2">
        <v>43374</v>
      </c>
      <c r="F3017" s="1" t="s">
        <v>30</v>
      </c>
      <c r="G3017" s="3">
        <v>918.5</v>
      </c>
      <c r="H3017" s="3">
        <v>100</v>
      </c>
      <c r="I3017" s="3">
        <v>23</v>
      </c>
      <c r="J3017" s="3">
        <v>32</v>
      </c>
      <c r="K3017" s="4">
        <v>39.934782608695649</v>
      </c>
      <c r="L3017" s="4">
        <v>3.125</v>
      </c>
    </row>
    <row r="3018" spans="1:12">
      <c r="A3018" s="1" t="s">
        <v>356</v>
      </c>
      <c r="B3018" s="1" t="s">
        <v>357</v>
      </c>
      <c r="C3018" s="1" t="s">
        <v>2182</v>
      </c>
      <c r="D3018" s="1" t="s">
        <v>2183</v>
      </c>
      <c r="E3018" s="2">
        <v>43374</v>
      </c>
      <c r="F3018" s="1" t="s">
        <v>30</v>
      </c>
      <c r="G3018" s="3">
        <v>245</v>
      </c>
      <c r="H3018" s="3">
        <v>0</v>
      </c>
      <c r="I3018" s="3">
        <v>2.4</v>
      </c>
      <c r="J3018" s="3">
        <v>0</v>
      </c>
      <c r="K3018" s="4">
        <v>102.08333333333334</v>
      </c>
      <c r="L3018" s="4"/>
    </row>
    <row r="3019" spans="1:12">
      <c r="A3019" s="1" t="s">
        <v>224</v>
      </c>
      <c r="B3019" s="1" t="s">
        <v>225</v>
      </c>
      <c r="C3019" s="1" t="s">
        <v>2182</v>
      </c>
      <c r="D3019" s="1" t="s">
        <v>2183</v>
      </c>
      <c r="E3019" s="2">
        <v>43374</v>
      </c>
      <c r="F3019" s="1" t="s">
        <v>30</v>
      </c>
      <c r="G3019" s="3">
        <v>402</v>
      </c>
      <c r="H3019" s="3">
        <v>0</v>
      </c>
      <c r="I3019" s="3">
        <v>4</v>
      </c>
      <c r="J3019" s="3">
        <v>0</v>
      </c>
      <c r="K3019" s="4">
        <v>100.5</v>
      </c>
      <c r="L3019" s="4"/>
    </row>
    <row r="3020" spans="1:12">
      <c r="A3020" s="1" t="s">
        <v>529</v>
      </c>
      <c r="B3020" s="1" t="s">
        <v>530</v>
      </c>
      <c r="C3020" s="1" t="s">
        <v>2182</v>
      </c>
      <c r="D3020" s="1" t="s">
        <v>2183</v>
      </c>
      <c r="E3020" s="2">
        <v>43374</v>
      </c>
      <c r="F3020" s="1" t="s">
        <v>30</v>
      </c>
      <c r="G3020" s="3">
        <v>501</v>
      </c>
      <c r="H3020" s="3">
        <v>0</v>
      </c>
      <c r="I3020" s="3">
        <v>38</v>
      </c>
      <c r="J3020" s="3">
        <v>9</v>
      </c>
      <c r="K3020" s="4">
        <v>13.184210526315789</v>
      </c>
      <c r="L3020" s="4"/>
    </row>
    <row r="3021" spans="1:12">
      <c r="A3021" s="1" t="s">
        <v>389</v>
      </c>
      <c r="B3021" s="1" t="s">
        <v>390</v>
      </c>
      <c r="C3021" s="1" t="s">
        <v>2182</v>
      </c>
      <c r="D3021" s="1" t="s">
        <v>2183</v>
      </c>
      <c r="E3021" s="2">
        <v>43374</v>
      </c>
      <c r="F3021" s="1" t="s">
        <v>30</v>
      </c>
      <c r="G3021" s="3">
        <v>5365</v>
      </c>
      <c r="H3021" s="3">
        <v>4651</v>
      </c>
      <c r="I3021" s="3">
        <v>211.4</v>
      </c>
      <c r="J3021" s="3">
        <v>120</v>
      </c>
      <c r="K3021" s="4">
        <v>25.378429517502365</v>
      </c>
      <c r="L3021" s="4">
        <v>38.758333333333333</v>
      </c>
    </row>
    <row r="3022" spans="1:12">
      <c r="A3022" s="1" t="s">
        <v>226</v>
      </c>
      <c r="B3022" s="1" t="s">
        <v>358</v>
      </c>
      <c r="C3022" s="1" t="s">
        <v>2182</v>
      </c>
      <c r="D3022" s="1" t="s">
        <v>2183</v>
      </c>
      <c r="E3022" s="2">
        <v>43374</v>
      </c>
      <c r="F3022" s="1" t="s">
        <v>30</v>
      </c>
      <c r="G3022" s="3">
        <v>106</v>
      </c>
      <c r="H3022" s="3">
        <v>0</v>
      </c>
      <c r="I3022" s="3">
        <v>4</v>
      </c>
      <c r="J3022" s="3">
        <v>132</v>
      </c>
      <c r="K3022" s="4">
        <v>26.5</v>
      </c>
      <c r="L3022" s="4"/>
    </row>
    <row r="3023" spans="1:12">
      <c r="A3023" s="1" t="s">
        <v>328</v>
      </c>
      <c r="B3023" s="1" t="s">
        <v>229</v>
      </c>
      <c r="C3023" s="1" t="s">
        <v>2182</v>
      </c>
      <c r="D3023" s="1" t="s">
        <v>2183</v>
      </c>
      <c r="E3023" s="2">
        <v>43374</v>
      </c>
      <c r="F3023" s="1" t="s">
        <v>30</v>
      </c>
      <c r="G3023" s="3">
        <v>5514.2</v>
      </c>
      <c r="H3023" s="3">
        <v>12342</v>
      </c>
      <c r="I3023" s="3">
        <v>9.1</v>
      </c>
      <c r="J3023" s="3">
        <v>234</v>
      </c>
      <c r="K3023" s="4">
        <v>605.95604395604391</v>
      </c>
      <c r="L3023" s="4">
        <v>52.743589743589745</v>
      </c>
    </row>
    <row r="3024" spans="1:12">
      <c r="A3024" s="1" t="s">
        <v>329</v>
      </c>
      <c r="B3024" s="1" t="s">
        <v>231</v>
      </c>
      <c r="C3024" s="1" t="s">
        <v>2182</v>
      </c>
      <c r="D3024" s="1" t="s">
        <v>2183</v>
      </c>
      <c r="E3024" s="2">
        <v>43374</v>
      </c>
      <c r="F3024" s="1" t="s">
        <v>30</v>
      </c>
      <c r="G3024" s="3">
        <v>4174.2</v>
      </c>
      <c r="H3024" s="3">
        <v>0</v>
      </c>
      <c r="I3024" s="3">
        <v>49.1</v>
      </c>
      <c r="J3024" s="3">
        <v>0</v>
      </c>
      <c r="K3024" s="4">
        <v>85.014256619144604</v>
      </c>
      <c r="L3024" s="4"/>
    </row>
    <row r="3025" spans="1:12">
      <c r="A3025" s="1" t="s">
        <v>674</v>
      </c>
      <c r="B3025" s="1" t="s">
        <v>675</v>
      </c>
      <c r="C3025" s="1" t="s">
        <v>2182</v>
      </c>
      <c r="D3025" s="1" t="s">
        <v>2183</v>
      </c>
      <c r="E3025" s="2">
        <v>43374</v>
      </c>
      <c r="F3025" s="1" t="s">
        <v>30</v>
      </c>
      <c r="G3025" s="3">
        <v>839</v>
      </c>
      <c r="H3025" s="3">
        <v>0</v>
      </c>
      <c r="I3025" s="3">
        <v>23.9</v>
      </c>
      <c r="J3025" s="3">
        <v>127</v>
      </c>
      <c r="K3025" s="4">
        <v>35.104602510460253</v>
      </c>
      <c r="L3025" s="4"/>
    </row>
    <row r="3026" spans="1:12">
      <c r="A3026" s="1" t="s">
        <v>2224</v>
      </c>
      <c r="B3026" s="1" t="s">
        <v>861</v>
      </c>
      <c r="C3026" s="1" t="s">
        <v>2182</v>
      </c>
      <c r="D3026" s="1" t="s">
        <v>2183</v>
      </c>
      <c r="E3026" s="2">
        <v>43374</v>
      </c>
      <c r="F3026" s="1" t="s">
        <v>30</v>
      </c>
      <c r="G3026" s="3">
        <v>2086.66</v>
      </c>
      <c r="H3026" s="3">
        <v>475</v>
      </c>
      <c r="I3026" s="3">
        <v>364.5</v>
      </c>
      <c r="J3026" s="3">
        <v>177.5</v>
      </c>
      <c r="K3026" s="4">
        <v>5.7247187928669403</v>
      </c>
      <c r="L3026" s="4">
        <v>2.676056338028169</v>
      </c>
    </row>
    <row r="3027" spans="1:12">
      <c r="A3027" s="1" t="s">
        <v>2225</v>
      </c>
      <c r="B3027" s="1" t="s">
        <v>2226</v>
      </c>
      <c r="C3027" s="1" t="s">
        <v>2182</v>
      </c>
      <c r="D3027" s="1" t="s">
        <v>2183</v>
      </c>
      <c r="E3027" s="2">
        <v>43374</v>
      </c>
      <c r="F3027" s="1" t="s">
        <v>30</v>
      </c>
      <c r="G3027" s="3">
        <v>704</v>
      </c>
      <c r="H3027" s="3">
        <v>868</v>
      </c>
      <c r="I3027" s="3">
        <v>96.5</v>
      </c>
      <c r="J3027" s="3">
        <v>116.5</v>
      </c>
      <c r="K3027" s="4">
        <v>7.295336787564767</v>
      </c>
      <c r="L3027" s="4">
        <v>7.4506437768240339</v>
      </c>
    </row>
    <row r="3028" spans="1:12">
      <c r="A3028" s="1" t="s">
        <v>2227</v>
      </c>
      <c r="B3028" s="1" t="s">
        <v>207</v>
      </c>
      <c r="C3028" s="1" t="s">
        <v>2182</v>
      </c>
      <c r="D3028" s="1" t="s">
        <v>2183</v>
      </c>
      <c r="E3028" s="2">
        <v>43374</v>
      </c>
      <c r="F3028" s="1" t="s">
        <v>30</v>
      </c>
      <c r="G3028" s="3">
        <v>696.5</v>
      </c>
      <c r="H3028" s="3">
        <v>192</v>
      </c>
      <c r="I3028" s="3">
        <v>7.9</v>
      </c>
      <c r="J3028" s="3">
        <v>10</v>
      </c>
      <c r="K3028" s="4">
        <v>88.164556962025316</v>
      </c>
      <c r="L3028" s="4">
        <v>19.2</v>
      </c>
    </row>
    <row r="3029" spans="1:12">
      <c r="A3029" s="1" t="s">
        <v>2228</v>
      </c>
      <c r="B3029" s="1" t="s">
        <v>2229</v>
      </c>
      <c r="C3029" s="1" t="s">
        <v>2182</v>
      </c>
      <c r="D3029" s="1" t="s">
        <v>2183</v>
      </c>
      <c r="E3029" s="2">
        <v>43374</v>
      </c>
      <c r="F3029" s="1" t="s">
        <v>30</v>
      </c>
      <c r="G3029" s="3">
        <v>1645.06</v>
      </c>
      <c r="H3029" s="3">
        <v>14504</v>
      </c>
      <c r="I3029" s="3">
        <v>162.1</v>
      </c>
      <c r="J3029" s="3">
        <v>136</v>
      </c>
      <c r="K3029" s="4">
        <v>10.148426896977174</v>
      </c>
      <c r="L3029" s="4">
        <v>106.64705882352941</v>
      </c>
    </row>
    <row r="3030" spans="1:12">
      <c r="A3030" s="1" t="s">
        <v>2230</v>
      </c>
      <c r="B3030" s="1" t="s">
        <v>231</v>
      </c>
      <c r="C3030" s="1" t="s">
        <v>2182</v>
      </c>
      <c r="D3030" s="1" t="s">
        <v>2183</v>
      </c>
      <c r="E3030" s="2">
        <v>43374</v>
      </c>
      <c r="F3030" s="1" t="s">
        <v>30</v>
      </c>
      <c r="G3030" s="3">
        <v>704</v>
      </c>
      <c r="H3030" s="3">
        <v>0</v>
      </c>
      <c r="I3030" s="3">
        <v>8.3000000000000007</v>
      </c>
      <c r="J3030" s="3">
        <v>0</v>
      </c>
      <c r="K3030" s="4">
        <v>84.819277108433724</v>
      </c>
      <c r="L3030" s="4"/>
    </row>
    <row r="3031" spans="1:12">
      <c r="A3031" s="1" t="s">
        <v>1047</v>
      </c>
      <c r="B3031" s="1" t="s">
        <v>361</v>
      </c>
      <c r="C3031" s="1" t="s">
        <v>2182</v>
      </c>
      <c r="D3031" s="1" t="s">
        <v>2183</v>
      </c>
      <c r="E3031" s="2">
        <v>43374</v>
      </c>
      <c r="F3031" s="1" t="s">
        <v>30</v>
      </c>
      <c r="G3031" s="3">
        <v>4703.53</v>
      </c>
      <c r="H3031" s="3">
        <v>12656</v>
      </c>
      <c r="I3031" s="3">
        <v>22.5</v>
      </c>
      <c r="J3031" s="3">
        <v>20</v>
      </c>
      <c r="K3031" s="4">
        <v>209.04577777777777</v>
      </c>
      <c r="L3031" s="4">
        <v>632.79999999999995</v>
      </c>
    </row>
    <row r="3032" spans="1:12">
      <c r="A3032" s="1" t="s">
        <v>579</v>
      </c>
      <c r="B3032" s="1" t="s">
        <v>808</v>
      </c>
      <c r="C3032" s="1" t="s">
        <v>2231</v>
      </c>
      <c r="D3032" s="1" t="s">
        <v>2232</v>
      </c>
      <c r="E3032" s="2">
        <v>43374</v>
      </c>
      <c r="F3032" s="1" t="s">
        <v>809</v>
      </c>
      <c r="G3032" s="3">
        <v>80</v>
      </c>
      <c r="H3032" s="3">
        <v>0</v>
      </c>
      <c r="I3032" s="3">
        <v>61.8</v>
      </c>
      <c r="J3032" s="3">
        <v>24</v>
      </c>
      <c r="K3032" s="4">
        <v>1.2944983818770228</v>
      </c>
      <c r="L3032" s="4"/>
    </row>
    <row r="3033" spans="1:12">
      <c r="A3033" s="1" t="s">
        <v>727</v>
      </c>
      <c r="B3033" s="1" t="s">
        <v>728</v>
      </c>
      <c r="C3033" s="1" t="s">
        <v>2231</v>
      </c>
      <c r="D3033" s="1" t="s">
        <v>2232</v>
      </c>
      <c r="E3033" s="2">
        <v>43374</v>
      </c>
      <c r="F3033" s="1" t="s">
        <v>23</v>
      </c>
      <c r="G3033" s="3">
        <v>4</v>
      </c>
      <c r="H3033" s="3">
        <v>4</v>
      </c>
      <c r="I3033" s="3">
        <v>8</v>
      </c>
      <c r="J3033" s="3">
        <v>12</v>
      </c>
      <c r="K3033" s="4">
        <v>0.5</v>
      </c>
      <c r="L3033" s="4">
        <v>0.33333333333333331</v>
      </c>
    </row>
    <row r="3034" spans="1:12">
      <c r="A3034" s="1" t="s">
        <v>24</v>
      </c>
      <c r="B3034" s="1" t="s">
        <v>25</v>
      </c>
      <c r="C3034" s="1" t="s">
        <v>2231</v>
      </c>
      <c r="D3034" s="1" t="s">
        <v>2232</v>
      </c>
      <c r="E3034" s="2">
        <v>43374</v>
      </c>
      <c r="F3034" s="1" t="s">
        <v>240</v>
      </c>
      <c r="G3034" s="3">
        <v>2</v>
      </c>
      <c r="H3034" s="3">
        <v>2</v>
      </c>
      <c r="I3034" s="3">
        <v>20</v>
      </c>
      <c r="J3034" s="3">
        <v>20</v>
      </c>
      <c r="K3034" s="4">
        <v>0.1</v>
      </c>
      <c r="L3034" s="4">
        <v>0.1</v>
      </c>
    </row>
    <row r="3035" spans="1:12">
      <c r="A3035" s="1" t="s">
        <v>26</v>
      </c>
      <c r="B3035" s="1" t="s">
        <v>92</v>
      </c>
      <c r="C3035" s="1" t="s">
        <v>2231</v>
      </c>
      <c r="D3035" s="1" t="s">
        <v>2232</v>
      </c>
      <c r="E3035" s="2">
        <v>43374</v>
      </c>
      <c r="F3035" s="1" t="s">
        <v>240</v>
      </c>
      <c r="G3035" s="3">
        <v>2</v>
      </c>
      <c r="H3035" s="3">
        <v>2</v>
      </c>
      <c r="I3035" s="3">
        <v>64</v>
      </c>
      <c r="J3035" s="3">
        <v>32</v>
      </c>
      <c r="K3035" s="4">
        <v>3.125E-2</v>
      </c>
      <c r="L3035" s="4">
        <v>6.25E-2</v>
      </c>
    </row>
    <row r="3036" spans="1:12">
      <c r="A3036" s="1" t="s">
        <v>393</v>
      </c>
      <c r="B3036" s="1" t="s">
        <v>394</v>
      </c>
      <c r="C3036" s="1" t="s">
        <v>2231</v>
      </c>
      <c r="D3036" s="1" t="s">
        <v>2232</v>
      </c>
      <c r="E3036" s="2">
        <v>43374</v>
      </c>
      <c r="F3036" s="1" t="s">
        <v>240</v>
      </c>
      <c r="G3036" s="3">
        <v>4</v>
      </c>
      <c r="H3036" s="3">
        <v>16</v>
      </c>
      <c r="I3036" s="3">
        <v>12.4</v>
      </c>
      <c r="J3036" s="3">
        <v>16</v>
      </c>
      <c r="K3036" s="4">
        <v>0.32258064516129031</v>
      </c>
      <c r="L3036" s="4">
        <v>1</v>
      </c>
    </row>
    <row r="3037" spans="1:12">
      <c r="A3037" s="1" t="s">
        <v>626</v>
      </c>
      <c r="B3037" s="1" t="s">
        <v>627</v>
      </c>
      <c r="C3037" s="1" t="s">
        <v>2231</v>
      </c>
      <c r="D3037" s="1" t="s">
        <v>2232</v>
      </c>
      <c r="E3037" s="2">
        <v>43374</v>
      </c>
      <c r="F3037" s="1" t="s">
        <v>30</v>
      </c>
      <c r="G3037" s="3">
        <v>7</v>
      </c>
      <c r="H3037" s="3">
        <v>7</v>
      </c>
      <c r="I3037" s="3">
        <v>3</v>
      </c>
      <c r="J3037" s="3">
        <v>3</v>
      </c>
      <c r="K3037" s="4">
        <v>2.3333333333333335</v>
      </c>
      <c r="L3037" s="4">
        <v>2.3333333333333335</v>
      </c>
    </row>
    <row r="3038" spans="1:12">
      <c r="A3038" s="1" t="s">
        <v>28</v>
      </c>
      <c r="B3038" s="1" t="s">
        <v>29</v>
      </c>
      <c r="C3038" s="1" t="s">
        <v>2231</v>
      </c>
      <c r="D3038" s="1" t="s">
        <v>2232</v>
      </c>
      <c r="E3038" s="2">
        <v>43374</v>
      </c>
      <c r="F3038" s="1" t="s">
        <v>30</v>
      </c>
      <c r="G3038" s="3">
        <v>170</v>
      </c>
      <c r="H3038" s="3">
        <v>170</v>
      </c>
      <c r="I3038" s="3">
        <v>14</v>
      </c>
      <c r="J3038" s="3">
        <v>0</v>
      </c>
      <c r="K3038" s="4">
        <v>12.142857142857142</v>
      </c>
      <c r="L3038" s="4"/>
    </row>
    <row r="3039" spans="1:12">
      <c r="A3039" s="1" t="s">
        <v>1201</v>
      </c>
      <c r="B3039" s="1" t="s">
        <v>2076</v>
      </c>
      <c r="C3039" s="1" t="s">
        <v>2233</v>
      </c>
      <c r="D3039" s="1" t="s">
        <v>2234</v>
      </c>
      <c r="E3039" s="2">
        <v>43374</v>
      </c>
      <c r="F3039" s="1"/>
      <c r="G3039" s="3">
        <v>0</v>
      </c>
      <c r="H3039" s="3">
        <v>0</v>
      </c>
      <c r="I3039" s="3">
        <v>0</v>
      </c>
      <c r="J3039" s="3">
        <v>264.5</v>
      </c>
      <c r="K3039" s="4"/>
      <c r="L3039" s="4"/>
    </row>
    <row r="3040" spans="1:12">
      <c r="A3040" s="1" t="s">
        <v>367</v>
      </c>
      <c r="B3040" s="1" t="s">
        <v>2235</v>
      </c>
      <c r="C3040" s="1" t="s">
        <v>2233</v>
      </c>
      <c r="D3040" s="1" t="s">
        <v>2234</v>
      </c>
      <c r="E3040" s="2">
        <v>43374</v>
      </c>
      <c r="F3040" s="1"/>
      <c r="G3040" s="3">
        <v>0</v>
      </c>
      <c r="H3040" s="3">
        <v>408</v>
      </c>
      <c r="I3040" s="3">
        <v>0</v>
      </c>
      <c r="J3040" s="3">
        <v>373.5</v>
      </c>
      <c r="K3040" s="4"/>
      <c r="L3040" s="4">
        <v>1.0923694779116466</v>
      </c>
    </row>
    <row r="3041" spans="1:12">
      <c r="A3041" s="1" t="s">
        <v>513</v>
      </c>
      <c r="B3041" s="1" t="s">
        <v>2095</v>
      </c>
      <c r="C3041" s="1" t="s">
        <v>2233</v>
      </c>
      <c r="D3041" s="1" t="s">
        <v>2234</v>
      </c>
      <c r="E3041" s="2">
        <v>43374</v>
      </c>
      <c r="F3041" s="1"/>
      <c r="G3041" s="3">
        <v>0</v>
      </c>
      <c r="H3041" s="3">
        <v>0</v>
      </c>
      <c r="I3041" s="3">
        <v>0</v>
      </c>
      <c r="J3041" s="3">
        <v>3</v>
      </c>
      <c r="K3041" s="4"/>
      <c r="L3041" s="4"/>
    </row>
    <row r="3042" spans="1:12">
      <c r="A3042" s="1" t="s">
        <v>1313</v>
      </c>
      <c r="B3042" s="1" t="s">
        <v>2236</v>
      </c>
      <c r="C3042" s="1" t="s">
        <v>2233</v>
      </c>
      <c r="D3042" s="1" t="s">
        <v>2234</v>
      </c>
      <c r="E3042" s="2">
        <v>43374</v>
      </c>
      <c r="F3042" s="1" t="s">
        <v>35</v>
      </c>
      <c r="G3042" s="3">
        <v>0</v>
      </c>
      <c r="H3042" s="3">
        <v>0</v>
      </c>
      <c r="I3042" s="3">
        <v>112</v>
      </c>
      <c r="J3042" s="3">
        <v>12.5</v>
      </c>
      <c r="K3042" s="4"/>
      <c r="L3042" s="4"/>
    </row>
    <row r="3043" spans="1:12">
      <c r="A3043" s="1" t="s">
        <v>338</v>
      </c>
      <c r="B3043" s="1" t="s">
        <v>2237</v>
      </c>
      <c r="C3043" s="1" t="s">
        <v>2233</v>
      </c>
      <c r="D3043" s="1" t="s">
        <v>2234</v>
      </c>
      <c r="E3043" s="2">
        <v>43374</v>
      </c>
      <c r="F3043" s="1" t="s">
        <v>35</v>
      </c>
      <c r="G3043" s="3">
        <v>0</v>
      </c>
      <c r="H3043" s="3">
        <v>0</v>
      </c>
      <c r="I3043" s="3">
        <v>52</v>
      </c>
      <c r="J3043" s="3">
        <v>54</v>
      </c>
      <c r="K3043" s="4"/>
      <c r="L3043" s="4"/>
    </row>
    <row r="3044" spans="1:12">
      <c r="A3044" s="1" t="s">
        <v>628</v>
      </c>
      <c r="B3044" s="1" t="s">
        <v>2238</v>
      </c>
      <c r="C3044" s="1" t="s">
        <v>2233</v>
      </c>
      <c r="D3044" s="1" t="s">
        <v>2234</v>
      </c>
      <c r="E3044" s="2">
        <v>43374</v>
      </c>
      <c r="F3044" s="1" t="s">
        <v>35</v>
      </c>
      <c r="G3044" s="3">
        <v>0</v>
      </c>
      <c r="H3044" s="3">
        <v>0</v>
      </c>
      <c r="I3044" s="3">
        <v>7</v>
      </c>
      <c r="J3044" s="3">
        <v>48</v>
      </c>
      <c r="K3044" s="4"/>
      <c r="L3044" s="4"/>
    </row>
    <row r="3045" spans="1:12">
      <c r="A3045" s="1" t="s">
        <v>380</v>
      </c>
      <c r="B3045" s="1" t="s">
        <v>1921</v>
      </c>
      <c r="C3045" s="1" t="s">
        <v>2233</v>
      </c>
      <c r="D3045" s="1" t="s">
        <v>2234</v>
      </c>
      <c r="E3045" s="2">
        <v>43374</v>
      </c>
      <c r="F3045" s="1" t="s">
        <v>35</v>
      </c>
      <c r="G3045" s="3">
        <v>0</v>
      </c>
      <c r="H3045" s="3">
        <v>21</v>
      </c>
      <c r="I3045" s="3">
        <v>40</v>
      </c>
      <c r="J3045" s="3">
        <v>186</v>
      </c>
      <c r="K3045" s="4"/>
      <c r="L3045" s="4">
        <v>0.11290322580645161</v>
      </c>
    </row>
    <row r="3046" spans="1:12">
      <c r="A3046" s="1" t="s">
        <v>346</v>
      </c>
      <c r="B3046" s="1" t="s">
        <v>556</v>
      </c>
      <c r="C3046" s="1" t="s">
        <v>2233</v>
      </c>
      <c r="D3046" s="1" t="s">
        <v>2234</v>
      </c>
      <c r="E3046" s="2">
        <v>43374</v>
      </c>
      <c r="F3046" s="1" t="s">
        <v>35</v>
      </c>
      <c r="G3046" s="3">
        <v>0</v>
      </c>
      <c r="H3046" s="3">
        <v>7</v>
      </c>
      <c r="I3046" s="3">
        <v>42</v>
      </c>
      <c r="J3046" s="3">
        <v>136.5</v>
      </c>
      <c r="K3046" s="4"/>
      <c r="L3046" s="4">
        <v>5.128205128205128E-2</v>
      </c>
    </row>
    <row r="3047" spans="1:12">
      <c r="A3047" s="1" t="s">
        <v>185</v>
      </c>
      <c r="B3047" s="1" t="s">
        <v>186</v>
      </c>
      <c r="C3047" s="1" t="s">
        <v>2233</v>
      </c>
      <c r="D3047" s="1" t="s">
        <v>2234</v>
      </c>
      <c r="E3047" s="2">
        <v>43374</v>
      </c>
      <c r="F3047" s="1" t="s">
        <v>35</v>
      </c>
      <c r="G3047" s="3">
        <v>0</v>
      </c>
      <c r="H3047" s="3">
        <v>0</v>
      </c>
      <c r="I3047" s="3">
        <v>26</v>
      </c>
      <c r="J3047" s="3">
        <v>0</v>
      </c>
      <c r="K3047" s="4"/>
      <c r="L3047" s="4"/>
    </row>
    <row r="3048" spans="1:12">
      <c r="A3048" s="1" t="s">
        <v>212</v>
      </c>
      <c r="B3048" s="1" t="s">
        <v>215</v>
      </c>
      <c r="C3048" s="1" t="s">
        <v>2233</v>
      </c>
      <c r="D3048" s="1" t="s">
        <v>2234</v>
      </c>
      <c r="E3048" s="2">
        <v>43374</v>
      </c>
      <c r="F3048" s="1" t="s">
        <v>23</v>
      </c>
      <c r="G3048" s="3">
        <v>0</v>
      </c>
      <c r="H3048" s="3">
        <v>0</v>
      </c>
      <c r="I3048" s="3">
        <v>240</v>
      </c>
      <c r="J3048" s="3">
        <v>891</v>
      </c>
      <c r="K3048" s="4"/>
      <c r="L3048" s="4"/>
    </row>
    <row r="3049" spans="1:12">
      <c r="A3049" s="1" t="s">
        <v>37</v>
      </c>
      <c r="B3049" s="1" t="s">
        <v>105</v>
      </c>
      <c r="C3049" s="1" t="s">
        <v>2233</v>
      </c>
      <c r="D3049" s="1" t="s">
        <v>2234</v>
      </c>
      <c r="E3049" s="2">
        <v>43374</v>
      </c>
      <c r="F3049" s="1" t="s">
        <v>68</v>
      </c>
      <c r="G3049" s="3">
        <v>0</v>
      </c>
      <c r="H3049" s="3">
        <v>0</v>
      </c>
      <c r="I3049" s="3">
        <v>40</v>
      </c>
      <c r="J3049" s="3">
        <v>51.5</v>
      </c>
      <c r="K3049" s="4"/>
      <c r="L3049" s="4"/>
    </row>
    <row r="3050" spans="1:12">
      <c r="A3050" s="1" t="s">
        <v>534</v>
      </c>
      <c r="B3050" s="1" t="s">
        <v>639</v>
      </c>
      <c r="C3050" s="1" t="s">
        <v>2233</v>
      </c>
      <c r="D3050" s="1" t="s">
        <v>2234</v>
      </c>
      <c r="E3050" s="2">
        <v>43374</v>
      </c>
      <c r="F3050" s="1" t="s">
        <v>68</v>
      </c>
      <c r="G3050" s="3">
        <v>0</v>
      </c>
      <c r="H3050" s="3">
        <v>0</v>
      </c>
      <c r="I3050" s="3">
        <v>24</v>
      </c>
      <c r="J3050" s="3">
        <v>1</v>
      </c>
      <c r="K3050" s="4"/>
      <c r="L3050" s="4"/>
    </row>
    <row r="3051" spans="1:12">
      <c r="A3051" s="1" t="s">
        <v>138</v>
      </c>
      <c r="B3051" s="1" t="s">
        <v>2239</v>
      </c>
      <c r="C3051" s="1" t="s">
        <v>2233</v>
      </c>
      <c r="D3051" s="1" t="s">
        <v>2234</v>
      </c>
      <c r="E3051" s="2">
        <v>43374</v>
      </c>
      <c r="F3051" s="1" t="s">
        <v>68</v>
      </c>
      <c r="G3051" s="3">
        <v>0</v>
      </c>
      <c r="H3051" s="3">
        <v>0</v>
      </c>
      <c r="I3051" s="3">
        <v>80</v>
      </c>
      <c r="J3051" s="3">
        <v>44.5</v>
      </c>
      <c r="K3051" s="4"/>
      <c r="L3051" s="4"/>
    </row>
    <row r="3052" spans="1:12">
      <c r="A3052" s="1" t="s">
        <v>547</v>
      </c>
      <c r="B3052" s="1" t="s">
        <v>433</v>
      </c>
      <c r="C3052" s="1" t="s">
        <v>2233</v>
      </c>
      <c r="D3052" s="1" t="s">
        <v>2234</v>
      </c>
      <c r="E3052" s="2">
        <v>43374</v>
      </c>
      <c r="F3052" s="1" t="s">
        <v>158</v>
      </c>
      <c r="G3052" s="3">
        <v>0</v>
      </c>
      <c r="H3052" s="3">
        <v>0</v>
      </c>
      <c r="I3052" s="3">
        <v>7</v>
      </c>
      <c r="J3052" s="3">
        <v>107.5</v>
      </c>
      <c r="K3052" s="4"/>
      <c r="L3052" s="4"/>
    </row>
    <row r="3053" spans="1:12">
      <c r="A3053" s="1" t="s">
        <v>1612</v>
      </c>
      <c r="B3053" s="1" t="s">
        <v>2240</v>
      </c>
      <c r="C3053" s="1" t="s">
        <v>2233</v>
      </c>
      <c r="D3053" s="1" t="s">
        <v>2234</v>
      </c>
      <c r="E3053" s="2">
        <v>43374</v>
      </c>
      <c r="F3053" s="1" t="s">
        <v>240</v>
      </c>
      <c r="G3053" s="3">
        <v>1</v>
      </c>
      <c r="H3053" s="3">
        <v>0</v>
      </c>
      <c r="I3053" s="3">
        <v>8</v>
      </c>
      <c r="J3053" s="3">
        <v>20</v>
      </c>
      <c r="K3053" s="4">
        <v>0.125</v>
      </c>
      <c r="L3053" s="4"/>
    </row>
    <row r="3054" spans="1:12">
      <c r="A3054" s="1" t="s">
        <v>326</v>
      </c>
      <c r="B3054" s="1" t="s">
        <v>2241</v>
      </c>
      <c r="C3054" s="1" t="s">
        <v>2233</v>
      </c>
      <c r="D3054" s="1" t="s">
        <v>2234</v>
      </c>
      <c r="E3054" s="2">
        <v>43374</v>
      </c>
      <c r="F3054" s="1" t="s">
        <v>240</v>
      </c>
      <c r="G3054" s="3">
        <v>0</v>
      </c>
      <c r="H3054" s="3">
        <v>0</v>
      </c>
      <c r="I3054" s="3">
        <v>11</v>
      </c>
      <c r="J3054" s="3">
        <v>5</v>
      </c>
      <c r="K3054" s="4"/>
      <c r="L3054" s="4"/>
    </row>
    <row r="3055" spans="1:12">
      <c r="A3055" s="1" t="s">
        <v>517</v>
      </c>
      <c r="B3055" s="1" t="s">
        <v>160</v>
      </c>
      <c r="C3055" s="1" t="s">
        <v>2233</v>
      </c>
      <c r="D3055" s="1" t="s">
        <v>2234</v>
      </c>
      <c r="E3055" s="2">
        <v>43374</v>
      </c>
      <c r="F3055" s="1" t="s">
        <v>30</v>
      </c>
      <c r="G3055" s="3">
        <v>0</v>
      </c>
      <c r="H3055" s="3">
        <v>0</v>
      </c>
      <c r="I3055" s="3">
        <v>364</v>
      </c>
      <c r="J3055" s="3">
        <v>0</v>
      </c>
      <c r="K3055" s="4"/>
      <c r="L3055" s="4"/>
    </row>
    <row r="3056" spans="1:12">
      <c r="A3056" s="1" t="s">
        <v>702</v>
      </c>
      <c r="B3056" s="1" t="s">
        <v>2242</v>
      </c>
      <c r="C3056" s="1" t="s">
        <v>2233</v>
      </c>
      <c r="D3056" s="1" t="s">
        <v>2234</v>
      </c>
      <c r="E3056" s="2">
        <v>43374</v>
      </c>
      <c r="F3056" s="1" t="s">
        <v>30</v>
      </c>
      <c r="G3056" s="3">
        <v>0</v>
      </c>
      <c r="H3056" s="3">
        <v>107</v>
      </c>
      <c r="I3056" s="3">
        <v>19</v>
      </c>
      <c r="J3056" s="3">
        <v>231.5</v>
      </c>
      <c r="K3056" s="4"/>
      <c r="L3056" s="4">
        <v>0.46220302375809935</v>
      </c>
    </row>
    <row r="3057" spans="1:12">
      <c r="A3057" s="1" t="s">
        <v>369</v>
      </c>
      <c r="B3057" s="1" t="s">
        <v>1939</v>
      </c>
      <c r="C3057" s="1" t="s">
        <v>2233</v>
      </c>
      <c r="D3057" s="1" t="s">
        <v>2234</v>
      </c>
      <c r="E3057" s="2">
        <v>43374</v>
      </c>
      <c r="F3057" s="1" t="s">
        <v>30</v>
      </c>
      <c r="G3057" s="3">
        <v>1</v>
      </c>
      <c r="H3057" s="3">
        <v>863</v>
      </c>
      <c r="I3057" s="3">
        <v>145</v>
      </c>
      <c r="J3057" s="3">
        <v>372</v>
      </c>
      <c r="K3057" s="4">
        <v>6.8965517241379309E-3</v>
      </c>
      <c r="L3057" s="4">
        <v>2.3198924731182795</v>
      </c>
    </row>
    <row r="3058" spans="1:12">
      <c r="A3058" s="1" t="s">
        <v>371</v>
      </c>
      <c r="B3058" s="1" t="s">
        <v>2243</v>
      </c>
      <c r="C3058" s="1" t="s">
        <v>2233</v>
      </c>
      <c r="D3058" s="1" t="s">
        <v>2234</v>
      </c>
      <c r="E3058" s="2">
        <v>43374</v>
      </c>
      <c r="F3058" s="1" t="s">
        <v>30</v>
      </c>
      <c r="G3058" s="3">
        <v>0</v>
      </c>
      <c r="H3058" s="3">
        <v>102</v>
      </c>
      <c r="I3058" s="3">
        <v>239</v>
      </c>
      <c r="J3058" s="3">
        <v>102</v>
      </c>
      <c r="K3058" s="4"/>
      <c r="L3058" s="4">
        <v>1</v>
      </c>
    </row>
    <row r="3059" spans="1:12">
      <c r="A3059" s="1" t="s">
        <v>1506</v>
      </c>
      <c r="B3059" s="1" t="s">
        <v>1597</v>
      </c>
      <c r="C3059" s="1" t="s">
        <v>2233</v>
      </c>
      <c r="D3059" s="1" t="s">
        <v>2234</v>
      </c>
      <c r="E3059" s="2">
        <v>43374</v>
      </c>
      <c r="F3059" s="1" t="s">
        <v>30</v>
      </c>
      <c r="G3059" s="3">
        <v>0</v>
      </c>
      <c r="H3059" s="3">
        <v>0</v>
      </c>
      <c r="I3059" s="3">
        <v>87</v>
      </c>
      <c r="J3059" s="3">
        <v>0</v>
      </c>
      <c r="K3059" s="4"/>
      <c r="L3059" s="4"/>
    </row>
    <row r="3060" spans="1:12">
      <c r="A3060" s="1" t="s">
        <v>342</v>
      </c>
      <c r="B3060" s="1" t="s">
        <v>554</v>
      </c>
      <c r="C3060" s="1" t="s">
        <v>2233</v>
      </c>
      <c r="D3060" s="1" t="s">
        <v>2234</v>
      </c>
      <c r="E3060" s="2">
        <v>43374</v>
      </c>
      <c r="F3060" s="1" t="s">
        <v>30</v>
      </c>
      <c r="G3060" s="3">
        <v>0</v>
      </c>
      <c r="H3060" s="3">
        <v>0</v>
      </c>
      <c r="I3060" s="3">
        <v>62</v>
      </c>
      <c r="J3060" s="3">
        <v>20</v>
      </c>
      <c r="K3060" s="4"/>
      <c r="L3060" s="4"/>
    </row>
    <row r="3061" spans="1:12">
      <c r="A3061" s="1" t="s">
        <v>626</v>
      </c>
      <c r="B3061" s="1" t="s">
        <v>2244</v>
      </c>
      <c r="C3061" s="1" t="s">
        <v>2233</v>
      </c>
      <c r="D3061" s="1" t="s">
        <v>2234</v>
      </c>
      <c r="E3061" s="2">
        <v>43374</v>
      </c>
      <c r="F3061" s="1" t="s">
        <v>30</v>
      </c>
      <c r="G3061" s="3">
        <v>0</v>
      </c>
      <c r="H3061" s="3">
        <v>147</v>
      </c>
      <c r="I3061" s="3">
        <v>15</v>
      </c>
      <c r="J3061" s="3">
        <v>100</v>
      </c>
      <c r="K3061" s="4"/>
      <c r="L3061" s="4">
        <v>1.47</v>
      </c>
    </row>
    <row r="3062" spans="1:12">
      <c r="A3062" s="1" t="s">
        <v>403</v>
      </c>
      <c r="B3062" s="1" t="s">
        <v>404</v>
      </c>
      <c r="C3062" s="1" t="s">
        <v>2233</v>
      </c>
      <c r="D3062" s="1" t="s">
        <v>2234</v>
      </c>
      <c r="E3062" s="2">
        <v>43374</v>
      </c>
      <c r="F3062" s="1" t="s">
        <v>30</v>
      </c>
      <c r="G3062" s="3">
        <v>1925</v>
      </c>
      <c r="H3062" s="3">
        <v>0</v>
      </c>
      <c r="I3062" s="3">
        <v>320</v>
      </c>
      <c r="J3062" s="3">
        <v>31</v>
      </c>
      <c r="K3062" s="4">
        <v>6.015625</v>
      </c>
      <c r="L3062" s="4"/>
    </row>
    <row r="3063" spans="1:12">
      <c r="A3063" s="1" t="s">
        <v>313</v>
      </c>
      <c r="B3063" s="1" t="s">
        <v>210</v>
      </c>
      <c r="C3063" s="1" t="s">
        <v>2233</v>
      </c>
      <c r="D3063" s="1" t="s">
        <v>2234</v>
      </c>
      <c r="E3063" s="2">
        <v>43374</v>
      </c>
      <c r="F3063" s="1" t="s">
        <v>30</v>
      </c>
      <c r="G3063" s="3">
        <v>0</v>
      </c>
      <c r="H3063" s="3">
        <v>0</v>
      </c>
      <c r="I3063" s="3">
        <v>4</v>
      </c>
      <c r="J3063" s="3">
        <v>0</v>
      </c>
      <c r="K3063" s="4"/>
      <c r="L3063" s="4"/>
    </row>
    <row r="3064" spans="1:12">
      <c r="A3064" s="1" t="s">
        <v>74</v>
      </c>
      <c r="B3064" s="1" t="s">
        <v>75</v>
      </c>
      <c r="C3064" s="1" t="s">
        <v>2233</v>
      </c>
      <c r="D3064" s="1" t="s">
        <v>2234</v>
      </c>
      <c r="E3064" s="2">
        <v>43374</v>
      </c>
      <c r="F3064" s="1" t="s">
        <v>30</v>
      </c>
      <c r="G3064" s="3">
        <v>0</v>
      </c>
      <c r="H3064" s="3">
        <v>0</v>
      </c>
      <c r="I3064" s="3">
        <v>14</v>
      </c>
      <c r="J3064" s="3">
        <v>0</v>
      </c>
      <c r="K3064" s="4"/>
      <c r="L3064" s="4"/>
    </row>
    <row r="3065" spans="1:12">
      <c r="A3065" s="1" t="s">
        <v>356</v>
      </c>
      <c r="B3065" s="1" t="s">
        <v>467</v>
      </c>
      <c r="C3065" s="1" t="s">
        <v>2233</v>
      </c>
      <c r="D3065" s="1" t="s">
        <v>2234</v>
      </c>
      <c r="E3065" s="2">
        <v>43374</v>
      </c>
      <c r="F3065" s="1" t="s">
        <v>30</v>
      </c>
      <c r="G3065" s="3">
        <v>0</v>
      </c>
      <c r="H3065" s="3">
        <v>0</v>
      </c>
      <c r="I3065" s="3">
        <v>5</v>
      </c>
      <c r="J3065" s="3">
        <v>4</v>
      </c>
      <c r="K3065" s="4"/>
      <c r="L3065" s="4"/>
    </row>
    <row r="3066" spans="1:12">
      <c r="A3066" s="1" t="s">
        <v>226</v>
      </c>
      <c r="B3066" s="1" t="s">
        <v>358</v>
      </c>
      <c r="C3066" s="1" t="s">
        <v>2233</v>
      </c>
      <c r="D3066" s="1" t="s">
        <v>2234</v>
      </c>
      <c r="E3066" s="2">
        <v>43374</v>
      </c>
      <c r="F3066" s="1" t="s">
        <v>30</v>
      </c>
      <c r="G3066" s="3">
        <v>0</v>
      </c>
      <c r="H3066" s="3">
        <v>0</v>
      </c>
      <c r="I3066" s="3">
        <v>50</v>
      </c>
      <c r="J3066" s="3">
        <v>548</v>
      </c>
      <c r="K3066" s="4"/>
      <c r="L3066" s="4"/>
    </row>
    <row r="3067" spans="1:12">
      <c r="A3067" s="1" t="s">
        <v>329</v>
      </c>
      <c r="B3067" s="1" t="s">
        <v>231</v>
      </c>
      <c r="C3067" s="1" t="s">
        <v>2233</v>
      </c>
      <c r="D3067" s="1" t="s">
        <v>2234</v>
      </c>
      <c r="E3067" s="2">
        <v>43374</v>
      </c>
      <c r="F3067" s="1" t="s">
        <v>30</v>
      </c>
      <c r="G3067" s="3">
        <v>0</v>
      </c>
      <c r="H3067" s="3">
        <v>0</v>
      </c>
      <c r="I3067" s="3">
        <v>41</v>
      </c>
      <c r="J3067" s="3">
        <v>0</v>
      </c>
      <c r="K3067" s="4"/>
      <c r="L3067" s="4"/>
    </row>
    <row r="3068" spans="1:12">
      <c r="A3068" s="1" t="s">
        <v>1816</v>
      </c>
      <c r="B3068" s="1" t="s">
        <v>2245</v>
      </c>
      <c r="C3068" s="1" t="s">
        <v>2246</v>
      </c>
      <c r="D3068" s="1" t="s">
        <v>2247</v>
      </c>
      <c r="E3068" s="2">
        <v>43374</v>
      </c>
      <c r="F3068" s="1" t="s">
        <v>158</v>
      </c>
      <c r="G3068" s="3">
        <v>0</v>
      </c>
      <c r="H3068" s="3">
        <v>0</v>
      </c>
      <c r="I3068" s="3">
        <v>0</v>
      </c>
      <c r="J3068" s="3">
        <v>117</v>
      </c>
      <c r="K3068" s="4"/>
      <c r="L3068" s="4"/>
    </row>
    <row r="3069" spans="1:12">
      <c r="A3069" s="1" t="s">
        <v>391</v>
      </c>
      <c r="B3069" s="1" t="s">
        <v>392</v>
      </c>
      <c r="C3069" s="1" t="s">
        <v>2246</v>
      </c>
      <c r="D3069" s="1" t="s">
        <v>2247</v>
      </c>
      <c r="E3069" s="2">
        <v>43374</v>
      </c>
      <c r="F3069" s="1" t="s">
        <v>2248</v>
      </c>
      <c r="G3069" s="3">
        <v>260</v>
      </c>
      <c r="H3069" s="3">
        <v>23</v>
      </c>
      <c r="I3069" s="3">
        <v>0</v>
      </c>
      <c r="J3069" s="3">
        <v>1705</v>
      </c>
      <c r="K3069" s="4"/>
      <c r="L3069" s="4">
        <v>1.3489736070381233E-2</v>
      </c>
    </row>
    <row r="3070" spans="1:12">
      <c r="A3070" s="1" t="s">
        <v>24</v>
      </c>
      <c r="B3070" s="1" t="s">
        <v>25</v>
      </c>
      <c r="C3070" s="1" t="s">
        <v>2249</v>
      </c>
      <c r="D3070" s="1" t="s">
        <v>2250</v>
      </c>
      <c r="E3070" s="2">
        <v>43374</v>
      </c>
      <c r="F3070" s="1"/>
      <c r="G3070" s="3">
        <v>0</v>
      </c>
      <c r="H3070" s="3">
        <v>190</v>
      </c>
      <c r="I3070" s="3">
        <v>0</v>
      </c>
      <c r="J3070" s="3">
        <v>228.5</v>
      </c>
      <c r="K3070" s="4"/>
      <c r="L3070" s="4">
        <v>0.83150984682713347</v>
      </c>
    </row>
    <row r="3071" spans="1:12">
      <c r="A3071" s="1" t="s">
        <v>26</v>
      </c>
      <c r="B3071" s="1" t="s">
        <v>2251</v>
      </c>
      <c r="C3071" s="1" t="s">
        <v>2249</v>
      </c>
      <c r="D3071" s="1" t="s">
        <v>2250</v>
      </c>
      <c r="E3071" s="2">
        <v>43374</v>
      </c>
      <c r="F3071" s="1"/>
      <c r="G3071" s="3">
        <v>0</v>
      </c>
      <c r="H3071" s="3">
        <v>131</v>
      </c>
      <c r="I3071" s="3">
        <v>0</v>
      </c>
      <c r="J3071" s="3">
        <v>653</v>
      </c>
      <c r="K3071" s="4"/>
      <c r="L3071" s="4">
        <v>0.20061255742725881</v>
      </c>
    </row>
    <row r="3072" spans="1:12">
      <c r="A3072" s="1" t="s">
        <v>187</v>
      </c>
      <c r="B3072" s="1" t="s">
        <v>18</v>
      </c>
      <c r="C3072" s="1" t="s">
        <v>2252</v>
      </c>
      <c r="D3072" s="1" t="s">
        <v>2253</v>
      </c>
      <c r="E3072" s="2">
        <v>43367</v>
      </c>
      <c r="F3072" s="1" t="s">
        <v>62</v>
      </c>
      <c r="G3072" s="3">
        <v>0</v>
      </c>
      <c r="H3072" s="3">
        <v>0</v>
      </c>
      <c r="I3072" s="3">
        <v>45</v>
      </c>
      <c r="J3072" s="3">
        <v>0</v>
      </c>
      <c r="K3072" s="4"/>
      <c r="L3072" s="4"/>
    </row>
    <row r="3073" spans="1:12">
      <c r="A3073" s="1" t="s">
        <v>628</v>
      </c>
      <c r="B3073" s="1" t="s">
        <v>182</v>
      </c>
      <c r="C3073" s="1" t="s">
        <v>2254</v>
      </c>
      <c r="D3073" s="1" t="s">
        <v>2255</v>
      </c>
      <c r="E3073" s="2">
        <v>43360</v>
      </c>
      <c r="F3073" s="1" t="s">
        <v>35</v>
      </c>
      <c r="G3073" s="3">
        <v>122.83</v>
      </c>
      <c r="H3073" s="3">
        <v>139</v>
      </c>
      <c r="I3073" s="3">
        <v>122.9</v>
      </c>
      <c r="J3073" s="3">
        <v>108</v>
      </c>
      <c r="K3073" s="4">
        <v>0.99943043124491449</v>
      </c>
      <c r="L3073" s="4">
        <v>1.287037037037037</v>
      </c>
    </row>
    <row r="3074" spans="1:12">
      <c r="A3074" s="1" t="s">
        <v>311</v>
      </c>
      <c r="B3074" s="1" t="s">
        <v>205</v>
      </c>
      <c r="C3074" s="1" t="s">
        <v>2254</v>
      </c>
      <c r="D3074" s="1" t="s">
        <v>2255</v>
      </c>
      <c r="E3074" s="2">
        <v>43360</v>
      </c>
      <c r="F3074" s="1" t="s">
        <v>23</v>
      </c>
      <c r="G3074" s="3">
        <v>25</v>
      </c>
      <c r="H3074" s="3">
        <v>19</v>
      </c>
      <c r="I3074" s="3">
        <v>99.9</v>
      </c>
      <c r="J3074" s="3">
        <v>95.5</v>
      </c>
      <c r="K3074" s="4">
        <v>0.25025025025025022</v>
      </c>
      <c r="L3074" s="4">
        <v>0.19895287958115182</v>
      </c>
    </row>
    <row r="3075" spans="1:12">
      <c r="A3075" s="1" t="s">
        <v>330</v>
      </c>
      <c r="B3075" s="1" t="s">
        <v>233</v>
      </c>
      <c r="C3075" s="1" t="s">
        <v>2254</v>
      </c>
      <c r="D3075" s="1" t="s">
        <v>2255</v>
      </c>
      <c r="E3075" s="2">
        <v>43360</v>
      </c>
      <c r="F3075" s="1" t="s">
        <v>23</v>
      </c>
      <c r="G3075" s="3">
        <v>25</v>
      </c>
      <c r="H3075" s="3">
        <v>25</v>
      </c>
      <c r="I3075" s="3">
        <v>76</v>
      </c>
      <c r="J3075" s="3">
        <v>76</v>
      </c>
      <c r="K3075" s="4">
        <v>0.32894736842105265</v>
      </c>
      <c r="L3075" s="4">
        <v>0.32894736842105265</v>
      </c>
    </row>
    <row r="3076" spans="1:12">
      <c r="A3076" s="1" t="s">
        <v>37</v>
      </c>
      <c r="B3076" s="1" t="s">
        <v>105</v>
      </c>
      <c r="C3076" s="1" t="s">
        <v>2254</v>
      </c>
      <c r="D3076" s="1" t="s">
        <v>2255</v>
      </c>
      <c r="E3076" s="2">
        <v>43360</v>
      </c>
      <c r="F3076" s="1" t="s">
        <v>68</v>
      </c>
      <c r="G3076" s="3">
        <v>441</v>
      </c>
      <c r="H3076" s="3">
        <v>0</v>
      </c>
      <c r="I3076" s="3">
        <v>441</v>
      </c>
      <c r="J3076" s="3">
        <v>405.5</v>
      </c>
      <c r="K3076" s="4">
        <v>1</v>
      </c>
      <c r="L3076" s="4"/>
    </row>
    <row r="3077" spans="1:12">
      <c r="A3077" s="1" t="s">
        <v>41</v>
      </c>
      <c r="B3077" s="1" t="s">
        <v>122</v>
      </c>
      <c r="C3077" s="1" t="s">
        <v>2254</v>
      </c>
      <c r="D3077" s="1" t="s">
        <v>2255</v>
      </c>
      <c r="E3077" s="2">
        <v>43360</v>
      </c>
      <c r="F3077" s="1" t="s">
        <v>68</v>
      </c>
      <c r="G3077" s="3">
        <v>10</v>
      </c>
      <c r="H3077" s="3">
        <v>25</v>
      </c>
      <c r="I3077" s="3">
        <v>35.099999999999987</v>
      </c>
      <c r="J3077" s="3">
        <v>36</v>
      </c>
      <c r="K3077" s="4">
        <v>0.28490028490028502</v>
      </c>
      <c r="L3077" s="4">
        <v>0.69444444444444442</v>
      </c>
    </row>
    <row r="3078" spans="1:12">
      <c r="A3078" s="1" t="s">
        <v>19</v>
      </c>
      <c r="B3078" s="1" t="s">
        <v>20</v>
      </c>
      <c r="C3078" s="1" t="s">
        <v>2254</v>
      </c>
      <c r="D3078" s="1" t="s">
        <v>2255</v>
      </c>
      <c r="E3078" s="2">
        <v>43360</v>
      </c>
      <c r="F3078" s="1" t="s">
        <v>68</v>
      </c>
      <c r="G3078" s="3">
        <v>959</v>
      </c>
      <c r="H3078" s="3">
        <v>1288</v>
      </c>
      <c r="I3078" s="3">
        <v>959</v>
      </c>
      <c r="J3078" s="3">
        <v>677.5</v>
      </c>
      <c r="K3078" s="4">
        <v>1</v>
      </c>
      <c r="L3078" s="4">
        <v>1.9011070110701107</v>
      </c>
    </row>
    <row r="3079" spans="1:12">
      <c r="A3079" s="1" t="s">
        <v>617</v>
      </c>
      <c r="B3079" s="1" t="s">
        <v>618</v>
      </c>
      <c r="C3079" s="1" t="s">
        <v>2254</v>
      </c>
      <c r="D3079" s="1" t="s">
        <v>2255</v>
      </c>
      <c r="E3079" s="2">
        <v>43360</v>
      </c>
      <c r="F3079" s="1" t="s">
        <v>68</v>
      </c>
      <c r="G3079" s="3">
        <v>684</v>
      </c>
      <c r="H3079" s="3">
        <v>793</v>
      </c>
      <c r="I3079" s="3">
        <v>684</v>
      </c>
      <c r="J3079" s="3">
        <v>290.5</v>
      </c>
      <c r="K3079" s="4">
        <v>1</v>
      </c>
      <c r="L3079" s="4">
        <v>2.729776247848537</v>
      </c>
    </row>
    <row r="3080" spans="1:12">
      <c r="A3080" s="1" t="s">
        <v>346</v>
      </c>
      <c r="B3080" s="1" t="s">
        <v>184</v>
      </c>
      <c r="C3080" s="1" t="s">
        <v>2254</v>
      </c>
      <c r="D3080" s="1" t="s">
        <v>2255</v>
      </c>
      <c r="E3080" s="2">
        <v>43360</v>
      </c>
      <c r="F3080" s="1" t="s">
        <v>68</v>
      </c>
      <c r="G3080" s="3">
        <v>859</v>
      </c>
      <c r="H3080" s="3">
        <v>1469</v>
      </c>
      <c r="I3080" s="3">
        <v>859</v>
      </c>
      <c r="J3080" s="3">
        <v>571.5</v>
      </c>
      <c r="K3080" s="4">
        <v>1</v>
      </c>
      <c r="L3080" s="4">
        <v>2.5704286964129484</v>
      </c>
    </row>
    <row r="3081" spans="1:12">
      <c r="A3081" s="1" t="s">
        <v>768</v>
      </c>
      <c r="B3081" s="1" t="s">
        <v>769</v>
      </c>
      <c r="C3081" s="1" t="s">
        <v>2254</v>
      </c>
      <c r="D3081" s="1" t="s">
        <v>2255</v>
      </c>
      <c r="E3081" s="2">
        <v>43360</v>
      </c>
      <c r="F3081" s="1" t="s">
        <v>68</v>
      </c>
      <c r="G3081" s="3">
        <v>875</v>
      </c>
      <c r="H3081" s="3">
        <v>0</v>
      </c>
      <c r="I3081" s="3">
        <v>839</v>
      </c>
      <c r="J3081" s="3">
        <v>192</v>
      </c>
      <c r="K3081" s="4">
        <v>1.0429082240762813</v>
      </c>
      <c r="L3081" s="4"/>
    </row>
    <row r="3082" spans="1:12">
      <c r="A3082" s="1" t="s">
        <v>197</v>
      </c>
      <c r="B3082" s="1" t="s">
        <v>198</v>
      </c>
      <c r="C3082" s="1" t="s">
        <v>2254</v>
      </c>
      <c r="D3082" s="1" t="s">
        <v>2255</v>
      </c>
      <c r="E3082" s="2">
        <v>43360</v>
      </c>
      <c r="F3082" s="1" t="s">
        <v>68</v>
      </c>
      <c r="G3082" s="3">
        <v>823</v>
      </c>
      <c r="H3082" s="3">
        <v>83</v>
      </c>
      <c r="I3082" s="3">
        <v>966</v>
      </c>
      <c r="J3082" s="3">
        <v>458.5</v>
      </c>
      <c r="K3082" s="4">
        <v>0.8519668737060041</v>
      </c>
      <c r="L3082" s="4">
        <v>0.18102508178844057</v>
      </c>
    </row>
    <row r="3083" spans="1:12">
      <c r="A3083" s="1" t="s">
        <v>313</v>
      </c>
      <c r="B3083" s="1" t="s">
        <v>210</v>
      </c>
      <c r="C3083" s="1" t="s">
        <v>2254</v>
      </c>
      <c r="D3083" s="1" t="s">
        <v>2255</v>
      </c>
      <c r="E3083" s="2">
        <v>43360</v>
      </c>
      <c r="F3083" s="1" t="s">
        <v>68</v>
      </c>
      <c r="G3083" s="3">
        <v>176</v>
      </c>
      <c r="H3083" s="3">
        <v>0</v>
      </c>
      <c r="I3083" s="3">
        <v>176</v>
      </c>
      <c r="J3083" s="3">
        <v>37</v>
      </c>
      <c r="K3083" s="4">
        <v>1</v>
      </c>
      <c r="L3083" s="4"/>
    </row>
    <row r="3084" spans="1:12">
      <c r="A3084" s="1" t="s">
        <v>354</v>
      </c>
      <c r="B3084" s="1" t="s">
        <v>355</v>
      </c>
      <c r="C3084" s="1" t="s">
        <v>2254</v>
      </c>
      <c r="D3084" s="1" t="s">
        <v>2255</v>
      </c>
      <c r="E3084" s="2">
        <v>43360</v>
      </c>
      <c r="F3084" s="1" t="s">
        <v>68</v>
      </c>
      <c r="G3084" s="3">
        <v>159</v>
      </c>
      <c r="H3084" s="3">
        <v>0</v>
      </c>
      <c r="I3084" s="3">
        <v>159</v>
      </c>
      <c r="J3084" s="3">
        <v>17</v>
      </c>
      <c r="K3084" s="4">
        <v>1</v>
      </c>
      <c r="L3084" s="4"/>
    </row>
    <row r="3085" spans="1:12">
      <c r="A3085" s="1" t="s">
        <v>226</v>
      </c>
      <c r="B3085" s="1" t="s">
        <v>358</v>
      </c>
      <c r="C3085" s="1" t="s">
        <v>2254</v>
      </c>
      <c r="D3085" s="1" t="s">
        <v>2255</v>
      </c>
      <c r="E3085" s="2">
        <v>43360</v>
      </c>
      <c r="F3085" s="1" t="s">
        <v>68</v>
      </c>
      <c r="G3085" s="3">
        <v>34</v>
      </c>
      <c r="H3085" s="3">
        <v>348</v>
      </c>
      <c r="I3085" s="3">
        <v>10</v>
      </c>
      <c r="J3085" s="3">
        <v>20</v>
      </c>
      <c r="K3085" s="4">
        <v>3.4</v>
      </c>
      <c r="L3085" s="4">
        <v>17.399999999999999</v>
      </c>
    </row>
    <row r="3086" spans="1:12">
      <c r="A3086" s="1" t="s">
        <v>326</v>
      </c>
      <c r="B3086" s="1" t="s">
        <v>361</v>
      </c>
      <c r="C3086" s="1" t="s">
        <v>2254</v>
      </c>
      <c r="D3086" s="1" t="s">
        <v>2255</v>
      </c>
      <c r="E3086" s="2">
        <v>43360</v>
      </c>
      <c r="F3086" s="1" t="s">
        <v>68</v>
      </c>
      <c r="G3086" s="3">
        <v>208</v>
      </c>
      <c r="H3086" s="3">
        <v>41704</v>
      </c>
      <c r="I3086" s="3">
        <v>208</v>
      </c>
      <c r="J3086" s="3">
        <v>26.5</v>
      </c>
      <c r="K3086" s="4">
        <v>1</v>
      </c>
      <c r="L3086" s="4">
        <v>1573.7358490566037</v>
      </c>
    </row>
    <row r="3087" spans="1:12">
      <c r="A3087" s="1" t="s">
        <v>377</v>
      </c>
      <c r="B3087" s="1" t="s">
        <v>378</v>
      </c>
      <c r="C3087" s="1" t="s">
        <v>2254</v>
      </c>
      <c r="D3087" s="1" t="s">
        <v>2255</v>
      </c>
      <c r="E3087" s="2">
        <v>43360</v>
      </c>
      <c r="F3087" s="1" t="s">
        <v>158</v>
      </c>
      <c r="G3087" s="3">
        <v>564</v>
      </c>
      <c r="H3087" s="3">
        <v>0</v>
      </c>
      <c r="I3087" s="3">
        <v>37.6</v>
      </c>
      <c r="J3087" s="3">
        <v>37</v>
      </c>
      <c r="K3087" s="4">
        <v>15</v>
      </c>
      <c r="L3087" s="4"/>
    </row>
    <row r="3088" spans="1:12">
      <c r="A3088" s="1" t="s">
        <v>429</v>
      </c>
      <c r="B3088" s="1" t="s">
        <v>430</v>
      </c>
      <c r="C3088" s="1" t="s">
        <v>2254</v>
      </c>
      <c r="D3088" s="1" t="s">
        <v>2255</v>
      </c>
      <c r="E3088" s="2">
        <v>43360</v>
      </c>
      <c r="F3088" s="1" t="s">
        <v>127</v>
      </c>
      <c r="G3088" s="3">
        <v>1</v>
      </c>
      <c r="H3088" s="3">
        <v>0</v>
      </c>
      <c r="I3088" s="3">
        <v>2</v>
      </c>
      <c r="J3088" s="3">
        <v>2</v>
      </c>
      <c r="K3088" s="4">
        <v>0.5</v>
      </c>
      <c r="L3088" s="4"/>
    </row>
    <row r="3089" spans="1:12">
      <c r="A3089" s="1" t="s">
        <v>502</v>
      </c>
      <c r="B3089" s="1" t="s">
        <v>503</v>
      </c>
      <c r="C3089" s="1" t="s">
        <v>2254</v>
      </c>
      <c r="D3089" s="1" t="s">
        <v>2255</v>
      </c>
      <c r="E3089" s="2">
        <v>43360</v>
      </c>
      <c r="F3089" s="1" t="s">
        <v>127</v>
      </c>
      <c r="G3089" s="3">
        <v>16</v>
      </c>
      <c r="H3089" s="3">
        <v>0</v>
      </c>
      <c r="I3089" s="3">
        <v>16</v>
      </c>
      <c r="J3089" s="3">
        <v>21.5</v>
      </c>
      <c r="K3089" s="4">
        <v>1</v>
      </c>
      <c r="L3089" s="4"/>
    </row>
    <row r="3090" spans="1:12">
      <c r="A3090" s="1" t="s">
        <v>506</v>
      </c>
      <c r="B3090" s="1" t="s">
        <v>507</v>
      </c>
      <c r="C3090" s="1" t="s">
        <v>2254</v>
      </c>
      <c r="D3090" s="1" t="s">
        <v>2255</v>
      </c>
      <c r="E3090" s="2">
        <v>43360</v>
      </c>
      <c r="F3090" s="1" t="s">
        <v>30</v>
      </c>
      <c r="G3090" s="3">
        <v>198</v>
      </c>
      <c r="H3090" s="3">
        <v>1900</v>
      </c>
      <c r="I3090" s="3">
        <v>80</v>
      </c>
      <c r="J3090" s="3">
        <v>110</v>
      </c>
      <c r="K3090" s="4">
        <v>2.4750000000000001</v>
      </c>
      <c r="L3090" s="4">
        <v>17.272727272727273</v>
      </c>
    </row>
    <row r="3091" spans="1:12">
      <c r="A3091" s="1" t="s">
        <v>700</v>
      </c>
      <c r="B3091" s="1" t="s">
        <v>701</v>
      </c>
      <c r="C3091" s="1" t="s">
        <v>2254</v>
      </c>
      <c r="D3091" s="1" t="s">
        <v>2255</v>
      </c>
      <c r="E3091" s="2">
        <v>43360</v>
      </c>
      <c r="F3091" s="1" t="s">
        <v>30</v>
      </c>
      <c r="G3091" s="3">
        <v>25</v>
      </c>
      <c r="H3091" s="3">
        <v>1900</v>
      </c>
      <c r="I3091" s="3">
        <v>25.1</v>
      </c>
      <c r="J3091" s="3">
        <v>96</v>
      </c>
      <c r="K3091" s="4">
        <v>0.99601593625497997</v>
      </c>
      <c r="L3091" s="4">
        <v>19.791666666666668</v>
      </c>
    </row>
    <row r="3092" spans="1:12">
      <c r="A3092" s="1" t="s">
        <v>704</v>
      </c>
      <c r="B3092" s="1" t="s">
        <v>705</v>
      </c>
      <c r="C3092" s="1" t="s">
        <v>2254</v>
      </c>
      <c r="D3092" s="1" t="s">
        <v>2255</v>
      </c>
      <c r="E3092" s="2">
        <v>43360</v>
      </c>
      <c r="F3092" s="1" t="s">
        <v>30</v>
      </c>
      <c r="G3092" s="3">
        <v>2809</v>
      </c>
      <c r="H3092" s="3">
        <v>2980</v>
      </c>
      <c r="I3092" s="3">
        <v>312.2</v>
      </c>
      <c r="J3092" s="3">
        <v>298</v>
      </c>
      <c r="K3092" s="4">
        <v>8.9974375400384368</v>
      </c>
      <c r="L3092" s="4">
        <v>10</v>
      </c>
    </row>
    <row r="3093" spans="1:12">
      <c r="A3093" s="1" t="s">
        <v>622</v>
      </c>
      <c r="B3093" s="1" t="s">
        <v>623</v>
      </c>
      <c r="C3093" s="1" t="s">
        <v>2254</v>
      </c>
      <c r="D3093" s="1" t="s">
        <v>2255</v>
      </c>
      <c r="E3093" s="2">
        <v>43360</v>
      </c>
      <c r="F3093" s="1" t="s">
        <v>30</v>
      </c>
      <c r="G3093" s="3">
        <v>801</v>
      </c>
      <c r="H3093" s="3">
        <v>800</v>
      </c>
      <c r="I3093" s="3">
        <v>80</v>
      </c>
      <c r="J3093" s="3">
        <v>115</v>
      </c>
      <c r="K3093" s="4">
        <v>10.012499999999999</v>
      </c>
      <c r="L3093" s="4">
        <v>6.9565217391304346</v>
      </c>
    </row>
    <row r="3094" spans="1:12">
      <c r="A3094" s="1" t="s">
        <v>328</v>
      </c>
      <c r="B3094" s="1" t="s">
        <v>229</v>
      </c>
      <c r="C3094" s="1" t="s">
        <v>2254</v>
      </c>
      <c r="D3094" s="1" t="s">
        <v>2255</v>
      </c>
      <c r="E3094" s="2">
        <v>43360</v>
      </c>
      <c r="F3094" s="1" t="s">
        <v>30</v>
      </c>
      <c r="G3094" s="3">
        <v>2808</v>
      </c>
      <c r="H3094" s="3">
        <v>0</v>
      </c>
      <c r="I3094" s="3">
        <v>4.5</v>
      </c>
      <c r="J3094" s="3">
        <v>5</v>
      </c>
      <c r="K3094" s="4">
        <v>624</v>
      </c>
      <c r="L3094" s="4"/>
    </row>
    <row r="3095" spans="1:12">
      <c r="A3095" s="1" t="s">
        <v>123</v>
      </c>
      <c r="B3095" s="1" t="s">
        <v>124</v>
      </c>
      <c r="C3095" s="1" t="s">
        <v>2254</v>
      </c>
      <c r="D3095" s="1" t="s">
        <v>2255</v>
      </c>
      <c r="E3095" s="2">
        <v>43360</v>
      </c>
      <c r="F3095" s="1" t="s">
        <v>62</v>
      </c>
      <c r="G3095" s="3">
        <v>0.33</v>
      </c>
      <c r="H3095" s="3">
        <v>0</v>
      </c>
      <c r="I3095" s="3">
        <v>72.3</v>
      </c>
      <c r="J3095" s="3">
        <v>71</v>
      </c>
      <c r="K3095" s="4">
        <v>4.5643153526970957E-3</v>
      </c>
      <c r="L3095" s="4"/>
    </row>
    <row r="3096" spans="1:12">
      <c r="A3096" s="1" t="s">
        <v>117</v>
      </c>
      <c r="B3096" s="1" t="s">
        <v>118</v>
      </c>
      <c r="C3096" s="1" t="s">
        <v>2256</v>
      </c>
      <c r="D3096" s="1" t="s">
        <v>2257</v>
      </c>
      <c r="E3096" s="2">
        <v>43344</v>
      </c>
      <c r="F3096" s="1"/>
      <c r="G3096" s="3">
        <v>0</v>
      </c>
      <c r="H3096" s="3">
        <v>0</v>
      </c>
      <c r="I3096" s="3">
        <v>0</v>
      </c>
      <c r="J3096" s="3">
        <v>0</v>
      </c>
      <c r="K3096" s="4"/>
      <c r="L3096" s="4"/>
    </row>
    <row r="3097" spans="1:12">
      <c r="A3097" s="1" t="s">
        <v>1625</v>
      </c>
      <c r="B3097" s="1" t="s">
        <v>1626</v>
      </c>
      <c r="C3097" s="1" t="s">
        <v>2256</v>
      </c>
      <c r="D3097" s="1" t="s">
        <v>2257</v>
      </c>
      <c r="E3097" s="2">
        <v>43344</v>
      </c>
      <c r="F3097" s="1"/>
      <c r="G3097" s="3">
        <v>0</v>
      </c>
      <c r="H3097" s="3">
        <v>623</v>
      </c>
      <c r="I3097" s="3">
        <v>0</v>
      </c>
      <c r="J3097" s="3">
        <v>158.5</v>
      </c>
      <c r="K3097" s="4"/>
      <c r="L3097" s="4">
        <v>3.9305993690851735</v>
      </c>
    </row>
    <row r="3098" spans="1:12">
      <c r="A3098" s="1" t="s">
        <v>276</v>
      </c>
      <c r="B3098" s="1" t="s">
        <v>566</v>
      </c>
      <c r="C3098" s="1" t="s">
        <v>2256</v>
      </c>
      <c r="D3098" s="1" t="s">
        <v>2257</v>
      </c>
      <c r="E3098" s="2">
        <v>43344</v>
      </c>
      <c r="F3098" s="1"/>
      <c r="G3098" s="3">
        <v>0</v>
      </c>
      <c r="H3098" s="3">
        <v>1</v>
      </c>
      <c r="I3098" s="3">
        <v>0</v>
      </c>
      <c r="J3098" s="3">
        <v>9</v>
      </c>
      <c r="K3098" s="4"/>
      <c r="L3098" s="4">
        <v>0.1111111111111111</v>
      </c>
    </row>
    <row r="3099" spans="1:12">
      <c r="A3099" s="1" t="s">
        <v>579</v>
      </c>
      <c r="B3099" s="1" t="s">
        <v>808</v>
      </c>
      <c r="C3099" s="1" t="s">
        <v>2256</v>
      </c>
      <c r="D3099" s="1" t="s">
        <v>2257</v>
      </c>
      <c r="E3099" s="2">
        <v>43344</v>
      </c>
      <c r="F3099" s="1" t="s">
        <v>809</v>
      </c>
      <c r="G3099" s="3">
        <v>0</v>
      </c>
      <c r="H3099" s="3">
        <v>296</v>
      </c>
      <c r="I3099" s="3">
        <v>0</v>
      </c>
      <c r="J3099" s="3">
        <v>938</v>
      </c>
      <c r="K3099" s="4"/>
      <c r="L3099" s="4">
        <v>0.31556503198294245</v>
      </c>
    </row>
    <row r="3100" spans="1:12">
      <c r="A3100" s="1" t="s">
        <v>448</v>
      </c>
      <c r="B3100" s="1" t="s">
        <v>175</v>
      </c>
      <c r="C3100" s="1" t="s">
        <v>2256</v>
      </c>
      <c r="D3100" s="1" t="s">
        <v>2257</v>
      </c>
      <c r="E3100" s="2">
        <v>43344</v>
      </c>
      <c r="F3100" s="1" t="s">
        <v>35</v>
      </c>
      <c r="G3100" s="3">
        <v>1197.3699999999999</v>
      </c>
      <c r="H3100" s="3">
        <v>1412</v>
      </c>
      <c r="I3100" s="3">
        <v>479.2</v>
      </c>
      <c r="J3100" s="3">
        <v>500.5</v>
      </c>
      <c r="K3100" s="4">
        <v>2.49868530884808</v>
      </c>
      <c r="L3100" s="4">
        <v>2.8211788211788211</v>
      </c>
    </row>
    <row r="3101" spans="1:12">
      <c r="A3101" s="1" t="s">
        <v>449</v>
      </c>
      <c r="B3101" s="1" t="s">
        <v>450</v>
      </c>
      <c r="C3101" s="1" t="s">
        <v>2256</v>
      </c>
      <c r="D3101" s="1" t="s">
        <v>2257</v>
      </c>
      <c r="E3101" s="2">
        <v>43344</v>
      </c>
      <c r="F3101" s="1" t="s">
        <v>35</v>
      </c>
      <c r="G3101" s="3">
        <v>1529.08</v>
      </c>
      <c r="H3101" s="3">
        <v>1851</v>
      </c>
      <c r="I3101" s="3">
        <v>511.4</v>
      </c>
      <c r="J3101" s="3">
        <v>411</v>
      </c>
      <c r="K3101" s="4">
        <v>2.9899882675009777</v>
      </c>
      <c r="L3101" s="4">
        <v>4.5036496350364965</v>
      </c>
    </row>
    <row r="3102" spans="1:12">
      <c r="A3102" s="1" t="s">
        <v>451</v>
      </c>
      <c r="B3102" s="1" t="s">
        <v>177</v>
      </c>
      <c r="C3102" s="1" t="s">
        <v>2256</v>
      </c>
      <c r="D3102" s="1" t="s">
        <v>2257</v>
      </c>
      <c r="E3102" s="2">
        <v>43344</v>
      </c>
      <c r="F3102" s="1" t="s">
        <v>35</v>
      </c>
      <c r="G3102" s="3">
        <v>92.91</v>
      </c>
      <c r="H3102" s="3">
        <v>95</v>
      </c>
      <c r="I3102" s="3">
        <v>47.5</v>
      </c>
      <c r="J3102" s="3">
        <v>23</v>
      </c>
      <c r="K3102" s="4">
        <v>1.956</v>
      </c>
      <c r="L3102" s="4">
        <v>4.1304347826086953</v>
      </c>
    </row>
    <row r="3103" spans="1:12">
      <c r="A3103" s="1" t="s">
        <v>666</v>
      </c>
      <c r="B3103" s="1" t="s">
        <v>667</v>
      </c>
      <c r="C3103" s="1" t="s">
        <v>2256</v>
      </c>
      <c r="D3103" s="1" t="s">
        <v>2257</v>
      </c>
      <c r="E3103" s="2">
        <v>43344</v>
      </c>
      <c r="F3103" s="1" t="s">
        <v>35</v>
      </c>
      <c r="G3103" s="3">
        <v>89.36</v>
      </c>
      <c r="H3103" s="3">
        <v>101</v>
      </c>
      <c r="I3103" s="3">
        <v>71.7</v>
      </c>
      <c r="J3103" s="3">
        <v>58</v>
      </c>
      <c r="K3103" s="4">
        <v>1.2463040446304043</v>
      </c>
      <c r="L3103" s="4">
        <v>1.7413793103448276</v>
      </c>
    </row>
    <row r="3104" spans="1:12">
      <c r="A3104" s="1" t="s">
        <v>52</v>
      </c>
      <c r="B3104" s="1" t="s">
        <v>53</v>
      </c>
      <c r="C3104" s="1" t="s">
        <v>2256</v>
      </c>
      <c r="D3104" s="1" t="s">
        <v>2257</v>
      </c>
      <c r="E3104" s="2">
        <v>43344</v>
      </c>
      <c r="F3104" s="1" t="s">
        <v>35</v>
      </c>
      <c r="G3104" s="3">
        <v>1393.22</v>
      </c>
      <c r="H3104" s="3">
        <v>1199</v>
      </c>
      <c r="I3104" s="3">
        <v>229.5</v>
      </c>
      <c r="J3104" s="3">
        <v>774.5</v>
      </c>
      <c r="K3104" s="4">
        <v>6.0706753812636167</v>
      </c>
      <c r="L3104" s="4">
        <v>1.5480955455132344</v>
      </c>
    </row>
    <row r="3105" spans="1:12">
      <c r="A3105" s="1" t="s">
        <v>54</v>
      </c>
      <c r="B3105" s="1" t="s">
        <v>55</v>
      </c>
      <c r="C3105" s="1" t="s">
        <v>2256</v>
      </c>
      <c r="D3105" s="1" t="s">
        <v>2257</v>
      </c>
      <c r="E3105" s="2">
        <v>43344</v>
      </c>
      <c r="F3105" s="1" t="s">
        <v>35</v>
      </c>
      <c r="G3105" s="3">
        <v>464.74</v>
      </c>
      <c r="H3105" s="3">
        <v>363</v>
      </c>
      <c r="I3105" s="3">
        <v>116.1</v>
      </c>
      <c r="J3105" s="3">
        <v>56</v>
      </c>
      <c r="K3105" s="4">
        <v>4.0029285099052547</v>
      </c>
      <c r="L3105" s="4">
        <v>6.4821428571428568</v>
      </c>
    </row>
    <row r="3106" spans="1:12">
      <c r="A3106" s="1" t="s">
        <v>379</v>
      </c>
      <c r="B3106" s="1" t="s">
        <v>180</v>
      </c>
      <c r="C3106" s="1" t="s">
        <v>2256</v>
      </c>
      <c r="D3106" s="1" t="s">
        <v>2257</v>
      </c>
      <c r="E3106" s="2">
        <v>43344</v>
      </c>
      <c r="F3106" s="1" t="s">
        <v>35</v>
      </c>
      <c r="G3106" s="3">
        <v>200.05</v>
      </c>
      <c r="H3106" s="3">
        <v>224</v>
      </c>
      <c r="I3106" s="3">
        <v>92.9</v>
      </c>
      <c r="J3106" s="3">
        <v>191</v>
      </c>
      <c r="K3106" s="4">
        <v>2.1533907427341226</v>
      </c>
      <c r="L3106" s="4">
        <v>1.1727748691099475</v>
      </c>
    </row>
    <row r="3107" spans="1:12">
      <c r="A3107" s="1" t="s">
        <v>338</v>
      </c>
      <c r="B3107" s="1" t="s">
        <v>339</v>
      </c>
      <c r="C3107" s="1" t="s">
        <v>2256</v>
      </c>
      <c r="D3107" s="1" t="s">
        <v>2257</v>
      </c>
      <c r="E3107" s="2">
        <v>43344</v>
      </c>
      <c r="F3107" s="1" t="s">
        <v>35</v>
      </c>
      <c r="G3107" s="3">
        <v>2190.59</v>
      </c>
      <c r="H3107" s="3">
        <v>2342</v>
      </c>
      <c r="I3107" s="3">
        <v>730.5</v>
      </c>
      <c r="J3107" s="3">
        <v>757</v>
      </c>
      <c r="K3107" s="4">
        <v>2.9987542778918552</v>
      </c>
      <c r="L3107" s="4">
        <v>3.0937912813738442</v>
      </c>
    </row>
    <row r="3108" spans="1:12">
      <c r="A3108" s="1" t="s">
        <v>628</v>
      </c>
      <c r="B3108" s="1" t="s">
        <v>182</v>
      </c>
      <c r="C3108" s="1" t="s">
        <v>2256</v>
      </c>
      <c r="D3108" s="1" t="s">
        <v>2257</v>
      </c>
      <c r="E3108" s="2">
        <v>43344</v>
      </c>
      <c r="F3108" s="1" t="s">
        <v>35</v>
      </c>
      <c r="G3108" s="3">
        <v>0</v>
      </c>
      <c r="H3108" s="3">
        <v>6</v>
      </c>
      <c r="I3108" s="3">
        <v>0</v>
      </c>
      <c r="J3108" s="3">
        <v>2</v>
      </c>
      <c r="K3108" s="4"/>
      <c r="L3108" s="4">
        <v>3</v>
      </c>
    </row>
    <row r="3109" spans="1:12">
      <c r="A3109" s="1" t="s">
        <v>346</v>
      </c>
      <c r="B3109" s="1" t="s">
        <v>184</v>
      </c>
      <c r="C3109" s="1" t="s">
        <v>2256</v>
      </c>
      <c r="D3109" s="1" t="s">
        <v>2257</v>
      </c>
      <c r="E3109" s="2">
        <v>43344</v>
      </c>
      <c r="F3109" s="1" t="s">
        <v>35</v>
      </c>
      <c r="G3109" s="3">
        <v>3074.12</v>
      </c>
      <c r="H3109" s="3">
        <v>3515</v>
      </c>
      <c r="I3109" s="3">
        <v>1580.1</v>
      </c>
      <c r="J3109" s="3">
        <v>1064</v>
      </c>
      <c r="K3109" s="4">
        <v>1.9455224352889058</v>
      </c>
      <c r="L3109" s="4">
        <v>3.3035714285714284</v>
      </c>
    </row>
    <row r="3110" spans="1:12">
      <c r="A3110" s="1" t="s">
        <v>185</v>
      </c>
      <c r="B3110" s="1" t="s">
        <v>186</v>
      </c>
      <c r="C3110" s="1" t="s">
        <v>2256</v>
      </c>
      <c r="D3110" s="1" t="s">
        <v>2257</v>
      </c>
      <c r="E3110" s="2">
        <v>43344</v>
      </c>
      <c r="F3110" s="1" t="s">
        <v>35</v>
      </c>
      <c r="G3110" s="3">
        <v>46.97</v>
      </c>
      <c r="H3110" s="3">
        <v>49</v>
      </c>
      <c r="I3110" s="3">
        <v>47</v>
      </c>
      <c r="J3110" s="3">
        <v>13</v>
      </c>
      <c r="K3110" s="4">
        <v>0.99936170212765951</v>
      </c>
      <c r="L3110" s="4">
        <v>3.7692307692307692</v>
      </c>
    </row>
    <row r="3111" spans="1:12">
      <c r="A3111" s="1" t="s">
        <v>347</v>
      </c>
      <c r="B3111" s="1" t="s">
        <v>348</v>
      </c>
      <c r="C3111" s="1" t="s">
        <v>2256</v>
      </c>
      <c r="D3111" s="1" t="s">
        <v>2257</v>
      </c>
      <c r="E3111" s="2">
        <v>43344</v>
      </c>
      <c r="F3111" s="1" t="s">
        <v>35</v>
      </c>
      <c r="G3111" s="3">
        <v>8219.01</v>
      </c>
      <c r="H3111" s="3">
        <v>7415</v>
      </c>
      <c r="I3111" s="3">
        <v>2426</v>
      </c>
      <c r="J3111" s="3">
        <v>1772</v>
      </c>
      <c r="K3111" s="4">
        <v>3.3878854080791427</v>
      </c>
      <c r="L3111" s="4">
        <v>4.1845372460496613</v>
      </c>
    </row>
    <row r="3112" spans="1:12">
      <c r="A3112" s="1" t="s">
        <v>382</v>
      </c>
      <c r="B3112" s="1" t="s">
        <v>383</v>
      </c>
      <c r="C3112" s="1" t="s">
        <v>2256</v>
      </c>
      <c r="D3112" s="1" t="s">
        <v>2257</v>
      </c>
      <c r="E3112" s="2">
        <v>43344</v>
      </c>
      <c r="F3112" s="1" t="s">
        <v>35</v>
      </c>
      <c r="G3112" s="3">
        <v>3.49</v>
      </c>
      <c r="H3112" s="3">
        <v>19</v>
      </c>
      <c r="I3112" s="3">
        <v>13.9</v>
      </c>
      <c r="J3112" s="3">
        <v>59</v>
      </c>
      <c r="K3112" s="4">
        <v>0.25107913669064746</v>
      </c>
      <c r="L3112" s="4">
        <v>0.32203389830508472</v>
      </c>
    </row>
    <row r="3113" spans="1:12">
      <c r="A3113" s="1" t="s">
        <v>525</v>
      </c>
      <c r="B3113" s="1" t="s">
        <v>1577</v>
      </c>
      <c r="C3113" s="1" t="s">
        <v>2256</v>
      </c>
      <c r="D3113" s="1" t="s">
        <v>2257</v>
      </c>
      <c r="E3113" s="2">
        <v>43344</v>
      </c>
      <c r="F3113" s="1" t="s">
        <v>35</v>
      </c>
      <c r="G3113" s="3">
        <v>31.28</v>
      </c>
      <c r="H3113" s="3">
        <v>43</v>
      </c>
      <c r="I3113" s="3">
        <v>125.1</v>
      </c>
      <c r="J3113" s="3">
        <v>308</v>
      </c>
      <c r="K3113" s="4">
        <v>0.25003996802557954</v>
      </c>
      <c r="L3113" s="4">
        <v>0.1396103896103896</v>
      </c>
    </row>
    <row r="3114" spans="1:12">
      <c r="A3114" s="1" t="s">
        <v>187</v>
      </c>
      <c r="B3114" s="1" t="s">
        <v>188</v>
      </c>
      <c r="C3114" s="1" t="s">
        <v>2256</v>
      </c>
      <c r="D3114" s="1" t="s">
        <v>2257</v>
      </c>
      <c r="E3114" s="2">
        <v>43344</v>
      </c>
      <c r="F3114" s="1" t="s">
        <v>35</v>
      </c>
      <c r="G3114" s="3">
        <v>384.88</v>
      </c>
      <c r="H3114" s="3">
        <v>648</v>
      </c>
      <c r="I3114" s="3">
        <v>325.2</v>
      </c>
      <c r="J3114" s="3">
        <v>354</v>
      </c>
      <c r="K3114" s="4">
        <v>1.1835178351783517</v>
      </c>
      <c r="L3114" s="4">
        <v>1.8305084745762712</v>
      </c>
    </row>
    <row r="3115" spans="1:12">
      <c r="A3115" s="1" t="s">
        <v>2258</v>
      </c>
      <c r="B3115" s="1" t="s">
        <v>2259</v>
      </c>
      <c r="C3115" s="1" t="s">
        <v>2256</v>
      </c>
      <c r="D3115" s="1" t="s">
        <v>2257</v>
      </c>
      <c r="E3115" s="2">
        <v>43344</v>
      </c>
      <c r="F3115" s="1" t="s">
        <v>35</v>
      </c>
      <c r="G3115" s="3">
        <v>0</v>
      </c>
      <c r="H3115" s="3">
        <v>16</v>
      </c>
      <c r="I3115" s="3">
        <v>0</v>
      </c>
      <c r="J3115" s="3">
        <v>33</v>
      </c>
      <c r="K3115" s="4"/>
      <c r="L3115" s="4">
        <v>0.48484848484848486</v>
      </c>
    </row>
    <row r="3116" spans="1:12">
      <c r="A3116" s="1" t="s">
        <v>192</v>
      </c>
      <c r="B3116" s="1" t="s">
        <v>193</v>
      </c>
      <c r="C3116" s="1" t="s">
        <v>2256</v>
      </c>
      <c r="D3116" s="1" t="s">
        <v>2257</v>
      </c>
      <c r="E3116" s="2">
        <v>43344</v>
      </c>
      <c r="F3116" s="1" t="s">
        <v>35</v>
      </c>
      <c r="G3116" s="3">
        <v>12</v>
      </c>
      <c r="H3116" s="3">
        <v>0</v>
      </c>
      <c r="I3116" s="3">
        <v>44</v>
      </c>
      <c r="J3116" s="3">
        <v>0</v>
      </c>
      <c r="K3116" s="4">
        <v>0.27272727272727271</v>
      </c>
      <c r="L3116" s="4"/>
    </row>
    <row r="3117" spans="1:12">
      <c r="A3117" s="1" t="s">
        <v>574</v>
      </c>
      <c r="B3117" s="1" t="s">
        <v>196</v>
      </c>
      <c r="C3117" s="1" t="s">
        <v>2256</v>
      </c>
      <c r="D3117" s="1" t="s">
        <v>2257</v>
      </c>
      <c r="E3117" s="2">
        <v>43344</v>
      </c>
      <c r="F3117" s="1" t="s">
        <v>35</v>
      </c>
      <c r="G3117" s="3">
        <v>3.5</v>
      </c>
      <c r="H3117" s="3">
        <v>0</v>
      </c>
      <c r="I3117" s="3">
        <v>35</v>
      </c>
      <c r="J3117" s="3">
        <v>2.5</v>
      </c>
      <c r="K3117" s="4">
        <v>0.1</v>
      </c>
      <c r="L3117" s="4"/>
    </row>
    <row r="3118" spans="1:12">
      <c r="A3118" s="1" t="s">
        <v>197</v>
      </c>
      <c r="B3118" s="1" t="s">
        <v>198</v>
      </c>
      <c r="C3118" s="1" t="s">
        <v>2256</v>
      </c>
      <c r="D3118" s="1" t="s">
        <v>2257</v>
      </c>
      <c r="E3118" s="2">
        <v>43344</v>
      </c>
      <c r="F3118" s="1" t="s">
        <v>23</v>
      </c>
      <c r="G3118" s="3">
        <v>43</v>
      </c>
      <c r="H3118" s="3">
        <v>0</v>
      </c>
      <c r="I3118" s="3">
        <v>86</v>
      </c>
      <c r="J3118" s="3">
        <v>0</v>
      </c>
      <c r="K3118" s="4">
        <v>0.5</v>
      </c>
      <c r="L3118" s="4"/>
    </row>
    <row r="3119" spans="1:12">
      <c r="A3119" s="1" t="s">
        <v>537</v>
      </c>
      <c r="B3119" s="1" t="s">
        <v>201</v>
      </c>
      <c r="C3119" s="1" t="s">
        <v>2256</v>
      </c>
      <c r="D3119" s="1" t="s">
        <v>2257</v>
      </c>
      <c r="E3119" s="2">
        <v>43344</v>
      </c>
      <c r="F3119" s="1" t="s">
        <v>23</v>
      </c>
      <c r="G3119" s="3">
        <v>959</v>
      </c>
      <c r="H3119" s="3">
        <v>770</v>
      </c>
      <c r="I3119" s="3">
        <v>119.9</v>
      </c>
      <c r="J3119" s="3">
        <v>158.5</v>
      </c>
      <c r="K3119" s="4">
        <v>7.9983319432860718</v>
      </c>
      <c r="L3119" s="4">
        <v>4.8580441640378549</v>
      </c>
    </row>
    <row r="3120" spans="1:12">
      <c r="A3120" s="1" t="s">
        <v>202</v>
      </c>
      <c r="B3120" s="1" t="s">
        <v>384</v>
      </c>
      <c r="C3120" s="1" t="s">
        <v>2256</v>
      </c>
      <c r="D3120" s="1" t="s">
        <v>2257</v>
      </c>
      <c r="E3120" s="2">
        <v>43344</v>
      </c>
      <c r="F3120" s="1" t="s">
        <v>23</v>
      </c>
      <c r="G3120" s="3">
        <v>70</v>
      </c>
      <c r="H3120" s="3">
        <v>231</v>
      </c>
      <c r="I3120" s="3">
        <v>61</v>
      </c>
      <c r="J3120" s="3">
        <v>197</v>
      </c>
      <c r="K3120" s="4">
        <v>1.1475409836065573</v>
      </c>
      <c r="L3120" s="4">
        <v>1.1725888324873097</v>
      </c>
    </row>
    <row r="3121" spans="1:12">
      <c r="A3121" s="1" t="s">
        <v>311</v>
      </c>
      <c r="B3121" s="1" t="s">
        <v>205</v>
      </c>
      <c r="C3121" s="1" t="s">
        <v>2256</v>
      </c>
      <c r="D3121" s="1" t="s">
        <v>2257</v>
      </c>
      <c r="E3121" s="2">
        <v>43344</v>
      </c>
      <c r="F3121" s="1" t="s">
        <v>23</v>
      </c>
      <c r="G3121" s="3">
        <v>192</v>
      </c>
      <c r="H3121" s="3">
        <v>248</v>
      </c>
      <c r="I3121" s="3">
        <v>479.3</v>
      </c>
      <c r="J3121" s="3">
        <v>748</v>
      </c>
      <c r="K3121" s="4">
        <v>0.40058418527018569</v>
      </c>
      <c r="L3121" s="4">
        <v>0.33155080213903743</v>
      </c>
    </row>
    <row r="3122" spans="1:12">
      <c r="A3122" s="1" t="s">
        <v>830</v>
      </c>
      <c r="B3122" s="1" t="s">
        <v>831</v>
      </c>
      <c r="C3122" s="1" t="s">
        <v>2256</v>
      </c>
      <c r="D3122" s="1" t="s">
        <v>2257</v>
      </c>
      <c r="E3122" s="2">
        <v>43344</v>
      </c>
      <c r="F3122" s="1" t="s">
        <v>23</v>
      </c>
      <c r="G3122" s="3">
        <v>221</v>
      </c>
      <c r="H3122" s="3">
        <v>204</v>
      </c>
      <c r="I3122" s="3">
        <v>73.599999999999994</v>
      </c>
      <c r="J3122" s="3">
        <v>85</v>
      </c>
      <c r="K3122" s="4">
        <v>3.0027173913043481</v>
      </c>
      <c r="L3122" s="4">
        <v>2.4</v>
      </c>
    </row>
    <row r="3123" spans="1:12">
      <c r="A3123" s="1" t="s">
        <v>212</v>
      </c>
      <c r="B3123" s="1" t="s">
        <v>215</v>
      </c>
      <c r="C3123" s="1" t="s">
        <v>2256</v>
      </c>
      <c r="D3123" s="1" t="s">
        <v>2257</v>
      </c>
      <c r="E3123" s="2">
        <v>43344</v>
      </c>
      <c r="F3123" s="1" t="s">
        <v>23</v>
      </c>
      <c r="G3123" s="3">
        <v>2495</v>
      </c>
      <c r="H3123" s="3">
        <v>1741</v>
      </c>
      <c r="I3123" s="3">
        <v>418.3</v>
      </c>
      <c r="J3123" s="3">
        <v>163</v>
      </c>
      <c r="K3123" s="4">
        <v>5.9646186947167106</v>
      </c>
      <c r="L3123" s="4">
        <v>10.680981595092025</v>
      </c>
    </row>
    <row r="3124" spans="1:12">
      <c r="A3124" s="1" t="s">
        <v>543</v>
      </c>
      <c r="B3124" s="1" t="s">
        <v>544</v>
      </c>
      <c r="C3124" s="1" t="s">
        <v>2256</v>
      </c>
      <c r="D3124" s="1" t="s">
        <v>2257</v>
      </c>
      <c r="E3124" s="2">
        <v>43344</v>
      </c>
      <c r="F3124" s="1" t="s">
        <v>23</v>
      </c>
      <c r="G3124" s="3">
        <v>2085</v>
      </c>
      <c r="H3124" s="3">
        <v>2469</v>
      </c>
      <c r="I3124" s="3">
        <v>138.9</v>
      </c>
      <c r="J3124" s="3">
        <v>63</v>
      </c>
      <c r="K3124" s="4">
        <v>15.010799136069114</v>
      </c>
      <c r="L3124" s="4">
        <v>39.19047619047619</v>
      </c>
    </row>
    <row r="3125" spans="1:12">
      <c r="A3125" s="1" t="s">
        <v>527</v>
      </c>
      <c r="B3125" s="1" t="s">
        <v>528</v>
      </c>
      <c r="C3125" s="1" t="s">
        <v>2256</v>
      </c>
      <c r="D3125" s="1" t="s">
        <v>2257</v>
      </c>
      <c r="E3125" s="2">
        <v>43344</v>
      </c>
      <c r="F3125" s="1" t="s">
        <v>23</v>
      </c>
      <c r="G3125" s="3">
        <v>577</v>
      </c>
      <c r="H3125" s="3">
        <v>829</v>
      </c>
      <c r="I3125" s="3">
        <v>96.1</v>
      </c>
      <c r="J3125" s="3">
        <v>353.5</v>
      </c>
      <c r="K3125" s="4">
        <v>6.0041623309053076</v>
      </c>
      <c r="L3125" s="4">
        <v>2.345120226308345</v>
      </c>
    </row>
    <row r="3126" spans="1:12">
      <c r="A3126" s="1" t="s">
        <v>330</v>
      </c>
      <c r="B3126" s="1" t="s">
        <v>233</v>
      </c>
      <c r="C3126" s="1" t="s">
        <v>2256</v>
      </c>
      <c r="D3126" s="1" t="s">
        <v>2257</v>
      </c>
      <c r="E3126" s="2">
        <v>43344</v>
      </c>
      <c r="F3126" s="1" t="s">
        <v>23</v>
      </c>
      <c r="G3126" s="3">
        <v>248</v>
      </c>
      <c r="H3126" s="3">
        <v>324</v>
      </c>
      <c r="I3126" s="3">
        <v>333.8</v>
      </c>
      <c r="J3126" s="3">
        <v>379</v>
      </c>
      <c r="K3126" s="4">
        <v>0.7429598562013181</v>
      </c>
      <c r="L3126" s="4">
        <v>0.85488126649076512</v>
      </c>
    </row>
    <row r="3127" spans="1:12">
      <c r="A3127" s="1" t="s">
        <v>110</v>
      </c>
      <c r="B3127" s="1" t="s">
        <v>333</v>
      </c>
      <c r="C3127" s="1" t="s">
        <v>2256</v>
      </c>
      <c r="D3127" s="1" t="s">
        <v>2257</v>
      </c>
      <c r="E3127" s="2">
        <v>43344</v>
      </c>
      <c r="F3127" s="1" t="s">
        <v>68</v>
      </c>
      <c r="G3127" s="3">
        <v>1</v>
      </c>
      <c r="H3127" s="3">
        <v>0</v>
      </c>
      <c r="I3127" s="3">
        <v>1105</v>
      </c>
      <c r="J3127" s="3">
        <v>1127.71</v>
      </c>
      <c r="K3127" s="4">
        <v>9.049773755656109E-4</v>
      </c>
      <c r="L3127" s="4"/>
    </row>
    <row r="3128" spans="1:12">
      <c r="A3128" s="1" t="s">
        <v>547</v>
      </c>
      <c r="B3128" s="1" t="s">
        <v>433</v>
      </c>
      <c r="C3128" s="1" t="s">
        <v>2256</v>
      </c>
      <c r="D3128" s="1" t="s">
        <v>2257</v>
      </c>
      <c r="E3128" s="2">
        <v>43344</v>
      </c>
      <c r="F3128" s="1" t="s">
        <v>158</v>
      </c>
      <c r="G3128" s="3">
        <v>1000</v>
      </c>
      <c r="H3128" s="3">
        <v>386</v>
      </c>
      <c r="I3128" s="3">
        <v>142.9</v>
      </c>
      <c r="J3128" s="3">
        <v>101.5</v>
      </c>
      <c r="K3128" s="4">
        <v>6.9979006298110562</v>
      </c>
      <c r="L3128" s="4">
        <v>3.8029556650246303</v>
      </c>
    </row>
    <row r="3129" spans="1:12">
      <c r="A3129" s="1" t="s">
        <v>377</v>
      </c>
      <c r="B3129" s="1" t="s">
        <v>378</v>
      </c>
      <c r="C3129" s="1" t="s">
        <v>2256</v>
      </c>
      <c r="D3129" s="1" t="s">
        <v>2257</v>
      </c>
      <c r="E3129" s="2">
        <v>43344</v>
      </c>
      <c r="F3129" s="1" t="s">
        <v>158</v>
      </c>
      <c r="G3129" s="3">
        <v>441</v>
      </c>
      <c r="H3129" s="3">
        <v>2000</v>
      </c>
      <c r="I3129" s="3">
        <v>44.1</v>
      </c>
      <c r="J3129" s="3">
        <v>96</v>
      </c>
      <c r="K3129" s="4">
        <v>10</v>
      </c>
      <c r="L3129" s="4">
        <v>20.833333333333332</v>
      </c>
    </row>
    <row r="3130" spans="1:12">
      <c r="A3130" s="1" t="s">
        <v>385</v>
      </c>
      <c r="B3130" s="1" t="s">
        <v>386</v>
      </c>
      <c r="C3130" s="1" t="s">
        <v>2256</v>
      </c>
      <c r="D3130" s="1" t="s">
        <v>2257</v>
      </c>
      <c r="E3130" s="2">
        <v>43344</v>
      </c>
      <c r="F3130" s="1" t="s">
        <v>158</v>
      </c>
      <c r="G3130" s="3">
        <v>1388.3</v>
      </c>
      <c r="H3130" s="3">
        <v>708</v>
      </c>
      <c r="I3130" s="3">
        <v>55.5</v>
      </c>
      <c r="J3130" s="3">
        <v>48</v>
      </c>
      <c r="K3130" s="4">
        <v>25.014414414414414</v>
      </c>
      <c r="L3130" s="4">
        <v>14.75</v>
      </c>
    </row>
    <row r="3131" spans="1:12">
      <c r="A3131" s="1" t="s">
        <v>1631</v>
      </c>
      <c r="B3131" s="1" t="s">
        <v>1632</v>
      </c>
      <c r="C3131" s="1" t="s">
        <v>2256</v>
      </c>
      <c r="D3131" s="1" t="s">
        <v>2257</v>
      </c>
      <c r="E3131" s="2">
        <v>43344</v>
      </c>
      <c r="F3131" s="1" t="s">
        <v>240</v>
      </c>
      <c r="G3131" s="3">
        <v>2</v>
      </c>
      <c r="H3131" s="3">
        <v>0</v>
      </c>
      <c r="I3131" s="3">
        <v>335</v>
      </c>
      <c r="J3131" s="3">
        <v>342</v>
      </c>
      <c r="K3131" s="4">
        <v>5.9701492537313433E-3</v>
      </c>
      <c r="L3131" s="4"/>
    </row>
    <row r="3132" spans="1:12">
      <c r="A3132" s="1" t="s">
        <v>66</v>
      </c>
      <c r="B3132" s="1" t="s">
        <v>132</v>
      </c>
      <c r="C3132" s="1" t="s">
        <v>2256</v>
      </c>
      <c r="D3132" s="1" t="s">
        <v>2257</v>
      </c>
      <c r="E3132" s="2">
        <v>43344</v>
      </c>
      <c r="F3132" s="1" t="s">
        <v>240</v>
      </c>
      <c r="G3132" s="3">
        <v>0</v>
      </c>
      <c r="H3132" s="3">
        <v>0</v>
      </c>
      <c r="I3132" s="3">
        <v>0</v>
      </c>
      <c r="J3132" s="3">
        <v>791.5</v>
      </c>
      <c r="K3132" s="4"/>
      <c r="L3132" s="4"/>
    </row>
    <row r="3133" spans="1:12">
      <c r="A3133" s="1" t="s">
        <v>502</v>
      </c>
      <c r="B3133" s="1" t="s">
        <v>503</v>
      </c>
      <c r="C3133" s="1" t="s">
        <v>2256</v>
      </c>
      <c r="D3133" s="1" t="s">
        <v>2257</v>
      </c>
      <c r="E3133" s="2">
        <v>43344</v>
      </c>
      <c r="F3133" s="1" t="s">
        <v>127</v>
      </c>
      <c r="G3133" s="3">
        <v>692</v>
      </c>
      <c r="H3133" s="3">
        <v>0</v>
      </c>
      <c r="I3133" s="3">
        <v>692</v>
      </c>
      <c r="J3133" s="3">
        <v>620.5</v>
      </c>
      <c r="K3133" s="4">
        <v>1</v>
      </c>
      <c r="L3133" s="4"/>
    </row>
    <row r="3134" spans="1:12">
      <c r="A3134" s="1" t="s">
        <v>506</v>
      </c>
      <c r="B3134" s="1" t="s">
        <v>507</v>
      </c>
      <c r="C3134" s="1" t="s">
        <v>2256</v>
      </c>
      <c r="D3134" s="1" t="s">
        <v>2257</v>
      </c>
      <c r="E3134" s="2">
        <v>43344</v>
      </c>
      <c r="F3134" s="1" t="s">
        <v>30</v>
      </c>
      <c r="G3134" s="3">
        <v>252500</v>
      </c>
      <c r="H3134" s="3">
        <v>155313</v>
      </c>
      <c r="I3134" s="3">
        <v>1905</v>
      </c>
      <c r="J3134" s="3">
        <v>1426</v>
      </c>
      <c r="K3134" s="4">
        <v>132.54593175853017</v>
      </c>
      <c r="L3134" s="4">
        <v>108.91514726507714</v>
      </c>
    </row>
    <row r="3135" spans="1:12">
      <c r="A3135" s="1" t="s">
        <v>700</v>
      </c>
      <c r="B3135" s="1" t="s">
        <v>701</v>
      </c>
      <c r="C3135" s="1" t="s">
        <v>2256</v>
      </c>
      <c r="D3135" s="1" t="s">
        <v>2257</v>
      </c>
      <c r="E3135" s="2">
        <v>43344</v>
      </c>
      <c r="F3135" s="1" t="s">
        <v>30</v>
      </c>
      <c r="G3135" s="3">
        <v>145500</v>
      </c>
      <c r="H3135" s="3">
        <v>0</v>
      </c>
      <c r="I3135" s="3">
        <v>835</v>
      </c>
      <c r="J3135" s="3">
        <v>11</v>
      </c>
      <c r="K3135" s="4">
        <v>174.25149700598803</v>
      </c>
      <c r="L3135" s="4"/>
    </row>
    <row r="3136" spans="1:12">
      <c r="A3136" s="1" t="s">
        <v>41</v>
      </c>
      <c r="B3136" s="1" t="s">
        <v>122</v>
      </c>
      <c r="C3136" s="1" t="s">
        <v>2256</v>
      </c>
      <c r="D3136" s="1" t="s">
        <v>2257</v>
      </c>
      <c r="E3136" s="2">
        <v>43344</v>
      </c>
      <c r="F3136" s="1" t="s">
        <v>30</v>
      </c>
      <c r="G3136" s="3">
        <v>794089</v>
      </c>
      <c r="H3136" s="3">
        <v>4440</v>
      </c>
      <c r="I3136" s="3">
        <v>3616.2</v>
      </c>
      <c r="J3136" s="3">
        <v>3689</v>
      </c>
      <c r="K3136" s="4">
        <v>219.59211326807147</v>
      </c>
      <c r="L3136" s="4">
        <v>1.2035782054757387</v>
      </c>
    </row>
    <row r="3137" spans="1:12">
      <c r="A3137" s="1" t="s">
        <v>492</v>
      </c>
      <c r="B3137" s="1" t="s">
        <v>2260</v>
      </c>
      <c r="C3137" s="1" t="s">
        <v>2256</v>
      </c>
      <c r="D3137" s="1" t="s">
        <v>2257</v>
      </c>
      <c r="E3137" s="2">
        <v>43344</v>
      </c>
      <c r="F3137" s="1" t="s">
        <v>30</v>
      </c>
      <c r="G3137" s="3">
        <v>0</v>
      </c>
      <c r="H3137" s="3">
        <v>0</v>
      </c>
      <c r="I3137" s="3">
        <v>0</v>
      </c>
      <c r="J3137" s="3">
        <v>4</v>
      </c>
      <c r="K3137" s="4"/>
      <c r="L3137" s="4"/>
    </row>
    <row r="3138" spans="1:12">
      <c r="A3138" s="1" t="s">
        <v>437</v>
      </c>
      <c r="B3138" s="1" t="s">
        <v>151</v>
      </c>
      <c r="C3138" s="1" t="s">
        <v>2256</v>
      </c>
      <c r="D3138" s="1" t="s">
        <v>2257</v>
      </c>
      <c r="E3138" s="2">
        <v>43344</v>
      </c>
      <c r="F3138" s="1" t="s">
        <v>30</v>
      </c>
      <c r="G3138" s="3">
        <v>10878.74</v>
      </c>
      <c r="H3138" s="3">
        <v>13985</v>
      </c>
      <c r="I3138" s="3">
        <v>2737.7</v>
      </c>
      <c r="J3138" s="3">
        <v>3665.5</v>
      </c>
      <c r="K3138" s="4">
        <v>3.9736786353508422</v>
      </c>
      <c r="L3138" s="4">
        <v>3.8153048697312779</v>
      </c>
    </row>
    <row r="3139" spans="1:12">
      <c r="A3139" s="1" t="s">
        <v>438</v>
      </c>
      <c r="B3139" s="1" t="s">
        <v>494</v>
      </c>
      <c r="C3139" s="1" t="s">
        <v>2256</v>
      </c>
      <c r="D3139" s="1" t="s">
        <v>2257</v>
      </c>
      <c r="E3139" s="2">
        <v>43344</v>
      </c>
      <c r="F3139" s="1" t="s">
        <v>30</v>
      </c>
      <c r="G3139" s="3">
        <v>17720.400000000001</v>
      </c>
      <c r="H3139" s="3">
        <v>18957</v>
      </c>
      <c r="I3139" s="3">
        <v>2527.6999999999998</v>
      </c>
      <c r="J3139" s="3">
        <v>3293.5</v>
      </c>
      <c r="K3139" s="4">
        <v>7.0104838390631814</v>
      </c>
      <c r="L3139" s="4">
        <v>5.7558827994534694</v>
      </c>
    </row>
    <row r="3140" spans="1:12">
      <c r="A3140" s="1" t="s">
        <v>241</v>
      </c>
      <c r="B3140" s="1" t="s">
        <v>1584</v>
      </c>
      <c r="C3140" s="1" t="s">
        <v>2256</v>
      </c>
      <c r="D3140" s="1" t="s">
        <v>2257</v>
      </c>
      <c r="E3140" s="2">
        <v>43344</v>
      </c>
      <c r="F3140" s="1" t="s">
        <v>30</v>
      </c>
      <c r="G3140" s="3">
        <v>2412</v>
      </c>
      <c r="H3140" s="3">
        <v>1826</v>
      </c>
      <c r="I3140" s="3">
        <v>482</v>
      </c>
      <c r="J3140" s="3">
        <v>352.5</v>
      </c>
      <c r="K3140" s="4">
        <v>5.004149377593361</v>
      </c>
      <c r="L3140" s="4">
        <v>5.1801418439716311</v>
      </c>
    </row>
    <row r="3141" spans="1:12">
      <c r="A3141" s="1" t="s">
        <v>591</v>
      </c>
      <c r="B3141" s="1" t="s">
        <v>592</v>
      </c>
      <c r="C3141" s="1" t="s">
        <v>2256</v>
      </c>
      <c r="D3141" s="1" t="s">
        <v>2257</v>
      </c>
      <c r="E3141" s="2">
        <v>43344</v>
      </c>
      <c r="F3141" s="1" t="s">
        <v>30</v>
      </c>
      <c r="G3141" s="3">
        <v>3356.27</v>
      </c>
      <c r="H3141" s="3">
        <v>2723</v>
      </c>
      <c r="I3141" s="3">
        <v>419</v>
      </c>
      <c r="J3141" s="3">
        <v>649</v>
      </c>
      <c r="K3141" s="4">
        <v>8.0101909307875889</v>
      </c>
      <c r="L3141" s="4">
        <v>4.1956856702619412</v>
      </c>
    </row>
    <row r="3142" spans="1:12">
      <c r="A3142" s="1" t="s">
        <v>154</v>
      </c>
      <c r="B3142" s="1" t="s">
        <v>155</v>
      </c>
      <c r="C3142" s="1" t="s">
        <v>2256</v>
      </c>
      <c r="D3142" s="1" t="s">
        <v>2257</v>
      </c>
      <c r="E3142" s="2">
        <v>43344</v>
      </c>
      <c r="F3142" s="1" t="s">
        <v>30</v>
      </c>
      <c r="G3142" s="3">
        <v>2715.11</v>
      </c>
      <c r="H3142" s="3">
        <v>2620</v>
      </c>
      <c r="I3142" s="3">
        <v>603.9</v>
      </c>
      <c r="J3142" s="3">
        <v>473</v>
      </c>
      <c r="K3142" s="4">
        <v>4.4959595959595964</v>
      </c>
      <c r="L3142" s="4">
        <v>5.5391120507399574</v>
      </c>
    </row>
    <row r="3143" spans="1:12">
      <c r="A3143" s="1" t="s">
        <v>1357</v>
      </c>
      <c r="B3143" s="1" t="s">
        <v>1358</v>
      </c>
      <c r="C3143" s="1" t="s">
        <v>2256</v>
      </c>
      <c r="D3143" s="1" t="s">
        <v>2257</v>
      </c>
      <c r="E3143" s="2">
        <v>43344</v>
      </c>
      <c r="F3143" s="1" t="s">
        <v>30</v>
      </c>
      <c r="G3143" s="3">
        <v>63</v>
      </c>
      <c r="H3143" s="3">
        <v>146</v>
      </c>
      <c r="I3143" s="3">
        <v>31.5</v>
      </c>
      <c r="J3143" s="3">
        <v>17</v>
      </c>
      <c r="K3143" s="4">
        <v>2</v>
      </c>
      <c r="L3143" s="4">
        <v>8.5882352941176467</v>
      </c>
    </row>
    <row r="3144" spans="1:12">
      <c r="A3144" s="1" t="s">
        <v>617</v>
      </c>
      <c r="B3144" s="1" t="s">
        <v>618</v>
      </c>
      <c r="C3144" s="1" t="s">
        <v>2256</v>
      </c>
      <c r="D3144" s="1" t="s">
        <v>2257</v>
      </c>
      <c r="E3144" s="2">
        <v>43344</v>
      </c>
      <c r="F3144" s="1" t="s">
        <v>30</v>
      </c>
      <c r="G3144" s="3">
        <v>613.5</v>
      </c>
      <c r="H3144" s="3">
        <v>460</v>
      </c>
      <c r="I3144" s="3">
        <v>122.7</v>
      </c>
      <c r="J3144" s="3">
        <v>88.5</v>
      </c>
      <c r="K3144" s="4">
        <v>5</v>
      </c>
      <c r="L3144" s="4">
        <v>5.1977401129943503</v>
      </c>
    </row>
    <row r="3145" spans="1:12">
      <c r="A3145" s="1" t="s">
        <v>517</v>
      </c>
      <c r="B3145" s="1" t="s">
        <v>160</v>
      </c>
      <c r="C3145" s="1" t="s">
        <v>2256</v>
      </c>
      <c r="D3145" s="1" t="s">
        <v>2257</v>
      </c>
      <c r="E3145" s="2">
        <v>43344</v>
      </c>
      <c r="F3145" s="1" t="s">
        <v>30</v>
      </c>
      <c r="G3145" s="3">
        <v>53387.89</v>
      </c>
      <c r="H3145" s="3">
        <v>49067</v>
      </c>
      <c r="I3145" s="3">
        <v>7184.6</v>
      </c>
      <c r="J3145" s="3">
        <v>7366</v>
      </c>
      <c r="K3145" s="4">
        <v>7.4308785457784703</v>
      </c>
      <c r="L3145" s="4">
        <v>6.6612815639424383</v>
      </c>
    </row>
    <row r="3146" spans="1:12">
      <c r="A3146" s="1" t="s">
        <v>518</v>
      </c>
      <c r="B3146" s="1" t="s">
        <v>401</v>
      </c>
      <c r="C3146" s="1" t="s">
        <v>2256</v>
      </c>
      <c r="D3146" s="1" t="s">
        <v>2257</v>
      </c>
      <c r="E3146" s="2">
        <v>43344</v>
      </c>
      <c r="F3146" s="1" t="s">
        <v>30</v>
      </c>
      <c r="G3146" s="3">
        <v>7423.14</v>
      </c>
      <c r="H3146" s="3">
        <v>9155</v>
      </c>
      <c r="I3146" s="3">
        <v>1079.0999999999999</v>
      </c>
      <c r="J3146" s="3">
        <v>1170</v>
      </c>
      <c r="K3146" s="4">
        <v>6.8790102863497369</v>
      </c>
      <c r="L3146" s="4">
        <v>7.8247863247863245</v>
      </c>
    </row>
    <row r="3147" spans="1:12">
      <c r="A3147" s="1" t="s">
        <v>1338</v>
      </c>
      <c r="B3147" s="1" t="s">
        <v>1585</v>
      </c>
      <c r="C3147" s="1" t="s">
        <v>2256</v>
      </c>
      <c r="D3147" s="1" t="s">
        <v>2257</v>
      </c>
      <c r="E3147" s="2">
        <v>43344</v>
      </c>
      <c r="F3147" s="1" t="s">
        <v>30</v>
      </c>
      <c r="G3147" s="3">
        <v>15000</v>
      </c>
      <c r="H3147" s="3">
        <v>14920</v>
      </c>
      <c r="I3147" s="3">
        <v>1000</v>
      </c>
      <c r="J3147" s="3">
        <v>946</v>
      </c>
      <c r="K3147" s="4">
        <v>15</v>
      </c>
      <c r="L3147" s="4">
        <v>15.771670190274842</v>
      </c>
    </row>
    <row r="3148" spans="1:12">
      <c r="A3148" s="1" t="s">
        <v>511</v>
      </c>
      <c r="B3148" s="1" t="s">
        <v>512</v>
      </c>
      <c r="C3148" s="1" t="s">
        <v>2256</v>
      </c>
      <c r="D3148" s="1" t="s">
        <v>2257</v>
      </c>
      <c r="E3148" s="2">
        <v>43344</v>
      </c>
      <c r="F3148" s="1" t="s">
        <v>30</v>
      </c>
      <c r="G3148" s="3">
        <v>35005.61</v>
      </c>
      <c r="H3148" s="3">
        <v>38967</v>
      </c>
      <c r="I3148" s="3">
        <v>3333.8</v>
      </c>
      <c r="J3148" s="3">
        <v>4855</v>
      </c>
      <c r="K3148" s="4">
        <v>10.500212970184174</v>
      </c>
      <c r="L3148" s="4">
        <v>8.0261585993820805</v>
      </c>
    </row>
    <row r="3149" spans="1:12">
      <c r="A3149" s="1" t="s">
        <v>759</v>
      </c>
      <c r="B3149" s="1" t="s">
        <v>799</v>
      </c>
      <c r="C3149" s="1" t="s">
        <v>2256</v>
      </c>
      <c r="D3149" s="1" t="s">
        <v>2257</v>
      </c>
      <c r="E3149" s="2">
        <v>43344</v>
      </c>
      <c r="F3149" s="1" t="s">
        <v>30</v>
      </c>
      <c r="G3149" s="3">
        <v>4062.8</v>
      </c>
      <c r="H3149" s="3">
        <v>6780</v>
      </c>
      <c r="I3149" s="3">
        <v>603.29999999999995</v>
      </c>
      <c r="J3149" s="3">
        <v>1370</v>
      </c>
      <c r="K3149" s="4">
        <v>6.7342947124150516</v>
      </c>
      <c r="L3149" s="4">
        <v>4.9489051094890515</v>
      </c>
    </row>
    <row r="3150" spans="1:12">
      <c r="A3150" s="1" t="s">
        <v>548</v>
      </c>
      <c r="B3150" s="1" t="s">
        <v>549</v>
      </c>
      <c r="C3150" s="1" t="s">
        <v>2256</v>
      </c>
      <c r="D3150" s="1" t="s">
        <v>2257</v>
      </c>
      <c r="E3150" s="2">
        <v>43344</v>
      </c>
      <c r="F3150" s="1" t="s">
        <v>30</v>
      </c>
      <c r="G3150" s="3">
        <v>84</v>
      </c>
      <c r="H3150" s="3">
        <v>0</v>
      </c>
      <c r="I3150" s="3">
        <v>5.7</v>
      </c>
      <c r="J3150" s="3">
        <v>1</v>
      </c>
      <c r="K3150" s="4">
        <v>14.736842105263158</v>
      </c>
      <c r="L3150" s="4"/>
    </row>
    <row r="3151" spans="1:12">
      <c r="A3151" s="1" t="s">
        <v>519</v>
      </c>
      <c r="B3151" s="1" t="s">
        <v>874</v>
      </c>
      <c r="C3151" s="1" t="s">
        <v>2256</v>
      </c>
      <c r="D3151" s="1" t="s">
        <v>2257</v>
      </c>
      <c r="E3151" s="2">
        <v>43344</v>
      </c>
      <c r="F3151" s="1" t="s">
        <v>30</v>
      </c>
      <c r="G3151" s="3">
        <v>1198</v>
      </c>
      <c r="H3151" s="3">
        <v>444</v>
      </c>
      <c r="I3151" s="3">
        <v>399</v>
      </c>
      <c r="J3151" s="3">
        <v>132.5</v>
      </c>
      <c r="K3151" s="4">
        <v>3.0025062656641603</v>
      </c>
      <c r="L3151" s="4">
        <v>3.3509433962264152</v>
      </c>
    </row>
    <row r="3152" spans="1:12">
      <c r="A3152" s="1" t="s">
        <v>1007</v>
      </c>
      <c r="B3152" s="1" t="s">
        <v>1008</v>
      </c>
      <c r="C3152" s="1" t="s">
        <v>2256</v>
      </c>
      <c r="D3152" s="1" t="s">
        <v>2257</v>
      </c>
      <c r="E3152" s="2">
        <v>43344</v>
      </c>
      <c r="F3152" s="1" t="s">
        <v>30</v>
      </c>
      <c r="G3152" s="3">
        <v>0</v>
      </c>
      <c r="H3152" s="3">
        <v>72</v>
      </c>
      <c r="I3152" s="3">
        <v>0</v>
      </c>
      <c r="J3152" s="3">
        <v>45</v>
      </c>
      <c r="K3152" s="4"/>
      <c r="L3152" s="4">
        <v>1.6</v>
      </c>
    </row>
    <row r="3153" spans="1:12">
      <c r="A3153" s="1" t="s">
        <v>745</v>
      </c>
      <c r="B3153" s="1" t="s">
        <v>746</v>
      </c>
      <c r="C3153" s="1" t="s">
        <v>2256</v>
      </c>
      <c r="D3153" s="1" t="s">
        <v>2257</v>
      </c>
      <c r="E3153" s="2">
        <v>43344</v>
      </c>
      <c r="F3153" s="1" t="s">
        <v>30</v>
      </c>
      <c r="G3153" s="3">
        <v>51</v>
      </c>
      <c r="H3153" s="3">
        <v>0</v>
      </c>
      <c r="I3153" s="3">
        <v>12.8</v>
      </c>
      <c r="J3153" s="3">
        <v>0</v>
      </c>
      <c r="K3153" s="4">
        <v>3.984375</v>
      </c>
      <c r="L3153" s="4"/>
    </row>
    <row r="3154" spans="1:12">
      <c r="A3154" s="1" t="s">
        <v>342</v>
      </c>
      <c r="B3154" s="1" t="s">
        <v>166</v>
      </c>
      <c r="C3154" s="1" t="s">
        <v>2256</v>
      </c>
      <c r="D3154" s="1" t="s">
        <v>2257</v>
      </c>
      <c r="E3154" s="2">
        <v>43344</v>
      </c>
      <c r="F3154" s="1" t="s">
        <v>30</v>
      </c>
      <c r="G3154" s="3">
        <v>1768</v>
      </c>
      <c r="H3154" s="3">
        <v>4787</v>
      </c>
      <c r="I3154" s="3">
        <v>448</v>
      </c>
      <c r="J3154" s="3">
        <v>1497.5</v>
      </c>
      <c r="K3154" s="4">
        <v>3.9464285714285716</v>
      </c>
      <c r="L3154" s="4">
        <v>3.1966611018363942</v>
      </c>
    </row>
    <row r="3155" spans="1:12">
      <c r="A3155" s="1" t="s">
        <v>624</v>
      </c>
      <c r="B3155" s="1" t="s">
        <v>625</v>
      </c>
      <c r="C3155" s="1" t="s">
        <v>2256</v>
      </c>
      <c r="D3155" s="1" t="s">
        <v>2257</v>
      </c>
      <c r="E3155" s="2">
        <v>43344</v>
      </c>
      <c r="F3155" s="1" t="s">
        <v>30</v>
      </c>
      <c r="G3155" s="3">
        <v>2085</v>
      </c>
      <c r="H3155" s="3">
        <v>2761</v>
      </c>
      <c r="I3155" s="3">
        <v>521.29999999999995</v>
      </c>
      <c r="J3155" s="3">
        <v>495.5</v>
      </c>
      <c r="K3155" s="4">
        <v>3.9996163437559948</v>
      </c>
      <c r="L3155" s="4">
        <v>5.5721493440968715</v>
      </c>
    </row>
    <row r="3156" spans="1:12">
      <c r="A3156" s="1" t="s">
        <v>373</v>
      </c>
      <c r="B3156" s="1" t="s">
        <v>374</v>
      </c>
      <c r="C3156" s="1" t="s">
        <v>2256</v>
      </c>
      <c r="D3156" s="1" t="s">
        <v>2257</v>
      </c>
      <c r="E3156" s="2">
        <v>43344</v>
      </c>
      <c r="F3156" s="1" t="s">
        <v>30</v>
      </c>
      <c r="G3156" s="3">
        <v>3546</v>
      </c>
      <c r="H3156" s="3">
        <v>800</v>
      </c>
      <c r="I3156" s="3">
        <v>901.6</v>
      </c>
      <c r="J3156" s="3">
        <v>169</v>
      </c>
      <c r="K3156" s="4">
        <v>3.9330079858030169</v>
      </c>
      <c r="L3156" s="4">
        <v>4.7337278106508878</v>
      </c>
    </row>
    <row r="3157" spans="1:12">
      <c r="A3157" s="1" t="s">
        <v>626</v>
      </c>
      <c r="B3157" s="1" t="s">
        <v>627</v>
      </c>
      <c r="C3157" s="1" t="s">
        <v>2256</v>
      </c>
      <c r="D3157" s="1" t="s">
        <v>2257</v>
      </c>
      <c r="E3157" s="2">
        <v>43344</v>
      </c>
      <c r="F3157" s="1" t="s">
        <v>30</v>
      </c>
      <c r="G3157" s="3">
        <v>123</v>
      </c>
      <c r="H3157" s="3">
        <v>0</v>
      </c>
      <c r="I3157" s="3">
        <v>30.8</v>
      </c>
      <c r="J3157" s="3">
        <v>0</v>
      </c>
      <c r="K3157" s="4">
        <v>3.9935064935064934</v>
      </c>
      <c r="L3157" s="4"/>
    </row>
    <row r="3158" spans="1:12">
      <c r="A3158" s="1" t="s">
        <v>802</v>
      </c>
      <c r="B3158" s="1" t="s">
        <v>1598</v>
      </c>
      <c r="C3158" s="1" t="s">
        <v>2256</v>
      </c>
      <c r="D3158" s="1" t="s">
        <v>2257</v>
      </c>
      <c r="E3158" s="2">
        <v>43344</v>
      </c>
      <c r="F3158" s="1" t="s">
        <v>30</v>
      </c>
      <c r="G3158" s="3">
        <v>1988</v>
      </c>
      <c r="H3158" s="3">
        <v>914</v>
      </c>
      <c r="I3158" s="3">
        <v>497</v>
      </c>
      <c r="J3158" s="3">
        <v>311.5</v>
      </c>
      <c r="K3158" s="4">
        <v>4</v>
      </c>
      <c r="L3158" s="4">
        <v>2.9341894060995184</v>
      </c>
    </row>
    <row r="3159" spans="1:12">
      <c r="A3159" s="1" t="s">
        <v>747</v>
      </c>
      <c r="B3159" s="1" t="s">
        <v>1640</v>
      </c>
      <c r="C3159" s="1" t="s">
        <v>2256</v>
      </c>
      <c r="D3159" s="1" t="s">
        <v>2257</v>
      </c>
      <c r="E3159" s="2">
        <v>43344</v>
      </c>
      <c r="F3159" s="1" t="s">
        <v>30</v>
      </c>
      <c r="G3159" s="3">
        <v>5404</v>
      </c>
      <c r="H3159" s="3">
        <v>6352</v>
      </c>
      <c r="I3159" s="3">
        <v>540.4</v>
      </c>
      <c r="J3159" s="3">
        <v>985.5</v>
      </c>
      <c r="K3159" s="4">
        <v>10</v>
      </c>
      <c r="L3159" s="4">
        <v>6.4454591577879246</v>
      </c>
    </row>
    <row r="3160" spans="1:12">
      <c r="A3160" s="1" t="s">
        <v>1033</v>
      </c>
      <c r="B3160" s="1" t="s">
        <v>1034</v>
      </c>
      <c r="C3160" s="1" t="s">
        <v>2256</v>
      </c>
      <c r="D3160" s="1" t="s">
        <v>2257</v>
      </c>
      <c r="E3160" s="2">
        <v>43344</v>
      </c>
      <c r="F3160" s="1" t="s">
        <v>30</v>
      </c>
      <c r="G3160" s="3">
        <v>3244</v>
      </c>
      <c r="H3160" s="3">
        <v>2081</v>
      </c>
      <c r="I3160" s="3">
        <v>811.2</v>
      </c>
      <c r="J3160" s="3">
        <v>510.5</v>
      </c>
      <c r="K3160" s="4">
        <v>3.9990138067061141</v>
      </c>
      <c r="L3160" s="4">
        <v>4.0763956904995107</v>
      </c>
    </row>
    <row r="3161" spans="1:12">
      <c r="A3161" s="1" t="s">
        <v>443</v>
      </c>
      <c r="B3161" s="1" t="s">
        <v>444</v>
      </c>
      <c r="C3161" s="1" t="s">
        <v>2256</v>
      </c>
      <c r="D3161" s="1" t="s">
        <v>2257</v>
      </c>
      <c r="E3161" s="2">
        <v>43344</v>
      </c>
      <c r="F3161" s="1" t="s">
        <v>30</v>
      </c>
      <c r="G3161" s="3">
        <v>0</v>
      </c>
      <c r="H3161" s="3">
        <v>1734</v>
      </c>
      <c r="I3161" s="3">
        <v>0</v>
      </c>
      <c r="J3161" s="3">
        <v>217.5</v>
      </c>
      <c r="K3161" s="4"/>
      <c r="L3161" s="4">
        <v>7.9724137931034482</v>
      </c>
    </row>
    <row r="3162" spans="1:12">
      <c r="A3162" s="1" t="s">
        <v>375</v>
      </c>
      <c r="B3162" s="1" t="s">
        <v>376</v>
      </c>
      <c r="C3162" s="1" t="s">
        <v>2256</v>
      </c>
      <c r="D3162" s="1" t="s">
        <v>2257</v>
      </c>
      <c r="E3162" s="2">
        <v>43344</v>
      </c>
      <c r="F3162" s="1" t="s">
        <v>30</v>
      </c>
      <c r="G3162" s="3">
        <v>102.62</v>
      </c>
      <c r="H3162" s="3">
        <v>112</v>
      </c>
      <c r="I3162" s="3">
        <v>51.3</v>
      </c>
      <c r="J3162" s="3">
        <v>73</v>
      </c>
      <c r="K3162" s="4">
        <v>2.0003898635477584</v>
      </c>
      <c r="L3162" s="4">
        <v>1.5342465753424657</v>
      </c>
    </row>
    <row r="3163" spans="1:12">
      <c r="A3163" s="1" t="s">
        <v>167</v>
      </c>
      <c r="B3163" s="1" t="s">
        <v>897</v>
      </c>
      <c r="C3163" s="1" t="s">
        <v>2256</v>
      </c>
      <c r="D3163" s="1" t="s">
        <v>2257</v>
      </c>
      <c r="E3163" s="2">
        <v>43344</v>
      </c>
      <c r="F3163" s="1" t="s">
        <v>30</v>
      </c>
      <c r="G3163" s="3">
        <v>2416</v>
      </c>
      <c r="H3163" s="3">
        <v>107</v>
      </c>
      <c r="I3163" s="3">
        <v>604</v>
      </c>
      <c r="J3163" s="3">
        <v>20</v>
      </c>
      <c r="K3163" s="4">
        <v>4</v>
      </c>
      <c r="L3163" s="4">
        <v>5.35</v>
      </c>
    </row>
    <row r="3164" spans="1:12">
      <c r="A3164" s="1" t="s">
        <v>171</v>
      </c>
      <c r="B3164" s="1" t="s">
        <v>11</v>
      </c>
      <c r="C3164" s="1" t="s">
        <v>2256</v>
      </c>
      <c r="D3164" s="1" t="s">
        <v>2257</v>
      </c>
      <c r="E3164" s="2">
        <v>43344</v>
      </c>
      <c r="F3164" s="1" t="s">
        <v>30</v>
      </c>
      <c r="G3164" s="3">
        <v>4271</v>
      </c>
      <c r="H3164" s="3">
        <v>5035</v>
      </c>
      <c r="I3164" s="3">
        <v>1079.7</v>
      </c>
      <c r="J3164" s="3">
        <v>945</v>
      </c>
      <c r="K3164" s="4">
        <v>3.9557284430860422</v>
      </c>
      <c r="L3164" s="4">
        <v>5.3280423280423284</v>
      </c>
    </row>
    <row r="3165" spans="1:12">
      <c r="A3165" s="1" t="s">
        <v>901</v>
      </c>
      <c r="B3165" s="1" t="s">
        <v>902</v>
      </c>
      <c r="C3165" s="1" t="s">
        <v>2256</v>
      </c>
      <c r="D3165" s="1" t="s">
        <v>2257</v>
      </c>
      <c r="E3165" s="2">
        <v>43344</v>
      </c>
      <c r="F3165" s="1" t="s">
        <v>30</v>
      </c>
      <c r="G3165" s="3">
        <v>1224</v>
      </c>
      <c r="H3165" s="3">
        <v>1225</v>
      </c>
      <c r="I3165" s="3">
        <v>61.2</v>
      </c>
      <c r="J3165" s="3">
        <v>115.5</v>
      </c>
      <c r="K3165" s="4">
        <v>20</v>
      </c>
      <c r="L3165" s="4">
        <v>10.606060606060606</v>
      </c>
    </row>
    <row r="3166" spans="1:12">
      <c r="A3166" s="1" t="s">
        <v>206</v>
      </c>
      <c r="B3166" s="1" t="s">
        <v>207</v>
      </c>
      <c r="C3166" s="1" t="s">
        <v>2256</v>
      </c>
      <c r="D3166" s="1" t="s">
        <v>2257</v>
      </c>
      <c r="E3166" s="2">
        <v>43344</v>
      </c>
      <c r="F3166" s="1" t="s">
        <v>30</v>
      </c>
      <c r="G3166" s="3">
        <v>38565.56</v>
      </c>
      <c r="H3166" s="3">
        <v>40</v>
      </c>
      <c r="I3166" s="3">
        <v>78</v>
      </c>
      <c r="J3166" s="3">
        <v>24.5</v>
      </c>
      <c r="K3166" s="4">
        <v>494.43025641025639</v>
      </c>
      <c r="L3166" s="4">
        <v>1.6326530612244898</v>
      </c>
    </row>
    <row r="3167" spans="1:12">
      <c r="A3167" s="1" t="s">
        <v>463</v>
      </c>
      <c r="B3167" s="1" t="s">
        <v>464</v>
      </c>
      <c r="C3167" s="1" t="s">
        <v>2256</v>
      </c>
      <c r="D3167" s="1" t="s">
        <v>2257</v>
      </c>
      <c r="E3167" s="2">
        <v>43344</v>
      </c>
      <c r="F3167" s="1" t="s">
        <v>30</v>
      </c>
      <c r="G3167" s="3">
        <v>1080</v>
      </c>
      <c r="H3167" s="3">
        <v>917</v>
      </c>
      <c r="I3167" s="3">
        <v>36</v>
      </c>
      <c r="J3167" s="3">
        <v>28.5</v>
      </c>
      <c r="K3167" s="4">
        <v>30</v>
      </c>
      <c r="L3167" s="4">
        <v>32.175438596491226</v>
      </c>
    </row>
    <row r="3168" spans="1:12">
      <c r="A3168" s="1" t="s">
        <v>313</v>
      </c>
      <c r="B3168" s="1" t="s">
        <v>210</v>
      </c>
      <c r="C3168" s="1" t="s">
        <v>2256</v>
      </c>
      <c r="D3168" s="1" t="s">
        <v>2257</v>
      </c>
      <c r="E3168" s="2">
        <v>43344</v>
      </c>
      <c r="F3168" s="1" t="s">
        <v>30</v>
      </c>
      <c r="G3168" s="3">
        <v>202178</v>
      </c>
      <c r="H3168" s="3">
        <v>165110</v>
      </c>
      <c r="I3168" s="3">
        <v>515.29999999999995</v>
      </c>
      <c r="J3168" s="3">
        <v>545.5</v>
      </c>
      <c r="K3168" s="4">
        <v>392.35008732777027</v>
      </c>
      <c r="L3168" s="4">
        <v>302.67644362969753</v>
      </c>
    </row>
    <row r="3169" spans="1:12">
      <c r="A3169" s="1" t="s">
        <v>74</v>
      </c>
      <c r="B3169" s="1" t="s">
        <v>75</v>
      </c>
      <c r="C3169" s="1" t="s">
        <v>2256</v>
      </c>
      <c r="D3169" s="1" t="s">
        <v>2257</v>
      </c>
      <c r="E3169" s="2">
        <v>43344</v>
      </c>
      <c r="F3169" s="1" t="s">
        <v>30</v>
      </c>
      <c r="G3169" s="3">
        <v>184868.2</v>
      </c>
      <c r="H3169" s="3">
        <v>173426</v>
      </c>
      <c r="I3169" s="3">
        <v>1543.6</v>
      </c>
      <c r="J3169" s="3">
        <v>1320</v>
      </c>
      <c r="K3169" s="4">
        <v>119.76431718061676</v>
      </c>
      <c r="L3169" s="4">
        <v>131.38333333333333</v>
      </c>
    </row>
    <row r="3170" spans="1:12">
      <c r="A3170" s="1" t="s">
        <v>498</v>
      </c>
      <c r="B3170" s="1" t="s">
        <v>499</v>
      </c>
      <c r="C3170" s="1" t="s">
        <v>2256</v>
      </c>
      <c r="D3170" s="1" t="s">
        <v>2257</v>
      </c>
      <c r="E3170" s="2">
        <v>43344</v>
      </c>
      <c r="F3170" s="1" t="s">
        <v>30</v>
      </c>
      <c r="G3170" s="3">
        <v>3711</v>
      </c>
      <c r="H3170" s="3">
        <v>0</v>
      </c>
      <c r="I3170" s="3">
        <v>74.900000000000006</v>
      </c>
      <c r="J3170" s="3">
        <v>0</v>
      </c>
      <c r="K3170" s="4">
        <v>49.546061415220287</v>
      </c>
      <c r="L3170" s="4"/>
    </row>
    <row r="3171" spans="1:12">
      <c r="A3171" s="1" t="s">
        <v>354</v>
      </c>
      <c r="B3171" s="1" t="s">
        <v>355</v>
      </c>
      <c r="C3171" s="1" t="s">
        <v>2256</v>
      </c>
      <c r="D3171" s="1" t="s">
        <v>2257</v>
      </c>
      <c r="E3171" s="2">
        <v>43344</v>
      </c>
      <c r="F3171" s="1" t="s">
        <v>30</v>
      </c>
      <c r="G3171" s="3">
        <v>6679.2</v>
      </c>
      <c r="H3171" s="3">
        <v>6197</v>
      </c>
      <c r="I3171" s="3">
        <v>334</v>
      </c>
      <c r="J3171" s="3">
        <v>394</v>
      </c>
      <c r="K3171" s="4">
        <v>19.99760479041916</v>
      </c>
      <c r="L3171" s="4">
        <v>15.728426395939087</v>
      </c>
    </row>
    <row r="3172" spans="1:12">
      <c r="A3172" s="1" t="s">
        <v>356</v>
      </c>
      <c r="B3172" s="1" t="s">
        <v>357</v>
      </c>
      <c r="C3172" s="1" t="s">
        <v>2256</v>
      </c>
      <c r="D3172" s="1" t="s">
        <v>2257</v>
      </c>
      <c r="E3172" s="2">
        <v>43344</v>
      </c>
      <c r="F3172" s="1" t="s">
        <v>30</v>
      </c>
      <c r="G3172" s="3">
        <v>407295</v>
      </c>
      <c r="H3172" s="3">
        <v>390390</v>
      </c>
      <c r="I3172" s="3">
        <v>581.70000000000005</v>
      </c>
      <c r="J3172" s="3">
        <v>378.5</v>
      </c>
      <c r="K3172" s="4">
        <v>700.18050541516243</v>
      </c>
      <c r="L3172" s="4">
        <v>1031.4134742404228</v>
      </c>
    </row>
    <row r="3173" spans="1:12">
      <c r="A3173" s="1" t="s">
        <v>387</v>
      </c>
      <c r="B3173" s="1" t="s">
        <v>388</v>
      </c>
      <c r="C3173" s="1" t="s">
        <v>2256</v>
      </c>
      <c r="D3173" s="1" t="s">
        <v>2257</v>
      </c>
      <c r="E3173" s="2">
        <v>43344</v>
      </c>
      <c r="F3173" s="1" t="s">
        <v>30</v>
      </c>
      <c r="G3173" s="3">
        <v>411190</v>
      </c>
      <c r="H3173" s="3">
        <v>272229</v>
      </c>
      <c r="I3173" s="3">
        <v>2394.9</v>
      </c>
      <c r="J3173" s="3">
        <v>1146</v>
      </c>
      <c r="K3173" s="4">
        <v>171.69401645162637</v>
      </c>
      <c r="L3173" s="4">
        <v>237.54712041884818</v>
      </c>
    </row>
    <row r="3174" spans="1:12">
      <c r="A3174" s="1" t="s">
        <v>224</v>
      </c>
      <c r="B3174" s="1" t="s">
        <v>225</v>
      </c>
      <c r="C3174" s="1" t="s">
        <v>2256</v>
      </c>
      <c r="D3174" s="1" t="s">
        <v>2257</v>
      </c>
      <c r="E3174" s="2">
        <v>43344</v>
      </c>
      <c r="F3174" s="1" t="s">
        <v>30</v>
      </c>
      <c r="G3174" s="3">
        <v>67722.62</v>
      </c>
      <c r="H3174" s="3">
        <v>179302</v>
      </c>
      <c r="I3174" s="3">
        <v>228</v>
      </c>
      <c r="J3174" s="3">
        <v>1648.5</v>
      </c>
      <c r="K3174" s="4">
        <v>297.02903508771925</v>
      </c>
      <c r="L3174" s="4">
        <v>108.7667576584774</v>
      </c>
    </row>
    <row r="3175" spans="1:12">
      <c r="A3175" s="1" t="s">
        <v>324</v>
      </c>
      <c r="B3175" s="1" t="s">
        <v>325</v>
      </c>
      <c r="C3175" s="1" t="s">
        <v>2256</v>
      </c>
      <c r="D3175" s="1" t="s">
        <v>2257</v>
      </c>
      <c r="E3175" s="2">
        <v>43344</v>
      </c>
      <c r="F3175" s="1" t="s">
        <v>30</v>
      </c>
      <c r="G3175" s="3">
        <v>1080</v>
      </c>
      <c r="H3175" s="3">
        <v>2642</v>
      </c>
      <c r="I3175" s="3">
        <v>14.3</v>
      </c>
      <c r="J3175" s="3">
        <v>56</v>
      </c>
      <c r="K3175" s="4">
        <v>75.52447552447552</v>
      </c>
      <c r="L3175" s="4">
        <v>47.178571428571431</v>
      </c>
    </row>
    <row r="3176" spans="1:12">
      <c r="A3176" s="1" t="s">
        <v>550</v>
      </c>
      <c r="B3176" s="1" t="s">
        <v>551</v>
      </c>
      <c r="C3176" s="1" t="s">
        <v>2256</v>
      </c>
      <c r="D3176" s="1" t="s">
        <v>2257</v>
      </c>
      <c r="E3176" s="2">
        <v>43344</v>
      </c>
      <c r="F3176" s="1" t="s">
        <v>30</v>
      </c>
      <c r="G3176" s="3">
        <v>20310</v>
      </c>
      <c r="H3176" s="3">
        <v>17474</v>
      </c>
      <c r="I3176" s="3">
        <v>678.4</v>
      </c>
      <c r="J3176" s="3">
        <v>278.5</v>
      </c>
      <c r="K3176" s="4">
        <v>29.93808962264151</v>
      </c>
      <c r="L3176" s="4">
        <v>62.74326750448833</v>
      </c>
    </row>
    <row r="3177" spans="1:12">
      <c r="A3177" s="1" t="s">
        <v>529</v>
      </c>
      <c r="B3177" s="1" t="s">
        <v>530</v>
      </c>
      <c r="C3177" s="1" t="s">
        <v>2256</v>
      </c>
      <c r="D3177" s="1" t="s">
        <v>2257</v>
      </c>
      <c r="E3177" s="2">
        <v>43344</v>
      </c>
      <c r="F3177" s="1" t="s">
        <v>30</v>
      </c>
      <c r="G3177" s="3">
        <v>4004</v>
      </c>
      <c r="H3177" s="3">
        <v>2986</v>
      </c>
      <c r="I3177" s="3">
        <v>407.3</v>
      </c>
      <c r="J3177" s="3">
        <v>140.5</v>
      </c>
      <c r="K3177" s="4">
        <v>9.8305917014485633</v>
      </c>
      <c r="L3177" s="4">
        <v>21.252669039145907</v>
      </c>
    </row>
    <row r="3178" spans="1:12">
      <c r="A3178" s="1" t="s">
        <v>389</v>
      </c>
      <c r="B3178" s="1" t="s">
        <v>390</v>
      </c>
      <c r="C3178" s="1" t="s">
        <v>2256</v>
      </c>
      <c r="D3178" s="1" t="s">
        <v>2257</v>
      </c>
      <c r="E3178" s="2">
        <v>43344</v>
      </c>
      <c r="F3178" s="1" t="s">
        <v>30</v>
      </c>
      <c r="G3178" s="3">
        <v>168062</v>
      </c>
      <c r="H3178" s="3">
        <v>183481</v>
      </c>
      <c r="I3178" s="3">
        <v>1220.5999999999999</v>
      </c>
      <c r="J3178" s="3">
        <v>1060.5</v>
      </c>
      <c r="K3178" s="4">
        <v>137.68802228412258</v>
      </c>
      <c r="L3178" s="4">
        <v>173.01367279585102</v>
      </c>
    </row>
    <row r="3179" spans="1:12">
      <c r="A3179" s="1" t="s">
        <v>226</v>
      </c>
      <c r="B3179" s="1" t="s">
        <v>358</v>
      </c>
      <c r="C3179" s="1" t="s">
        <v>2256</v>
      </c>
      <c r="D3179" s="1" t="s">
        <v>2257</v>
      </c>
      <c r="E3179" s="2">
        <v>43344</v>
      </c>
      <c r="F3179" s="1" t="s">
        <v>30</v>
      </c>
      <c r="G3179" s="3">
        <v>8737.42</v>
      </c>
      <c r="H3179" s="3">
        <v>7608</v>
      </c>
      <c r="I3179" s="3">
        <v>595.4</v>
      </c>
      <c r="J3179" s="3">
        <v>162.5</v>
      </c>
      <c r="K3179" s="4">
        <v>14.674874034262681</v>
      </c>
      <c r="L3179" s="4">
        <v>46.818461538461541</v>
      </c>
    </row>
    <row r="3180" spans="1:12">
      <c r="A3180" s="1" t="s">
        <v>629</v>
      </c>
      <c r="B3180" s="1" t="s">
        <v>630</v>
      </c>
      <c r="C3180" s="1" t="s">
        <v>2256</v>
      </c>
      <c r="D3180" s="1" t="s">
        <v>2257</v>
      </c>
      <c r="E3180" s="2">
        <v>43344</v>
      </c>
      <c r="F3180" s="1" t="s">
        <v>30</v>
      </c>
      <c r="G3180" s="3">
        <v>579267</v>
      </c>
      <c r="H3180" s="3">
        <v>581406</v>
      </c>
      <c r="I3180" s="3">
        <v>1448</v>
      </c>
      <c r="J3180" s="3">
        <v>1097</v>
      </c>
      <c r="K3180" s="4">
        <v>400.04627071823205</v>
      </c>
      <c r="L3180" s="4">
        <v>529.99635369188695</v>
      </c>
    </row>
    <row r="3181" spans="1:12">
      <c r="A3181" s="1" t="s">
        <v>329</v>
      </c>
      <c r="B3181" s="1" t="s">
        <v>231</v>
      </c>
      <c r="C3181" s="1" t="s">
        <v>2256</v>
      </c>
      <c r="D3181" s="1" t="s">
        <v>2257</v>
      </c>
      <c r="E3181" s="2">
        <v>43344</v>
      </c>
      <c r="F3181" s="1" t="s">
        <v>30</v>
      </c>
      <c r="G3181" s="3">
        <v>105499.61</v>
      </c>
      <c r="H3181" s="3">
        <v>49844</v>
      </c>
      <c r="I3181" s="3">
        <v>1110.3</v>
      </c>
      <c r="J3181" s="3">
        <v>458</v>
      </c>
      <c r="K3181" s="4">
        <v>95.01901287940197</v>
      </c>
      <c r="L3181" s="4">
        <v>108.82969432314411</v>
      </c>
    </row>
    <row r="3182" spans="1:12">
      <c r="A3182" s="1" t="s">
        <v>674</v>
      </c>
      <c r="B3182" s="1" t="s">
        <v>675</v>
      </c>
      <c r="C3182" s="1" t="s">
        <v>2256</v>
      </c>
      <c r="D3182" s="1" t="s">
        <v>2257</v>
      </c>
      <c r="E3182" s="2">
        <v>43344</v>
      </c>
      <c r="F3182" s="1" t="s">
        <v>30</v>
      </c>
      <c r="G3182" s="3">
        <v>9382</v>
      </c>
      <c r="H3182" s="3">
        <v>10220</v>
      </c>
      <c r="I3182" s="3">
        <v>312.7</v>
      </c>
      <c r="J3182" s="3">
        <v>416.5</v>
      </c>
      <c r="K3182" s="4">
        <v>30.003197953309883</v>
      </c>
      <c r="L3182" s="4">
        <v>24.537815126050422</v>
      </c>
    </row>
    <row r="3183" spans="1:12">
      <c r="A3183" s="1" t="s">
        <v>362</v>
      </c>
      <c r="B3183" s="1" t="s">
        <v>363</v>
      </c>
      <c r="C3183" s="1" t="s">
        <v>2256</v>
      </c>
      <c r="D3183" s="1" t="s">
        <v>2257</v>
      </c>
      <c r="E3183" s="2">
        <v>43344</v>
      </c>
      <c r="F3183" s="1" t="s">
        <v>30</v>
      </c>
      <c r="G3183" s="3">
        <v>18018</v>
      </c>
      <c r="H3183" s="3">
        <v>27455</v>
      </c>
      <c r="I3183" s="3">
        <v>240.2</v>
      </c>
      <c r="J3183" s="3">
        <v>205.5</v>
      </c>
      <c r="K3183" s="4">
        <v>75.012489592006659</v>
      </c>
      <c r="L3183" s="4">
        <v>133.60097323600974</v>
      </c>
    </row>
    <row r="3184" spans="1:12">
      <c r="A3184" s="1" t="s">
        <v>37</v>
      </c>
      <c r="B3184" s="1" t="s">
        <v>105</v>
      </c>
      <c r="C3184" s="1" t="s">
        <v>2256</v>
      </c>
      <c r="D3184" s="1" t="s">
        <v>2257</v>
      </c>
      <c r="E3184" s="2">
        <v>43344</v>
      </c>
      <c r="F3184" s="1" t="s">
        <v>62</v>
      </c>
      <c r="G3184" s="3">
        <v>2173</v>
      </c>
      <c r="H3184" s="3">
        <v>0</v>
      </c>
      <c r="I3184" s="3">
        <v>2182</v>
      </c>
      <c r="J3184" s="3">
        <v>2176.5</v>
      </c>
      <c r="K3184" s="4">
        <v>0.99587534372135655</v>
      </c>
      <c r="L3184" s="4"/>
    </row>
    <row r="3185" spans="1:12">
      <c r="A3185" s="1" t="s">
        <v>60</v>
      </c>
      <c r="B3185" s="1" t="s">
        <v>2261</v>
      </c>
      <c r="C3185" s="1" t="s">
        <v>2256</v>
      </c>
      <c r="D3185" s="1" t="s">
        <v>2257</v>
      </c>
      <c r="E3185" s="2">
        <v>43344</v>
      </c>
      <c r="F3185" s="1" t="s">
        <v>62</v>
      </c>
      <c r="G3185" s="3">
        <v>1</v>
      </c>
      <c r="H3185" s="3">
        <v>0</v>
      </c>
      <c r="I3185" s="3">
        <v>629.72</v>
      </c>
      <c r="J3185" s="3">
        <v>704</v>
      </c>
      <c r="K3185" s="4">
        <v>1.5880073683541892E-3</v>
      </c>
      <c r="L3185" s="4"/>
    </row>
    <row r="3186" spans="1:12">
      <c r="A3186" s="1" t="s">
        <v>123</v>
      </c>
      <c r="B3186" s="1" t="s">
        <v>124</v>
      </c>
      <c r="C3186" s="1" t="s">
        <v>2256</v>
      </c>
      <c r="D3186" s="1" t="s">
        <v>2257</v>
      </c>
      <c r="E3186" s="2">
        <v>43344</v>
      </c>
      <c r="F3186" s="1" t="s">
        <v>62</v>
      </c>
      <c r="G3186" s="3">
        <v>6</v>
      </c>
      <c r="H3186" s="3">
        <v>44</v>
      </c>
      <c r="I3186" s="3">
        <v>1170</v>
      </c>
      <c r="J3186" s="3">
        <v>2838.5</v>
      </c>
      <c r="K3186" s="4">
        <v>5.1282051282051282E-3</v>
      </c>
      <c r="L3186" s="4">
        <v>1.5501144970935353E-2</v>
      </c>
    </row>
    <row r="3187" spans="1:12">
      <c r="A3187" s="1" t="s">
        <v>142</v>
      </c>
      <c r="B3187" s="1" t="s">
        <v>143</v>
      </c>
      <c r="C3187" s="1" t="s">
        <v>2256</v>
      </c>
      <c r="D3187" s="1" t="s">
        <v>2257</v>
      </c>
      <c r="E3187" s="2">
        <v>43344</v>
      </c>
      <c r="F3187" s="1" t="s">
        <v>62</v>
      </c>
      <c r="G3187" s="3">
        <v>130</v>
      </c>
      <c r="H3187" s="3">
        <v>0</v>
      </c>
      <c r="I3187" s="3">
        <v>130</v>
      </c>
      <c r="J3187" s="3">
        <v>488</v>
      </c>
      <c r="K3187" s="4">
        <v>1</v>
      </c>
      <c r="L3187" s="4"/>
    </row>
    <row r="3188" spans="1:12">
      <c r="A3188" s="1" t="s">
        <v>26</v>
      </c>
      <c r="B3188" s="1" t="s">
        <v>92</v>
      </c>
      <c r="C3188" s="1" t="s">
        <v>2262</v>
      </c>
      <c r="D3188" s="1" t="s">
        <v>2263</v>
      </c>
      <c r="E3188" s="2">
        <v>43344</v>
      </c>
      <c r="F3188" s="1"/>
      <c r="G3188" s="3">
        <v>0</v>
      </c>
      <c r="H3188" s="3">
        <v>0</v>
      </c>
      <c r="I3188" s="3">
        <v>0</v>
      </c>
      <c r="J3188" s="3">
        <v>356</v>
      </c>
      <c r="K3188" s="4"/>
      <c r="L3188" s="4"/>
    </row>
    <row r="3189" spans="1:12">
      <c r="A3189" s="1" t="s">
        <v>979</v>
      </c>
      <c r="B3189" s="1" t="s">
        <v>2041</v>
      </c>
      <c r="C3189" s="1" t="s">
        <v>2262</v>
      </c>
      <c r="D3189" s="1" t="s">
        <v>2263</v>
      </c>
      <c r="E3189" s="2">
        <v>43344</v>
      </c>
      <c r="F3189" s="1"/>
      <c r="G3189" s="3">
        <v>0</v>
      </c>
      <c r="H3189" s="3">
        <v>0</v>
      </c>
      <c r="I3189" s="3">
        <v>0</v>
      </c>
      <c r="J3189" s="3">
        <v>8</v>
      </c>
      <c r="K3189" s="4"/>
      <c r="L3189" s="4"/>
    </row>
    <row r="3190" spans="1:12">
      <c r="A3190" s="1" t="s">
        <v>391</v>
      </c>
      <c r="B3190" s="1" t="s">
        <v>392</v>
      </c>
      <c r="C3190" s="1" t="s">
        <v>2262</v>
      </c>
      <c r="D3190" s="1" t="s">
        <v>2263</v>
      </c>
      <c r="E3190" s="2">
        <v>43344</v>
      </c>
      <c r="F3190" s="1"/>
      <c r="G3190" s="3">
        <v>0</v>
      </c>
      <c r="H3190" s="3">
        <v>0</v>
      </c>
      <c r="I3190" s="3">
        <v>0</v>
      </c>
      <c r="J3190" s="3">
        <v>32</v>
      </c>
      <c r="K3190" s="4"/>
      <c r="L3190" s="4"/>
    </row>
    <row r="3191" spans="1:12">
      <c r="A3191" s="1" t="s">
        <v>448</v>
      </c>
      <c r="B3191" s="1" t="s">
        <v>175</v>
      </c>
      <c r="C3191" s="1" t="s">
        <v>2262</v>
      </c>
      <c r="D3191" s="1" t="s">
        <v>2263</v>
      </c>
      <c r="E3191" s="2">
        <v>43344</v>
      </c>
      <c r="F3191" s="1" t="s">
        <v>35</v>
      </c>
      <c r="G3191" s="3">
        <v>93.21</v>
      </c>
      <c r="H3191" s="3">
        <v>0</v>
      </c>
      <c r="I3191" s="3">
        <v>54.1</v>
      </c>
      <c r="J3191" s="3">
        <v>31</v>
      </c>
      <c r="K3191" s="4">
        <v>1.7229205175600737</v>
      </c>
      <c r="L3191" s="4"/>
    </row>
    <row r="3192" spans="1:12">
      <c r="A3192" s="1" t="s">
        <v>449</v>
      </c>
      <c r="B3192" s="1" t="s">
        <v>450</v>
      </c>
      <c r="C3192" s="1" t="s">
        <v>2262</v>
      </c>
      <c r="D3192" s="1" t="s">
        <v>2263</v>
      </c>
      <c r="E3192" s="2">
        <v>43344</v>
      </c>
      <c r="F3192" s="1" t="s">
        <v>35</v>
      </c>
      <c r="G3192" s="3">
        <v>45.07</v>
      </c>
      <c r="H3192" s="3">
        <v>0</v>
      </c>
      <c r="I3192" s="3">
        <v>12.8</v>
      </c>
      <c r="J3192" s="3">
        <v>11</v>
      </c>
      <c r="K3192" s="4">
        <v>3.5210937499999999</v>
      </c>
      <c r="L3192" s="4"/>
    </row>
    <row r="3193" spans="1:12">
      <c r="A3193" s="1" t="s">
        <v>379</v>
      </c>
      <c r="B3193" s="1" t="s">
        <v>180</v>
      </c>
      <c r="C3193" s="1" t="s">
        <v>2262</v>
      </c>
      <c r="D3193" s="1" t="s">
        <v>2263</v>
      </c>
      <c r="E3193" s="2">
        <v>43344</v>
      </c>
      <c r="F3193" s="1" t="s">
        <v>35</v>
      </c>
      <c r="G3193" s="3">
        <v>27.69</v>
      </c>
      <c r="H3193" s="3">
        <v>0</v>
      </c>
      <c r="I3193" s="3">
        <v>31.7</v>
      </c>
      <c r="J3193" s="3">
        <v>154</v>
      </c>
      <c r="K3193" s="4">
        <v>0.87350157728706634</v>
      </c>
      <c r="L3193" s="4"/>
    </row>
    <row r="3194" spans="1:12">
      <c r="A3194" s="1" t="s">
        <v>346</v>
      </c>
      <c r="B3194" s="1" t="s">
        <v>184</v>
      </c>
      <c r="C3194" s="1" t="s">
        <v>2262</v>
      </c>
      <c r="D3194" s="1" t="s">
        <v>2263</v>
      </c>
      <c r="E3194" s="2">
        <v>43344</v>
      </c>
      <c r="F3194" s="1" t="s">
        <v>35</v>
      </c>
      <c r="G3194" s="3">
        <v>1335.31</v>
      </c>
      <c r="H3194" s="3">
        <v>0</v>
      </c>
      <c r="I3194" s="3">
        <v>342</v>
      </c>
      <c r="J3194" s="3">
        <v>20</v>
      </c>
      <c r="K3194" s="4">
        <v>3.9044152046783624</v>
      </c>
      <c r="L3194" s="4"/>
    </row>
    <row r="3195" spans="1:12">
      <c r="A3195" s="1" t="s">
        <v>192</v>
      </c>
      <c r="B3195" s="1" t="s">
        <v>193</v>
      </c>
      <c r="C3195" s="1" t="s">
        <v>2262</v>
      </c>
      <c r="D3195" s="1" t="s">
        <v>2263</v>
      </c>
      <c r="E3195" s="2">
        <v>43344</v>
      </c>
      <c r="F3195" s="1" t="s">
        <v>35</v>
      </c>
      <c r="G3195" s="3">
        <v>0.75</v>
      </c>
      <c r="H3195" s="3">
        <v>0</v>
      </c>
      <c r="I3195" s="3">
        <v>1.5</v>
      </c>
      <c r="J3195" s="3">
        <v>47</v>
      </c>
      <c r="K3195" s="4">
        <v>0.5</v>
      </c>
      <c r="L3195" s="4"/>
    </row>
    <row r="3196" spans="1:12">
      <c r="A3196" s="1" t="s">
        <v>574</v>
      </c>
      <c r="B3196" s="1" t="s">
        <v>196</v>
      </c>
      <c r="C3196" s="1" t="s">
        <v>2262</v>
      </c>
      <c r="D3196" s="1" t="s">
        <v>2263</v>
      </c>
      <c r="E3196" s="2">
        <v>43344</v>
      </c>
      <c r="F3196" s="1" t="s">
        <v>35</v>
      </c>
      <c r="G3196" s="3">
        <v>2.2000000000000002</v>
      </c>
      <c r="H3196" s="3">
        <v>0</v>
      </c>
      <c r="I3196" s="3">
        <v>2.9</v>
      </c>
      <c r="J3196" s="3">
        <v>0</v>
      </c>
      <c r="K3196" s="4">
        <v>0.75862068965517249</v>
      </c>
      <c r="L3196" s="4"/>
    </row>
    <row r="3197" spans="1:12">
      <c r="A3197" s="1" t="s">
        <v>350</v>
      </c>
      <c r="B3197" s="1" t="s">
        <v>351</v>
      </c>
      <c r="C3197" s="1" t="s">
        <v>2262</v>
      </c>
      <c r="D3197" s="1" t="s">
        <v>2263</v>
      </c>
      <c r="E3197" s="2">
        <v>43344</v>
      </c>
      <c r="F3197" s="1" t="s">
        <v>35</v>
      </c>
      <c r="G3197" s="3">
        <v>0.75</v>
      </c>
      <c r="H3197" s="3">
        <v>0</v>
      </c>
      <c r="I3197" s="3">
        <v>3</v>
      </c>
      <c r="J3197" s="3">
        <v>72</v>
      </c>
      <c r="K3197" s="4">
        <v>0.25</v>
      </c>
      <c r="L3197" s="4"/>
    </row>
    <row r="3198" spans="1:12">
      <c r="A3198" s="1" t="s">
        <v>41</v>
      </c>
      <c r="B3198" s="1" t="s">
        <v>122</v>
      </c>
      <c r="C3198" s="1" t="s">
        <v>2262</v>
      </c>
      <c r="D3198" s="1" t="s">
        <v>2263</v>
      </c>
      <c r="E3198" s="2">
        <v>43344</v>
      </c>
      <c r="F3198" s="1" t="s">
        <v>23</v>
      </c>
      <c r="G3198" s="3">
        <v>60471</v>
      </c>
      <c r="H3198" s="3">
        <v>0</v>
      </c>
      <c r="I3198" s="3">
        <v>241.9</v>
      </c>
      <c r="J3198" s="3">
        <v>201</v>
      </c>
      <c r="K3198" s="4">
        <v>249.98346424142207</v>
      </c>
      <c r="L3198" s="4"/>
    </row>
    <row r="3199" spans="1:12">
      <c r="A3199" s="1" t="s">
        <v>197</v>
      </c>
      <c r="B3199" s="1" t="s">
        <v>198</v>
      </c>
      <c r="C3199" s="1" t="s">
        <v>2262</v>
      </c>
      <c r="D3199" s="1" t="s">
        <v>2263</v>
      </c>
      <c r="E3199" s="2">
        <v>43344</v>
      </c>
      <c r="F3199" s="1" t="s">
        <v>23</v>
      </c>
      <c r="G3199" s="3">
        <v>4</v>
      </c>
      <c r="H3199" s="3">
        <v>0</v>
      </c>
      <c r="I3199" s="3">
        <v>4</v>
      </c>
      <c r="J3199" s="3">
        <v>0</v>
      </c>
      <c r="K3199" s="4">
        <v>1</v>
      </c>
      <c r="L3199" s="4"/>
    </row>
    <row r="3200" spans="1:12">
      <c r="A3200" s="1" t="s">
        <v>537</v>
      </c>
      <c r="B3200" s="1" t="s">
        <v>201</v>
      </c>
      <c r="C3200" s="1" t="s">
        <v>2262</v>
      </c>
      <c r="D3200" s="1" t="s">
        <v>2263</v>
      </c>
      <c r="E3200" s="2">
        <v>43344</v>
      </c>
      <c r="F3200" s="1" t="s">
        <v>23</v>
      </c>
      <c r="G3200" s="3">
        <v>16</v>
      </c>
      <c r="H3200" s="3">
        <v>0</v>
      </c>
      <c r="I3200" s="3">
        <v>8</v>
      </c>
      <c r="J3200" s="3">
        <v>6</v>
      </c>
      <c r="K3200" s="4">
        <v>2</v>
      </c>
      <c r="L3200" s="4"/>
    </row>
    <row r="3201" spans="1:12">
      <c r="A3201" s="1" t="s">
        <v>202</v>
      </c>
      <c r="B3201" s="1" t="s">
        <v>384</v>
      </c>
      <c r="C3201" s="1" t="s">
        <v>2262</v>
      </c>
      <c r="D3201" s="1" t="s">
        <v>2263</v>
      </c>
      <c r="E3201" s="2">
        <v>43344</v>
      </c>
      <c r="F3201" s="1" t="s">
        <v>23</v>
      </c>
      <c r="G3201" s="3">
        <v>602</v>
      </c>
      <c r="H3201" s="3">
        <v>0</v>
      </c>
      <c r="I3201" s="3">
        <v>150.5</v>
      </c>
      <c r="J3201" s="3">
        <v>0</v>
      </c>
      <c r="K3201" s="4">
        <v>4</v>
      </c>
      <c r="L3201" s="4"/>
    </row>
    <row r="3202" spans="1:12">
      <c r="A3202" s="1" t="s">
        <v>311</v>
      </c>
      <c r="B3202" s="1" t="s">
        <v>205</v>
      </c>
      <c r="C3202" s="1" t="s">
        <v>2262</v>
      </c>
      <c r="D3202" s="1" t="s">
        <v>2263</v>
      </c>
      <c r="E3202" s="2">
        <v>43344</v>
      </c>
      <c r="F3202" s="1" t="s">
        <v>23</v>
      </c>
      <c r="G3202" s="3">
        <v>21</v>
      </c>
      <c r="H3202" s="3">
        <v>0</v>
      </c>
      <c r="I3202" s="3">
        <v>42</v>
      </c>
      <c r="J3202" s="3">
        <v>24</v>
      </c>
      <c r="K3202" s="4">
        <v>0.5</v>
      </c>
      <c r="L3202" s="4"/>
    </row>
    <row r="3203" spans="1:12">
      <c r="A3203" s="1" t="s">
        <v>543</v>
      </c>
      <c r="B3203" s="1" t="s">
        <v>544</v>
      </c>
      <c r="C3203" s="1" t="s">
        <v>2262</v>
      </c>
      <c r="D3203" s="1" t="s">
        <v>2263</v>
      </c>
      <c r="E3203" s="2">
        <v>43344</v>
      </c>
      <c r="F3203" s="1" t="s">
        <v>23</v>
      </c>
      <c r="G3203" s="3">
        <v>720</v>
      </c>
      <c r="H3203" s="3">
        <v>0</v>
      </c>
      <c r="I3203" s="3">
        <v>120</v>
      </c>
      <c r="J3203" s="3">
        <v>0</v>
      </c>
      <c r="K3203" s="4">
        <v>6</v>
      </c>
      <c r="L3203" s="4"/>
    </row>
    <row r="3204" spans="1:12">
      <c r="A3204" s="1" t="s">
        <v>330</v>
      </c>
      <c r="B3204" s="1" t="s">
        <v>233</v>
      </c>
      <c r="C3204" s="1" t="s">
        <v>2262</v>
      </c>
      <c r="D3204" s="1" t="s">
        <v>2263</v>
      </c>
      <c r="E3204" s="2">
        <v>43344</v>
      </c>
      <c r="F3204" s="1" t="s">
        <v>23</v>
      </c>
      <c r="G3204" s="3">
        <v>21</v>
      </c>
      <c r="H3204" s="3">
        <v>0</v>
      </c>
      <c r="I3204" s="3">
        <v>42</v>
      </c>
      <c r="J3204" s="3">
        <v>0</v>
      </c>
      <c r="K3204" s="4">
        <v>0.5</v>
      </c>
      <c r="L3204" s="4"/>
    </row>
    <row r="3205" spans="1:12">
      <c r="A3205" s="1" t="s">
        <v>506</v>
      </c>
      <c r="B3205" s="1" t="s">
        <v>507</v>
      </c>
      <c r="C3205" s="1" t="s">
        <v>2262</v>
      </c>
      <c r="D3205" s="1" t="s">
        <v>2263</v>
      </c>
      <c r="E3205" s="2">
        <v>43344</v>
      </c>
      <c r="F3205" s="1" t="s">
        <v>30</v>
      </c>
      <c r="G3205" s="3">
        <v>14560</v>
      </c>
      <c r="H3205" s="3">
        <v>0</v>
      </c>
      <c r="I3205" s="3">
        <v>260.2</v>
      </c>
      <c r="J3205" s="3">
        <v>79</v>
      </c>
      <c r="K3205" s="4">
        <v>55.956956187548045</v>
      </c>
      <c r="L3205" s="4"/>
    </row>
    <row r="3206" spans="1:12">
      <c r="A3206" s="1" t="s">
        <v>437</v>
      </c>
      <c r="B3206" s="1" t="s">
        <v>151</v>
      </c>
      <c r="C3206" s="1" t="s">
        <v>2262</v>
      </c>
      <c r="D3206" s="1" t="s">
        <v>2263</v>
      </c>
      <c r="E3206" s="2">
        <v>43344</v>
      </c>
      <c r="F3206" s="1" t="s">
        <v>30</v>
      </c>
      <c r="G3206" s="3">
        <v>2488</v>
      </c>
      <c r="H3206" s="3">
        <v>0</v>
      </c>
      <c r="I3206" s="3">
        <v>315.5</v>
      </c>
      <c r="J3206" s="3">
        <v>191</v>
      </c>
      <c r="K3206" s="4">
        <v>7.8858954041204434</v>
      </c>
      <c r="L3206" s="4"/>
    </row>
    <row r="3207" spans="1:12">
      <c r="A3207" s="1" t="s">
        <v>438</v>
      </c>
      <c r="B3207" s="1" t="s">
        <v>494</v>
      </c>
      <c r="C3207" s="1" t="s">
        <v>2262</v>
      </c>
      <c r="D3207" s="1" t="s">
        <v>2263</v>
      </c>
      <c r="E3207" s="2">
        <v>43344</v>
      </c>
      <c r="F3207" s="1" t="s">
        <v>30</v>
      </c>
      <c r="G3207" s="3">
        <v>726.18</v>
      </c>
      <c r="H3207" s="3">
        <v>0</v>
      </c>
      <c r="I3207" s="3">
        <v>76.400000000000006</v>
      </c>
      <c r="J3207" s="3">
        <v>40</v>
      </c>
      <c r="K3207" s="4">
        <v>9.5049738219895268</v>
      </c>
      <c r="L3207" s="4"/>
    </row>
    <row r="3208" spans="1:12">
      <c r="A3208" s="1" t="s">
        <v>367</v>
      </c>
      <c r="B3208" s="1" t="s">
        <v>368</v>
      </c>
      <c r="C3208" s="1" t="s">
        <v>2262</v>
      </c>
      <c r="D3208" s="1" t="s">
        <v>2263</v>
      </c>
      <c r="E3208" s="2">
        <v>43344</v>
      </c>
      <c r="F3208" s="1" t="s">
        <v>30</v>
      </c>
      <c r="G3208" s="3">
        <v>1844.29</v>
      </c>
      <c r="H3208" s="3">
        <v>0</v>
      </c>
      <c r="I3208" s="3">
        <v>252.5</v>
      </c>
      <c r="J3208" s="3">
        <v>27</v>
      </c>
      <c r="K3208" s="4">
        <v>7.3041188118811879</v>
      </c>
      <c r="L3208" s="4"/>
    </row>
    <row r="3209" spans="1:12">
      <c r="A3209" s="1" t="s">
        <v>1338</v>
      </c>
      <c r="B3209" s="1" t="s">
        <v>1585</v>
      </c>
      <c r="C3209" s="1" t="s">
        <v>2262</v>
      </c>
      <c r="D3209" s="1" t="s">
        <v>2263</v>
      </c>
      <c r="E3209" s="2">
        <v>43344</v>
      </c>
      <c r="F3209" s="1" t="s">
        <v>30</v>
      </c>
      <c r="G3209" s="3">
        <v>100</v>
      </c>
      <c r="H3209" s="3">
        <v>0</v>
      </c>
      <c r="I3209" s="3">
        <v>12.5</v>
      </c>
      <c r="J3209" s="3">
        <v>8</v>
      </c>
      <c r="K3209" s="4">
        <v>8</v>
      </c>
      <c r="L3209" s="4"/>
    </row>
    <row r="3210" spans="1:12">
      <c r="A3210" s="1" t="s">
        <v>548</v>
      </c>
      <c r="B3210" s="1" t="s">
        <v>549</v>
      </c>
      <c r="C3210" s="1" t="s">
        <v>2262</v>
      </c>
      <c r="D3210" s="1" t="s">
        <v>2263</v>
      </c>
      <c r="E3210" s="2">
        <v>43344</v>
      </c>
      <c r="F3210" s="1" t="s">
        <v>30</v>
      </c>
      <c r="G3210" s="3">
        <v>227</v>
      </c>
      <c r="H3210" s="3">
        <v>0</v>
      </c>
      <c r="I3210" s="3">
        <v>15.2</v>
      </c>
      <c r="J3210" s="3">
        <v>0</v>
      </c>
      <c r="K3210" s="4">
        <v>14.934210526315789</v>
      </c>
      <c r="L3210" s="4"/>
    </row>
    <row r="3211" spans="1:12">
      <c r="A3211" s="1" t="s">
        <v>342</v>
      </c>
      <c r="B3211" s="1" t="s">
        <v>166</v>
      </c>
      <c r="C3211" s="1" t="s">
        <v>2262</v>
      </c>
      <c r="D3211" s="1" t="s">
        <v>2263</v>
      </c>
      <c r="E3211" s="2">
        <v>43344</v>
      </c>
      <c r="F3211" s="1" t="s">
        <v>30</v>
      </c>
      <c r="G3211" s="3">
        <v>433</v>
      </c>
      <c r="H3211" s="3">
        <v>480</v>
      </c>
      <c r="I3211" s="3">
        <v>154.6</v>
      </c>
      <c r="J3211" s="3">
        <v>211</v>
      </c>
      <c r="K3211" s="4">
        <v>2.8007761966364813</v>
      </c>
      <c r="L3211" s="4">
        <v>2.2748815165876777</v>
      </c>
    </row>
    <row r="3212" spans="1:12">
      <c r="A3212" s="1" t="s">
        <v>624</v>
      </c>
      <c r="B3212" s="1" t="s">
        <v>625</v>
      </c>
      <c r="C3212" s="1" t="s">
        <v>2262</v>
      </c>
      <c r="D3212" s="1" t="s">
        <v>2263</v>
      </c>
      <c r="E3212" s="2">
        <v>43344</v>
      </c>
      <c r="F3212" s="1" t="s">
        <v>30</v>
      </c>
      <c r="G3212" s="3">
        <v>1096</v>
      </c>
      <c r="H3212" s="3">
        <v>0</v>
      </c>
      <c r="I3212" s="3">
        <v>219.2</v>
      </c>
      <c r="J3212" s="3">
        <v>0</v>
      </c>
      <c r="K3212" s="4">
        <v>5</v>
      </c>
      <c r="L3212" s="4"/>
    </row>
    <row r="3213" spans="1:12">
      <c r="A3213" s="1" t="s">
        <v>373</v>
      </c>
      <c r="B3213" s="1" t="s">
        <v>374</v>
      </c>
      <c r="C3213" s="1" t="s">
        <v>2262</v>
      </c>
      <c r="D3213" s="1" t="s">
        <v>2263</v>
      </c>
      <c r="E3213" s="2">
        <v>43344</v>
      </c>
      <c r="F3213" s="1" t="s">
        <v>30</v>
      </c>
      <c r="G3213" s="3">
        <v>387</v>
      </c>
      <c r="H3213" s="3">
        <v>0</v>
      </c>
      <c r="I3213" s="3">
        <v>110.5</v>
      </c>
      <c r="J3213" s="3">
        <v>74</v>
      </c>
      <c r="K3213" s="4">
        <v>3.502262443438914</v>
      </c>
      <c r="L3213" s="4"/>
    </row>
    <row r="3214" spans="1:12">
      <c r="A3214" s="1" t="s">
        <v>206</v>
      </c>
      <c r="B3214" s="1" t="s">
        <v>207</v>
      </c>
      <c r="C3214" s="1" t="s">
        <v>2262</v>
      </c>
      <c r="D3214" s="1" t="s">
        <v>2263</v>
      </c>
      <c r="E3214" s="2">
        <v>43344</v>
      </c>
      <c r="F3214" s="1" t="s">
        <v>30</v>
      </c>
      <c r="G3214" s="3">
        <v>3303.43</v>
      </c>
      <c r="H3214" s="3">
        <v>0</v>
      </c>
      <c r="I3214" s="3">
        <v>32.799999999999997</v>
      </c>
      <c r="J3214" s="3">
        <v>11</v>
      </c>
      <c r="K3214" s="4">
        <v>100.71432926829269</v>
      </c>
      <c r="L3214" s="4"/>
    </row>
    <row r="3215" spans="1:12">
      <c r="A3215" s="1" t="s">
        <v>463</v>
      </c>
      <c r="B3215" s="1" t="s">
        <v>464</v>
      </c>
      <c r="C3215" s="1" t="s">
        <v>2262</v>
      </c>
      <c r="D3215" s="1" t="s">
        <v>2263</v>
      </c>
      <c r="E3215" s="2">
        <v>43344</v>
      </c>
      <c r="F3215" s="1" t="s">
        <v>30</v>
      </c>
      <c r="G3215" s="3">
        <v>413</v>
      </c>
      <c r="H3215" s="3">
        <v>0</v>
      </c>
      <c r="I3215" s="3">
        <v>82.6</v>
      </c>
      <c r="J3215" s="3">
        <v>15</v>
      </c>
      <c r="K3215" s="4">
        <v>5</v>
      </c>
      <c r="L3215" s="4"/>
    </row>
    <row r="3216" spans="1:12">
      <c r="A3216" s="1" t="s">
        <v>313</v>
      </c>
      <c r="B3216" s="1" t="s">
        <v>210</v>
      </c>
      <c r="C3216" s="1" t="s">
        <v>2262</v>
      </c>
      <c r="D3216" s="1" t="s">
        <v>2263</v>
      </c>
      <c r="E3216" s="2">
        <v>43344</v>
      </c>
      <c r="F3216" s="1" t="s">
        <v>30</v>
      </c>
      <c r="G3216" s="3">
        <v>61012</v>
      </c>
      <c r="H3216" s="3">
        <v>0</v>
      </c>
      <c r="I3216" s="3">
        <v>488.2</v>
      </c>
      <c r="J3216" s="3">
        <v>187</v>
      </c>
      <c r="K3216" s="4">
        <v>124.97337156902908</v>
      </c>
      <c r="L3216" s="4"/>
    </row>
    <row r="3217" spans="1:12">
      <c r="A3217" s="1" t="s">
        <v>74</v>
      </c>
      <c r="B3217" s="1" t="s">
        <v>75</v>
      </c>
      <c r="C3217" s="1" t="s">
        <v>2262</v>
      </c>
      <c r="D3217" s="1" t="s">
        <v>2263</v>
      </c>
      <c r="E3217" s="2">
        <v>43344</v>
      </c>
      <c r="F3217" s="1" t="s">
        <v>30</v>
      </c>
      <c r="G3217" s="3">
        <v>61066.1</v>
      </c>
      <c r="H3217" s="3">
        <v>0</v>
      </c>
      <c r="I3217" s="3">
        <v>407.2</v>
      </c>
      <c r="J3217" s="3">
        <v>291</v>
      </c>
      <c r="K3217" s="4">
        <v>149.96586444007858</v>
      </c>
      <c r="L3217" s="4"/>
    </row>
    <row r="3218" spans="1:12">
      <c r="A3218" s="1" t="s">
        <v>318</v>
      </c>
      <c r="B3218" s="1" t="s">
        <v>319</v>
      </c>
      <c r="C3218" s="1" t="s">
        <v>2262</v>
      </c>
      <c r="D3218" s="1" t="s">
        <v>2263</v>
      </c>
      <c r="E3218" s="2">
        <v>43344</v>
      </c>
      <c r="F3218" s="1" t="s">
        <v>30</v>
      </c>
      <c r="G3218" s="3">
        <v>1096</v>
      </c>
      <c r="H3218" s="3">
        <v>0</v>
      </c>
      <c r="I3218" s="3">
        <v>31.3</v>
      </c>
      <c r="J3218" s="3">
        <v>0</v>
      </c>
      <c r="K3218" s="4">
        <v>35.015974440894567</v>
      </c>
      <c r="L3218" s="4"/>
    </row>
    <row r="3219" spans="1:12">
      <c r="A3219" s="1" t="s">
        <v>354</v>
      </c>
      <c r="B3219" s="1" t="s">
        <v>355</v>
      </c>
      <c r="C3219" s="1" t="s">
        <v>2262</v>
      </c>
      <c r="D3219" s="1" t="s">
        <v>2263</v>
      </c>
      <c r="E3219" s="2">
        <v>43344</v>
      </c>
      <c r="F3219" s="1" t="s">
        <v>30</v>
      </c>
      <c r="G3219" s="3">
        <v>12267.57</v>
      </c>
      <c r="H3219" s="3">
        <v>0</v>
      </c>
      <c r="I3219" s="3">
        <v>306.60000000000002</v>
      </c>
      <c r="J3219" s="3">
        <v>4</v>
      </c>
      <c r="K3219" s="4">
        <v>40.011643835616432</v>
      </c>
      <c r="L3219" s="4"/>
    </row>
    <row r="3220" spans="1:12">
      <c r="A3220" s="1" t="s">
        <v>224</v>
      </c>
      <c r="B3220" s="1" t="s">
        <v>225</v>
      </c>
      <c r="C3220" s="1" t="s">
        <v>2262</v>
      </c>
      <c r="D3220" s="1" t="s">
        <v>2263</v>
      </c>
      <c r="E3220" s="2">
        <v>43344</v>
      </c>
      <c r="F3220" s="1" t="s">
        <v>30</v>
      </c>
      <c r="G3220" s="3">
        <v>3303.43</v>
      </c>
      <c r="H3220" s="3">
        <v>0</v>
      </c>
      <c r="I3220" s="3">
        <v>22</v>
      </c>
      <c r="J3220" s="3">
        <v>0</v>
      </c>
      <c r="K3220" s="4">
        <v>150.15590909090909</v>
      </c>
      <c r="L3220" s="4"/>
    </row>
    <row r="3221" spans="1:12">
      <c r="A3221" s="1" t="s">
        <v>324</v>
      </c>
      <c r="B3221" s="1" t="s">
        <v>325</v>
      </c>
      <c r="C3221" s="1" t="s">
        <v>2262</v>
      </c>
      <c r="D3221" s="1" t="s">
        <v>2263</v>
      </c>
      <c r="E3221" s="2">
        <v>43344</v>
      </c>
      <c r="F3221" s="1" t="s">
        <v>30</v>
      </c>
      <c r="G3221" s="3">
        <v>413</v>
      </c>
      <c r="H3221" s="3">
        <v>0</v>
      </c>
      <c r="I3221" s="3">
        <v>9.1999999999999993</v>
      </c>
      <c r="J3221" s="3">
        <v>132</v>
      </c>
      <c r="K3221" s="4">
        <v>44.891304347826093</v>
      </c>
      <c r="L3221" s="4"/>
    </row>
    <row r="3222" spans="1:12">
      <c r="A3222" s="1" t="s">
        <v>389</v>
      </c>
      <c r="B3222" s="1" t="s">
        <v>390</v>
      </c>
      <c r="C3222" s="1" t="s">
        <v>2262</v>
      </c>
      <c r="D3222" s="1" t="s">
        <v>2263</v>
      </c>
      <c r="E3222" s="2">
        <v>43344</v>
      </c>
      <c r="F3222" s="1" t="s">
        <v>30</v>
      </c>
      <c r="G3222" s="3">
        <v>60599</v>
      </c>
      <c r="H3222" s="3">
        <v>0</v>
      </c>
      <c r="I3222" s="3">
        <v>637.9</v>
      </c>
      <c r="J3222" s="3">
        <v>422</v>
      </c>
      <c r="K3222" s="4">
        <v>94.997648534253017</v>
      </c>
      <c r="L3222" s="4"/>
    </row>
    <row r="3223" spans="1:12">
      <c r="A3223" s="1" t="s">
        <v>226</v>
      </c>
      <c r="B3223" s="1" t="s">
        <v>358</v>
      </c>
      <c r="C3223" s="1" t="s">
        <v>2262</v>
      </c>
      <c r="D3223" s="1" t="s">
        <v>2263</v>
      </c>
      <c r="E3223" s="2">
        <v>43344</v>
      </c>
      <c r="F3223" s="1" t="s">
        <v>30</v>
      </c>
      <c r="G3223" s="3">
        <v>44.22</v>
      </c>
      <c r="H3223" s="3">
        <v>0</v>
      </c>
      <c r="I3223" s="3">
        <v>1.5</v>
      </c>
      <c r="J3223" s="3">
        <v>23</v>
      </c>
      <c r="K3223" s="4">
        <v>29.48</v>
      </c>
      <c r="L3223" s="4"/>
    </row>
    <row r="3224" spans="1:12">
      <c r="A3224" s="1" t="s">
        <v>328</v>
      </c>
      <c r="B3224" s="1" t="s">
        <v>229</v>
      </c>
      <c r="C3224" s="1" t="s">
        <v>2262</v>
      </c>
      <c r="D3224" s="1" t="s">
        <v>2263</v>
      </c>
      <c r="E3224" s="2">
        <v>43344</v>
      </c>
      <c r="F3224" s="1" t="s">
        <v>30</v>
      </c>
      <c r="G3224" s="3">
        <v>7370.47</v>
      </c>
      <c r="H3224" s="3">
        <v>0</v>
      </c>
      <c r="I3224" s="3">
        <v>12.2</v>
      </c>
      <c r="J3224" s="3">
        <v>0</v>
      </c>
      <c r="K3224" s="4">
        <v>604.13688524590168</v>
      </c>
      <c r="L3224" s="4"/>
    </row>
    <row r="3225" spans="1:12">
      <c r="A3225" s="1" t="s">
        <v>329</v>
      </c>
      <c r="B3225" s="1" t="s">
        <v>231</v>
      </c>
      <c r="C3225" s="1" t="s">
        <v>2262</v>
      </c>
      <c r="D3225" s="1" t="s">
        <v>2263</v>
      </c>
      <c r="E3225" s="2">
        <v>43344</v>
      </c>
      <c r="F3225" s="1" t="s">
        <v>30</v>
      </c>
      <c r="G3225" s="3">
        <v>2240.29</v>
      </c>
      <c r="H3225" s="3">
        <v>0</v>
      </c>
      <c r="I3225" s="3">
        <v>26.3</v>
      </c>
      <c r="J3225" s="3">
        <v>0</v>
      </c>
      <c r="K3225" s="4">
        <v>85.182129277566531</v>
      </c>
      <c r="L3225" s="4"/>
    </row>
    <row r="3226" spans="1:12">
      <c r="A3226" s="1" t="s">
        <v>362</v>
      </c>
      <c r="B3226" s="1" t="s">
        <v>363</v>
      </c>
      <c r="C3226" s="1" t="s">
        <v>2262</v>
      </c>
      <c r="D3226" s="1" t="s">
        <v>2263</v>
      </c>
      <c r="E3226" s="2">
        <v>43344</v>
      </c>
      <c r="F3226" s="1" t="s">
        <v>30</v>
      </c>
      <c r="G3226" s="3">
        <v>8256</v>
      </c>
      <c r="H3226" s="3">
        <v>65</v>
      </c>
      <c r="I3226" s="3">
        <v>235.9</v>
      </c>
      <c r="J3226" s="3">
        <v>94</v>
      </c>
      <c r="K3226" s="4">
        <v>34.997880457821111</v>
      </c>
      <c r="L3226" s="4">
        <v>0.69148936170212771</v>
      </c>
    </row>
    <row r="3227" spans="1:12">
      <c r="A3227" s="1" t="s">
        <v>212</v>
      </c>
      <c r="B3227" s="1" t="s">
        <v>215</v>
      </c>
      <c r="C3227" s="1" t="s">
        <v>2264</v>
      </c>
      <c r="D3227" s="1" t="s">
        <v>2265</v>
      </c>
      <c r="E3227" s="2">
        <v>43344</v>
      </c>
      <c r="F3227" s="1" t="s">
        <v>23</v>
      </c>
      <c r="G3227" s="3">
        <v>34</v>
      </c>
      <c r="H3227" s="3">
        <v>64</v>
      </c>
      <c r="I3227" s="3">
        <v>17.100000000000001</v>
      </c>
      <c r="J3227" s="3">
        <v>12</v>
      </c>
      <c r="K3227" s="4">
        <v>1.9883040935672514</v>
      </c>
      <c r="L3227" s="4">
        <v>5.333333333333333</v>
      </c>
    </row>
    <row r="3228" spans="1:12">
      <c r="A3228" s="1" t="s">
        <v>495</v>
      </c>
      <c r="B3228" s="1" t="s">
        <v>496</v>
      </c>
      <c r="C3228" s="1" t="s">
        <v>2264</v>
      </c>
      <c r="D3228" s="1" t="s">
        <v>2265</v>
      </c>
      <c r="E3228" s="2">
        <v>43344</v>
      </c>
      <c r="F3228" s="1" t="s">
        <v>497</v>
      </c>
      <c r="G3228" s="3">
        <v>641.26</v>
      </c>
      <c r="H3228" s="3">
        <v>1041</v>
      </c>
      <c r="I3228" s="3">
        <v>52</v>
      </c>
      <c r="J3228" s="3">
        <v>47</v>
      </c>
      <c r="K3228" s="4">
        <v>12.331923076923077</v>
      </c>
      <c r="L3228" s="4">
        <v>22.148936170212767</v>
      </c>
    </row>
    <row r="3229" spans="1:12">
      <c r="A3229" s="1" t="s">
        <v>488</v>
      </c>
      <c r="B3229" s="1" t="s">
        <v>489</v>
      </c>
      <c r="C3229" s="1" t="s">
        <v>2264</v>
      </c>
      <c r="D3229" s="1" t="s">
        <v>2265</v>
      </c>
      <c r="E3229" s="2">
        <v>43344</v>
      </c>
      <c r="F3229" s="1" t="s">
        <v>158</v>
      </c>
      <c r="G3229" s="3">
        <v>35</v>
      </c>
      <c r="H3229" s="3">
        <v>0</v>
      </c>
      <c r="I3229" s="3">
        <v>4</v>
      </c>
      <c r="J3229" s="3">
        <v>0</v>
      </c>
      <c r="K3229" s="4">
        <v>8.75</v>
      </c>
      <c r="L3229" s="4"/>
    </row>
    <row r="3230" spans="1:12">
      <c r="A3230" s="1" t="s">
        <v>26</v>
      </c>
      <c r="B3230" s="1" t="s">
        <v>92</v>
      </c>
      <c r="C3230" s="1" t="s">
        <v>2264</v>
      </c>
      <c r="D3230" s="1" t="s">
        <v>2265</v>
      </c>
      <c r="E3230" s="2">
        <v>43344</v>
      </c>
      <c r="F3230" s="1" t="s">
        <v>240</v>
      </c>
      <c r="G3230" s="3">
        <v>6</v>
      </c>
      <c r="H3230" s="3">
        <v>8</v>
      </c>
      <c r="I3230" s="3">
        <v>79.400000000000006</v>
      </c>
      <c r="J3230" s="3">
        <v>51</v>
      </c>
      <c r="K3230" s="4">
        <v>7.5566750629722915E-2</v>
      </c>
      <c r="L3230" s="4">
        <v>0.15686274509803921</v>
      </c>
    </row>
    <row r="3231" spans="1:12">
      <c r="A3231" s="1" t="s">
        <v>393</v>
      </c>
      <c r="B3231" s="1" t="s">
        <v>394</v>
      </c>
      <c r="C3231" s="1" t="s">
        <v>2264</v>
      </c>
      <c r="D3231" s="1" t="s">
        <v>2265</v>
      </c>
      <c r="E3231" s="2">
        <v>43344</v>
      </c>
      <c r="F3231" s="1" t="s">
        <v>240</v>
      </c>
      <c r="G3231" s="3">
        <v>6</v>
      </c>
      <c r="H3231" s="3">
        <v>1</v>
      </c>
      <c r="I3231" s="3">
        <v>161.4</v>
      </c>
      <c r="J3231" s="3">
        <v>281</v>
      </c>
      <c r="K3231" s="4">
        <v>3.717472118959108E-2</v>
      </c>
      <c r="L3231" s="4">
        <v>3.5587188612099642E-3</v>
      </c>
    </row>
    <row r="3232" spans="1:12">
      <c r="A3232" s="1" t="s">
        <v>648</v>
      </c>
      <c r="B3232" s="1" t="s">
        <v>844</v>
      </c>
      <c r="C3232" s="1" t="s">
        <v>2264</v>
      </c>
      <c r="D3232" s="1" t="s">
        <v>2265</v>
      </c>
      <c r="E3232" s="2">
        <v>43344</v>
      </c>
      <c r="F3232" s="1" t="s">
        <v>240</v>
      </c>
      <c r="G3232" s="3">
        <v>7</v>
      </c>
      <c r="H3232" s="3">
        <v>54</v>
      </c>
      <c r="I3232" s="3">
        <v>62.7</v>
      </c>
      <c r="J3232" s="3">
        <v>147</v>
      </c>
      <c r="K3232" s="4">
        <v>0.11164274322169059</v>
      </c>
      <c r="L3232" s="4">
        <v>0.36734693877551022</v>
      </c>
    </row>
    <row r="3233" spans="1:12">
      <c r="A3233" s="1" t="s">
        <v>437</v>
      </c>
      <c r="B3233" s="1" t="s">
        <v>151</v>
      </c>
      <c r="C3233" s="1" t="s">
        <v>2264</v>
      </c>
      <c r="D3233" s="1" t="s">
        <v>2265</v>
      </c>
      <c r="E3233" s="2">
        <v>43344</v>
      </c>
      <c r="F3233" s="1" t="s">
        <v>30</v>
      </c>
      <c r="G3233" s="3">
        <v>244</v>
      </c>
      <c r="H3233" s="3">
        <v>0</v>
      </c>
      <c r="I3233" s="3">
        <v>36</v>
      </c>
      <c r="J3233" s="3">
        <v>64</v>
      </c>
      <c r="K3233" s="4">
        <v>6.7777777777777777</v>
      </c>
      <c r="L3233" s="4"/>
    </row>
    <row r="3234" spans="1:12">
      <c r="A3234" s="1" t="s">
        <v>389</v>
      </c>
      <c r="B3234" s="1" t="s">
        <v>390</v>
      </c>
      <c r="C3234" s="1" t="s">
        <v>2264</v>
      </c>
      <c r="D3234" s="1" t="s">
        <v>2265</v>
      </c>
      <c r="E3234" s="2">
        <v>43344</v>
      </c>
      <c r="F3234" s="1" t="s">
        <v>30</v>
      </c>
      <c r="G3234" s="3">
        <v>299</v>
      </c>
      <c r="H3234" s="3">
        <v>299</v>
      </c>
      <c r="I3234" s="3">
        <v>3.4</v>
      </c>
      <c r="J3234" s="3">
        <v>39</v>
      </c>
      <c r="K3234" s="4">
        <v>87.941176470588232</v>
      </c>
      <c r="L3234" s="4">
        <v>7.666666666666667</v>
      </c>
    </row>
    <row r="3235" spans="1:12">
      <c r="A3235" s="1" t="s">
        <v>329</v>
      </c>
      <c r="B3235" s="1" t="s">
        <v>231</v>
      </c>
      <c r="C3235" s="1" t="s">
        <v>2264</v>
      </c>
      <c r="D3235" s="1" t="s">
        <v>2265</v>
      </c>
      <c r="E3235" s="2">
        <v>43344</v>
      </c>
      <c r="F3235" s="1" t="s">
        <v>30</v>
      </c>
      <c r="G3235" s="3">
        <v>511</v>
      </c>
      <c r="H3235" s="3">
        <v>0</v>
      </c>
      <c r="I3235" s="3">
        <v>6</v>
      </c>
      <c r="J3235" s="3">
        <v>0</v>
      </c>
      <c r="K3235" s="4">
        <v>85.166666666666671</v>
      </c>
      <c r="L3235" s="4"/>
    </row>
    <row r="3236" spans="1:12">
      <c r="A3236" s="1" t="s">
        <v>553</v>
      </c>
      <c r="B3236" s="1" t="s">
        <v>1037</v>
      </c>
      <c r="C3236" s="1" t="s">
        <v>2264</v>
      </c>
      <c r="D3236" s="1" t="s">
        <v>2265</v>
      </c>
      <c r="E3236" s="2">
        <v>43344</v>
      </c>
      <c r="F3236" s="1" t="s">
        <v>30</v>
      </c>
      <c r="G3236" s="3">
        <v>968</v>
      </c>
      <c r="H3236" s="3">
        <v>803</v>
      </c>
      <c r="I3236" s="3">
        <v>148.30000000000001</v>
      </c>
      <c r="J3236" s="3">
        <v>120</v>
      </c>
      <c r="K3236" s="4">
        <v>6.5273095077545511</v>
      </c>
      <c r="L3236" s="4">
        <v>6.6916666666666664</v>
      </c>
    </row>
    <row r="3237" spans="1:12">
      <c r="A3237" s="1" t="s">
        <v>560</v>
      </c>
      <c r="B3237" s="1" t="s">
        <v>1046</v>
      </c>
      <c r="C3237" s="1" t="s">
        <v>2264</v>
      </c>
      <c r="D3237" s="1" t="s">
        <v>2265</v>
      </c>
      <c r="E3237" s="2">
        <v>43344</v>
      </c>
      <c r="F3237" s="1" t="s">
        <v>30</v>
      </c>
      <c r="G3237" s="3">
        <v>3220</v>
      </c>
      <c r="H3237" s="3">
        <v>2700</v>
      </c>
      <c r="I3237" s="3">
        <v>42.3</v>
      </c>
      <c r="J3237" s="3">
        <v>51</v>
      </c>
      <c r="K3237" s="4">
        <v>76.122931442080386</v>
      </c>
      <c r="L3237" s="4">
        <v>52.941176470588232</v>
      </c>
    </row>
    <row r="3238" spans="1:12">
      <c r="A3238" s="1" t="s">
        <v>1481</v>
      </c>
      <c r="B3238" s="1" t="s">
        <v>1698</v>
      </c>
      <c r="C3238" s="1" t="s">
        <v>2266</v>
      </c>
      <c r="D3238" s="1" t="s">
        <v>2267</v>
      </c>
      <c r="E3238" s="2">
        <v>43344</v>
      </c>
      <c r="F3238" s="1"/>
      <c r="G3238" s="3">
        <v>0</v>
      </c>
      <c r="H3238" s="3">
        <v>100</v>
      </c>
      <c r="I3238" s="3">
        <v>0</v>
      </c>
      <c r="J3238" s="3">
        <v>46</v>
      </c>
      <c r="K3238" s="4"/>
      <c r="L3238" s="4">
        <v>2.1739130434782608</v>
      </c>
    </row>
    <row r="3239" spans="1:12">
      <c r="A3239" s="1" t="s">
        <v>1964</v>
      </c>
      <c r="B3239" s="1" t="s">
        <v>2268</v>
      </c>
      <c r="C3239" s="1" t="s">
        <v>2266</v>
      </c>
      <c r="D3239" s="1" t="s">
        <v>2267</v>
      </c>
      <c r="E3239" s="2">
        <v>43344</v>
      </c>
      <c r="F3239" s="1"/>
      <c r="G3239" s="3">
        <v>0</v>
      </c>
      <c r="H3239" s="3">
        <v>0</v>
      </c>
      <c r="I3239" s="3">
        <v>0</v>
      </c>
      <c r="J3239" s="3">
        <v>656</v>
      </c>
      <c r="K3239" s="4"/>
      <c r="L3239" s="4"/>
    </row>
    <row r="3240" spans="1:12">
      <c r="A3240" s="1" t="s">
        <v>1966</v>
      </c>
      <c r="B3240" s="1" t="s">
        <v>2269</v>
      </c>
      <c r="C3240" s="1" t="s">
        <v>2266</v>
      </c>
      <c r="D3240" s="1" t="s">
        <v>2267</v>
      </c>
      <c r="E3240" s="2">
        <v>43344</v>
      </c>
      <c r="F3240" s="1"/>
      <c r="G3240" s="3">
        <v>0</v>
      </c>
      <c r="H3240" s="3">
        <v>0</v>
      </c>
      <c r="I3240" s="3">
        <v>0</v>
      </c>
      <c r="J3240" s="3">
        <v>0</v>
      </c>
      <c r="K3240" s="4"/>
      <c r="L3240" s="4"/>
    </row>
    <row r="3241" spans="1:12">
      <c r="A3241" s="1" t="s">
        <v>2270</v>
      </c>
      <c r="B3241" s="1" t="s">
        <v>2271</v>
      </c>
      <c r="C3241" s="1" t="s">
        <v>2266</v>
      </c>
      <c r="D3241" s="1" t="s">
        <v>2267</v>
      </c>
      <c r="E3241" s="2">
        <v>43344</v>
      </c>
      <c r="F3241" s="1"/>
      <c r="G3241" s="3">
        <v>0</v>
      </c>
      <c r="H3241" s="3">
        <v>0</v>
      </c>
      <c r="I3241" s="3">
        <v>0</v>
      </c>
      <c r="J3241" s="3">
        <v>0</v>
      </c>
      <c r="K3241" s="4"/>
      <c r="L3241" s="4"/>
    </row>
    <row r="3242" spans="1:12">
      <c r="A3242" s="1" t="s">
        <v>1120</v>
      </c>
      <c r="B3242" s="1" t="s">
        <v>1596</v>
      </c>
      <c r="C3242" s="1" t="s">
        <v>2266</v>
      </c>
      <c r="D3242" s="1" t="s">
        <v>2267</v>
      </c>
      <c r="E3242" s="2">
        <v>43344</v>
      </c>
      <c r="F3242" s="1"/>
      <c r="G3242" s="3">
        <v>0</v>
      </c>
      <c r="H3242" s="3">
        <v>0</v>
      </c>
      <c r="I3242" s="3">
        <v>0</v>
      </c>
      <c r="J3242" s="3">
        <v>0</v>
      </c>
      <c r="K3242" s="4"/>
      <c r="L3242" s="4"/>
    </row>
    <row r="3243" spans="1:12">
      <c r="A3243" s="1" t="s">
        <v>391</v>
      </c>
      <c r="B3243" s="1" t="s">
        <v>845</v>
      </c>
      <c r="C3243" s="1" t="s">
        <v>2266</v>
      </c>
      <c r="D3243" s="1" t="s">
        <v>2267</v>
      </c>
      <c r="E3243" s="2">
        <v>43344</v>
      </c>
      <c r="F3243" s="1"/>
      <c r="G3243" s="3">
        <v>0</v>
      </c>
      <c r="H3243" s="3">
        <v>38</v>
      </c>
      <c r="I3243" s="3">
        <v>0</v>
      </c>
      <c r="J3243" s="3">
        <v>1666</v>
      </c>
      <c r="K3243" s="4"/>
      <c r="L3243" s="4">
        <v>2.2809123649459785E-2</v>
      </c>
    </row>
    <row r="3244" spans="1:12">
      <c r="A3244" s="1" t="s">
        <v>2272</v>
      </c>
      <c r="B3244" s="1" t="s">
        <v>2273</v>
      </c>
      <c r="C3244" s="1" t="s">
        <v>2266</v>
      </c>
      <c r="D3244" s="1" t="s">
        <v>2267</v>
      </c>
      <c r="E3244" s="2">
        <v>43344</v>
      </c>
      <c r="F3244" s="1" t="s">
        <v>35</v>
      </c>
      <c r="G3244" s="3">
        <v>9.1999999999999993</v>
      </c>
      <c r="H3244" s="3">
        <v>905</v>
      </c>
      <c r="I3244" s="3">
        <v>1</v>
      </c>
      <c r="J3244" s="3">
        <v>495.5</v>
      </c>
      <c r="K3244" s="4">
        <v>9.1999999999999993</v>
      </c>
      <c r="L3244" s="4">
        <v>1.8264379414732594</v>
      </c>
    </row>
    <row r="3245" spans="1:12">
      <c r="A3245" s="1" t="s">
        <v>448</v>
      </c>
      <c r="B3245" s="1" t="s">
        <v>175</v>
      </c>
      <c r="C3245" s="1" t="s">
        <v>2266</v>
      </c>
      <c r="D3245" s="1" t="s">
        <v>2267</v>
      </c>
      <c r="E3245" s="2">
        <v>43344</v>
      </c>
      <c r="F3245" s="1" t="s">
        <v>35</v>
      </c>
      <c r="G3245" s="3">
        <v>86.17</v>
      </c>
      <c r="H3245" s="3">
        <v>85</v>
      </c>
      <c r="I3245" s="3">
        <v>73.900000000000006</v>
      </c>
      <c r="J3245" s="3">
        <v>174</v>
      </c>
      <c r="K3245" s="4">
        <v>1.1660351826792963</v>
      </c>
      <c r="L3245" s="4">
        <v>0.4885057471264368</v>
      </c>
    </row>
    <row r="3246" spans="1:12">
      <c r="A3246" s="1" t="s">
        <v>449</v>
      </c>
      <c r="B3246" s="1" t="s">
        <v>450</v>
      </c>
      <c r="C3246" s="1" t="s">
        <v>2266</v>
      </c>
      <c r="D3246" s="1" t="s">
        <v>2267</v>
      </c>
      <c r="E3246" s="2">
        <v>43344</v>
      </c>
      <c r="F3246" s="1" t="s">
        <v>35</v>
      </c>
      <c r="G3246" s="3">
        <v>34.94</v>
      </c>
      <c r="H3246" s="3">
        <v>53</v>
      </c>
      <c r="I3246" s="3">
        <v>71.900000000000006</v>
      </c>
      <c r="J3246" s="3">
        <v>152</v>
      </c>
      <c r="K3246" s="4">
        <v>0.48595271210013902</v>
      </c>
      <c r="L3246" s="4">
        <v>0.34868421052631576</v>
      </c>
    </row>
    <row r="3247" spans="1:12">
      <c r="A3247" s="1" t="s">
        <v>338</v>
      </c>
      <c r="B3247" s="1" t="s">
        <v>339</v>
      </c>
      <c r="C3247" s="1" t="s">
        <v>2266</v>
      </c>
      <c r="D3247" s="1" t="s">
        <v>2267</v>
      </c>
      <c r="E3247" s="2">
        <v>43344</v>
      </c>
      <c r="F3247" s="1" t="s">
        <v>35</v>
      </c>
      <c r="G3247" s="3">
        <v>104.05</v>
      </c>
      <c r="H3247" s="3">
        <v>125</v>
      </c>
      <c r="I3247" s="3">
        <v>107.4</v>
      </c>
      <c r="J3247" s="3">
        <v>165.5</v>
      </c>
      <c r="K3247" s="4">
        <v>0.96880819366852877</v>
      </c>
      <c r="L3247" s="4">
        <v>0.75528700906344415</v>
      </c>
    </row>
    <row r="3248" spans="1:12">
      <c r="A3248" s="1" t="s">
        <v>628</v>
      </c>
      <c r="B3248" s="1" t="s">
        <v>182</v>
      </c>
      <c r="C3248" s="1" t="s">
        <v>2266</v>
      </c>
      <c r="D3248" s="1" t="s">
        <v>2267</v>
      </c>
      <c r="E3248" s="2">
        <v>43344</v>
      </c>
      <c r="F3248" s="1" t="s">
        <v>35</v>
      </c>
      <c r="G3248" s="3">
        <v>13.51</v>
      </c>
      <c r="H3248" s="3">
        <v>0</v>
      </c>
      <c r="I3248" s="3">
        <v>33.799999999999997</v>
      </c>
      <c r="J3248" s="3">
        <v>0</v>
      </c>
      <c r="K3248" s="4">
        <v>0.39970414201183435</v>
      </c>
      <c r="L3248" s="4"/>
    </row>
    <row r="3249" spans="1:12">
      <c r="A3249" s="1" t="s">
        <v>346</v>
      </c>
      <c r="B3249" s="1" t="s">
        <v>184</v>
      </c>
      <c r="C3249" s="1" t="s">
        <v>2266</v>
      </c>
      <c r="D3249" s="1" t="s">
        <v>2267</v>
      </c>
      <c r="E3249" s="2">
        <v>43344</v>
      </c>
      <c r="F3249" s="1" t="s">
        <v>35</v>
      </c>
      <c r="G3249" s="3">
        <v>159.19999999999999</v>
      </c>
      <c r="H3249" s="3">
        <v>105</v>
      </c>
      <c r="I3249" s="3">
        <v>147.30000000000001</v>
      </c>
      <c r="J3249" s="3">
        <v>197</v>
      </c>
      <c r="K3249" s="4">
        <v>1.0807875084860827</v>
      </c>
      <c r="L3249" s="4">
        <v>0.53299492385786806</v>
      </c>
    </row>
    <row r="3250" spans="1:12">
      <c r="A3250" s="1" t="s">
        <v>347</v>
      </c>
      <c r="B3250" s="1" t="s">
        <v>348</v>
      </c>
      <c r="C3250" s="1" t="s">
        <v>2266</v>
      </c>
      <c r="D3250" s="1" t="s">
        <v>2267</v>
      </c>
      <c r="E3250" s="2">
        <v>43344</v>
      </c>
      <c r="F3250" s="1" t="s">
        <v>35</v>
      </c>
      <c r="G3250" s="3">
        <v>164.32</v>
      </c>
      <c r="H3250" s="3">
        <v>0</v>
      </c>
      <c r="I3250" s="3">
        <v>164.3</v>
      </c>
      <c r="J3250" s="3">
        <v>109</v>
      </c>
      <c r="K3250" s="4">
        <v>1.0001217285453439</v>
      </c>
      <c r="L3250" s="4"/>
    </row>
    <row r="3251" spans="1:12">
      <c r="A3251" s="1" t="s">
        <v>128</v>
      </c>
      <c r="B3251" s="1" t="s">
        <v>129</v>
      </c>
      <c r="C3251" s="1" t="s">
        <v>2266</v>
      </c>
      <c r="D3251" s="1" t="s">
        <v>2267</v>
      </c>
      <c r="E3251" s="2">
        <v>43344</v>
      </c>
      <c r="F3251" s="1" t="s">
        <v>23</v>
      </c>
      <c r="G3251" s="3">
        <v>5</v>
      </c>
      <c r="H3251" s="3">
        <v>0</v>
      </c>
      <c r="I3251" s="3">
        <v>14.9</v>
      </c>
      <c r="J3251" s="3">
        <v>0</v>
      </c>
      <c r="K3251" s="4">
        <v>0.33557046979865773</v>
      </c>
      <c r="L3251" s="4"/>
    </row>
    <row r="3252" spans="1:12">
      <c r="A3252" s="1" t="s">
        <v>130</v>
      </c>
      <c r="B3252" s="1" t="s">
        <v>131</v>
      </c>
      <c r="C3252" s="1" t="s">
        <v>2266</v>
      </c>
      <c r="D3252" s="1" t="s">
        <v>2267</v>
      </c>
      <c r="E3252" s="2">
        <v>43344</v>
      </c>
      <c r="F3252" s="1" t="s">
        <v>23</v>
      </c>
      <c r="G3252" s="3">
        <v>90</v>
      </c>
      <c r="H3252" s="3">
        <v>0</v>
      </c>
      <c r="I3252" s="3">
        <v>120</v>
      </c>
      <c r="J3252" s="3">
        <v>170.5</v>
      </c>
      <c r="K3252" s="4">
        <v>0.75</v>
      </c>
      <c r="L3252" s="4"/>
    </row>
    <row r="3253" spans="1:12">
      <c r="A3253" s="1" t="s">
        <v>615</v>
      </c>
      <c r="B3253" s="1" t="s">
        <v>616</v>
      </c>
      <c r="C3253" s="1" t="s">
        <v>2266</v>
      </c>
      <c r="D3253" s="1" t="s">
        <v>2267</v>
      </c>
      <c r="E3253" s="2">
        <v>43344</v>
      </c>
      <c r="F3253" s="1" t="s">
        <v>23</v>
      </c>
      <c r="G3253" s="3">
        <v>162</v>
      </c>
      <c r="H3253" s="3">
        <v>135</v>
      </c>
      <c r="I3253" s="3">
        <v>32.4</v>
      </c>
      <c r="J3253" s="3">
        <v>34</v>
      </c>
      <c r="K3253" s="4">
        <v>5</v>
      </c>
      <c r="L3253" s="4">
        <v>3.9705882352941178</v>
      </c>
    </row>
    <row r="3254" spans="1:12">
      <c r="A3254" s="1" t="s">
        <v>202</v>
      </c>
      <c r="B3254" s="1" t="s">
        <v>384</v>
      </c>
      <c r="C3254" s="1" t="s">
        <v>2266</v>
      </c>
      <c r="D3254" s="1" t="s">
        <v>2267</v>
      </c>
      <c r="E3254" s="2">
        <v>43344</v>
      </c>
      <c r="F3254" s="1" t="s">
        <v>23</v>
      </c>
      <c r="G3254" s="3">
        <v>14</v>
      </c>
      <c r="H3254" s="3">
        <v>14</v>
      </c>
      <c r="I3254" s="3">
        <v>56</v>
      </c>
      <c r="J3254" s="3">
        <v>0</v>
      </c>
      <c r="K3254" s="4">
        <v>0.25</v>
      </c>
      <c r="L3254" s="4"/>
    </row>
    <row r="3255" spans="1:12">
      <c r="A3255" s="1" t="s">
        <v>311</v>
      </c>
      <c r="B3255" s="1" t="s">
        <v>205</v>
      </c>
      <c r="C3255" s="1" t="s">
        <v>2266</v>
      </c>
      <c r="D3255" s="1" t="s">
        <v>2267</v>
      </c>
      <c r="E3255" s="2">
        <v>43344</v>
      </c>
      <c r="F3255" s="1" t="s">
        <v>23</v>
      </c>
      <c r="G3255" s="3">
        <v>93</v>
      </c>
      <c r="H3255" s="3">
        <v>109</v>
      </c>
      <c r="I3255" s="3">
        <v>497.3</v>
      </c>
      <c r="J3255" s="3">
        <v>146</v>
      </c>
      <c r="K3255" s="4">
        <v>0.18700985320731953</v>
      </c>
      <c r="L3255" s="4">
        <v>0.74657534246575341</v>
      </c>
    </row>
    <row r="3256" spans="1:12">
      <c r="A3256" s="1" t="s">
        <v>527</v>
      </c>
      <c r="B3256" s="1" t="s">
        <v>528</v>
      </c>
      <c r="C3256" s="1" t="s">
        <v>2266</v>
      </c>
      <c r="D3256" s="1" t="s">
        <v>2267</v>
      </c>
      <c r="E3256" s="2">
        <v>43344</v>
      </c>
      <c r="F3256" s="1" t="s">
        <v>23</v>
      </c>
      <c r="G3256" s="3">
        <v>270</v>
      </c>
      <c r="H3256" s="3">
        <v>0</v>
      </c>
      <c r="I3256" s="3">
        <v>45.099999999999987</v>
      </c>
      <c r="J3256" s="3">
        <v>2</v>
      </c>
      <c r="K3256" s="4">
        <v>5.9866962305986711</v>
      </c>
      <c r="L3256" s="4"/>
    </row>
    <row r="3257" spans="1:12">
      <c r="A3257" s="1" t="s">
        <v>330</v>
      </c>
      <c r="B3257" s="1" t="s">
        <v>233</v>
      </c>
      <c r="C3257" s="1" t="s">
        <v>2266</v>
      </c>
      <c r="D3257" s="1" t="s">
        <v>2267</v>
      </c>
      <c r="E3257" s="2">
        <v>43344</v>
      </c>
      <c r="F3257" s="1" t="s">
        <v>23</v>
      </c>
      <c r="G3257" s="3">
        <v>93</v>
      </c>
      <c r="H3257" s="3">
        <v>30</v>
      </c>
      <c r="I3257" s="3">
        <v>310</v>
      </c>
      <c r="J3257" s="3">
        <v>135.5</v>
      </c>
      <c r="K3257" s="4">
        <v>0.3</v>
      </c>
      <c r="L3257" s="4">
        <v>0.22140221402214022</v>
      </c>
    </row>
    <row r="3258" spans="1:12">
      <c r="A3258" s="1" t="s">
        <v>534</v>
      </c>
      <c r="B3258" s="1" t="s">
        <v>535</v>
      </c>
      <c r="C3258" s="1" t="s">
        <v>2266</v>
      </c>
      <c r="D3258" s="1" t="s">
        <v>2267</v>
      </c>
      <c r="E3258" s="2">
        <v>43344</v>
      </c>
      <c r="F3258" s="1" t="s">
        <v>536</v>
      </c>
      <c r="G3258" s="3">
        <v>123.53</v>
      </c>
      <c r="H3258" s="3">
        <v>0</v>
      </c>
      <c r="I3258" s="3">
        <v>123.6</v>
      </c>
      <c r="J3258" s="3">
        <v>19.5</v>
      </c>
      <c r="K3258" s="4">
        <v>0.99943365695792885</v>
      </c>
      <c r="L3258" s="4"/>
    </row>
    <row r="3259" spans="1:12">
      <c r="A3259" s="1" t="s">
        <v>547</v>
      </c>
      <c r="B3259" s="1" t="s">
        <v>433</v>
      </c>
      <c r="C3259" s="1" t="s">
        <v>2266</v>
      </c>
      <c r="D3259" s="1" t="s">
        <v>2267</v>
      </c>
      <c r="E3259" s="2">
        <v>43344</v>
      </c>
      <c r="F3259" s="1" t="s">
        <v>158</v>
      </c>
      <c r="G3259" s="3">
        <v>200</v>
      </c>
      <c r="H3259" s="3">
        <v>0</v>
      </c>
      <c r="I3259" s="3">
        <v>18.2</v>
      </c>
      <c r="J3259" s="3">
        <v>33</v>
      </c>
      <c r="K3259" s="4">
        <v>10.989010989010989</v>
      </c>
      <c r="L3259" s="4"/>
    </row>
    <row r="3260" spans="1:12">
      <c r="A3260" s="1" t="s">
        <v>2274</v>
      </c>
      <c r="B3260" s="1" t="s">
        <v>2275</v>
      </c>
      <c r="C3260" s="1" t="s">
        <v>2266</v>
      </c>
      <c r="D3260" s="1" t="s">
        <v>2267</v>
      </c>
      <c r="E3260" s="2">
        <v>43344</v>
      </c>
      <c r="F3260" s="1" t="s">
        <v>158</v>
      </c>
      <c r="G3260" s="3">
        <v>252</v>
      </c>
      <c r="H3260" s="3">
        <v>0</v>
      </c>
      <c r="I3260" s="3">
        <v>25.5</v>
      </c>
      <c r="J3260" s="3">
        <v>0</v>
      </c>
      <c r="K3260" s="4">
        <v>9.882352941176471</v>
      </c>
      <c r="L3260" s="4"/>
    </row>
    <row r="3261" spans="1:12">
      <c r="A3261" s="1" t="s">
        <v>1347</v>
      </c>
      <c r="B3261" s="1" t="s">
        <v>1348</v>
      </c>
      <c r="C3261" s="1" t="s">
        <v>2266</v>
      </c>
      <c r="D3261" s="1" t="s">
        <v>2267</v>
      </c>
      <c r="E3261" s="2">
        <v>43344</v>
      </c>
      <c r="F3261" s="1" t="s">
        <v>240</v>
      </c>
      <c r="G3261" s="3">
        <v>2</v>
      </c>
      <c r="H3261" s="3">
        <v>0</v>
      </c>
      <c r="I3261" s="3">
        <v>15</v>
      </c>
      <c r="J3261" s="3">
        <v>24</v>
      </c>
      <c r="K3261" s="4">
        <v>0.13333333333333333</v>
      </c>
      <c r="L3261" s="4"/>
    </row>
    <row r="3262" spans="1:12">
      <c r="A3262" s="1" t="s">
        <v>502</v>
      </c>
      <c r="B3262" s="1" t="s">
        <v>503</v>
      </c>
      <c r="C3262" s="1" t="s">
        <v>2266</v>
      </c>
      <c r="D3262" s="1" t="s">
        <v>2267</v>
      </c>
      <c r="E3262" s="2">
        <v>43344</v>
      </c>
      <c r="F3262" s="1" t="s">
        <v>127</v>
      </c>
      <c r="G3262" s="3">
        <v>12</v>
      </c>
      <c r="H3262" s="3">
        <v>0</v>
      </c>
      <c r="I3262" s="3">
        <v>12</v>
      </c>
      <c r="J3262" s="3">
        <v>0</v>
      </c>
      <c r="K3262" s="4">
        <v>1</v>
      </c>
      <c r="L3262" s="4"/>
    </row>
    <row r="3263" spans="1:12">
      <c r="A3263" s="1" t="s">
        <v>506</v>
      </c>
      <c r="B3263" s="1" t="s">
        <v>507</v>
      </c>
      <c r="C3263" s="1" t="s">
        <v>2266</v>
      </c>
      <c r="D3263" s="1" t="s">
        <v>2267</v>
      </c>
      <c r="E3263" s="2">
        <v>43344</v>
      </c>
      <c r="F3263" s="1" t="s">
        <v>30</v>
      </c>
      <c r="G3263" s="3">
        <v>9528</v>
      </c>
      <c r="H3263" s="3">
        <v>0</v>
      </c>
      <c r="I3263" s="3">
        <v>238.2</v>
      </c>
      <c r="J3263" s="3">
        <v>28</v>
      </c>
      <c r="K3263" s="4">
        <v>40</v>
      </c>
      <c r="L3263" s="4"/>
    </row>
    <row r="3264" spans="1:12">
      <c r="A3264" s="1" t="s">
        <v>41</v>
      </c>
      <c r="B3264" s="1" t="s">
        <v>122</v>
      </c>
      <c r="C3264" s="1" t="s">
        <v>2266</v>
      </c>
      <c r="D3264" s="1" t="s">
        <v>2267</v>
      </c>
      <c r="E3264" s="2">
        <v>43344</v>
      </c>
      <c r="F3264" s="1" t="s">
        <v>30</v>
      </c>
      <c r="G3264" s="3">
        <v>21901</v>
      </c>
      <c r="H3264" s="3">
        <v>8841</v>
      </c>
      <c r="I3264" s="3">
        <v>169.2</v>
      </c>
      <c r="J3264" s="3">
        <v>917</v>
      </c>
      <c r="K3264" s="4">
        <v>129.43853427895982</v>
      </c>
      <c r="L3264" s="4">
        <v>9.6412213740458022</v>
      </c>
    </row>
    <row r="3265" spans="1:12">
      <c r="A3265" s="1" t="s">
        <v>2276</v>
      </c>
      <c r="B3265" s="1" t="s">
        <v>2277</v>
      </c>
      <c r="C3265" s="1" t="s">
        <v>2266</v>
      </c>
      <c r="D3265" s="1" t="s">
        <v>2267</v>
      </c>
      <c r="E3265" s="2">
        <v>43344</v>
      </c>
      <c r="F3265" s="1" t="s">
        <v>30</v>
      </c>
      <c r="G3265" s="3">
        <v>200</v>
      </c>
      <c r="H3265" s="3">
        <v>0</v>
      </c>
      <c r="I3265" s="3">
        <v>1</v>
      </c>
      <c r="J3265" s="3">
        <v>0</v>
      </c>
      <c r="K3265" s="4">
        <v>200</v>
      </c>
      <c r="L3265" s="4"/>
    </row>
    <row r="3266" spans="1:12">
      <c r="A3266" s="1" t="s">
        <v>437</v>
      </c>
      <c r="B3266" s="1" t="s">
        <v>151</v>
      </c>
      <c r="C3266" s="1" t="s">
        <v>2266</v>
      </c>
      <c r="D3266" s="1" t="s">
        <v>2267</v>
      </c>
      <c r="E3266" s="2">
        <v>43344</v>
      </c>
      <c r="F3266" s="1" t="s">
        <v>30</v>
      </c>
      <c r="G3266" s="3">
        <v>2519</v>
      </c>
      <c r="H3266" s="3">
        <v>2437</v>
      </c>
      <c r="I3266" s="3">
        <v>700.1</v>
      </c>
      <c r="J3266" s="3">
        <v>650</v>
      </c>
      <c r="K3266" s="4">
        <v>3.5980574203685185</v>
      </c>
      <c r="L3266" s="4">
        <v>3.7492307692307691</v>
      </c>
    </row>
    <row r="3267" spans="1:12">
      <c r="A3267" s="1" t="s">
        <v>438</v>
      </c>
      <c r="B3267" s="1" t="s">
        <v>494</v>
      </c>
      <c r="C3267" s="1" t="s">
        <v>2266</v>
      </c>
      <c r="D3267" s="1" t="s">
        <v>2267</v>
      </c>
      <c r="E3267" s="2">
        <v>43344</v>
      </c>
      <c r="F3267" s="1" t="s">
        <v>30</v>
      </c>
      <c r="G3267" s="3">
        <v>822.16</v>
      </c>
      <c r="H3267" s="3">
        <v>865</v>
      </c>
      <c r="I3267" s="3">
        <v>236.7</v>
      </c>
      <c r="J3267" s="3">
        <v>466</v>
      </c>
      <c r="K3267" s="4">
        <v>3.4734262779890157</v>
      </c>
      <c r="L3267" s="4">
        <v>1.8562231759656653</v>
      </c>
    </row>
    <row r="3268" spans="1:12">
      <c r="A3268" s="1" t="s">
        <v>241</v>
      </c>
      <c r="B3268" s="1" t="s">
        <v>1584</v>
      </c>
      <c r="C3268" s="1" t="s">
        <v>2266</v>
      </c>
      <c r="D3268" s="1" t="s">
        <v>2267</v>
      </c>
      <c r="E3268" s="2">
        <v>43344</v>
      </c>
      <c r="F3268" s="1" t="s">
        <v>30</v>
      </c>
      <c r="G3268" s="3">
        <v>458.38</v>
      </c>
      <c r="H3268" s="3">
        <v>468</v>
      </c>
      <c r="I3268" s="3">
        <v>91.7</v>
      </c>
      <c r="J3268" s="3">
        <v>188.5</v>
      </c>
      <c r="K3268" s="4">
        <v>4.9986913849509271</v>
      </c>
      <c r="L3268" s="4">
        <v>2.4827586206896552</v>
      </c>
    </row>
    <row r="3269" spans="1:12">
      <c r="A3269" s="1" t="s">
        <v>517</v>
      </c>
      <c r="B3269" s="1" t="s">
        <v>160</v>
      </c>
      <c r="C3269" s="1" t="s">
        <v>2266</v>
      </c>
      <c r="D3269" s="1" t="s">
        <v>2267</v>
      </c>
      <c r="E3269" s="2">
        <v>43344</v>
      </c>
      <c r="F3269" s="1" t="s">
        <v>30</v>
      </c>
      <c r="G3269" s="3">
        <v>4713</v>
      </c>
      <c r="H3269" s="3">
        <v>4494</v>
      </c>
      <c r="I3269" s="3">
        <v>1348</v>
      </c>
      <c r="J3269" s="3">
        <v>1251.5</v>
      </c>
      <c r="K3269" s="4">
        <v>3.4962908011869436</v>
      </c>
      <c r="L3269" s="4">
        <v>3.5908909308829404</v>
      </c>
    </row>
    <row r="3270" spans="1:12">
      <c r="A3270" s="1" t="s">
        <v>759</v>
      </c>
      <c r="B3270" s="1" t="s">
        <v>799</v>
      </c>
      <c r="C3270" s="1" t="s">
        <v>2266</v>
      </c>
      <c r="D3270" s="1" t="s">
        <v>2267</v>
      </c>
      <c r="E3270" s="2">
        <v>43344</v>
      </c>
      <c r="F3270" s="1" t="s">
        <v>30</v>
      </c>
      <c r="G3270" s="3">
        <v>781</v>
      </c>
      <c r="H3270" s="3">
        <v>572</v>
      </c>
      <c r="I3270" s="3">
        <v>260.3</v>
      </c>
      <c r="J3270" s="3">
        <v>169</v>
      </c>
      <c r="K3270" s="4">
        <v>3.0003841721091047</v>
      </c>
      <c r="L3270" s="4">
        <v>3.3846153846153846</v>
      </c>
    </row>
    <row r="3271" spans="1:12">
      <c r="A3271" s="1" t="s">
        <v>548</v>
      </c>
      <c r="B3271" s="1" t="s">
        <v>549</v>
      </c>
      <c r="C3271" s="1" t="s">
        <v>2266</v>
      </c>
      <c r="D3271" s="1" t="s">
        <v>2267</v>
      </c>
      <c r="E3271" s="2">
        <v>43344</v>
      </c>
      <c r="F3271" s="1" t="s">
        <v>30</v>
      </c>
      <c r="G3271" s="3">
        <v>69.7</v>
      </c>
      <c r="H3271" s="3">
        <v>21</v>
      </c>
      <c r="I3271" s="3">
        <v>21.3</v>
      </c>
      <c r="J3271" s="3">
        <v>9</v>
      </c>
      <c r="K3271" s="4">
        <v>3.272300469483568</v>
      </c>
      <c r="L3271" s="4">
        <v>2.3333333333333335</v>
      </c>
    </row>
    <row r="3272" spans="1:12">
      <c r="A3272" s="1" t="s">
        <v>662</v>
      </c>
      <c r="B3272" s="1" t="s">
        <v>663</v>
      </c>
      <c r="C3272" s="1" t="s">
        <v>2266</v>
      </c>
      <c r="D3272" s="1" t="s">
        <v>2267</v>
      </c>
      <c r="E3272" s="2">
        <v>43344</v>
      </c>
      <c r="F3272" s="1" t="s">
        <v>30</v>
      </c>
      <c r="G3272" s="3">
        <v>272</v>
      </c>
      <c r="H3272" s="3">
        <v>172</v>
      </c>
      <c r="I3272" s="3">
        <v>90.6</v>
      </c>
      <c r="J3272" s="3">
        <v>59</v>
      </c>
      <c r="K3272" s="4">
        <v>3.002207505518764</v>
      </c>
      <c r="L3272" s="4">
        <v>2.9152542372881354</v>
      </c>
    </row>
    <row r="3273" spans="1:12">
      <c r="A3273" s="1" t="s">
        <v>702</v>
      </c>
      <c r="B3273" s="1" t="s">
        <v>703</v>
      </c>
      <c r="C3273" s="1" t="s">
        <v>2266</v>
      </c>
      <c r="D3273" s="1" t="s">
        <v>2267</v>
      </c>
      <c r="E3273" s="2">
        <v>43344</v>
      </c>
      <c r="F3273" s="1" t="s">
        <v>30</v>
      </c>
      <c r="G3273" s="3">
        <v>939.98</v>
      </c>
      <c r="H3273" s="3">
        <v>769</v>
      </c>
      <c r="I3273" s="3">
        <v>262.2</v>
      </c>
      <c r="J3273" s="3">
        <v>140</v>
      </c>
      <c r="K3273" s="4">
        <v>3.5849733028222732</v>
      </c>
      <c r="L3273" s="4">
        <v>5.4928571428571429</v>
      </c>
    </row>
    <row r="3274" spans="1:12">
      <c r="A3274" s="1" t="s">
        <v>342</v>
      </c>
      <c r="B3274" s="1" t="s">
        <v>166</v>
      </c>
      <c r="C3274" s="1" t="s">
        <v>2266</v>
      </c>
      <c r="D3274" s="1" t="s">
        <v>2267</v>
      </c>
      <c r="E3274" s="2">
        <v>43344</v>
      </c>
      <c r="F3274" s="1" t="s">
        <v>30</v>
      </c>
      <c r="G3274" s="3">
        <v>910</v>
      </c>
      <c r="H3274" s="3">
        <v>820</v>
      </c>
      <c r="I3274" s="3">
        <v>279.60000000000002</v>
      </c>
      <c r="J3274" s="3">
        <v>144</v>
      </c>
      <c r="K3274" s="4">
        <v>3.2546494992846919</v>
      </c>
      <c r="L3274" s="4">
        <v>5.6944444444444446</v>
      </c>
    </row>
    <row r="3275" spans="1:12">
      <c r="A3275" s="1" t="s">
        <v>802</v>
      </c>
      <c r="B3275" s="1" t="s">
        <v>1598</v>
      </c>
      <c r="C3275" s="1" t="s">
        <v>2266</v>
      </c>
      <c r="D3275" s="1" t="s">
        <v>2267</v>
      </c>
      <c r="E3275" s="2">
        <v>43344</v>
      </c>
      <c r="F3275" s="1" t="s">
        <v>30</v>
      </c>
      <c r="G3275" s="3">
        <v>400</v>
      </c>
      <c r="H3275" s="3">
        <v>190</v>
      </c>
      <c r="I3275" s="3">
        <v>122.1</v>
      </c>
      <c r="J3275" s="3">
        <v>157</v>
      </c>
      <c r="K3275" s="4">
        <v>3.276003276003276</v>
      </c>
      <c r="L3275" s="4">
        <v>1.2101910828025477</v>
      </c>
    </row>
    <row r="3276" spans="1:12">
      <c r="A3276" s="1" t="s">
        <v>313</v>
      </c>
      <c r="B3276" s="1" t="s">
        <v>210</v>
      </c>
      <c r="C3276" s="1" t="s">
        <v>2266</v>
      </c>
      <c r="D3276" s="1" t="s">
        <v>2267</v>
      </c>
      <c r="E3276" s="2">
        <v>43344</v>
      </c>
      <c r="F3276" s="1" t="s">
        <v>30</v>
      </c>
      <c r="G3276" s="3">
        <v>13845.5</v>
      </c>
      <c r="H3276" s="3">
        <v>0</v>
      </c>
      <c r="I3276" s="3">
        <v>117.3</v>
      </c>
      <c r="J3276" s="3">
        <v>170</v>
      </c>
      <c r="K3276" s="4">
        <v>118.03495311167946</v>
      </c>
      <c r="L3276" s="4"/>
    </row>
    <row r="3277" spans="1:12">
      <c r="A3277" s="1" t="s">
        <v>74</v>
      </c>
      <c r="B3277" s="1" t="s">
        <v>75</v>
      </c>
      <c r="C3277" s="1" t="s">
        <v>2266</v>
      </c>
      <c r="D3277" s="1" t="s">
        <v>2267</v>
      </c>
      <c r="E3277" s="2">
        <v>43344</v>
      </c>
      <c r="F3277" s="1" t="s">
        <v>30</v>
      </c>
      <c r="G3277" s="3">
        <v>12141.8</v>
      </c>
      <c r="H3277" s="3">
        <v>10400</v>
      </c>
      <c r="I3277" s="3">
        <v>161.9</v>
      </c>
      <c r="J3277" s="3">
        <v>72</v>
      </c>
      <c r="K3277" s="4">
        <v>74.995676343421863</v>
      </c>
      <c r="L3277" s="4">
        <v>144.44444444444446</v>
      </c>
    </row>
    <row r="3278" spans="1:12">
      <c r="A3278" s="1" t="s">
        <v>354</v>
      </c>
      <c r="B3278" s="1" t="s">
        <v>355</v>
      </c>
      <c r="C3278" s="1" t="s">
        <v>2266</v>
      </c>
      <c r="D3278" s="1" t="s">
        <v>2267</v>
      </c>
      <c r="E3278" s="2">
        <v>43344</v>
      </c>
      <c r="F3278" s="1" t="s">
        <v>30</v>
      </c>
      <c r="G3278" s="3">
        <v>792</v>
      </c>
      <c r="H3278" s="3">
        <v>720</v>
      </c>
      <c r="I3278" s="3">
        <v>26.4</v>
      </c>
      <c r="J3278" s="3">
        <v>107.5</v>
      </c>
      <c r="K3278" s="4">
        <v>30</v>
      </c>
      <c r="L3278" s="4">
        <v>6.6976744186046515</v>
      </c>
    </row>
    <row r="3279" spans="1:12">
      <c r="A3279" s="1" t="s">
        <v>356</v>
      </c>
      <c r="B3279" s="1" t="s">
        <v>357</v>
      </c>
      <c r="C3279" s="1" t="s">
        <v>2266</v>
      </c>
      <c r="D3279" s="1" t="s">
        <v>2267</v>
      </c>
      <c r="E3279" s="2">
        <v>43344</v>
      </c>
      <c r="F3279" s="1" t="s">
        <v>30</v>
      </c>
      <c r="G3279" s="3">
        <v>9308</v>
      </c>
      <c r="H3279" s="3">
        <v>0</v>
      </c>
      <c r="I3279" s="3">
        <v>93.1</v>
      </c>
      <c r="J3279" s="3">
        <v>0</v>
      </c>
      <c r="K3279" s="4">
        <v>99.978517722878635</v>
      </c>
      <c r="L3279" s="4"/>
    </row>
    <row r="3280" spans="1:12">
      <c r="A3280" s="1" t="s">
        <v>387</v>
      </c>
      <c r="B3280" s="1" t="s">
        <v>388</v>
      </c>
      <c r="C3280" s="1" t="s">
        <v>2266</v>
      </c>
      <c r="D3280" s="1" t="s">
        <v>2267</v>
      </c>
      <c r="E3280" s="2">
        <v>43344</v>
      </c>
      <c r="F3280" s="1" t="s">
        <v>30</v>
      </c>
      <c r="G3280" s="3">
        <v>9308</v>
      </c>
      <c r="H3280" s="3">
        <v>9300</v>
      </c>
      <c r="I3280" s="3">
        <v>103.5</v>
      </c>
      <c r="J3280" s="3">
        <v>109</v>
      </c>
      <c r="K3280" s="4">
        <v>89.932367149758448</v>
      </c>
      <c r="L3280" s="4">
        <v>85.321100917431195</v>
      </c>
    </row>
    <row r="3281" spans="1:12">
      <c r="A3281" s="1" t="s">
        <v>389</v>
      </c>
      <c r="B3281" s="1" t="s">
        <v>390</v>
      </c>
      <c r="C3281" s="1" t="s">
        <v>2266</v>
      </c>
      <c r="D3281" s="1" t="s">
        <v>2267</v>
      </c>
      <c r="E3281" s="2">
        <v>43344</v>
      </c>
      <c r="F3281" s="1" t="s">
        <v>30</v>
      </c>
      <c r="G3281" s="3">
        <v>11105</v>
      </c>
      <c r="H3281" s="3">
        <v>10420</v>
      </c>
      <c r="I3281" s="3">
        <v>148.1</v>
      </c>
      <c r="J3281" s="3">
        <v>77</v>
      </c>
      <c r="K3281" s="4">
        <v>74.983119513841999</v>
      </c>
      <c r="L3281" s="4">
        <v>135.32467532467533</v>
      </c>
    </row>
    <row r="3282" spans="1:12">
      <c r="A3282" s="1" t="s">
        <v>226</v>
      </c>
      <c r="B3282" s="1" t="s">
        <v>358</v>
      </c>
      <c r="C3282" s="1" t="s">
        <v>2266</v>
      </c>
      <c r="D3282" s="1" t="s">
        <v>2267</v>
      </c>
      <c r="E3282" s="2">
        <v>43344</v>
      </c>
      <c r="F3282" s="1" t="s">
        <v>30</v>
      </c>
      <c r="G3282" s="3">
        <v>120</v>
      </c>
      <c r="H3282" s="3">
        <v>103</v>
      </c>
      <c r="I3282" s="3">
        <v>4</v>
      </c>
      <c r="J3282" s="3">
        <v>45</v>
      </c>
      <c r="K3282" s="4">
        <v>30</v>
      </c>
      <c r="L3282" s="4">
        <v>2.2888888888888888</v>
      </c>
    </row>
    <row r="3283" spans="1:12">
      <c r="A3283" s="1" t="s">
        <v>326</v>
      </c>
      <c r="B3283" s="1" t="s">
        <v>361</v>
      </c>
      <c r="C3283" s="1" t="s">
        <v>2266</v>
      </c>
      <c r="D3283" s="1" t="s">
        <v>2267</v>
      </c>
      <c r="E3283" s="2">
        <v>43344</v>
      </c>
      <c r="F3283" s="1" t="s">
        <v>30</v>
      </c>
      <c r="G3283" s="3">
        <v>29748.14</v>
      </c>
      <c r="H3283" s="3">
        <v>0</v>
      </c>
      <c r="I3283" s="3">
        <v>84.6</v>
      </c>
      <c r="J3283" s="3">
        <v>14</v>
      </c>
      <c r="K3283" s="4">
        <v>351.6328605200946</v>
      </c>
      <c r="L3283" s="4"/>
    </row>
    <row r="3284" spans="1:12">
      <c r="A3284" s="1" t="s">
        <v>329</v>
      </c>
      <c r="B3284" s="1" t="s">
        <v>231</v>
      </c>
      <c r="C3284" s="1" t="s">
        <v>2266</v>
      </c>
      <c r="D3284" s="1" t="s">
        <v>2267</v>
      </c>
      <c r="E3284" s="2">
        <v>43344</v>
      </c>
      <c r="F3284" s="1" t="s">
        <v>30</v>
      </c>
      <c r="G3284" s="3">
        <v>5713.41</v>
      </c>
      <c r="H3284" s="3">
        <v>0</v>
      </c>
      <c r="I3284" s="3">
        <v>129.5</v>
      </c>
      <c r="J3284" s="3">
        <v>176</v>
      </c>
      <c r="K3284" s="4">
        <v>44.118996138996138</v>
      </c>
      <c r="L3284" s="4"/>
    </row>
    <row r="3285" spans="1:12">
      <c r="A3285" s="1" t="s">
        <v>362</v>
      </c>
      <c r="B3285" s="1" t="s">
        <v>363</v>
      </c>
      <c r="C3285" s="1" t="s">
        <v>2266</v>
      </c>
      <c r="D3285" s="1" t="s">
        <v>2267</v>
      </c>
      <c r="E3285" s="2">
        <v>43344</v>
      </c>
      <c r="F3285" s="1" t="s">
        <v>30</v>
      </c>
      <c r="G3285" s="3">
        <v>2000</v>
      </c>
      <c r="H3285" s="3">
        <v>1722</v>
      </c>
      <c r="I3285" s="3">
        <v>40</v>
      </c>
      <c r="J3285" s="3">
        <v>24</v>
      </c>
      <c r="K3285" s="4">
        <v>50</v>
      </c>
      <c r="L3285" s="4">
        <v>71.75</v>
      </c>
    </row>
    <row r="3286" spans="1:12">
      <c r="A3286" s="1" t="s">
        <v>37</v>
      </c>
      <c r="B3286" s="1" t="s">
        <v>105</v>
      </c>
      <c r="C3286" s="1" t="s">
        <v>2266</v>
      </c>
      <c r="D3286" s="1" t="s">
        <v>2267</v>
      </c>
      <c r="E3286" s="2">
        <v>43344</v>
      </c>
      <c r="F3286" s="1" t="s">
        <v>62</v>
      </c>
      <c r="G3286" s="3">
        <v>80</v>
      </c>
      <c r="H3286" s="3">
        <v>110</v>
      </c>
      <c r="I3286" s="3">
        <v>80</v>
      </c>
      <c r="J3286" s="3">
        <v>116.5</v>
      </c>
      <c r="K3286" s="4">
        <v>1</v>
      </c>
      <c r="L3286" s="4">
        <v>0.94420600858369097</v>
      </c>
    </row>
    <row r="3287" spans="1:12">
      <c r="A3287" s="1" t="s">
        <v>123</v>
      </c>
      <c r="B3287" s="1" t="s">
        <v>124</v>
      </c>
      <c r="C3287" s="1" t="s">
        <v>2266</v>
      </c>
      <c r="D3287" s="1" t="s">
        <v>2267</v>
      </c>
      <c r="E3287" s="2">
        <v>43344</v>
      </c>
      <c r="F3287" s="1" t="s">
        <v>62</v>
      </c>
      <c r="G3287" s="3">
        <v>3</v>
      </c>
      <c r="H3287" s="3">
        <v>10</v>
      </c>
      <c r="I3287" s="3">
        <v>585</v>
      </c>
      <c r="J3287" s="3">
        <v>408</v>
      </c>
      <c r="K3287" s="4">
        <v>5.1282051282051282E-3</v>
      </c>
      <c r="L3287" s="4">
        <v>2.4509803921568627E-2</v>
      </c>
    </row>
    <row r="3288" spans="1:12">
      <c r="A3288" s="1" t="s">
        <v>138</v>
      </c>
      <c r="B3288" s="1" t="s">
        <v>139</v>
      </c>
      <c r="C3288" s="1" t="s">
        <v>2266</v>
      </c>
      <c r="D3288" s="1" t="s">
        <v>2267</v>
      </c>
      <c r="E3288" s="2">
        <v>43344</v>
      </c>
      <c r="F3288" s="1" t="s">
        <v>62</v>
      </c>
      <c r="G3288" s="3">
        <v>48</v>
      </c>
      <c r="H3288" s="3">
        <v>0</v>
      </c>
      <c r="I3288" s="3">
        <v>48</v>
      </c>
      <c r="J3288" s="3">
        <v>284.5</v>
      </c>
      <c r="K3288" s="4">
        <v>1</v>
      </c>
      <c r="L3288" s="4"/>
    </row>
    <row r="3289" spans="1:12">
      <c r="A3289" s="1" t="s">
        <v>142</v>
      </c>
      <c r="B3289" s="1" t="s">
        <v>143</v>
      </c>
      <c r="C3289" s="1" t="s">
        <v>2266</v>
      </c>
      <c r="D3289" s="1" t="s">
        <v>2267</v>
      </c>
      <c r="E3289" s="2">
        <v>43344</v>
      </c>
      <c r="F3289" s="1" t="s">
        <v>62</v>
      </c>
      <c r="G3289" s="3">
        <v>40</v>
      </c>
      <c r="H3289" s="3">
        <v>55</v>
      </c>
      <c r="I3289" s="3">
        <v>40</v>
      </c>
      <c r="J3289" s="3">
        <v>149.5</v>
      </c>
      <c r="K3289" s="4">
        <v>1</v>
      </c>
      <c r="L3289" s="4">
        <v>0.36789297658862874</v>
      </c>
    </row>
    <row r="3290" spans="1:12">
      <c r="A3290" s="1" t="s">
        <v>393</v>
      </c>
      <c r="B3290" s="1" t="s">
        <v>394</v>
      </c>
      <c r="C3290" s="1" t="s">
        <v>2278</v>
      </c>
      <c r="D3290" s="1" t="s">
        <v>2279</v>
      </c>
      <c r="E3290" s="2">
        <v>43343</v>
      </c>
      <c r="F3290" s="1"/>
      <c r="G3290" s="3">
        <v>0</v>
      </c>
      <c r="H3290" s="3">
        <v>0</v>
      </c>
      <c r="I3290" s="3">
        <v>0</v>
      </c>
      <c r="J3290" s="3">
        <v>39</v>
      </c>
      <c r="K3290" s="4"/>
      <c r="L3290" s="4"/>
    </row>
    <row r="3291" spans="1:12">
      <c r="A3291" s="1" t="s">
        <v>812</v>
      </c>
      <c r="B3291" s="1" t="s">
        <v>2280</v>
      </c>
      <c r="C3291" s="1" t="s">
        <v>2278</v>
      </c>
      <c r="D3291" s="1" t="s">
        <v>2279</v>
      </c>
      <c r="E3291" s="2">
        <v>43343</v>
      </c>
      <c r="F3291" s="1"/>
      <c r="G3291" s="3">
        <v>0</v>
      </c>
      <c r="H3291" s="3">
        <v>1130</v>
      </c>
      <c r="I3291" s="3">
        <v>0</v>
      </c>
      <c r="J3291" s="3">
        <v>70.5</v>
      </c>
      <c r="K3291" s="4"/>
      <c r="L3291" s="4">
        <v>16.028368794326241</v>
      </c>
    </row>
    <row r="3292" spans="1:12">
      <c r="A3292" s="1" t="s">
        <v>346</v>
      </c>
      <c r="B3292" s="1" t="s">
        <v>184</v>
      </c>
      <c r="C3292" s="1" t="s">
        <v>2278</v>
      </c>
      <c r="D3292" s="1" t="s">
        <v>2279</v>
      </c>
      <c r="E3292" s="2">
        <v>43343</v>
      </c>
      <c r="F3292" s="1" t="s">
        <v>35</v>
      </c>
      <c r="G3292" s="3">
        <v>439.19</v>
      </c>
      <c r="H3292" s="3">
        <v>331</v>
      </c>
      <c r="I3292" s="3">
        <v>217.6</v>
      </c>
      <c r="J3292" s="3">
        <v>337.5</v>
      </c>
      <c r="K3292" s="4">
        <v>2.0183363970588237</v>
      </c>
      <c r="L3292" s="4">
        <v>0.98074074074074069</v>
      </c>
    </row>
    <row r="3293" spans="1:12">
      <c r="A3293" s="1" t="s">
        <v>128</v>
      </c>
      <c r="B3293" s="1" t="s">
        <v>129</v>
      </c>
      <c r="C3293" s="1" t="s">
        <v>2278</v>
      </c>
      <c r="D3293" s="1" t="s">
        <v>2279</v>
      </c>
      <c r="E3293" s="2">
        <v>43343</v>
      </c>
      <c r="F3293" s="1" t="s">
        <v>23</v>
      </c>
      <c r="G3293" s="3">
        <v>2</v>
      </c>
      <c r="H3293" s="3">
        <v>0</v>
      </c>
      <c r="I3293" s="3">
        <v>6</v>
      </c>
      <c r="J3293" s="3">
        <v>0</v>
      </c>
      <c r="K3293" s="4">
        <v>0.33333333333333331</v>
      </c>
      <c r="L3293" s="4"/>
    </row>
    <row r="3294" spans="1:12">
      <c r="A3294" s="1" t="s">
        <v>197</v>
      </c>
      <c r="B3294" s="1" t="s">
        <v>198</v>
      </c>
      <c r="C3294" s="1" t="s">
        <v>2278</v>
      </c>
      <c r="D3294" s="1" t="s">
        <v>2279</v>
      </c>
      <c r="E3294" s="2">
        <v>43343</v>
      </c>
      <c r="F3294" s="1" t="s">
        <v>23</v>
      </c>
      <c r="G3294" s="3">
        <v>58</v>
      </c>
      <c r="H3294" s="3">
        <v>52</v>
      </c>
      <c r="I3294" s="3">
        <v>197.8</v>
      </c>
      <c r="J3294" s="3">
        <v>255.5</v>
      </c>
      <c r="K3294" s="4">
        <v>0.29322548028311424</v>
      </c>
      <c r="L3294" s="4">
        <v>0.20352250489236789</v>
      </c>
    </row>
    <row r="3295" spans="1:12">
      <c r="A3295" s="1" t="s">
        <v>534</v>
      </c>
      <c r="B3295" s="1" t="s">
        <v>535</v>
      </c>
      <c r="C3295" s="1" t="s">
        <v>2278</v>
      </c>
      <c r="D3295" s="1" t="s">
        <v>2279</v>
      </c>
      <c r="E3295" s="2">
        <v>43343</v>
      </c>
      <c r="F3295" s="1" t="s">
        <v>536</v>
      </c>
      <c r="G3295" s="3">
        <v>12</v>
      </c>
      <c r="H3295" s="3">
        <v>0</v>
      </c>
      <c r="I3295" s="3">
        <v>12</v>
      </c>
      <c r="J3295" s="3">
        <v>0</v>
      </c>
      <c r="K3295" s="4">
        <v>1</v>
      </c>
      <c r="L3295" s="4"/>
    </row>
    <row r="3296" spans="1:12">
      <c r="A3296" s="1" t="s">
        <v>624</v>
      </c>
      <c r="B3296" s="1" t="s">
        <v>625</v>
      </c>
      <c r="C3296" s="1" t="s">
        <v>2278</v>
      </c>
      <c r="D3296" s="1" t="s">
        <v>2279</v>
      </c>
      <c r="E3296" s="2">
        <v>43343</v>
      </c>
      <c r="F3296" s="1" t="s">
        <v>30</v>
      </c>
      <c r="G3296" s="3">
        <v>80</v>
      </c>
      <c r="H3296" s="3">
        <v>240</v>
      </c>
      <c r="I3296" s="3">
        <v>10.6</v>
      </c>
      <c r="J3296" s="3">
        <v>53</v>
      </c>
      <c r="K3296" s="4">
        <v>7.5471698113207548</v>
      </c>
      <c r="L3296" s="4">
        <v>4.5283018867924527</v>
      </c>
    </row>
    <row r="3297" spans="1:12">
      <c r="A3297" s="1" t="s">
        <v>324</v>
      </c>
      <c r="B3297" s="1" t="s">
        <v>325</v>
      </c>
      <c r="C3297" s="1" t="s">
        <v>2278</v>
      </c>
      <c r="D3297" s="1" t="s">
        <v>2279</v>
      </c>
      <c r="E3297" s="2">
        <v>43343</v>
      </c>
      <c r="F3297" s="1" t="s">
        <v>30</v>
      </c>
      <c r="G3297" s="3">
        <v>7363</v>
      </c>
      <c r="H3297" s="3">
        <v>6695</v>
      </c>
      <c r="I3297" s="3">
        <v>122.7</v>
      </c>
      <c r="J3297" s="3">
        <v>250.5</v>
      </c>
      <c r="K3297" s="4">
        <v>60.008149959250204</v>
      </c>
      <c r="L3297" s="4">
        <v>26.726546906187625</v>
      </c>
    </row>
    <row r="3298" spans="1:12">
      <c r="A3298" s="1" t="s">
        <v>37</v>
      </c>
      <c r="B3298" s="1" t="s">
        <v>105</v>
      </c>
      <c r="C3298" s="1" t="s">
        <v>2278</v>
      </c>
      <c r="D3298" s="1" t="s">
        <v>2279</v>
      </c>
      <c r="E3298" s="2">
        <v>43343</v>
      </c>
      <c r="F3298" s="1" t="s">
        <v>62</v>
      </c>
      <c r="G3298" s="3">
        <v>1</v>
      </c>
      <c r="H3298" s="3">
        <v>0</v>
      </c>
      <c r="I3298" s="3">
        <v>40</v>
      </c>
      <c r="J3298" s="3">
        <v>77</v>
      </c>
      <c r="K3298" s="4">
        <v>2.5000000000000001E-2</v>
      </c>
      <c r="L3298" s="4"/>
    </row>
    <row r="3299" spans="1:12">
      <c r="A3299" s="1" t="s">
        <v>123</v>
      </c>
      <c r="B3299" s="1" t="s">
        <v>124</v>
      </c>
      <c r="C3299" s="1" t="s">
        <v>2278</v>
      </c>
      <c r="D3299" s="1" t="s">
        <v>2279</v>
      </c>
      <c r="E3299" s="2">
        <v>43343</v>
      </c>
      <c r="F3299" s="1" t="s">
        <v>62</v>
      </c>
      <c r="G3299" s="3">
        <v>1.5</v>
      </c>
      <c r="H3299" s="3">
        <v>0</v>
      </c>
      <c r="I3299" s="3">
        <v>292.5</v>
      </c>
      <c r="J3299" s="3">
        <v>194.5</v>
      </c>
      <c r="K3299" s="4">
        <v>5.1282051282051282E-3</v>
      </c>
      <c r="L3299" s="4"/>
    </row>
    <row r="3300" spans="1:12">
      <c r="A3300" s="1" t="s">
        <v>1111</v>
      </c>
      <c r="B3300" s="1" t="s">
        <v>2281</v>
      </c>
      <c r="C3300" s="1" t="s">
        <v>2282</v>
      </c>
      <c r="D3300" s="1" t="s">
        <v>2283</v>
      </c>
      <c r="E3300" s="2">
        <v>43325</v>
      </c>
      <c r="F3300" s="1"/>
      <c r="G3300" s="3">
        <v>0</v>
      </c>
      <c r="H3300" s="3">
        <v>0</v>
      </c>
      <c r="I3300" s="3">
        <v>0</v>
      </c>
      <c r="J3300" s="3">
        <v>104</v>
      </c>
      <c r="K3300" s="4"/>
      <c r="L3300" s="4"/>
    </row>
    <row r="3301" spans="1:12">
      <c r="A3301" s="1" t="s">
        <v>115</v>
      </c>
      <c r="B3301" s="1" t="s">
        <v>116</v>
      </c>
      <c r="C3301" s="1" t="s">
        <v>2282</v>
      </c>
      <c r="D3301" s="1" t="s">
        <v>2283</v>
      </c>
      <c r="E3301" s="2">
        <v>43325</v>
      </c>
      <c r="F3301" s="1"/>
      <c r="G3301" s="3">
        <v>0</v>
      </c>
      <c r="H3301" s="3">
        <v>0</v>
      </c>
      <c r="I3301" s="3">
        <v>0</v>
      </c>
      <c r="J3301" s="3">
        <v>0</v>
      </c>
      <c r="K3301" s="4"/>
      <c r="L3301" s="4"/>
    </row>
    <row r="3302" spans="1:12">
      <c r="A3302" s="1" t="s">
        <v>117</v>
      </c>
      <c r="B3302" s="1" t="s">
        <v>118</v>
      </c>
      <c r="C3302" s="1" t="s">
        <v>2282</v>
      </c>
      <c r="D3302" s="1" t="s">
        <v>2283</v>
      </c>
      <c r="E3302" s="2">
        <v>43325</v>
      </c>
      <c r="F3302" s="1"/>
      <c r="G3302" s="3">
        <v>0</v>
      </c>
      <c r="H3302" s="3">
        <v>0</v>
      </c>
      <c r="I3302" s="3">
        <v>0</v>
      </c>
      <c r="J3302" s="3">
        <v>0</v>
      </c>
      <c r="K3302" s="4"/>
      <c r="L3302" s="4"/>
    </row>
    <row r="3303" spans="1:12">
      <c r="A3303" s="1" t="s">
        <v>854</v>
      </c>
      <c r="B3303" s="1" t="s">
        <v>855</v>
      </c>
      <c r="C3303" s="1" t="s">
        <v>2282</v>
      </c>
      <c r="D3303" s="1" t="s">
        <v>2283</v>
      </c>
      <c r="E3303" s="2">
        <v>43325</v>
      </c>
      <c r="F3303" s="1"/>
      <c r="G3303" s="3">
        <v>0</v>
      </c>
      <c r="H3303" s="3">
        <v>0</v>
      </c>
      <c r="I3303" s="3">
        <v>0</v>
      </c>
      <c r="J3303" s="3">
        <v>0</v>
      </c>
      <c r="K3303" s="4"/>
      <c r="L3303" s="4"/>
    </row>
    <row r="3304" spans="1:12">
      <c r="A3304" s="1" t="s">
        <v>859</v>
      </c>
      <c r="B3304" s="1" t="s">
        <v>860</v>
      </c>
      <c r="C3304" s="1" t="s">
        <v>2282</v>
      </c>
      <c r="D3304" s="1" t="s">
        <v>2283</v>
      </c>
      <c r="E3304" s="2">
        <v>43325</v>
      </c>
      <c r="F3304" s="1"/>
      <c r="G3304" s="3">
        <v>0</v>
      </c>
      <c r="H3304" s="3">
        <v>0</v>
      </c>
      <c r="I3304" s="3">
        <v>0</v>
      </c>
      <c r="J3304" s="3">
        <v>81.5</v>
      </c>
      <c r="K3304" s="4"/>
      <c r="L3304" s="4"/>
    </row>
    <row r="3305" spans="1:12">
      <c r="A3305" s="1" t="s">
        <v>2284</v>
      </c>
      <c r="B3305" s="1" t="s">
        <v>2285</v>
      </c>
      <c r="C3305" s="1" t="s">
        <v>2282</v>
      </c>
      <c r="D3305" s="1" t="s">
        <v>2283</v>
      </c>
      <c r="E3305" s="2">
        <v>43325</v>
      </c>
      <c r="F3305" s="1"/>
      <c r="G3305" s="3">
        <v>0</v>
      </c>
      <c r="H3305" s="3">
        <v>0</v>
      </c>
      <c r="I3305" s="3">
        <v>0</v>
      </c>
      <c r="J3305" s="3">
        <v>42</v>
      </c>
      <c r="K3305" s="4"/>
      <c r="L3305" s="4"/>
    </row>
    <row r="3306" spans="1:12">
      <c r="A3306" s="1" t="s">
        <v>448</v>
      </c>
      <c r="B3306" s="1" t="s">
        <v>175</v>
      </c>
      <c r="C3306" s="1" t="s">
        <v>2282</v>
      </c>
      <c r="D3306" s="1" t="s">
        <v>2283</v>
      </c>
      <c r="E3306" s="2">
        <v>43325</v>
      </c>
      <c r="F3306" s="1" t="s">
        <v>35</v>
      </c>
      <c r="G3306" s="3">
        <v>520.15</v>
      </c>
      <c r="H3306" s="3">
        <v>180</v>
      </c>
      <c r="I3306" s="3">
        <v>212.8</v>
      </c>
      <c r="J3306" s="3">
        <v>104</v>
      </c>
      <c r="K3306" s="4">
        <v>2.444313909774436</v>
      </c>
      <c r="L3306" s="4">
        <v>1.7307692307692308</v>
      </c>
    </row>
    <row r="3307" spans="1:12">
      <c r="A3307" s="1" t="s">
        <v>449</v>
      </c>
      <c r="B3307" s="1" t="s">
        <v>450</v>
      </c>
      <c r="C3307" s="1" t="s">
        <v>2282</v>
      </c>
      <c r="D3307" s="1" t="s">
        <v>2283</v>
      </c>
      <c r="E3307" s="2">
        <v>43325</v>
      </c>
      <c r="F3307" s="1" t="s">
        <v>35</v>
      </c>
      <c r="G3307" s="3">
        <v>126.7</v>
      </c>
      <c r="H3307" s="3">
        <v>152</v>
      </c>
      <c r="I3307" s="3">
        <v>61.4</v>
      </c>
      <c r="J3307" s="3">
        <v>59</v>
      </c>
      <c r="K3307" s="4">
        <v>2.0635179153094465</v>
      </c>
      <c r="L3307" s="4">
        <v>2.5762711864406778</v>
      </c>
    </row>
    <row r="3308" spans="1:12">
      <c r="A3308" s="1" t="s">
        <v>749</v>
      </c>
      <c r="B3308" s="1" t="s">
        <v>750</v>
      </c>
      <c r="C3308" s="1" t="s">
        <v>2282</v>
      </c>
      <c r="D3308" s="1" t="s">
        <v>2283</v>
      </c>
      <c r="E3308" s="2">
        <v>43325</v>
      </c>
      <c r="F3308" s="1" t="s">
        <v>35</v>
      </c>
      <c r="G3308" s="3">
        <v>1382.63</v>
      </c>
      <c r="H3308" s="3">
        <v>1392</v>
      </c>
      <c r="I3308" s="3">
        <v>553.1</v>
      </c>
      <c r="J3308" s="3">
        <v>167</v>
      </c>
      <c r="K3308" s="4">
        <v>2.499783041041403</v>
      </c>
      <c r="L3308" s="4">
        <v>8.3353293413173652</v>
      </c>
    </row>
    <row r="3309" spans="1:12">
      <c r="A3309" s="1" t="s">
        <v>451</v>
      </c>
      <c r="B3309" s="1" t="s">
        <v>177</v>
      </c>
      <c r="C3309" s="1" t="s">
        <v>2282</v>
      </c>
      <c r="D3309" s="1" t="s">
        <v>2283</v>
      </c>
      <c r="E3309" s="2">
        <v>43325</v>
      </c>
      <c r="F3309" s="1" t="s">
        <v>35</v>
      </c>
      <c r="G3309" s="3">
        <v>540.52</v>
      </c>
      <c r="H3309" s="3">
        <v>450</v>
      </c>
      <c r="I3309" s="3">
        <v>285.10000000000002</v>
      </c>
      <c r="J3309" s="3">
        <v>103</v>
      </c>
      <c r="K3309" s="4">
        <v>1.895896176780077</v>
      </c>
      <c r="L3309" s="4">
        <v>4.3689320388349513</v>
      </c>
    </row>
    <row r="3310" spans="1:12">
      <c r="A3310" s="1" t="s">
        <v>666</v>
      </c>
      <c r="B3310" s="1" t="s">
        <v>667</v>
      </c>
      <c r="C3310" s="1" t="s">
        <v>2282</v>
      </c>
      <c r="D3310" s="1" t="s">
        <v>2283</v>
      </c>
      <c r="E3310" s="2">
        <v>43325</v>
      </c>
      <c r="F3310" s="1" t="s">
        <v>35</v>
      </c>
      <c r="G3310" s="3">
        <v>28.66</v>
      </c>
      <c r="H3310" s="3">
        <v>1</v>
      </c>
      <c r="I3310" s="3">
        <v>28.8</v>
      </c>
      <c r="J3310" s="3">
        <v>0</v>
      </c>
      <c r="K3310" s="4">
        <v>0.99513888888888891</v>
      </c>
      <c r="L3310" s="4"/>
    </row>
    <row r="3311" spans="1:12">
      <c r="A3311" s="1" t="s">
        <v>52</v>
      </c>
      <c r="B3311" s="1" t="s">
        <v>53</v>
      </c>
      <c r="C3311" s="1" t="s">
        <v>2282</v>
      </c>
      <c r="D3311" s="1" t="s">
        <v>2283</v>
      </c>
      <c r="E3311" s="2">
        <v>43325</v>
      </c>
      <c r="F3311" s="1" t="s">
        <v>35</v>
      </c>
      <c r="G3311" s="3">
        <v>5.57</v>
      </c>
      <c r="H3311" s="3">
        <v>130</v>
      </c>
      <c r="I3311" s="3">
        <v>5.6</v>
      </c>
      <c r="J3311" s="3">
        <v>84</v>
      </c>
      <c r="K3311" s="4">
        <v>0.99464285714285727</v>
      </c>
      <c r="L3311" s="4">
        <v>1.5476190476190477</v>
      </c>
    </row>
    <row r="3312" spans="1:12">
      <c r="A3312" s="1" t="s">
        <v>338</v>
      </c>
      <c r="B3312" s="1" t="s">
        <v>339</v>
      </c>
      <c r="C3312" s="1" t="s">
        <v>2282</v>
      </c>
      <c r="D3312" s="1" t="s">
        <v>2283</v>
      </c>
      <c r="E3312" s="2">
        <v>43325</v>
      </c>
      <c r="F3312" s="1" t="s">
        <v>35</v>
      </c>
      <c r="G3312" s="3">
        <v>965.27</v>
      </c>
      <c r="H3312" s="3">
        <v>872</v>
      </c>
      <c r="I3312" s="3">
        <v>427</v>
      </c>
      <c r="J3312" s="3">
        <v>181</v>
      </c>
      <c r="K3312" s="4">
        <v>2.2605854800936767</v>
      </c>
      <c r="L3312" s="4">
        <v>4.8176795580110499</v>
      </c>
    </row>
    <row r="3313" spans="1:12">
      <c r="A3313" s="1" t="s">
        <v>628</v>
      </c>
      <c r="B3313" s="1" t="s">
        <v>182</v>
      </c>
      <c r="C3313" s="1" t="s">
        <v>2282</v>
      </c>
      <c r="D3313" s="1" t="s">
        <v>2283</v>
      </c>
      <c r="E3313" s="2">
        <v>43325</v>
      </c>
      <c r="F3313" s="1" t="s">
        <v>35</v>
      </c>
      <c r="G3313" s="3">
        <v>51.86</v>
      </c>
      <c r="H3313" s="3">
        <v>2</v>
      </c>
      <c r="I3313" s="3">
        <v>51.9</v>
      </c>
      <c r="J3313" s="3">
        <v>2</v>
      </c>
      <c r="K3313" s="4">
        <v>0.9992292870905588</v>
      </c>
      <c r="L3313" s="4">
        <v>1</v>
      </c>
    </row>
    <row r="3314" spans="1:12">
      <c r="A3314" s="1" t="s">
        <v>346</v>
      </c>
      <c r="B3314" s="1" t="s">
        <v>184</v>
      </c>
      <c r="C3314" s="1" t="s">
        <v>2282</v>
      </c>
      <c r="D3314" s="1" t="s">
        <v>2283</v>
      </c>
      <c r="E3314" s="2">
        <v>43325</v>
      </c>
      <c r="F3314" s="1" t="s">
        <v>35</v>
      </c>
      <c r="G3314" s="3">
        <v>2188.9299999999998</v>
      </c>
      <c r="H3314" s="3">
        <v>2438</v>
      </c>
      <c r="I3314" s="3">
        <v>935.7</v>
      </c>
      <c r="J3314" s="3">
        <v>665</v>
      </c>
      <c r="K3314" s="4">
        <v>2.3393502190873141</v>
      </c>
      <c r="L3314" s="4">
        <v>3.6661654135338346</v>
      </c>
    </row>
    <row r="3315" spans="1:12">
      <c r="A3315" s="1" t="s">
        <v>347</v>
      </c>
      <c r="B3315" s="1" t="s">
        <v>348</v>
      </c>
      <c r="C3315" s="1" t="s">
        <v>2282</v>
      </c>
      <c r="D3315" s="1" t="s">
        <v>2283</v>
      </c>
      <c r="E3315" s="2">
        <v>43325</v>
      </c>
      <c r="F3315" s="1" t="s">
        <v>35</v>
      </c>
      <c r="G3315" s="3">
        <v>1530.74</v>
      </c>
      <c r="H3315" s="3">
        <v>1383</v>
      </c>
      <c r="I3315" s="3">
        <v>821.9</v>
      </c>
      <c r="J3315" s="3">
        <v>846</v>
      </c>
      <c r="K3315" s="4">
        <v>1.8624406862148681</v>
      </c>
      <c r="L3315" s="4">
        <v>1.6347517730496455</v>
      </c>
    </row>
    <row r="3316" spans="1:12">
      <c r="A3316" s="1" t="s">
        <v>668</v>
      </c>
      <c r="B3316" s="1" t="s">
        <v>669</v>
      </c>
      <c r="C3316" s="1" t="s">
        <v>2282</v>
      </c>
      <c r="D3316" s="1" t="s">
        <v>2283</v>
      </c>
      <c r="E3316" s="2">
        <v>43325</v>
      </c>
      <c r="F3316" s="1" t="s">
        <v>35</v>
      </c>
      <c r="G3316" s="3">
        <v>95.56</v>
      </c>
      <c r="H3316" s="3">
        <v>61</v>
      </c>
      <c r="I3316" s="3">
        <v>318.5</v>
      </c>
      <c r="J3316" s="3">
        <v>114</v>
      </c>
      <c r="K3316" s="4">
        <v>0.30003139717425431</v>
      </c>
      <c r="L3316" s="4">
        <v>0.53508771929824561</v>
      </c>
    </row>
    <row r="3317" spans="1:12">
      <c r="A3317" s="1" t="s">
        <v>525</v>
      </c>
      <c r="B3317" s="1" t="s">
        <v>1577</v>
      </c>
      <c r="C3317" s="1" t="s">
        <v>2282</v>
      </c>
      <c r="D3317" s="1" t="s">
        <v>2283</v>
      </c>
      <c r="E3317" s="2">
        <v>43325</v>
      </c>
      <c r="F3317" s="1" t="s">
        <v>35</v>
      </c>
      <c r="G3317" s="3">
        <v>21.88</v>
      </c>
      <c r="H3317" s="3">
        <v>25</v>
      </c>
      <c r="I3317" s="3">
        <v>99.4</v>
      </c>
      <c r="J3317" s="3">
        <v>189</v>
      </c>
      <c r="K3317" s="4">
        <v>0.22012072434607644</v>
      </c>
      <c r="L3317" s="4">
        <v>0.13227513227513227</v>
      </c>
    </row>
    <row r="3318" spans="1:12">
      <c r="A3318" s="1" t="s">
        <v>187</v>
      </c>
      <c r="B3318" s="1" t="s">
        <v>188</v>
      </c>
      <c r="C3318" s="1" t="s">
        <v>2282</v>
      </c>
      <c r="D3318" s="1" t="s">
        <v>2283</v>
      </c>
      <c r="E3318" s="2">
        <v>43325</v>
      </c>
      <c r="F3318" s="1" t="s">
        <v>35</v>
      </c>
      <c r="G3318" s="3">
        <v>15.72</v>
      </c>
      <c r="H3318" s="3">
        <v>46</v>
      </c>
      <c r="I3318" s="3">
        <v>82.9</v>
      </c>
      <c r="J3318" s="3">
        <v>121.5</v>
      </c>
      <c r="K3318" s="4">
        <v>0.18962605548854042</v>
      </c>
      <c r="L3318" s="4">
        <v>0.37860082304526749</v>
      </c>
    </row>
    <row r="3319" spans="1:12">
      <c r="A3319" s="1" t="s">
        <v>601</v>
      </c>
      <c r="B3319" s="1" t="s">
        <v>602</v>
      </c>
      <c r="C3319" s="1" t="s">
        <v>2282</v>
      </c>
      <c r="D3319" s="1" t="s">
        <v>2283</v>
      </c>
      <c r="E3319" s="2">
        <v>43325</v>
      </c>
      <c r="F3319" s="1" t="s">
        <v>23</v>
      </c>
      <c r="G3319" s="3">
        <v>6</v>
      </c>
      <c r="H3319" s="3">
        <v>0</v>
      </c>
      <c r="I3319" s="3">
        <v>24</v>
      </c>
      <c r="J3319" s="3">
        <v>0</v>
      </c>
      <c r="K3319" s="4">
        <v>0.25</v>
      </c>
      <c r="L3319" s="4"/>
    </row>
    <row r="3320" spans="1:12">
      <c r="A3320" s="1" t="s">
        <v>41</v>
      </c>
      <c r="B3320" s="1" t="s">
        <v>122</v>
      </c>
      <c r="C3320" s="1" t="s">
        <v>2282</v>
      </c>
      <c r="D3320" s="1" t="s">
        <v>2283</v>
      </c>
      <c r="E3320" s="2">
        <v>43325</v>
      </c>
      <c r="F3320" s="1" t="s">
        <v>23</v>
      </c>
      <c r="G3320" s="3">
        <v>78194</v>
      </c>
      <c r="H3320" s="3">
        <v>78194</v>
      </c>
      <c r="I3320" s="3">
        <v>472.56</v>
      </c>
      <c r="J3320" s="3">
        <v>406.5</v>
      </c>
      <c r="K3320" s="4">
        <v>165.46893516167259</v>
      </c>
      <c r="L3320" s="4">
        <v>192.35916359163591</v>
      </c>
    </row>
    <row r="3321" spans="1:12">
      <c r="A3321" s="1" t="s">
        <v>128</v>
      </c>
      <c r="B3321" s="1" t="s">
        <v>129</v>
      </c>
      <c r="C3321" s="1" t="s">
        <v>2282</v>
      </c>
      <c r="D3321" s="1" t="s">
        <v>2283</v>
      </c>
      <c r="E3321" s="2">
        <v>43325</v>
      </c>
      <c r="F3321" s="1" t="s">
        <v>23</v>
      </c>
      <c r="G3321" s="3">
        <v>10</v>
      </c>
      <c r="H3321" s="3">
        <v>0</v>
      </c>
      <c r="I3321" s="3">
        <v>30</v>
      </c>
      <c r="J3321" s="3">
        <v>20</v>
      </c>
      <c r="K3321" s="4">
        <v>0.33333333333333331</v>
      </c>
      <c r="L3321" s="4"/>
    </row>
    <row r="3322" spans="1:12">
      <c r="A3322" s="1" t="s">
        <v>130</v>
      </c>
      <c r="B3322" s="1" t="s">
        <v>131</v>
      </c>
      <c r="C3322" s="1" t="s">
        <v>2282</v>
      </c>
      <c r="D3322" s="1" t="s">
        <v>2283</v>
      </c>
      <c r="E3322" s="2">
        <v>43325</v>
      </c>
      <c r="F3322" s="1" t="s">
        <v>23</v>
      </c>
      <c r="G3322" s="3">
        <v>120</v>
      </c>
      <c r="H3322" s="3">
        <v>0</v>
      </c>
      <c r="I3322" s="3">
        <v>120</v>
      </c>
      <c r="J3322" s="3">
        <v>6</v>
      </c>
      <c r="K3322" s="4">
        <v>1</v>
      </c>
      <c r="L3322" s="4"/>
    </row>
    <row r="3323" spans="1:12">
      <c r="A3323" s="1" t="s">
        <v>615</v>
      </c>
      <c r="B3323" s="1" t="s">
        <v>616</v>
      </c>
      <c r="C3323" s="1" t="s">
        <v>2282</v>
      </c>
      <c r="D3323" s="1" t="s">
        <v>2283</v>
      </c>
      <c r="E3323" s="2">
        <v>43325</v>
      </c>
      <c r="F3323" s="1" t="s">
        <v>23</v>
      </c>
      <c r="G3323" s="3">
        <v>24</v>
      </c>
      <c r="H3323" s="3">
        <v>2105</v>
      </c>
      <c r="I3323" s="3">
        <v>16.8</v>
      </c>
      <c r="J3323" s="3">
        <v>339</v>
      </c>
      <c r="K3323" s="4">
        <v>1.4285714285714286</v>
      </c>
      <c r="L3323" s="4">
        <v>6.2094395280235988</v>
      </c>
    </row>
    <row r="3324" spans="1:12">
      <c r="A3324" s="1" t="s">
        <v>537</v>
      </c>
      <c r="B3324" s="1" t="s">
        <v>201</v>
      </c>
      <c r="C3324" s="1" t="s">
        <v>2282</v>
      </c>
      <c r="D3324" s="1" t="s">
        <v>2283</v>
      </c>
      <c r="E3324" s="2">
        <v>43325</v>
      </c>
      <c r="F3324" s="1" t="s">
        <v>23</v>
      </c>
      <c r="G3324" s="3">
        <v>579.1</v>
      </c>
      <c r="H3324" s="3">
        <v>215</v>
      </c>
      <c r="I3324" s="3">
        <v>72.5</v>
      </c>
      <c r="J3324" s="3">
        <v>17</v>
      </c>
      <c r="K3324" s="4">
        <v>7.9875862068965517</v>
      </c>
      <c r="L3324" s="4">
        <v>12.647058823529411</v>
      </c>
    </row>
    <row r="3325" spans="1:12">
      <c r="A3325" s="1" t="s">
        <v>202</v>
      </c>
      <c r="B3325" s="1" t="s">
        <v>384</v>
      </c>
      <c r="C3325" s="1" t="s">
        <v>2282</v>
      </c>
      <c r="D3325" s="1" t="s">
        <v>2283</v>
      </c>
      <c r="E3325" s="2">
        <v>43325</v>
      </c>
      <c r="F3325" s="1" t="s">
        <v>23</v>
      </c>
      <c r="G3325" s="3">
        <v>171</v>
      </c>
      <c r="H3325" s="3">
        <v>190</v>
      </c>
      <c r="I3325" s="3">
        <v>68.400000000000006</v>
      </c>
      <c r="J3325" s="3">
        <v>93.5</v>
      </c>
      <c r="K3325" s="4">
        <v>2.5</v>
      </c>
      <c r="L3325" s="4">
        <v>2.0320855614973263</v>
      </c>
    </row>
    <row r="3326" spans="1:12">
      <c r="A3326" s="1" t="s">
        <v>311</v>
      </c>
      <c r="B3326" s="1" t="s">
        <v>205</v>
      </c>
      <c r="C3326" s="1" t="s">
        <v>2282</v>
      </c>
      <c r="D3326" s="1" t="s">
        <v>2283</v>
      </c>
      <c r="E3326" s="2">
        <v>43325</v>
      </c>
      <c r="F3326" s="1" t="s">
        <v>23</v>
      </c>
      <c r="G3326" s="3">
        <v>270</v>
      </c>
      <c r="H3326" s="3">
        <v>251</v>
      </c>
      <c r="I3326" s="3">
        <v>541</v>
      </c>
      <c r="J3326" s="3">
        <v>502.5</v>
      </c>
      <c r="K3326" s="4">
        <v>0.49907578558225507</v>
      </c>
      <c r="L3326" s="4">
        <v>0.49950248756218907</v>
      </c>
    </row>
    <row r="3327" spans="1:12">
      <c r="A3327" s="1" t="s">
        <v>830</v>
      </c>
      <c r="B3327" s="1" t="s">
        <v>831</v>
      </c>
      <c r="C3327" s="1" t="s">
        <v>2282</v>
      </c>
      <c r="D3327" s="1" t="s">
        <v>2283</v>
      </c>
      <c r="E3327" s="2">
        <v>43325</v>
      </c>
      <c r="F3327" s="1" t="s">
        <v>23</v>
      </c>
      <c r="G3327" s="3">
        <v>20</v>
      </c>
      <c r="H3327" s="3">
        <v>0</v>
      </c>
      <c r="I3327" s="3">
        <v>20</v>
      </c>
      <c r="J3327" s="3">
        <v>0</v>
      </c>
      <c r="K3327" s="4">
        <v>1</v>
      </c>
      <c r="L3327" s="4"/>
    </row>
    <row r="3328" spans="1:12">
      <c r="A3328" s="1" t="s">
        <v>212</v>
      </c>
      <c r="B3328" s="1" t="s">
        <v>215</v>
      </c>
      <c r="C3328" s="1" t="s">
        <v>2282</v>
      </c>
      <c r="D3328" s="1" t="s">
        <v>2283</v>
      </c>
      <c r="E3328" s="2">
        <v>43325</v>
      </c>
      <c r="F3328" s="1" t="s">
        <v>23</v>
      </c>
      <c r="G3328" s="3">
        <v>402</v>
      </c>
      <c r="H3328" s="3">
        <v>0</v>
      </c>
      <c r="I3328" s="3">
        <v>216.5</v>
      </c>
      <c r="J3328" s="3">
        <v>26</v>
      </c>
      <c r="K3328" s="4">
        <v>1.8568129330254042</v>
      </c>
      <c r="L3328" s="4"/>
    </row>
    <row r="3329" spans="1:12">
      <c r="A3329" s="1" t="s">
        <v>543</v>
      </c>
      <c r="B3329" s="1" t="s">
        <v>544</v>
      </c>
      <c r="C3329" s="1" t="s">
        <v>2282</v>
      </c>
      <c r="D3329" s="1" t="s">
        <v>2283</v>
      </c>
      <c r="E3329" s="2">
        <v>43325</v>
      </c>
      <c r="F3329" s="1" t="s">
        <v>23</v>
      </c>
      <c r="G3329" s="3">
        <v>2822</v>
      </c>
      <c r="H3329" s="3">
        <v>1822</v>
      </c>
      <c r="I3329" s="3">
        <v>470.3</v>
      </c>
      <c r="J3329" s="3">
        <v>33</v>
      </c>
      <c r="K3329" s="4">
        <v>6.0004252604720394</v>
      </c>
      <c r="L3329" s="4">
        <v>55.212121212121211</v>
      </c>
    </row>
    <row r="3330" spans="1:12">
      <c r="A3330" s="1" t="s">
        <v>226</v>
      </c>
      <c r="B3330" s="1" t="s">
        <v>358</v>
      </c>
      <c r="C3330" s="1" t="s">
        <v>2282</v>
      </c>
      <c r="D3330" s="1" t="s">
        <v>2283</v>
      </c>
      <c r="E3330" s="2">
        <v>43325</v>
      </c>
      <c r="F3330" s="1" t="s">
        <v>23</v>
      </c>
      <c r="G3330" s="3">
        <v>2</v>
      </c>
      <c r="H3330" s="3">
        <v>1075</v>
      </c>
      <c r="I3330" s="3">
        <v>24</v>
      </c>
      <c r="J3330" s="3">
        <v>170.5</v>
      </c>
      <c r="K3330" s="4">
        <v>8.3333333333333329E-2</v>
      </c>
      <c r="L3330" s="4">
        <v>6.3049853372434015</v>
      </c>
    </row>
    <row r="3331" spans="1:12">
      <c r="A3331" s="1" t="s">
        <v>330</v>
      </c>
      <c r="B3331" s="1" t="s">
        <v>233</v>
      </c>
      <c r="C3331" s="1" t="s">
        <v>2282</v>
      </c>
      <c r="D3331" s="1" t="s">
        <v>2283</v>
      </c>
      <c r="E3331" s="2">
        <v>43325</v>
      </c>
      <c r="F3331" s="1" t="s">
        <v>23</v>
      </c>
      <c r="G3331" s="3">
        <v>261</v>
      </c>
      <c r="H3331" s="3">
        <v>238</v>
      </c>
      <c r="I3331" s="3">
        <v>261.3</v>
      </c>
      <c r="J3331" s="3">
        <v>535.5</v>
      </c>
      <c r="K3331" s="4">
        <v>0.99885189437428235</v>
      </c>
      <c r="L3331" s="4">
        <v>0.44444444444444442</v>
      </c>
    </row>
    <row r="3332" spans="1:12">
      <c r="A3332" s="1" t="s">
        <v>110</v>
      </c>
      <c r="B3332" s="1" t="s">
        <v>333</v>
      </c>
      <c r="C3332" s="1" t="s">
        <v>2282</v>
      </c>
      <c r="D3332" s="1" t="s">
        <v>2283</v>
      </c>
      <c r="E3332" s="2">
        <v>43325</v>
      </c>
      <c r="F3332" s="1" t="s">
        <v>68</v>
      </c>
      <c r="G3332" s="3">
        <v>1</v>
      </c>
      <c r="H3332" s="3">
        <v>0</v>
      </c>
      <c r="I3332" s="3">
        <v>2000</v>
      </c>
      <c r="J3332" s="3">
        <v>808</v>
      </c>
      <c r="K3332" s="4">
        <v>5.0000000000000001E-4</v>
      </c>
      <c r="L3332" s="4"/>
    </row>
    <row r="3333" spans="1:12">
      <c r="A3333" s="1" t="s">
        <v>797</v>
      </c>
      <c r="B3333" s="1" t="s">
        <v>798</v>
      </c>
      <c r="C3333" s="1" t="s">
        <v>2282</v>
      </c>
      <c r="D3333" s="1" t="s">
        <v>2283</v>
      </c>
      <c r="E3333" s="2">
        <v>43325</v>
      </c>
      <c r="F3333" s="1" t="s">
        <v>68</v>
      </c>
      <c r="G3333" s="3">
        <v>866</v>
      </c>
      <c r="H3333" s="3">
        <v>0</v>
      </c>
      <c r="I3333" s="3">
        <v>975</v>
      </c>
      <c r="J3333" s="3">
        <v>668</v>
      </c>
      <c r="K3333" s="4">
        <v>0.8882051282051282</v>
      </c>
      <c r="L3333" s="4"/>
    </row>
    <row r="3334" spans="1:12">
      <c r="A3334" s="1" t="s">
        <v>123</v>
      </c>
      <c r="B3334" s="1" t="s">
        <v>124</v>
      </c>
      <c r="C3334" s="1" t="s">
        <v>2282</v>
      </c>
      <c r="D3334" s="1" t="s">
        <v>2283</v>
      </c>
      <c r="E3334" s="2">
        <v>43325</v>
      </c>
      <c r="F3334" s="1" t="s">
        <v>68</v>
      </c>
      <c r="G3334" s="3">
        <v>866.67</v>
      </c>
      <c r="H3334" s="3">
        <v>0</v>
      </c>
      <c r="I3334" s="3">
        <v>983</v>
      </c>
      <c r="J3334" s="3">
        <v>1570.5</v>
      </c>
      <c r="K3334" s="4">
        <v>0.8816581892166836</v>
      </c>
      <c r="L3334" s="4"/>
    </row>
    <row r="3335" spans="1:12">
      <c r="A3335" s="1" t="s">
        <v>534</v>
      </c>
      <c r="B3335" s="1" t="s">
        <v>535</v>
      </c>
      <c r="C3335" s="1" t="s">
        <v>2282</v>
      </c>
      <c r="D3335" s="1" t="s">
        <v>2283</v>
      </c>
      <c r="E3335" s="2">
        <v>43325</v>
      </c>
      <c r="F3335" s="1" t="s">
        <v>536</v>
      </c>
      <c r="G3335" s="3">
        <v>13</v>
      </c>
      <c r="H3335" s="3">
        <v>0</v>
      </c>
      <c r="I3335" s="3">
        <v>260</v>
      </c>
      <c r="J3335" s="3">
        <v>23.5</v>
      </c>
      <c r="K3335" s="4">
        <v>0.05</v>
      </c>
      <c r="L3335" s="4"/>
    </row>
    <row r="3336" spans="1:12">
      <c r="A3336" s="1" t="s">
        <v>385</v>
      </c>
      <c r="B3336" s="1" t="s">
        <v>386</v>
      </c>
      <c r="C3336" s="1" t="s">
        <v>2282</v>
      </c>
      <c r="D3336" s="1" t="s">
        <v>2283</v>
      </c>
      <c r="E3336" s="2">
        <v>43325</v>
      </c>
      <c r="F3336" s="1" t="s">
        <v>158</v>
      </c>
      <c r="G3336" s="3">
        <v>165.9</v>
      </c>
      <c r="H3336" s="3">
        <v>210</v>
      </c>
      <c r="I3336" s="3">
        <v>20.7</v>
      </c>
      <c r="J3336" s="3">
        <v>5</v>
      </c>
      <c r="K3336" s="4">
        <v>8.0144927536231894</v>
      </c>
      <c r="L3336" s="4">
        <v>42</v>
      </c>
    </row>
    <row r="3337" spans="1:12">
      <c r="A3337" s="1" t="s">
        <v>1631</v>
      </c>
      <c r="B3337" s="1" t="s">
        <v>1632</v>
      </c>
      <c r="C3337" s="1" t="s">
        <v>2282</v>
      </c>
      <c r="D3337" s="1" t="s">
        <v>2283</v>
      </c>
      <c r="E3337" s="2">
        <v>43325</v>
      </c>
      <c r="F3337" s="1" t="s">
        <v>240</v>
      </c>
      <c r="G3337" s="3">
        <v>2</v>
      </c>
      <c r="H3337" s="3">
        <v>0</v>
      </c>
      <c r="I3337" s="3">
        <v>12</v>
      </c>
      <c r="J3337" s="3">
        <v>16</v>
      </c>
      <c r="K3337" s="4">
        <v>0.16666666666666666</v>
      </c>
      <c r="L3337" s="4"/>
    </row>
    <row r="3338" spans="1:12">
      <c r="A3338" s="1" t="s">
        <v>1594</v>
      </c>
      <c r="B3338" s="1" t="s">
        <v>1595</v>
      </c>
      <c r="C3338" s="1" t="s">
        <v>2282</v>
      </c>
      <c r="D3338" s="1" t="s">
        <v>2283</v>
      </c>
      <c r="E3338" s="2">
        <v>43325</v>
      </c>
      <c r="F3338" s="1" t="s">
        <v>240</v>
      </c>
      <c r="G3338" s="3">
        <v>2</v>
      </c>
      <c r="H3338" s="3">
        <v>0</v>
      </c>
      <c r="I3338" s="3">
        <v>24</v>
      </c>
      <c r="J3338" s="3">
        <v>0</v>
      </c>
      <c r="K3338" s="4">
        <v>8.3333333333333329E-2</v>
      </c>
      <c r="L3338" s="4"/>
    </row>
    <row r="3339" spans="1:12">
      <c r="A3339" s="1" t="s">
        <v>656</v>
      </c>
      <c r="B3339" s="1" t="s">
        <v>657</v>
      </c>
      <c r="C3339" s="1" t="s">
        <v>2282</v>
      </c>
      <c r="D3339" s="1" t="s">
        <v>2283</v>
      </c>
      <c r="E3339" s="2">
        <v>43325</v>
      </c>
      <c r="F3339" s="1" t="s">
        <v>240</v>
      </c>
      <c r="G3339" s="3">
        <v>2</v>
      </c>
      <c r="H3339" s="3">
        <v>0</v>
      </c>
      <c r="I3339" s="3">
        <v>96</v>
      </c>
      <c r="J3339" s="3">
        <v>37</v>
      </c>
      <c r="K3339" s="4">
        <v>2.0833333333333332E-2</v>
      </c>
      <c r="L3339" s="4"/>
    </row>
    <row r="3340" spans="1:12">
      <c r="A3340" s="1" t="s">
        <v>24</v>
      </c>
      <c r="B3340" s="1" t="s">
        <v>345</v>
      </c>
      <c r="C3340" s="1" t="s">
        <v>2282</v>
      </c>
      <c r="D3340" s="1" t="s">
        <v>2283</v>
      </c>
      <c r="E3340" s="2">
        <v>43325</v>
      </c>
      <c r="F3340" s="1" t="s">
        <v>240</v>
      </c>
      <c r="G3340" s="3">
        <v>5</v>
      </c>
      <c r="H3340" s="3">
        <v>0</v>
      </c>
      <c r="I3340" s="3">
        <v>100.5</v>
      </c>
      <c r="J3340" s="3">
        <v>442</v>
      </c>
      <c r="K3340" s="4">
        <v>4.975124378109453E-2</v>
      </c>
      <c r="L3340" s="4"/>
    </row>
    <row r="3341" spans="1:12">
      <c r="A3341" s="1" t="s">
        <v>393</v>
      </c>
      <c r="B3341" s="1" t="s">
        <v>394</v>
      </c>
      <c r="C3341" s="1" t="s">
        <v>2282</v>
      </c>
      <c r="D3341" s="1" t="s">
        <v>2283</v>
      </c>
      <c r="E3341" s="2">
        <v>43325</v>
      </c>
      <c r="F3341" s="1" t="s">
        <v>240</v>
      </c>
      <c r="G3341" s="3">
        <v>2</v>
      </c>
      <c r="H3341" s="3">
        <v>0</v>
      </c>
      <c r="I3341" s="3">
        <v>510</v>
      </c>
      <c r="J3341" s="3">
        <v>636.5</v>
      </c>
      <c r="K3341" s="4">
        <v>3.9215686274509803E-3</v>
      </c>
      <c r="L3341" s="4"/>
    </row>
    <row r="3342" spans="1:12">
      <c r="A3342" s="1" t="s">
        <v>429</v>
      </c>
      <c r="B3342" s="1" t="s">
        <v>430</v>
      </c>
      <c r="C3342" s="1" t="s">
        <v>2282</v>
      </c>
      <c r="D3342" s="1" t="s">
        <v>2283</v>
      </c>
      <c r="E3342" s="2">
        <v>43325</v>
      </c>
      <c r="F3342" s="1" t="s">
        <v>127</v>
      </c>
      <c r="G3342" s="3">
        <v>10</v>
      </c>
      <c r="H3342" s="3">
        <v>0</v>
      </c>
      <c r="I3342" s="3">
        <v>10</v>
      </c>
      <c r="J3342" s="3">
        <v>0</v>
      </c>
      <c r="K3342" s="4">
        <v>1</v>
      </c>
      <c r="L3342" s="4"/>
    </row>
    <row r="3343" spans="1:12">
      <c r="A3343" s="1" t="s">
        <v>502</v>
      </c>
      <c r="B3343" s="1" t="s">
        <v>503</v>
      </c>
      <c r="C3343" s="1" t="s">
        <v>2282</v>
      </c>
      <c r="D3343" s="1" t="s">
        <v>2283</v>
      </c>
      <c r="E3343" s="2">
        <v>43325</v>
      </c>
      <c r="F3343" s="1" t="s">
        <v>127</v>
      </c>
      <c r="G3343" s="3">
        <v>346</v>
      </c>
      <c r="H3343" s="3">
        <v>0</v>
      </c>
      <c r="I3343" s="3">
        <v>346</v>
      </c>
      <c r="J3343" s="3">
        <v>168</v>
      </c>
      <c r="K3343" s="4">
        <v>1</v>
      </c>
      <c r="L3343" s="4"/>
    </row>
    <row r="3344" spans="1:12">
      <c r="A3344" s="1" t="s">
        <v>506</v>
      </c>
      <c r="B3344" s="1" t="s">
        <v>507</v>
      </c>
      <c r="C3344" s="1" t="s">
        <v>2282</v>
      </c>
      <c r="D3344" s="1" t="s">
        <v>2283</v>
      </c>
      <c r="E3344" s="2">
        <v>43325</v>
      </c>
      <c r="F3344" s="1" t="s">
        <v>30</v>
      </c>
      <c r="G3344" s="3">
        <v>42461</v>
      </c>
      <c r="H3344" s="3">
        <v>0</v>
      </c>
      <c r="I3344" s="3">
        <v>2334.08</v>
      </c>
      <c r="J3344" s="3">
        <v>0</v>
      </c>
      <c r="K3344" s="4">
        <v>18.191750068549492</v>
      </c>
      <c r="L3344" s="4"/>
    </row>
    <row r="3345" spans="1:12">
      <c r="A3345" s="1" t="s">
        <v>492</v>
      </c>
      <c r="B3345" s="1" t="s">
        <v>2286</v>
      </c>
      <c r="C3345" s="1" t="s">
        <v>2282</v>
      </c>
      <c r="D3345" s="1" t="s">
        <v>2283</v>
      </c>
      <c r="E3345" s="2">
        <v>43325</v>
      </c>
      <c r="F3345" s="1" t="s">
        <v>30</v>
      </c>
      <c r="G3345" s="3">
        <v>132759</v>
      </c>
      <c r="H3345" s="3">
        <v>0</v>
      </c>
      <c r="I3345" s="3">
        <v>1222.01</v>
      </c>
      <c r="J3345" s="3">
        <v>1319.5</v>
      </c>
      <c r="K3345" s="4">
        <v>108.63986383090155</v>
      </c>
      <c r="L3345" s="4"/>
    </row>
    <row r="3346" spans="1:12">
      <c r="A3346" s="1" t="s">
        <v>437</v>
      </c>
      <c r="B3346" s="1" t="s">
        <v>151</v>
      </c>
      <c r="C3346" s="1" t="s">
        <v>2282</v>
      </c>
      <c r="D3346" s="1" t="s">
        <v>2283</v>
      </c>
      <c r="E3346" s="2">
        <v>43325</v>
      </c>
      <c r="F3346" s="1" t="s">
        <v>30</v>
      </c>
      <c r="G3346" s="3">
        <v>2705.57</v>
      </c>
      <c r="H3346" s="3">
        <v>3332</v>
      </c>
      <c r="I3346" s="3">
        <v>423.4</v>
      </c>
      <c r="J3346" s="3">
        <v>401</v>
      </c>
      <c r="K3346" s="4">
        <v>6.3901039206424191</v>
      </c>
      <c r="L3346" s="4">
        <v>8.309226932668329</v>
      </c>
    </row>
    <row r="3347" spans="1:12">
      <c r="A3347" s="1" t="s">
        <v>438</v>
      </c>
      <c r="B3347" s="1" t="s">
        <v>494</v>
      </c>
      <c r="C3347" s="1" t="s">
        <v>2282</v>
      </c>
      <c r="D3347" s="1" t="s">
        <v>2283</v>
      </c>
      <c r="E3347" s="2">
        <v>43325</v>
      </c>
      <c r="F3347" s="1" t="s">
        <v>30</v>
      </c>
      <c r="G3347" s="3">
        <v>1947</v>
      </c>
      <c r="H3347" s="3">
        <v>1568</v>
      </c>
      <c r="I3347" s="3">
        <v>273.60000000000002</v>
      </c>
      <c r="J3347" s="3">
        <v>298.5</v>
      </c>
      <c r="K3347" s="4">
        <v>7.1162280701754383</v>
      </c>
      <c r="L3347" s="4">
        <v>5.2529313232830823</v>
      </c>
    </row>
    <row r="3348" spans="1:12">
      <c r="A3348" s="1" t="s">
        <v>440</v>
      </c>
      <c r="B3348" s="1" t="s">
        <v>441</v>
      </c>
      <c r="C3348" s="1" t="s">
        <v>2282</v>
      </c>
      <c r="D3348" s="1" t="s">
        <v>2283</v>
      </c>
      <c r="E3348" s="2">
        <v>43325</v>
      </c>
      <c r="F3348" s="1" t="s">
        <v>30</v>
      </c>
      <c r="G3348" s="3">
        <v>19621</v>
      </c>
      <c r="H3348" s="3">
        <v>19152</v>
      </c>
      <c r="I3348" s="3">
        <v>2463.1999999999998</v>
      </c>
      <c r="J3348" s="3">
        <v>2259.5</v>
      </c>
      <c r="K3348" s="4">
        <v>7.9656544332575514</v>
      </c>
      <c r="L3348" s="4">
        <v>8.4762115512281486</v>
      </c>
    </row>
    <row r="3349" spans="1:12">
      <c r="A3349" s="1" t="s">
        <v>241</v>
      </c>
      <c r="B3349" s="1" t="s">
        <v>1584</v>
      </c>
      <c r="C3349" s="1" t="s">
        <v>2282</v>
      </c>
      <c r="D3349" s="1" t="s">
        <v>2283</v>
      </c>
      <c r="E3349" s="2">
        <v>43325</v>
      </c>
      <c r="F3349" s="1" t="s">
        <v>30</v>
      </c>
      <c r="G3349" s="3">
        <v>15292.04</v>
      </c>
      <c r="H3349" s="3">
        <v>15270</v>
      </c>
      <c r="I3349" s="3">
        <v>2050.9</v>
      </c>
      <c r="J3349" s="3">
        <v>2679</v>
      </c>
      <c r="K3349" s="4">
        <v>7.456258228094983</v>
      </c>
      <c r="L3349" s="4">
        <v>5.6998880179171332</v>
      </c>
    </row>
    <row r="3350" spans="1:12">
      <c r="A3350" s="1" t="s">
        <v>591</v>
      </c>
      <c r="B3350" s="1" t="s">
        <v>592</v>
      </c>
      <c r="C3350" s="1" t="s">
        <v>2282</v>
      </c>
      <c r="D3350" s="1" t="s">
        <v>2283</v>
      </c>
      <c r="E3350" s="2">
        <v>43325</v>
      </c>
      <c r="F3350" s="1" t="s">
        <v>30</v>
      </c>
      <c r="G3350" s="3">
        <v>1031.8900000000001</v>
      </c>
      <c r="H3350" s="3">
        <v>1028</v>
      </c>
      <c r="I3350" s="3">
        <v>188</v>
      </c>
      <c r="J3350" s="3">
        <v>237</v>
      </c>
      <c r="K3350" s="4">
        <v>5.4887765957446817</v>
      </c>
      <c r="L3350" s="4">
        <v>4.3375527426160341</v>
      </c>
    </row>
    <row r="3351" spans="1:12">
      <c r="A3351" s="1" t="s">
        <v>245</v>
      </c>
      <c r="B3351" s="1" t="s">
        <v>2287</v>
      </c>
      <c r="C3351" s="1" t="s">
        <v>2282</v>
      </c>
      <c r="D3351" s="1" t="s">
        <v>2283</v>
      </c>
      <c r="E3351" s="2">
        <v>43325</v>
      </c>
      <c r="F3351" s="1" t="s">
        <v>30</v>
      </c>
      <c r="G3351" s="3">
        <v>202</v>
      </c>
      <c r="H3351" s="3">
        <v>150</v>
      </c>
      <c r="I3351" s="3">
        <v>28.8</v>
      </c>
      <c r="J3351" s="3">
        <v>129</v>
      </c>
      <c r="K3351" s="4">
        <v>7.0138888888888884</v>
      </c>
      <c r="L3351" s="4">
        <v>1.1627906976744187</v>
      </c>
    </row>
    <row r="3352" spans="1:12">
      <c r="A3352" s="1" t="s">
        <v>1357</v>
      </c>
      <c r="B3352" s="1" t="s">
        <v>1358</v>
      </c>
      <c r="C3352" s="1" t="s">
        <v>2282</v>
      </c>
      <c r="D3352" s="1" t="s">
        <v>2283</v>
      </c>
      <c r="E3352" s="2">
        <v>43325</v>
      </c>
      <c r="F3352" s="1" t="s">
        <v>30</v>
      </c>
      <c r="G3352" s="3">
        <v>822</v>
      </c>
      <c r="H3352" s="3">
        <v>0</v>
      </c>
      <c r="I3352" s="3">
        <v>164.4</v>
      </c>
      <c r="J3352" s="3">
        <v>0</v>
      </c>
      <c r="K3352" s="4">
        <v>5</v>
      </c>
      <c r="L3352" s="4"/>
    </row>
    <row r="3353" spans="1:12">
      <c r="A3353" s="1" t="s">
        <v>617</v>
      </c>
      <c r="B3353" s="1" t="s">
        <v>618</v>
      </c>
      <c r="C3353" s="1" t="s">
        <v>2282</v>
      </c>
      <c r="D3353" s="1" t="s">
        <v>2283</v>
      </c>
      <c r="E3353" s="2">
        <v>43325</v>
      </c>
      <c r="F3353" s="1" t="s">
        <v>30</v>
      </c>
      <c r="G3353" s="3">
        <v>137</v>
      </c>
      <c r="H3353" s="3">
        <v>0</v>
      </c>
      <c r="I3353" s="3">
        <v>34.299999999999997</v>
      </c>
      <c r="J3353" s="3">
        <v>0</v>
      </c>
      <c r="K3353" s="4">
        <v>3.9941690962099128</v>
      </c>
      <c r="L3353" s="4"/>
    </row>
    <row r="3354" spans="1:12">
      <c r="A3354" s="1" t="s">
        <v>517</v>
      </c>
      <c r="B3354" s="1" t="s">
        <v>160</v>
      </c>
      <c r="C3354" s="1" t="s">
        <v>2282</v>
      </c>
      <c r="D3354" s="1" t="s">
        <v>2283</v>
      </c>
      <c r="E3354" s="2">
        <v>43325</v>
      </c>
      <c r="F3354" s="1" t="s">
        <v>30</v>
      </c>
      <c r="G3354" s="3">
        <v>16305.34</v>
      </c>
      <c r="H3354" s="3">
        <v>13929</v>
      </c>
      <c r="I3354" s="3">
        <v>1869.7</v>
      </c>
      <c r="J3354" s="3">
        <v>2312.5</v>
      </c>
      <c r="K3354" s="4">
        <v>8.7208322190725784</v>
      </c>
      <c r="L3354" s="4">
        <v>6.0233513513513515</v>
      </c>
    </row>
    <row r="3355" spans="1:12">
      <c r="A3355" s="1" t="s">
        <v>367</v>
      </c>
      <c r="B3355" s="1" t="s">
        <v>368</v>
      </c>
      <c r="C3355" s="1" t="s">
        <v>2282</v>
      </c>
      <c r="D3355" s="1" t="s">
        <v>2283</v>
      </c>
      <c r="E3355" s="2">
        <v>43325</v>
      </c>
      <c r="F3355" s="1" t="s">
        <v>30</v>
      </c>
      <c r="G3355" s="3">
        <v>0.01</v>
      </c>
      <c r="H3355" s="3">
        <v>0</v>
      </c>
      <c r="I3355" s="3">
        <v>0</v>
      </c>
      <c r="J3355" s="3">
        <v>0</v>
      </c>
      <c r="K3355" s="4"/>
      <c r="L3355" s="4"/>
    </row>
    <row r="3356" spans="1:12">
      <c r="A3356" s="1" t="s">
        <v>518</v>
      </c>
      <c r="B3356" s="1" t="s">
        <v>401</v>
      </c>
      <c r="C3356" s="1" t="s">
        <v>2282</v>
      </c>
      <c r="D3356" s="1" t="s">
        <v>2283</v>
      </c>
      <c r="E3356" s="2">
        <v>43325</v>
      </c>
      <c r="F3356" s="1" t="s">
        <v>30</v>
      </c>
      <c r="G3356" s="3">
        <v>5720</v>
      </c>
      <c r="H3356" s="3">
        <v>6535</v>
      </c>
      <c r="I3356" s="3">
        <v>714.5</v>
      </c>
      <c r="J3356" s="3">
        <v>301</v>
      </c>
      <c r="K3356" s="4">
        <v>8.0055983205038483</v>
      </c>
      <c r="L3356" s="4">
        <v>21.710963455149503</v>
      </c>
    </row>
    <row r="3357" spans="1:12">
      <c r="A3357" s="1" t="s">
        <v>1338</v>
      </c>
      <c r="B3357" s="1" t="s">
        <v>1585</v>
      </c>
      <c r="C3357" s="1" t="s">
        <v>2282</v>
      </c>
      <c r="D3357" s="1" t="s">
        <v>2283</v>
      </c>
      <c r="E3357" s="2">
        <v>43325</v>
      </c>
      <c r="F3357" s="1" t="s">
        <v>30</v>
      </c>
      <c r="G3357" s="3">
        <v>4690</v>
      </c>
      <c r="H3357" s="3">
        <v>4243</v>
      </c>
      <c r="I3357" s="3">
        <v>781.7</v>
      </c>
      <c r="J3357" s="3">
        <v>1775</v>
      </c>
      <c r="K3357" s="4">
        <v>5.9997441473711142</v>
      </c>
      <c r="L3357" s="4">
        <v>2.3904225352112678</v>
      </c>
    </row>
    <row r="3358" spans="1:12">
      <c r="A3358" s="1" t="s">
        <v>511</v>
      </c>
      <c r="B3358" s="1" t="s">
        <v>512</v>
      </c>
      <c r="C3358" s="1" t="s">
        <v>2282</v>
      </c>
      <c r="D3358" s="1" t="s">
        <v>2283</v>
      </c>
      <c r="E3358" s="2">
        <v>43325</v>
      </c>
      <c r="F3358" s="1" t="s">
        <v>30</v>
      </c>
      <c r="G3358" s="3">
        <v>15060.33</v>
      </c>
      <c r="H3358" s="3">
        <v>17829</v>
      </c>
      <c r="I3358" s="3">
        <v>1309.4000000000001</v>
      </c>
      <c r="J3358" s="3">
        <v>2056</v>
      </c>
      <c r="K3358" s="4">
        <v>11.501703070108446</v>
      </c>
      <c r="L3358" s="4">
        <v>8.6716926070038909</v>
      </c>
    </row>
    <row r="3359" spans="1:12">
      <c r="A3359" s="1" t="s">
        <v>548</v>
      </c>
      <c r="B3359" s="1" t="s">
        <v>549</v>
      </c>
      <c r="C3359" s="1" t="s">
        <v>2282</v>
      </c>
      <c r="D3359" s="1" t="s">
        <v>2283</v>
      </c>
      <c r="E3359" s="2">
        <v>43325</v>
      </c>
      <c r="F3359" s="1" t="s">
        <v>30</v>
      </c>
      <c r="G3359" s="3">
        <v>1570.34</v>
      </c>
      <c r="H3359" s="3">
        <v>204</v>
      </c>
      <c r="I3359" s="3">
        <v>104.9</v>
      </c>
      <c r="J3359" s="3">
        <v>11</v>
      </c>
      <c r="K3359" s="4">
        <v>14.969876072449951</v>
      </c>
      <c r="L3359" s="4">
        <v>18.545454545454547</v>
      </c>
    </row>
    <row r="3360" spans="1:12">
      <c r="A3360" s="1" t="s">
        <v>519</v>
      </c>
      <c r="B3360" s="1" t="s">
        <v>874</v>
      </c>
      <c r="C3360" s="1" t="s">
        <v>2282</v>
      </c>
      <c r="D3360" s="1" t="s">
        <v>2283</v>
      </c>
      <c r="E3360" s="2">
        <v>43325</v>
      </c>
      <c r="F3360" s="1" t="s">
        <v>30</v>
      </c>
      <c r="G3360" s="3">
        <v>9.33</v>
      </c>
      <c r="H3360" s="3">
        <v>0</v>
      </c>
      <c r="I3360" s="3">
        <v>1.7</v>
      </c>
      <c r="J3360" s="3">
        <v>24</v>
      </c>
      <c r="K3360" s="4">
        <v>5.4882352941176471</v>
      </c>
      <c r="L3360" s="4"/>
    </row>
    <row r="3361" spans="1:12">
      <c r="A3361" s="1" t="s">
        <v>800</v>
      </c>
      <c r="B3361" s="1" t="s">
        <v>801</v>
      </c>
      <c r="C3361" s="1" t="s">
        <v>2282</v>
      </c>
      <c r="D3361" s="1" t="s">
        <v>2283</v>
      </c>
      <c r="E3361" s="2">
        <v>43325</v>
      </c>
      <c r="F3361" s="1" t="s">
        <v>30</v>
      </c>
      <c r="G3361" s="3">
        <v>304.67</v>
      </c>
      <c r="H3361" s="3">
        <v>30</v>
      </c>
      <c r="I3361" s="3">
        <v>87.2</v>
      </c>
      <c r="J3361" s="3">
        <v>13</v>
      </c>
      <c r="K3361" s="4">
        <v>3.4939220183486239</v>
      </c>
      <c r="L3361" s="4">
        <v>2.3076923076923075</v>
      </c>
    </row>
    <row r="3362" spans="1:12">
      <c r="A3362" s="1" t="s">
        <v>662</v>
      </c>
      <c r="B3362" s="1" t="s">
        <v>663</v>
      </c>
      <c r="C3362" s="1" t="s">
        <v>2282</v>
      </c>
      <c r="D3362" s="1" t="s">
        <v>2283</v>
      </c>
      <c r="E3362" s="2">
        <v>43325</v>
      </c>
      <c r="F3362" s="1" t="s">
        <v>30</v>
      </c>
      <c r="G3362" s="3">
        <v>1873.2</v>
      </c>
      <c r="H3362" s="3">
        <v>1850</v>
      </c>
      <c r="I3362" s="3">
        <v>312.2</v>
      </c>
      <c r="J3362" s="3">
        <v>258</v>
      </c>
      <c r="K3362" s="4">
        <v>6</v>
      </c>
      <c r="L3362" s="4">
        <v>7.170542635658915</v>
      </c>
    </row>
    <row r="3363" spans="1:12">
      <c r="A3363" s="1" t="s">
        <v>704</v>
      </c>
      <c r="B3363" s="1" t="s">
        <v>705</v>
      </c>
      <c r="C3363" s="1" t="s">
        <v>2282</v>
      </c>
      <c r="D3363" s="1" t="s">
        <v>2283</v>
      </c>
      <c r="E3363" s="2">
        <v>43325</v>
      </c>
      <c r="F3363" s="1" t="s">
        <v>30</v>
      </c>
      <c r="G3363" s="3">
        <v>1697.19</v>
      </c>
      <c r="H3363" s="3">
        <v>0</v>
      </c>
      <c r="I3363" s="3">
        <v>282.89999999999998</v>
      </c>
      <c r="J3363" s="3">
        <v>4</v>
      </c>
      <c r="K3363" s="4">
        <v>5.9992576882290569</v>
      </c>
      <c r="L3363" s="4"/>
    </row>
    <row r="3364" spans="1:12">
      <c r="A3364" s="1" t="s">
        <v>342</v>
      </c>
      <c r="B3364" s="1" t="s">
        <v>166</v>
      </c>
      <c r="C3364" s="1" t="s">
        <v>2282</v>
      </c>
      <c r="D3364" s="1" t="s">
        <v>2283</v>
      </c>
      <c r="E3364" s="2">
        <v>43325</v>
      </c>
      <c r="F3364" s="1" t="s">
        <v>30</v>
      </c>
      <c r="G3364" s="3">
        <v>958</v>
      </c>
      <c r="H3364" s="3">
        <v>878</v>
      </c>
      <c r="I3364" s="3">
        <v>185.7</v>
      </c>
      <c r="J3364" s="3">
        <v>733.5</v>
      </c>
      <c r="K3364" s="4">
        <v>5.1588583737210554</v>
      </c>
      <c r="L3364" s="4">
        <v>1.1970006816632583</v>
      </c>
    </row>
    <row r="3365" spans="1:12">
      <c r="A3365" s="1" t="s">
        <v>624</v>
      </c>
      <c r="B3365" s="1" t="s">
        <v>625</v>
      </c>
      <c r="C3365" s="1" t="s">
        <v>2282</v>
      </c>
      <c r="D3365" s="1" t="s">
        <v>2283</v>
      </c>
      <c r="E3365" s="2">
        <v>43325</v>
      </c>
      <c r="F3365" s="1" t="s">
        <v>30</v>
      </c>
      <c r="G3365" s="3">
        <v>4231</v>
      </c>
      <c r="H3365" s="3">
        <v>4322</v>
      </c>
      <c r="I3365" s="3">
        <v>1057.8</v>
      </c>
      <c r="J3365" s="3">
        <v>722</v>
      </c>
      <c r="K3365" s="4">
        <v>3.9998109283418417</v>
      </c>
      <c r="L3365" s="4">
        <v>5.986149584487535</v>
      </c>
    </row>
    <row r="3366" spans="1:12">
      <c r="A3366" s="1" t="s">
        <v>802</v>
      </c>
      <c r="B3366" s="1" t="s">
        <v>1598</v>
      </c>
      <c r="C3366" s="1" t="s">
        <v>2282</v>
      </c>
      <c r="D3366" s="1" t="s">
        <v>2283</v>
      </c>
      <c r="E3366" s="2">
        <v>43325</v>
      </c>
      <c r="F3366" s="1" t="s">
        <v>30</v>
      </c>
      <c r="G3366" s="3">
        <v>3462</v>
      </c>
      <c r="H3366" s="3">
        <v>2218</v>
      </c>
      <c r="I3366" s="3">
        <v>486.3</v>
      </c>
      <c r="J3366" s="3">
        <v>729</v>
      </c>
      <c r="K3366" s="4">
        <v>7.1190623072177663</v>
      </c>
      <c r="L3366" s="4">
        <v>3.0425240054869684</v>
      </c>
    </row>
    <row r="3367" spans="1:12">
      <c r="A3367" s="1" t="s">
        <v>747</v>
      </c>
      <c r="B3367" s="1" t="s">
        <v>1640</v>
      </c>
      <c r="C3367" s="1" t="s">
        <v>2282</v>
      </c>
      <c r="D3367" s="1" t="s">
        <v>2283</v>
      </c>
      <c r="E3367" s="2">
        <v>43325</v>
      </c>
      <c r="F3367" s="1" t="s">
        <v>30</v>
      </c>
      <c r="G3367" s="3">
        <v>518</v>
      </c>
      <c r="H3367" s="3">
        <v>518</v>
      </c>
      <c r="I3367" s="3">
        <v>94.1</v>
      </c>
      <c r="J3367" s="3">
        <v>191.5</v>
      </c>
      <c r="K3367" s="4">
        <v>5.5047821466524978</v>
      </c>
      <c r="L3367" s="4">
        <v>2.7049608355091386</v>
      </c>
    </row>
    <row r="3368" spans="1:12">
      <c r="A3368" s="1" t="s">
        <v>375</v>
      </c>
      <c r="B3368" s="1" t="s">
        <v>376</v>
      </c>
      <c r="C3368" s="1" t="s">
        <v>2282</v>
      </c>
      <c r="D3368" s="1" t="s">
        <v>2283</v>
      </c>
      <c r="E3368" s="2">
        <v>43325</v>
      </c>
      <c r="F3368" s="1" t="s">
        <v>30</v>
      </c>
      <c r="G3368" s="3">
        <v>3011</v>
      </c>
      <c r="H3368" s="3">
        <v>2900</v>
      </c>
      <c r="I3368" s="3">
        <v>860</v>
      </c>
      <c r="J3368" s="3">
        <v>768</v>
      </c>
      <c r="K3368" s="4">
        <v>3.5011627906976743</v>
      </c>
      <c r="L3368" s="4">
        <v>3.7760416666666665</v>
      </c>
    </row>
    <row r="3369" spans="1:12">
      <c r="A3369" s="1" t="s">
        <v>206</v>
      </c>
      <c r="B3369" s="1" t="s">
        <v>207</v>
      </c>
      <c r="C3369" s="1" t="s">
        <v>2282</v>
      </c>
      <c r="D3369" s="1" t="s">
        <v>2283</v>
      </c>
      <c r="E3369" s="2">
        <v>43325</v>
      </c>
      <c r="F3369" s="1" t="s">
        <v>30</v>
      </c>
      <c r="G3369" s="3">
        <v>20722.8</v>
      </c>
      <c r="H3369" s="3">
        <v>0</v>
      </c>
      <c r="I3369" s="3">
        <v>215.1</v>
      </c>
      <c r="J3369" s="3">
        <v>0</v>
      </c>
      <c r="K3369" s="4">
        <v>96.340306834030685</v>
      </c>
      <c r="L3369" s="4"/>
    </row>
    <row r="3370" spans="1:12">
      <c r="A3370" s="1" t="s">
        <v>313</v>
      </c>
      <c r="B3370" s="1" t="s">
        <v>210</v>
      </c>
      <c r="C3370" s="1" t="s">
        <v>2282</v>
      </c>
      <c r="D3370" s="1" t="s">
        <v>2283</v>
      </c>
      <c r="E3370" s="2">
        <v>43325</v>
      </c>
      <c r="F3370" s="1" t="s">
        <v>30</v>
      </c>
      <c r="G3370" s="3">
        <v>117131</v>
      </c>
      <c r="H3370" s="3">
        <v>100541</v>
      </c>
      <c r="I3370" s="3">
        <v>952.9</v>
      </c>
      <c r="J3370" s="3">
        <v>957.5</v>
      </c>
      <c r="K3370" s="4">
        <v>122.92055829572882</v>
      </c>
      <c r="L3370" s="4">
        <v>105.00365535248042</v>
      </c>
    </row>
    <row r="3371" spans="1:12">
      <c r="A3371" s="1" t="s">
        <v>74</v>
      </c>
      <c r="B3371" s="1" t="s">
        <v>75</v>
      </c>
      <c r="C3371" s="1" t="s">
        <v>2282</v>
      </c>
      <c r="D3371" s="1" t="s">
        <v>2283</v>
      </c>
      <c r="E3371" s="2">
        <v>43325</v>
      </c>
      <c r="F3371" s="1" t="s">
        <v>30</v>
      </c>
      <c r="G3371" s="3">
        <v>245574.1</v>
      </c>
      <c r="H3371" s="3">
        <v>107089</v>
      </c>
      <c r="I3371" s="3">
        <v>882.8</v>
      </c>
      <c r="J3371" s="3">
        <v>922</v>
      </c>
      <c r="K3371" s="4">
        <v>278.17637063887634</v>
      </c>
      <c r="L3371" s="4">
        <v>116.14859002169197</v>
      </c>
    </row>
    <row r="3372" spans="1:12">
      <c r="A3372" s="1" t="s">
        <v>318</v>
      </c>
      <c r="B3372" s="1" t="s">
        <v>319</v>
      </c>
      <c r="C3372" s="1" t="s">
        <v>2282</v>
      </c>
      <c r="D3372" s="1" t="s">
        <v>2283</v>
      </c>
      <c r="E3372" s="2">
        <v>43325</v>
      </c>
      <c r="F3372" s="1" t="s">
        <v>30</v>
      </c>
      <c r="G3372" s="3">
        <v>5529.61</v>
      </c>
      <c r="H3372" s="3">
        <v>3529</v>
      </c>
      <c r="I3372" s="3">
        <v>158.1</v>
      </c>
      <c r="J3372" s="3">
        <v>70</v>
      </c>
      <c r="K3372" s="4">
        <v>34.975395319418091</v>
      </c>
      <c r="L3372" s="4">
        <v>50.414285714285711</v>
      </c>
    </row>
    <row r="3373" spans="1:12">
      <c r="A3373" s="1" t="s">
        <v>340</v>
      </c>
      <c r="B3373" s="1" t="s">
        <v>341</v>
      </c>
      <c r="C3373" s="1" t="s">
        <v>2282</v>
      </c>
      <c r="D3373" s="1" t="s">
        <v>2283</v>
      </c>
      <c r="E3373" s="2">
        <v>43325</v>
      </c>
      <c r="F3373" s="1" t="s">
        <v>30</v>
      </c>
      <c r="G3373" s="3">
        <v>1200</v>
      </c>
      <c r="H3373" s="3">
        <v>0</v>
      </c>
      <c r="I3373" s="3">
        <v>38.1</v>
      </c>
      <c r="J3373" s="3">
        <v>13</v>
      </c>
      <c r="K3373" s="4">
        <v>31.496062992125982</v>
      </c>
      <c r="L3373" s="4"/>
    </row>
    <row r="3374" spans="1:12">
      <c r="A3374" s="1" t="s">
        <v>498</v>
      </c>
      <c r="B3374" s="1" t="s">
        <v>499</v>
      </c>
      <c r="C3374" s="1" t="s">
        <v>2282</v>
      </c>
      <c r="D3374" s="1" t="s">
        <v>2283</v>
      </c>
      <c r="E3374" s="2">
        <v>43325</v>
      </c>
      <c r="F3374" s="1" t="s">
        <v>30</v>
      </c>
      <c r="G3374" s="3">
        <v>0</v>
      </c>
      <c r="H3374" s="3">
        <v>0</v>
      </c>
      <c r="I3374" s="3">
        <v>0</v>
      </c>
      <c r="J3374" s="3">
        <v>0</v>
      </c>
      <c r="K3374" s="4"/>
      <c r="L3374" s="4"/>
    </row>
    <row r="3375" spans="1:12">
      <c r="A3375" s="1" t="s">
        <v>354</v>
      </c>
      <c r="B3375" s="1" t="s">
        <v>355</v>
      </c>
      <c r="C3375" s="1" t="s">
        <v>2282</v>
      </c>
      <c r="D3375" s="1" t="s">
        <v>2283</v>
      </c>
      <c r="E3375" s="2">
        <v>43325</v>
      </c>
      <c r="F3375" s="1" t="s">
        <v>30</v>
      </c>
      <c r="G3375" s="3">
        <v>5192</v>
      </c>
      <c r="H3375" s="3">
        <v>3200</v>
      </c>
      <c r="I3375" s="3">
        <v>174.1</v>
      </c>
      <c r="J3375" s="3">
        <v>28</v>
      </c>
      <c r="K3375" s="4">
        <v>29.821941412981047</v>
      </c>
      <c r="L3375" s="4">
        <v>114.28571428571429</v>
      </c>
    </row>
    <row r="3376" spans="1:12">
      <c r="A3376" s="1" t="s">
        <v>356</v>
      </c>
      <c r="B3376" s="1" t="s">
        <v>357</v>
      </c>
      <c r="C3376" s="1" t="s">
        <v>2282</v>
      </c>
      <c r="D3376" s="1" t="s">
        <v>2283</v>
      </c>
      <c r="E3376" s="2">
        <v>43325</v>
      </c>
      <c r="F3376" s="1" t="s">
        <v>30</v>
      </c>
      <c r="G3376" s="3">
        <v>81046</v>
      </c>
      <c r="H3376" s="3">
        <v>70329</v>
      </c>
      <c r="I3376" s="3">
        <v>810.5</v>
      </c>
      <c r="J3376" s="3">
        <v>601.5</v>
      </c>
      <c r="K3376" s="4">
        <v>99.995064774830354</v>
      </c>
      <c r="L3376" s="4">
        <v>116.92269326683292</v>
      </c>
    </row>
    <row r="3377" spans="1:12">
      <c r="A3377" s="1" t="s">
        <v>387</v>
      </c>
      <c r="B3377" s="1" t="s">
        <v>388</v>
      </c>
      <c r="C3377" s="1" t="s">
        <v>2282</v>
      </c>
      <c r="D3377" s="1" t="s">
        <v>2283</v>
      </c>
      <c r="E3377" s="2">
        <v>43325</v>
      </c>
      <c r="F3377" s="1" t="s">
        <v>30</v>
      </c>
      <c r="G3377" s="3">
        <v>84333</v>
      </c>
      <c r="H3377" s="3">
        <v>78982</v>
      </c>
      <c r="I3377" s="3">
        <v>1713.2</v>
      </c>
      <c r="J3377" s="3">
        <v>1371.5</v>
      </c>
      <c r="K3377" s="4">
        <v>49.225426103198693</v>
      </c>
      <c r="L3377" s="4">
        <v>57.588042289464092</v>
      </c>
    </row>
    <row r="3378" spans="1:12">
      <c r="A3378" s="1" t="s">
        <v>324</v>
      </c>
      <c r="B3378" s="1" t="s">
        <v>325</v>
      </c>
      <c r="C3378" s="1" t="s">
        <v>2282</v>
      </c>
      <c r="D3378" s="1" t="s">
        <v>2283</v>
      </c>
      <c r="E3378" s="2">
        <v>43325</v>
      </c>
      <c r="F3378" s="1" t="s">
        <v>30</v>
      </c>
      <c r="G3378" s="3">
        <v>506</v>
      </c>
      <c r="H3378" s="3">
        <v>1769</v>
      </c>
      <c r="I3378" s="3">
        <v>29.9</v>
      </c>
      <c r="J3378" s="3">
        <v>101</v>
      </c>
      <c r="K3378" s="4">
        <v>16.923076923076923</v>
      </c>
      <c r="L3378" s="4">
        <v>17.514851485148515</v>
      </c>
    </row>
    <row r="3379" spans="1:12">
      <c r="A3379" s="1" t="s">
        <v>550</v>
      </c>
      <c r="B3379" s="1" t="s">
        <v>551</v>
      </c>
      <c r="C3379" s="1" t="s">
        <v>2282</v>
      </c>
      <c r="D3379" s="1" t="s">
        <v>2283</v>
      </c>
      <c r="E3379" s="2">
        <v>43325</v>
      </c>
      <c r="F3379" s="1" t="s">
        <v>30</v>
      </c>
      <c r="G3379" s="3">
        <v>1720</v>
      </c>
      <c r="H3379" s="3">
        <v>0</v>
      </c>
      <c r="I3379" s="3">
        <v>43.1</v>
      </c>
      <c r="J3379" s="3">
        <v>33</v>
      </c>
      <c r="K3379" s="4">
        <v>39.907192575406029</v>
      </c>
      <c r="L3379" s="4"/>
    </row>
    <row r="3380" spans="1:12">
      <c r="A3380" s="1" t="s">
        <v>529</v>
      </c>
      <c r="B3380" s="1" t="s">
        <v>530</v>
      </c>
      <c r="C3380" s="1" t="s">
        <v>2282</v>
      </c>
      <c r="D3380" s="1" t="s">
        <v>2283</v>
      </c>
      <c r="E3380" s="2">
        <v>43325</v>
      </c>
      <c r="F3380" s="1" t="s">
        <v>30</v>
      </c>
      <c r="G3380" s="3">
        <v>2536.3000000000002</v>
      </c>
      <c r="H3380" s="3">
        <v>2318</v>
      </c>
      <c r="I3380" s="3">
        <v>164.9</v>
      </c>
      <c r="J3380" s="3">
        <v>396.5</v>
      </c>
      <c r="K3380" s="4">
        <v>15.380836870830807</v>
      </c>
      <c r="L3380" s="4">
        <v>5.8461538461538458</v>
      </c>
    </row>
    <row r="3381" spans="1:12">
      <c r="A3381" s="1" t="s">
        <v>670</v>
      </c>
      <c r="B3381" s="1" t="s">
        <v>671</v>
      </c>
      <c r="C3381" s="1" t="s">
        <v>2282</v>
      </c>
      <c r="D3381" s="1" t="s">
        <v>2283</v>
      </c>
      <c r="E3381" s="2">
        <v>43325</v>
      </c>
      <c r="F3381" s="1" t="s">
        <v>30</v>
      </c>
      <c r="G3381" s="3">
        <v>1720</v>
      </c>
      <c r="H3381" s="3">
        <v>1892</v>
      </c>
      <c r="I3381" s="3">
        <v>513.5</v>
      </c>
      <c r="J3381" s="3">
        <v>653</v>
      </c>
      <c r="K3381" s="4">
        <v>3.3495618305744888</v>
      </c>
      <c r="L3381" s="4">
        <v>2.8973966309341499</v>
      </c>
    </row>
    <row r="3382" spans="1:12">
      <c r="A3382" s="1" t="s">
        <v>389</v>
      </c>
      <c r="B3382" s="1" t="s">
        <v>390</v>
      </c>
      <c r="C3382" s="1" t="s">
        <v>2282</v>
      </c>
      <c r="D3382" s="1" t="s">
        <v>2283</v>
      </c>
      <c r="E3382" s="2">
        <v>43325</v>
      </c>
      <c r="F3382" s="1" t="s">
        <v>30</v>
      </c>
      <c r="G3382" s="3">
        <v>119651</v>
      </c>
      <c r="H3382" s="3">
        <v>119131</v>
      </c>
      <c r="I3382" s="3">
        <v>1939.7</v>
      </c>
      <c r="J3382" s="3">
        <v>1442</v>
      </c>
      <c r="K3382" s="4">
        <v>61.685312161674482</v>
      </c>
      <c r="L3382" s="4">
        <v>82.615117891816922</v>
      </c>
    </row>
    <row r="3383" spans="1:12">
      <c r="A3383" s="1" t="s">
        <v>500</v>
      </c>
      <c r="B3383" s="1" t="s">
        <v>501</v>
      </c>
      <c r="C3383" s="1" t="s">
        <v>2282</v>
      </c>
      <c r="D3383" s="1" t="s">
        <v>2283</v>
      </c>
      <c r="E3383" s="2">
        <v>43325</v>
      </c>
      <c r="F3383" s="1" t="s">
        <v>30</v>
      </c>
      <c r="G3383" s="3">
        <v>1200</v>
      </c>
      <c r="H3383" s="3">
        <v>0</v>
      </c>
      <c r="I3383" s="3">
        <v>4.7</v>
      </c>
      <c r="J3383" s="3">
        <v>0</v>
      </c>
      <c r="K3383" s="4">
        <v>255.31914893617019</v>
      </c>
      <c r="L3383" s="4"/>
    </row>
    <row r="3384" spans="1:12">
      <c r="A3384" s="1" t="s">
        <v>329</v>
      </c>
      <c r="B3384" s="1" t="s">
        <v>231</v>
      </c>
      <c r="C3384" s="1" t="s">
        <v>2282</v>
      </c>
      <c r="D3384" s="1" t="s">
        <v>2283</v>
      </c>
      <c r="E3384" s="2">
        <v>43325</v>
      </c>
      <c r="F3384" s="1" t="s">
        <v>30</v>
      </c>
      <c r="G3384" s="3">
        <v>51463.98</v>
      </c>
      <c r="H3384" s="3">
        <v>51464</v>
      </c>
      <c r="I3384" s="3">
        <v>606.20000000000005</v>
      </c>
      <c r="J3384" s="3">
        <v>342</v>
      </c>
      <c r="K3384" s="4">
        <v>84.896040910590557</v>
      </c>
      <c r="L3384" s="4">
        <v>150.4795321637427</v>
      </c>
    </row>
    <row r="3385" spans="1:12">
      <c r="A3385" s="1" t="s">
        <v>674</v>
      </c>
      <c r="B3385" s="1" t="s">
        <v>675</v>
      </c>
      <c r="C3385" s="1" t="s">
        <v>2282</v>
      </c>
      <c r="D3385" s="1" t="s">
        <v>2283</v>
      </c>
      <c r="E3385" s="2">
        <v>43325</v>
      </c>
      <c r="F3385" s="1" t="s">
        <v>30</v>
      </c>
      <c r="G3385" s="3">
        <v>675</v>
      </c>
      <c r="H3385" s="3">
        <v>1685</v>
      </c>
      <c r="I3385" s="3">
        <v>27.8</v>
      </c>
      <c r="J3385" s="3">
        <v>78</v>
      </c>
      <c r="K3385" s="4">
        <v>24.280575539568346</v>
      </c>
      <c r="L3385" s="4">
        <v>21.602564102564102</v>
      </c>
    </row>
    <row r="3386" spans="1:12">
      <c r="A3386" s="1" t="s">
        <v>362</v>
      </c>
      <c r="B3386" s="1" t="s">
        <v>363</v>
      </c>
      <c r="C3386" s="1" t="s">
        <v>2282</v>
      </c>
      <c r="D3386" s="1" t="s">
        <v>2283</v>
      </c>
      <c r="E3386" s="2">
        <v>43325</v>
      </c>
      <c r="F3386" s="1" t="s">
        <v>30</v>
      </c>
      <c r="G3386" s="3">
        <v>18307</v>
      </c>
      <c r="H3386" s="3">
        <v>14307</v>
      </c>
      <c r="I3386" s="3">
        <v>308.10000000000002</v>
      </c>
      <c r="J3386" s="3">
        <v>98.5</v>
      </c>
      <c r="K3386" s="4">
        <v>59.419019798766627</v>
      </c>
      <c r="L3386" s="4">
        <v>145.248730964467</v>
      </c>
    </row>
    <row r="3387" spans="1:12">
      <c r="A3387" s="1" t="s">
        <v>676</v>
      </c>
      <c r="B3387" s="1" t="s">
        <v>763</v>
      </c>
      <c r="C3387" s="1" t="s">
        <v>2282</v>
      </c>
      <c r="D3387" s="1" t="s">
        <v>2283</v>
      </c>
      <c r="E3387" s="2">
        <v>43325</v>
      </c>
      <c r="F3387" s="1" t="s">
        <v>30</v>
      </c>
      <c r="G3387" s="3">
        <v>22462</v>
      </c>
      <c r="H3387" s="3">
        <v>0</v>
      </c>
      <c r="I3387" s="3">
        <v>0</v>
      </c>
      <c r="J3387" s="3">
        <v>0</v>
      </c>
      <c r="K3387" s="4"/>
      <c r="L3387" s="4"/>
    </row>
    <row r="3388" spans="1:12">
      <c r="A3388" s="1" t="s">
        <v>37</v>
      </c>
      <c r="B3388" s="1" t="s">
        <v>105</v>
      </c>
      <c r="C3388" s="1" t="s">
        <v>2282</v>
      </c>
      <c r="D3388" s="1" t="s">
        <v>2283</v>
      </c>
      <c r="E3388" s="2">
        <v>43325</v>
      </c>
      <c r="F3388" s="1" t="s">
        <v>62</v>
      </c>
      <c r="G3388" s="3">
        <v>360</v>
      </c>
      <c r="H3388" s="3">
        <v>0</v>
      </c>
      <c r="I3388" s="3">
        <v>368</v>
      </c>
      <c r="J3388" s="3">
        <v>1538.5</v>
      </c>
      <c r="K3388" s="4">
        <v>0.97826086956521741</v>
      </c>
      <c r="L3388" s="4"/>
    </row>
    <row r="3389" spans="1:12">
      <c r="A3389" s="1" t="s">
        <v>63</v>
      </c>
      <c r="B3389" s="1" t="s">
        <v>64</v>
      </c>
      <c r="C3389" s="1" t="s">
        <v>2282</v>
      </c>
      <c r="D3389" s="1" t="s">
        <v>2283</v>
      </c>
      <c r="E3389" s="2">
        <v>43325</v>
      </c>
      <c r="F3389" s="1" t="s">
        <v>62</v>
      </c>
      <c r="G3389" s="3">
        <v>15</v>
      </c>
      <c r="H3389" s="3">
        <v>10</v>
      </c>
      <c r="I3389" s="3">
        <v>850</v>
      </c>
      <c r="J3389" s="3">
        <v>1518</v>
      </c>
      <c r="K3389" s="4">
        <v>1.7647058823529412E-2</v>
      </c>
      <c r="L3389" s="4">
        <v>6.587615283267457E-3</v>
      </c>
    </row>
    <row r="3390" spans="1:12">
      <c r="A3390" s="1" t="s">
        <v>138</v>
      </c>
      <c r="B3390" s="1" t="s">
        <v>139</v>
      </c>
      <c r="C3390" s="1" t="s">
        <v>2282</v>
      </c>
      <c r="D3390" s="1" t="s">
        <v>2283</v>
      </c>
      <c r="E3390" s="2">
        <v>43325</v>
      </c>
      <c r="F3390" s="1" t="s">
        <v>62</v>
      </c>
      <c r="G3390" s="3">
        <v>175</v>
      </c>
      <c r="H3390" s="3">
        <v>0</v>
      </c>
      <c r="I3390" s="3">
        <v>574</v>
      </c>
      <c r="J3390" s="3">
        <v>771.5</v>
      </c>
      <c r="K3390" s="4">
        <v>0.3048780487804878</v>
      </c>
      <c r="L3390" s="4"/>
    </row>
    <row r="3391" spans="1:12">
      <c r="A3391" s="1" t="s">
        <v>142</v>
      </c>
      <c r="B3391" s="1" t="s">
        <v>143</v>
      </c>
      <c r="C3391" s="1" t="s">
        <v>2282</v>
      </c>
      <c r="D3391" s="1" t="s">
        <v>2283</v>
      </c>
      <c r="E3391" s="2">
        <v>43325</v>
      </c>
      <c r="F3391" s="1" t="s">
        <v>62</v>
      </c>
      <c r="G3391" s="3">
        <v>176</v>
      </c>
      <c r="H3391" s="3">
        <v>0</v>
      </c>
      <c r="I3391" s="3">
        <v>176</v>
      </c>
      <c r="J3391" s="3">
        <v>16</v>
      </c>
      <c r="K3391" s="4">
        <v>1</v>
      </c>
      <c r="L3391" s="4"/>
    </row>
    <row r="3392" spans="1:12">
      <c r="A3392" s="1" t="s">
        <v>662</v>
      </c>
      <c r="B3392" s="1" t="s">
        <v>2288</v>
      </c>
      <c r="C3392" s="1" t="s">
        <v>2289</v>
      </c>
      <c r="D3392" s="1" t="s">
        <v>2290</v>
      </c>
      <c r="E3392" s="2">
        <v>43325</v>
      </c>
      <c r="F3392" s="1"/>
      <c r="G3392" s="3">
        <v>0</v>
      </c>
      <c r="H3392" s="3">
        <v>0</v>
      </c>
      <c r="I3392" s="3">
        <v>0</v>
      </c>
      <c r="J3392" s="3">
        <v>76</v>
      </c>
      <c r="K3392" s="4"/>
      <c r="L3392" s="4"/>
    </row>
    <row r="3393" spans="1:12">
      <c r="A3393" s="1" t="s">
        <v>708</v>
      </c>
      <c r="B3393" s="1" t="s">
        <v>2291</v>
      </c>
      <c r="C3393" s="1" t="s">
        <v>2289</v>
      </c>
      <c r="D3393" s="1" t="s">
        <v>2290</v>
      </c>
      <c r="E3393" s="2">
        <v>43325</v>
      </c>
      <c r="F3393" s="1"/>
      <c r="G3393" s="3">
        <v>0</v>
      </c>
      <c r="H3393" s="3">
        <v>0</v>
      </c>
      <c r="I3393" s="3">
        <v>0</v>
      </c>
      <c r="J3393" s="3">
        <v>32</v>
      </c>
      <c r="K3393" s="4"/>
      <c r="L3393" s="4"/>
    </row>
    <row r="3394" spans="1:12">
      <c r="A3394" s="1" t="s">
        <v>552</v>
      </c>
      <c r="B3394" s="1" t="s">
        <v>2292</v>
      </c>
      <c r="C3394" s="1" t="s">
        <v>2289</v>
      </c>
      <c r="D3394" s="1" t="s">
        <v>2290</v>
      </c>
      <c r="E3394" s="2">
        <v>43325</v>
      </c>
      <c r="F3394" s="1"/>
      <c r="G3394" s="3">
        <v>0</v>
      </c>
      <c r="H3394" s="3">
        <v>0</v>
      </c>
      <c r="I3394" s="3">
        <v>0</v>
      </c>
      <c r="J3394" s="3">
        <v>108.5</v>
      </c>
      <c r="K3394" s="4"/>
      <c r="L3394" s="4"/>
    </row>
    <row r="3395" spans="1:12">
      <c r="A3395" s="1" t="s">
        <v>379</v>
      </c>
      <c r="B3395" s="1" t="s">
        <v>762</v>
      </c>
      <c r="C3395" s="1" t="s">
        <v>2289</v>
      </c>
      <c r="D3395" s="1" t="s">
        <v>2290</v>
      </c>
      <c r="E3395" s="2">
        <v>43325</v>
      </c>
      <c r="F3395" s="1" t="s">
        <v>35</v>
      </c>
      <c r="G3395" s="3">
        <v>0</v>
      </c>
      <c r="H3395" s="3">
        <v>0</v>
      </c>
      <c r="I3395" s="3">
        <v>38</v>
      </c>
      <c r="J3395" s="3">
        <v>0</v>
      </c>
      <c r="K3395" s="4"/>
      <c r="L3395" s="4"/>
    </row>
    <row r="3396" spans="1:12">
      <c r="A3396" s="1" t="s">
        <v>346</v>
      </c>
      <c r="B3396" s="1" t="s">
        <v>184</v>
      </c>
      <c r="C3396" s="1" t="s">
        <v>2289</v>
      </c>
      <c r="D3396" s="1" t="s">
        <v>2290</v>
      </c>
      <c r="E3396" s="2">
        <v>43325</v>
      </c>
      <c r="F3396" s="1" t="s">
        <v>35</v>
      </c>
      <c r="G3396" s="3">
        <v>5</v>
      </c>
      <c r="H3396" s="3">
        <v>0</v>
      </c>
      <c r="I3396" s="3">
        <v>74</v>
      </c>
      <c r="J3396" s="3">
        <v>170</v>
      </c>
      <c r="K3396" s="4">
        <v>6.7567567567567571E-2</v>
      </c>
      <c r="L3396" s="4"/>
    </row>
    <row r="3397" spans="1:12">
      <c r="A3397" s="1" t="s">
        <v>212</v>
      </c>
      <c r="B3397" s="1" t="s">
        <v>215</v>
      </c>
      <c r="C3397" s="1" t="s">
        <v>2289</v>
      </c>
      <c r="D3397" s="1" t="s">
        <v>2290</v>
      </c>
      <c r="E3397" s="2">
        <v>43325</v>
      </c>
      <c r="F3397" s="1" t="s">
        <v>23</v>
      </c>
      <c r="G3397" s="3">
        <v>0</v>
      </c>
      <c r="H3397" s="3">
        <v>0</v>
      </c>
      <c r="I3397" s="3">
        <v>75</v>
      </c>
      <c r="J3397" s="3">
        <v>216</v>
      </c>
      <c r="K3397" s="4"/>
      <c r="L3397" s="4"/>
    </row>
    <row r="3398" spans="1:12">
      <c r="A3398" s="1" t="s">
        <v>37</v>
      </c>
      <c r="B3398" s="1" t="s">
        <v>105</v>
      </c>
      <c r="C3398" s="1" t="s">
        <v>2289</v>
      </c>
      <c r="D3398" s="1" t="s">
        <v>2290</v>
      </c>
      <c r="E3398" s="2">
        <v>43325</v>
      </c>
      <c r="F3398" s="1" t="s">
        <v>14</v>
      </c>
      <c r="G3398" s="3">
        <v>0</v>
      </c>
      <c r="H3398" s="3">
        <v>0</v>
      </c>
      <c r="I3398" s="3">
        <v>12</v>
      </c>
      <c r="J3398" s="3">
        <v>0</v>
      </c>
      <c r="K3398" s="4"/>
      <c r="L3398" s="4"/>
    </row>
    <row r="3399" spans="1:12">
      <c r="A3399" s="1" t="s">
        <v>534</v>
      </c>
      <c r="B3399" s="1" t="s">
        <v>639</v>
      </c>
      <c r="C3399" s="1" t="s">
        <v>2289</v>
      </c>
      <c r="D3399" s="1" t="s">
        <v>2290</v>
      </c>
      <c r="E3399" s="2">
        <v>43325</v>
      </c>
      <c r="F3399" s="1" t="s">
        <v>14</v>
      </c>
      <c r="G3399" s="3">
        <v>0</v>
      </c>
      <c r="H3399" s="3">
        <v>0</v>
      </c>
      <c r="I3399" s="3">
        <v>13</v>
      </c>
      <c r="J3399" s="3">
        <v>0</v>
      </c>
      <c r="K3399" s="4"/>
      <c r="L3399" s="4"/>
    </row>
    <row r="3400" spans="1:12">
      <c r="A3400" s="1" t="s">
        <v>517</v>
      </c>
      <c r="B3400" s="1" t="s">
        <v>160</v>
      </c>
      <c r="C3400" s="1" t="s">
        <v>2289</v>
      </c>
      <c r="D3400" s="1" t="s">
        <v>2290</v>
      </c>
      <c r="E3400" s="2">
        <v>43325</v>
      </c>
      <c r="F3400" s="1" t="s">
        <v>30</v>
      </c>
      <c r="G3400" s="3">
        <v>0</v>
      </c>
      <c r="H3400" s="3">
        <v>0</v>
      </c>
      <c r="I3400" s="3">
        <v>185</v>
      </c>
      <c r="J3400" s="3">
        <v>0</v>
      </c>
      <c r="K3400" s="4"/>
      <c r="L3400" s="4"/>
    </row>
    <row r="3401" spans="1:12">
      <c r="A3401" s="1" t="s">
        <v>342</v>
      </c>
      <c r="B3401" s="1" t="s">
        <v>644</v>
      </c>
      <c r="C3401" s="1" t="s">
        <v>2289</v>
      </c>
      <c r="D3401" s="1" t="s">
        <v>2290</v>
      </c>
      <c r="E3401" s="2">
        <v>43325</v>
      </c>
      <c r="F3401" s="1" t="s">
        <v>30</v>
      </c>
      <c r="G3401" s="3">
        <v>0</v>
      </c>
      <c r="H3401" s="3">
        <v>0</v>
      </c>
      <c r="I3401" s="3">
        <v>103</v>
      </c>
      <c r="J3401" s="3">
        <v>0</v>
      </c>
      <c r="K3401" s="4"/>
      <c r="L3401" s="4"/>
    </row>
    <row r="3402" spans="1:12">
      <c r="A3402" s="1" t="s">
        <v>74</v>
      </c>
      <c r="B3402" s="1" t="s">
        <v>75</v>
      </c>
      <c r="C3402" s="1" t="s">
        <v>2289</v>
      </c>
      <c r="D3402" s="1" t="s">
        <v>2290</v>
      </c>
      <c r="E3402" s="2">
        <v>43325</v>
      </c>
      <c r="F3402" s="1" t="s">
        <v>30</v>
      </c>
      <c r="G3402" s="3">
        <v>0</v>
      </c>
      <c r="H3402" s="3">
        <v>0</v>
      </c>
      <c r="I3402" s="3">
        <v>60</v>
      </c>
      <c r="J3402" s="3">
        <v>59</v>
      </c>
      <c r="K3402" s="4"/>
      <c r="L3402" s="4"/>
    </row>
    <row r="3403" spans="1:12">
      <c r="A3403" s="1" t="s">
        <v>324</v>
      </c>
      <c r="B3403" s="1" t="s">
        <v>325</v>
      </c>
      <c r="C3403" s="1" t="s">
        <v>2289</v>
      </c>
      <c r="D3403" s="1" t="s">
        <v>2290</v>
      </c>
      <c r="E3403" s="2">
        <v>43325</v>
      </c>
      <c r="F3403" s="1" t="s">
        <v>30</v>
      </c>
      <c r="G3403" s="3">
        <v>144</v>
      </c>
      <c r="H3403" s="3">
        <v>0</v>
      </c>
      <c r="I3403" s="3">
        <v>61</v>
      </c>
      <c r="J3403" s="3">
        <v>38</v>
      </c>
      <c r="K3403" s="4">
        <v>2.360655737704918</v>
      </c>
      <c r="L3403" s="4"/>
    </row>
    <row r="3404" spans="1:12">
      <c r="A3404" s="1" t="s">
        <v>427</v>
      </c>
      <c r="B3404" s="1" t="s">
        <v>428</v>
      </c>
      <c r="C3404" s="1" t="s">
        <v>2293</v>
      </c>
      <c r="D3404" s="1" t="s">
        <v>2294</v>
      </c>
      <c r="E3404" s="2">
        <v>43318</v>
      </c>
      <c r="F3404" s="1"/>
      <c r="G3404" s="3">
        <v>0</v>
      </c>
      <c r="H3404" s="3">
        <v>0</v>
      </c>
      <c r="I3404" s="3">
        <v>0</v>
      </c>
      <c r="J3404" s="3">
        <v>64</v>
      </c>
      <c r="K3404" s="4"/>
      <c r="L3404" s="4"/>
    </row>
    <row r="3405" spans="1:12">
      <c r="A3405" s="1" t="s">
        <v>117</v>
      </c>
      <c r="B3405" s="1" t="s">
        <v>118</v>
      </c>
      <c r="C3405" s="1" t="s">
        <v>2293</v>
      </c>
      <c r="D3405" s="1" t="s">
        <v>2294</v>
      </c>
      <c r="E3405" s="2">
        <v>43318</v>
      </c>
      <c r="F3405" s="1"/>
      <c r="G3405" s="3">
        <v>0</v>
      </c>
      <c r="H3405" s="3">
        <v>0</v>
      </c>
      <c r="I3405" s="3">
        <v>0</v>
      </c>
      <c r="J3405" s="3">
        <v>0</v>
      </c>
      <c r="K3405" s="4"/>
      <c r="L3405" s="4"/>
    </row>
    <row r="3406" spans="1:12">
      <c r="A3406" s="1" t="s">
        <v>185</v>
      </c>
      <c r="B3406" s="1" t="s">
        <v>186</v>
      </c>
      <c r="C3406" s="1" t="s">
        <v>2293</v>
      </c>
      <c r="D3406" s="1" t="s">
        <v>2294</v>
      </c>
      <c r="E3406" s="2">
        <v>43318</v>
      </c>
      <c r="F3406" s="1"/>
      <c r="G3406" s="3">
        <v>0</v>
      </c>
      <c r="H3406" s="3">
        <v>0</v>
      </c>
      <c r="I3406" s="3">
        <v>0</v>
      </c>
      <c r="J3406" s="3">
        <v>72</v>
      </c>
      <c r="K3406" s="4"/>
      <c r="L3406" s="4"/>
    </row>
    <row r="3407" spans="1:12">
      <c r="A3407" s="1" t="s">
        <v>330</v>
      </c>
      <c r="B3407" s="1" t="s">
        <v>233</v>
      </c>
      <c r="C3407" s="1" t="s">
        <v>2293</v>
      </c>
      <c r="D3407" s="1" t="s">
        <v>2294</v>
      </c>
      <c r="E3407" s="2">
        <v>43318</v>
      </c>
      <c r="F3407" s="1"/>
      <c r="G3407" s="3">
        <v>0</v>
      </c>
      <c r="H3407" s="3">
        <v>0</v>
      </c>
      <c r="I3407" s="3">
        <v>0</v>
      </c>
      <c r="J3407" s="3">
        <v>20</v>
      </c>
      <c r="K3407" s="4"/>
      <c r="L3407" s="4"/>
    </row>
    <row r="3408" spans="1:12">
      <c r="A3408" s="1" t="s">
        <v>448</v>
      </c>
      <c r="B3408" s="1" t="s">
        <v>175</v>
      </c>
      <c r="C3408" s="1" t="s">
        <v>2293</v>
      </c>
      <c r="D3408" s="1" t="s">
        <v>2294</v>
      </c>
      <c r="E3408" s="2">
        <v>43318</v>
      </c>
      <c r="F3408" s="1" t="s">
        <v>35</v>
      </c>
      <c r="G3408" s="3">
        <v>100</v>
      </c>
      <c r="H3408" s="3">
        <v>0</v>
      </c>
      <c r="I3408" s="3">
        <v>70</v>
      </c>
      <c r="J3408" s="3">
        <v>50</v>
      </c>
      <c r="K3408" s="4">
        <v>1.4285714285714286</v>
      </c>
      <c r="L3408" s="4"/>
    </row>
    <row r="3409" spans="1:12">
      <c r="A3409" s="1" t="s">
        <v>379</v>
      </c>
      <c r="B3409" s="1" t="s">
        <v>762</v>
      </c>
      <c r="C3409" s="1" t="s">
        <v>2293</v>
      </c>
      <c r="D3409" s="1" t="s">
        <v>2294</v>
      </c>
      <c r="E3409" s="2">
        <v>43318</v>
      </c>
      <c r="F3409" s="1" t="s">
        <v>35</v>
      </c>
      <c r="G3409" s="3">
        <v>135</v>
      </c>
      <c r="H3409" s="3">
        <v>0</v>
      </c>
      <c r="I3409" s="3">
        <v>66</v>
      </c>
      <c r="J3409" s="3">
        <v>87.99</v>
      </c>
      <c r="K3409" s="4">
        <v>2.0454545454545454</v>
      </c>
      <c r="L3409" s="4"/>
    </row>
    <row r="3410" spans="1:12">
      <c r="A3410" s="1" t="s">
        <v>346</v>
      </c>
      <c r="B3410" s="1" t="s">
        <v>184</v>
      </c>
      <c r="C3410" s="1" t="s">
        <v>2293</v>
      </c>
      <c r="D3410" s="1" t="s">
        <v>2294</v>
      </c>
      <c r="E3410" s="2">
        <v>43318</v>
      </c>
      <c r="F3410" s="1" t="s">
        <v>35</v>
      </c>
      <c r="G3410" s="3">
        <v>181</v>
      </c>
      <c r="H3410" s="3">
        <v>0</v>
      </c>
      <c r="I3410" s="3">
        <v>79</v>
      </c>
      <c r="J3410" s="3">
        <v>187</v>
      </c>
      <c r="K3410" s="4">
        <v>2.2911392405063293</v>
      </c>
      <c r="L3410" s="4"/>
    </row>
    <row r="3411" spans="1:12">
      <c r="A3411" s="1" t="s">
        <v>37</v>
      </c>
      <c r="B3411" s="1" t="s">
        <v>105</v>
      </c>
      <c r="C3411" s="1" t="s">
        <v>2293</v>
      </c>
      <c r="D3411" s="1" t="s">
        <v>2294</v>
      </c>
      <c r="E3411" s="2">
        <v>43318</v>
      </c>
      <c r="F3411" s="1" t="s">
        <v>14</v>
      </c>
      <c r="G3411" s="3">
        <v>0</v>
      </c>
      <c r="H3411" s="3">
        <v>0</v>
      </c>
      <c r="I3411" s="3">
        <v>40</v>
      </c>
      <c r="J3411" s="3">
        <v>58</v>
      </c>
      <c r="K3411" s="4"/>
      <c r="L3411" s="4"/>
    </row>
    <row r="3412" spans="1:12">
      <c r="A3412" s="1" t="s">
        <v>362</v>
      </c>
      <c r="B3412" s="1" t="s">
        <v>417</v>
      </c>
      <c r="C3412" s="1" t="s">
        <v>2293</v>
      </c>
      <c r="D3412" s="1" t="s">
        <v>2294</v>
      </c>
      <c r="E3412" s="2">
        <v>43318</v>
      </c>
      <c r="F3412" s="1" t="s">
        <v>158</v>
      </c>
      <c r="G3412" s="3">
        <v>1380</v>
      </c>
      <c r="H3412" s="3">
        <v>0</v>
      </c>
      <c r="I3412" s="3">
        <v>39</v>
      </c>
      <c r="J3412" s="3">
        <v>36</v>
      </c>
      <c r="K3412" s="4">
        <v>35.384615384615387</v>
      </c>
      <c r="L3412" s="4"/>
    </row>
    <row r="3413" spans="1:12">
      <c r="A3413" s="1" t="s">
        <v>391</v>
      </c>
      <c r="B3413" s="1" t="s">
        <v>392</v>
      </c>
      <c r="C3413" s="1" t="s">
        <v>2293</v>
      </c>
      <c r="D3413" s="1" t="s">
        <v>2294</v>
      </c>
      <c r="E3413" s="2">
        <v>43318</v>
      </c>
      <c r="F3413" s="1" t="s">
        <v>240</v>
      </c>
      <c r="G3413" s="3">
        <v>1</v>
      </c>
      <c r="H3413" s="3">
        <v>0</v>
      </c>
      <c r="I3413" s="3">
        <v>0</v>
      </c>
      <c r="J3413" s="3">
        <v>386</v>
      </c>
      <c r="K3413" s="4"/>
      <c r="L3413" s="4"/>
    </row>
    <row r="3414" spans="1:12">
      <c r="A3414" s="1" t="s">
        <v>437</v>
      </c>
      <c r="B3414" s="1" t="s">
        <v>151</v>
      </c>
      <c r="C3414" s="1" t="s">
        <v>2293</v>
      </c>
      <c r="D3414" s="1" t="s">
        <v>2294</v>
      </c>
      <c r="E3414" s="2">
        <v>43318</v>
      </c>
      <c r="F3414" s="1" t="s">
        <v>30</v>
      </c>
      <c r="G3414" s="3">
        <v>1441</v>
      </c>
      <c r="H3414" s="3">
        <v>0</v>
      </c>
      <c r="I3414" s="3">
        <v>262</v>
      </c>
      <c r="J3414" s="3">
        <v>273</v>
      </c>
      <c r="K3414" s="4">
        <v>5.5</v>
      </c>
      <c r="L3414" s="4"/>
    </row>
    <row r="3415" spans="1:12">
      <c r="A3415" s="1" t="s">
        <v>438</v>
      </c>
      <c r="B3415" s="1" t="s">
        <v>494</v>
      </c>
      <c r="C3415" s="1" t="s">
        <v>2293</v>
      </c>
      <c r="D3415" s="1" t="s">
        <v>2294</v>
      </c>
      <c r="E3415" s="2">
        <v>43318</v>
      </c>
      <c r="F3415" s="1" t="s">
        <v>30</v>
      </c>
      <c r="G3415" s="3">
        <v>694</v>
      </c>
      <c r="H3415" s="3">
        <v>0</v>
      </c>
      <c r="I3415" s="3">
        <v>125</v>
      </c>
      <c r="J3415" s="3">
        <v>151</v>
      </c>
      <c r="K3415" s="4">
        <v>5.5519999999999996</v>
      </c>
      <c r="L3415" s="4"/>
    </row>
    <row r="3416" spans="1:12">
      <c r="A3416" s="1" t="s">
        <v>517</v>
      </c>
      <c r="B3416" s="1" t="s">
        <v>160</v>
      </c>
      <c r="C3416" s="1" t="s">
        <v>2293</v>
      </c>
      <c r="D3416" s="1" t="s">
        <v>2294</v>
      </c>
      <c r="E3416" s="2">
        <v>43318</v>
      </c>
      <c r="F3416" s="1" t="s">
        <v>30</v>
      </c>
      <c r="G3416" s="3">
        <v>6451</v>
      </c>
      <c r="H3416" s="3">
        <v>0</v>
      </c>
      <c r="I3416" s="3">
        <v>766</v>
      </c>
      <c r="J3416" s="3">
        <v>527</v>
      </c>
      <c r="K3416" s="4">
        <v>8.4216710182767631</v>
      </c>
      <c r="L3416" s="4"/>
    </row>
    <row r="3417" spans="1:12">
      <c r="A3417" s="1" t="s">
        <v>342</v>
      </c>
      <c r="B3417" s="1" t="s">
        <v>644</v>
      </c>
      <c r="C3417" s="1" t="s">
        <v>2293</v>
      </c>
      <c r="D3417" s="1" t="s">
        <v>2294</v>
      </c>
      <c r="E3417" s="2">
        <v>43318</v>
      </c>
      <c r="F3417" s="1" t="s">
        <v>30</v>
      </c>
      <c r="G3417" s="3">
        <v>74</v>
      </c>
      <c r="H3417" s="3">
        <v>0</v>
      </c>
      <c r="I3417" s="3">
        <v>39</v>
      </c>
      <c r="J3417" s="3">
        <v>31</v>
      </c>
      <c r="K3417" s="4">
        <v>1.8974358974358974</v>
      </c>
      <c r="L3417" s="4"/>
    </row>
    <row r="3418" spans="1:12">
      <c r="A3418" s="1" t="s">
        <v>389</v>
      </c>
      <c r="B3418" s="1" t="s">
        <v>390</v>
      </c>
      <c r="C3418" s="1" t="s">
        <v>2293</v>
      </c>
      <c r="D3418" s="1" t="s">
        <v>2294</v>
      </c>
      <c r="E3418" s="2">
        <v>43318</v>
      </c>
      <c r="F3418" s="1" t="s">
        <v>30</v>
      </c>
      <c r="G3418" s="3">
        <v>12782</v>
      </c>
      <c r="H3418" s="3">
        <v>0</v>
      </c>
      <c r="I3418" s="3">
        <v>246</v>
      </c>
      <c r="J3418" s="3">
        <v>104</v>
      </c>
      <c r="K3418" s="4">
        <v>51.959349593495936</v>
      </c>
      <c r="L3418" s="4"/>
    </row>
    <row r="3419" spans="1:12">
      <c r="A3419" s="1" t="s">
        <v>63</v>
      </c>
      <c r="B3419" s="1" t="s">
        <v>64</v>
      </c>
      <c r="C3419" s="1" t="s">
        <v>2295</v>
      </c>
      <c r="D3419" s="1" t="s">
        <v>2296</v>
      </c>
      <c r="E3419" s="2">
        <v>43318</v>
      </c>
      <c r="F3419" s="1"/>
      <c r="G3419" s="3">
        <v>0</v>
      </c>
      <c r="H3419" s="3">
        <v>0</v>
      </c>
      <c r="I3419" s="3">
        <v>0</v>
      </c>
      <c r="J3419" s="3">
        <v>0</v>
      </c>
      <c r="K3419" s="4"/>
      <c r="L3419" s="4"/>
    </row>
    <row r="3420" spans="1:12">
      <c r="A3420" s="1" t="s">
        <v>37</v>
      </c>
      <c r="B3420" s="1" t="s">
        <v>105</v>
      </c>
      <c r="C3420" s="1" t="s">
        <v>2295</v>
      </c>
      <c r="D3420" s="1" t="s">
        <v>2296</v>
      </c>
      <c r="E3420" s="2">
        <v>43318</v>
      </c>
      <c r="F3420" s="1" t="s">
        <v>23</v>
      </c>
      <c r="G3420" s="3">
        <v>100</v>
      </c>
      <c r="H3420" s="3">
        <v>100</v>
      </c>
      <c r="I3420" s="3">
        <v>130</v>
      </c>
      <c r="J3420" s="3">
        <v>76</v>
      </c>
      <c r="K3420" s="4">
        <v>0.76923076923076927</v>
      </c>
      <c r="L3420" s="4">
        <v>1.3157894736842106</v>
      </c>
    </row>
    <row r="3421" spans="1:12">
      <c r="A3421" s="1" t="s">
        <v>397</v>
      </c>
      <c r="B3421" s="1" t="s">
        <v>2297</v>
      </c>
      <c r="C3421" s="1" t="s">
        <v>2295</v>
      </c>
      <c r="D3421" s="1" t="s">
        <v>2296</v>
      </c>
      <c r="E3421" s="2">
        <v>43318</v>
      </c>
      <c r="F3421" s="1" t="s">
        <v>23</v>
      </c>
      <c r="G3421" s="3">
        <v>100</v>
      </c>
      <c r="H3421" s="3">
        <v>100</v>
      </c>
      <c r="I3421" s="3">
        <v>910</v>
      </c>
      <c r="J3421" s="3">
        <v>918.5</v>
      </c>
      <c r="K3421" s="4">
        <v>0.10989010989010989</v>
      </c>
      <c r="L3421" s="4">
        <v>0.10887316276537834</v>
      </c>
    </row>
    <row r="3422" spans="1:12">
      <c r="A3422" s="1" t="s">
        <v>95</v>
      </c>
      <c r="B3422" s="1" t="s">
        <v>83</v>
      </c>
      <c r="C3422" s="1" t="s">
        <v>2295</v>
      </c>
      <c r="D3422" s="1" t="s">
        <v>2296</v>
      </c>
      <c r="E3422" s="2">
        <v>43318</v>
      </c>
      <c r="F3422" s="1" t="s">
        <v>23</v>
      </c>
      <c r="G3422" s="3">
        <v>100</v>
      </c>
      <c r="H3422" s="3">
        <v>100</v>
      </c>
      <c r="I3422" s="3">
        <v>1223</v>
      </c>
      <c r="J3422" s="3">
        <v>1231.5</v>
      </c>
      <c r="K3422" s="4">
        <v>8.1766148814390843E-2</v>
      </c>
      <c r="L3422" s="4">
        <v>8.1201786439301663E-2</v>
      </c>
    </row>
    <row r="3423" spans="1:12">
      <c r="A3423" s="1" t="s">
        <v>1659</v>
      </c>
      <c r="B3423" s="1" t="s">
        <v>70</v>
      </c>
      <c r="C3423" s="1" t="s">
        <v>2295</v>
      </c>
      <c r="D3423" s="1" t="s">
        <v>2296</v>
      </c>
      <c r="E3423" s="2">
        <v>43318</v>
      </c>
      <c r="F3423" s="1" t="s">
        <v>23</v>
      </c>
      <c r="G3423" s="3">
        <v>100</v>
      </c>
      <c r="H3423" s="3">
        <v>100</v>
      </c>
      <c r="I3423" s="3">
        <v>1162</v>
      </c>
      <c r="J3423" s="3">
        <v>0</v>
      </c>
      <c r="K3423" s="4">
        <v>8.6058519793459548E-2</v>
      </c>
      <c r="L3423" s="4"/>
    </row>
    <row r="3424" spans="1:12">
      <c r="A3424" s="1" t="s">
        <v>46</v>
      </c>
      <c r="B3424" s="1" t="s">
        <v>47</v>
      </c>
      <c r="C3424" s="1" t="s">
        <v>2295</v>
      </c>
      <c r="D3424" s="1" t="s">
        <v>2296</v>
      </c>
      <c r="E3424" s="2">
        <v>43318</v>
      </c>
      <c r="F3424" s="1" t="s">
        <v>23</v>
      </c>
      <c r="G3424" s="3">
        <v>200</v>
      </c>
      <c r="H3424" s="3">
        <v>200</v>
      </c>
      <c r="I3424" s="3">
        <v>1158</v>
      </c>
      <c r="J3424" s="3">
        <v>847.5</v>
      </c>
      <c r="K3424" s="4">
        <v>0.17271157167530224</v>
      </c>
      <c r="L3424" s="4">
        <v>0.2359882005899705</v>
      </c>
    </row>
    <row r="3425" spans="1:12">
      <c r="A3425" s="1" t="s">
        <v>48</v>
      </c>
      <c r="B3425" s="1" t="s">
        <v>71</v>
      </c>
      <c r="C3425" s="1" t="s">
        <v>2295</v>
      </c>
      <c r="D3425" s="1" t="s">
        <v>2296</v>
      </c>
      <c r="E3425" s="2">
        <v>43318</v>
      </c>
      <c r="F3425" s="1" t="s">
        <v>23</v>
      </c>
      <c r="G3425" s="3">
        <v>100</v>
      </c>
      <c r="H3425" s="3">
        <v>100</v>
      </c>
      <c r="I3425" s="3">
        <v>962</v>
      </c>
      <c r="J3425" s="3">
        <v>1094</v>
      </c>
      <c r="K3425" s="4">
        <v>0.10395010395010396</v>
      </c>
      <c r="L3425" s="4">
        <v>9.1407678244972576E-2</v>
      </c>
    </row>
    <row r="3426" spans="1:12">
      <c r="A3426" s="1" t="s">
        <v>52</v>
      </c>
      <c r="B3426" s="1" t="s">
        <v>53</v>
      </c>
      <c r="C3426" s="1" t="s">
        <v>2295</v>
      </c>
      <c r="D3426" s="1" t="s">
        <v>2296</v>
      </c>
      <c r="E3426" s="2">
        <v>43318</v>
      </c>
      <c r="F3426" s="1" t="s">
        <v>23</v>
      </c>
      <c r="G3426" s="3">
        <v>100</v>
      </c>
      <c r="H3426" s="3">
        <v>100</v>
      </c>
      <c r="I3426" s="3">
        <v>495</v>
      </c>
      <c r="J3426" s="3">
        <v>471</v>
      </c>
      <c r="K3426" s="4">
        <v>0.20202020202020202</v>
      </c>
      <c r="L3426" s="4">
        <v>0.21231422505307856</v>
      </c>
    </row>
    <row r="3427" spans="1:12">
      <c r="A3427" s="1" t="s">
        <v>54</v>
      </c>
      <c r="B3427" s="1" t="s">
        <v>55</v>
      </c>
      <c r="C3427" s="1" t="s">
        <v>2295</v>
      </c>
      <c r="D3427" s="1" t="s">
        <v>2296</v>
      </c>
      <c r="E3427" s="2">
        <v>43318</v>
      </c>
      <c r="F3427" s="1" t="s">
        <v>23</v>
      </c>
      <c r="G3427" s="3">
        <v>100</v>
      </c>
      <c r="H3427" s="3">
        <v>100</v>
      </c>
      <c r="I3427" s="3">
        <v>3227</v>
      </c>
      <c r="J3427" s="3">
        <v>3140</v>
      </c>
      <c r="K3427" s="4">
        <v>3.0988534242330338E-2</v>
      </c>
      <c r="L3427" s="4">
        <v>3.1847133757961783E-2</v>
      </c>
    </row>
    <row r="3428" spans="1:12">
      <c r="A3428" s="1" t="s">
        <v>56</v>
      </c>
      <c r="B3428" s="1" t="s">
        <v>57</v>
      </c>
      <c r="C3428" s="1" t="s">
        <v>2295</v>
      </c>
      <c r="D3428" s="1" t="s">
        <v>2296</v>
      </c>
      <c r="E3428" s="2">
        <v>43318</v>
      </c>
      <c r="F3428" s="1" t="s">
        <v>23</v>
      </c>
      <c r="G3428" s="3">
        <v>100</v>
      </c>
      <c r="H3428" s="3">
        <v>100</v>
      </c>
      <c r="I3428" s="3">
        <v>1843</v>
      </c>
      <c r="J3428" s="3">
        <v>1772</v>
      </c>
      <c r="K3428" s="4">
        <v>5.425935973955507E-2</v>
      </c>
      <c r="L3428" s="4">
        <v>5.6433408577878104E-2</v>
      </c>
    </row>
    <row r="3429" spans="1:12">
      <c r="A3429" s="1" t="s">
        <v>37</v>
      </c>
      <c r="B3429" s="1" t="s">
        <v>105</v>
      </c>
      <c r="C3429" s="1" t="s">
        <v>2298</v>
      </c>
      <c r="D3429" s="1" t="s">
        <v>2299</v>
      </c>
      <c r="E3429" s="2">
        <v>43318</v>
      </c>
      <c r="F3429" s="1" t="s">
        <v>23</v>
      </c>
      <c r="G3429" s="3">
        <v>43</v>
      </c>
      <c r="H3429" s="3">
        <v>43</v>
      </c>
      <c r="I3429" s="3">
        <v>170</v>
      </c>
      <c r="J3429" s="3">
        <v>204.5</v>
      </c>
      <c r="K3429" s="4">
        <v>0.25294117647058822</v>
      </c>
      <c r="L3429" s="4">
        <v>0.21026894865525672</v>
      </c>
    </row>
    <row r="3430" spans="1:12">
      <c r="A3430" s="1" t="s">
        <v>46</v>
      </c>
      <c r="B3430" s="1" t="s">
        <v>47</v>
      </c>
      <c r="C3430" s="1" t="s">
        <v>2298</v>
      </c>
      <c r="D3430" s="1" t="s">
        <v>2299</v>
      </c>
      <c r="E3430" s="2">
        <v>43318</v>
      </c>
      <c r="F3430" s="1" t="s">
        <v>23</v>
      </c>
      <c r="G3430" s="3">
        <v>43</v>
      </c>
      <c r="H3430" s="3">
        <v>43</v>
      </c>
      <c r="I3430" s="3">
        <v>450</v>
      </c>
      <c r="J3430" s="3">
        <v>530</v>
      </c>
      <c r="K3430" s="4">
        <v>9.555555555555556E-2</v>
      </c>
      <c r="L3430" s="4">
        <v>8.1132075471698109E-2</v>
      </c>
    </row>
    <row r="3431" spans="1:12">
      <c r="A3431" s="1" t="s">
        <v>48</v>
      </c>
      <c r="B3431" s="1" t="s">
        <v>71</v>
      </c>
      <c r="C3431" s="1" t="s">
        <v>2298</v>
      </c>
      <c r="D3431" s="1" t="s">
        <v>2299</v>
      </c>
      <c r="E3431" s="2">
        <v>43318</v>
      </c>
      <c r="F3431" s="1" t="s">
        <v>23</v>
      </c>
      <c r="G3431" s="3">
        <v>43</v>
      </c>
      <c r="H3431" s="3">
        <v>43</v>
      </c>
      <c r="I3431" s="3">
        <v>450</v>
      </c>
      <c r="J3431" s="3">
        <v>560.5</v>
      </c>
      <c r="K3431" s="4">
        <v>9.555555555555556E-2</v>
      </c>
      <c r="L3431" s="4">
        <v>7.6717216770740407E-2</v>
      </c>
    </row>
    <row r="3432" spans="1:12">
      <c r="A3432" s="1" t="s">
        <v>52</v>
      </c>
      <c r="B3432" s="1" t="s">
        <v>53</v>
      </c>
      <c r="C3432" s="1" t="s">
        <v>2298</v>
      </c>
      <c r="D3432" s="1" t="s">
        <v>2299</v>
      </c>
      <c r="E3432" s="2">
        <v>43318</v>
      </c>
      <c r="F3432" s="1" t="s">
        <v>23</v>
      </c>
      <c r="G3432" s="3">
        <v>43</v>
      </c>
      <c r="H3432" s="3">
        <v>43</v>
      </c>
      <c r="I3432" s="3">
        <v>400</v>
      </c>
      <c r="J3432" s="3">
        <v>413</v>
      </c>
      <c r="K3432" s="4">
        <v>0.1075</v>
      </c>
      <c r="L3432" s="4">
        <v>0.10411622276029056</v>
      </c>
    </row>
    <row r="3433" spans="1:12">
      <c r="A3433" s="1" t="s">
        <v>54</v>
      </c>
      <c r="B3433" s="1" t="s">
        <v>55</v>
      </c>
      <c r="C3433" s="1" t="s">
        <v>2298</v>
      </c>
      <c r="D3433" s="1" t="s">
        <v>2299</v>
      </c>
      <c r="E3433" s="2">
        <v>43318</v>
      </c>
      <c r="F3433" s="1" t="s">
        <v>23</v>
      </c>
      <c r="G3433" s="3">
        <v>43</v>
      </c>
      <c r="H3433" s="3">
        <v>43</v>
      </c>
      <c r="I3433" s="3">
        <v>1650</v>
      </c>
      <c r="J3433" s="3">
        <v>2011</v>
      </c>
      <c r="K3433" s="4">
        <v>2.6060606060606062E-2</v>
      </c>
      <c r="L3433" s="4">
        <v>2.1382396817503729E-2</v>
      </c>
    </row>
    <row r="3434" spans="1:12">
      <c r="A3434" s="1" t="s">
        <v>56</v>
      </c>
      <c r="B3434" s="1" t="s">
        <v>57</v>
      </c>
      <c r="C3434" s="1" t="s">
        <v>2298</v>
      </c>
      <c r="D3434" s="1" t="s">
        <v>2299</v>
      </c>
      <c r="E3434" s="2">
        <v>43318</v>
      </c>
      <c r="F3434" s="1" t="s">
        <v>23</v>
      </c>
      <c r="G3434" s="3">
        <v>43</v>
      </c>
      <c r="H3434" s="3">
        <v>43</v>
      </c>
      <c r="I3434" s="3">
        <v>730</v>
      </c>
      <c r="J3434" s="3">
        <v>1248</v>
      </c>
      <c r="K3434" s="4">
        <v>5.8904109589041097E-2</v>
      </c>
      <c r="L3434" s="4">
        <v>3.4455128205128208E-2</v>
      </c>
    </row>
    <row r="3435" spans="1:12">
      <c r="A3435" s="1" t="s">
        <v>95</v>
      </c>
      <c r="B3435" s="1" t="s">
        <v>83</v>
      </c>
      <c r="C3435" s="1" t="s">
        <v>2298</v>
      </c>
      <c r="D3435" s="1" t="s">
        <v>2299</v>
      </c>
      <c r="E3435" s="2">
        <v>43318</v>
      </c>
      <c r="F3435" s="1" t="s">
        <v>45</v>
      </c>
      <c r="G3435" s="3">
        <v>20</v>
      </c>
      <c r="H3435" s="3">
        <v>20</v>
      </c>
      <c r="I3435" s="3">
        <v>400</v>
      </c>
      <c r="J3435" s="3">
        <v>368.5</v>
      </c>
      <c r="K3435" s="4">
        <v>0.05</v>
      </c>
      <c r="L3435" s="4">
        <v>5.4274084124830396E-2</v>
      </c>
    </row>
    <row r="3436" spans="1:12">
      <c r="A3436" s="1" t="s">
        <v>2300</v>
      </c>
      <c r="B3436" s="1" t="s">
        <v>20</v>
      </c>
      <c r="C3436" s="1" t="s">
        <v>2301</v>
      </c>
      <c r="D3436" s="1" t="s">
        <v>2302</v>
      </c>
      <c r="E3436" s="2">
        <v>43313</v>
      </c>
      <c r="F3436" s="1" t="s">
        <v>240</v>
      </c>
      <c r="G3436" s="3">
        <v>1</v>
      </c>
      <c r="H3436" s="3">
        <v>0</v>
      </c>
      <c r="I3436" s="3">
        <v>16</v>
      </c>
      <c r="J3436" s="3">
        <v>15</v>
      </c>
      <c r="K3436" s="4">
        <v>6.25E-2</v>
      </c>
      <c r="L3436" s="4"/>
    </row>
    <row r="3437" spans="1:12">
      <c r="A3437" s="1" t="s">
        <v>2303</v>
      </c>
      <c r="B3437" s="1" t="s">
        <v>27</v>
      </c>
      <c r="C3437" s="1" t="s">
        <v>2301</v>
      </c>
      <c r="D3437" s="1" t="s">
        <v>2302</v>
      </c>
      <c r="E3437" s="2">
        <v>43313</v>
      </c>
      <c r="F3437" s="1" t="s">
        <v>240</v>
      </c>
      <c r="G3437" s="3">
        <v>1</v>
      </c>
      <c r="H3437" s="3">
        <v>251</v>
      </c>
      <c r="I3437" s="3">
        <v>40</v>
      </c>
      <c r="J3437" s="3">
        <v>17</v>
      </c>
      <c r="K3437" s="4">
        <v>2.5000000000000001E-2</v>
      </c>
      <c r="L3437" s="4">
        <v>14.764705882352942</v>
      </c>
    </row>
    <row r="3438" spans="1:12">
      <c r="A3438" s="1" t="s">
        <v>1017</v>
      </c>
      <c r="B3438" s="1" t="s">
        <v>1018</v>
      </c>
      <c r="C3438" s="1" t="s">
        <v>2301</v>
      </c>
      <c r="D3438" s="1" t="s">
        <v>2302</v>
      </c>
      <c r="E3438" s="2">
        <v>43313</v>
      </c>
      <c r="F3438" s="1" t="s">
        <v>30</v>
      </c>
      <c r="G3438" s="3">
        <v>4742</v>
      </c>
      <c r="H3438" s="3">
        <v>0</v>
      </c>
      <c r="I3438" s="3">
        <v>260</v>
      </c>
      <c r="J3438" s="3">
        <v>243.5</v>
      </c>
      <c r="K3438" s="4">
        <v>18.238461538461539</v>
      </c>
      <c r="L3438" s="4"/>
    </row>
    <row r="3439" spans="1:12">
      <c r="A3439" s="1" t="s">
        <v>26</v>
      </c>
      <c r="B3439" s="1" t="s">
        <v>92</v>
      </c>
      <c r="C3439" s="1" t="s">
        <v>2304</v>
      </c>
      <c r="D3439" s="1" t="s">
        <v>2305</v>
      </c>
      <c r="E3439" s="2">
        <v>43313</v>
      </c>
      <c r="F3439" s="1" t="s">
        <v>240</v>
      </c>
      <c r="G3439" s="3">
        <v>3</v>
      </c>
      <c r="H3439" s="3">
        <v>0</v>
      </c>
      <c r="I3439" s="3">
        <v>64</v>
      </c>
      <c r="J3439" s="3">
        <v>0</v>
      </c>
      <c r="K3439" s="4">
        <v>4.6875E-2</v>
      </c>
      <c r="L3439" s="4"/>
    </row>
    <row r="3440" spans="1:12">
      <c r="A3440" s="1" t="s">
        <v>1592</v>
      </c>
      <c r="B3440" s="1" t="s">
        <v>2306</v>
      </c>
      <c r="C3440" s="1" t="s">
        <v>2307</v>
      </c>
      <c r="D3440" s="1" t="s">
        <v>2308</v>
      </c>
      <c r="E3440" s="2">
        <v>43313</v>
      </c>
      <c r="F3440" s="1"/>
      <c r="G3440" s="3">
        <v>2</v>
      </c>
      <c r="H3440" s="3">
        <v>0</v>
      </c>
      <c r="I3440" s="3">
        <v>0</v>
      </c>
      <c r="J3440" s="3">
        <v>29</v>
      </c>
      <c r="K3440" s="4"/>
      <c r="L3440" s="4"/>
    </row>
    <row r="3441" spans="1:12">
      <c r="A3441" s="1" t="s">
        <v>1481</v>
      </c>
      <c r="B3441" s="1" t="s">
        <v>1698</v>
      </c>
      <c r="C3441" s="1" t="s">
        <v>2307</v>
      </c>
      <c r="D3441" s="1" t="s">
        <v>2308</v>
      </c>
      <c r="E3441" s="2">
        <v>43313</v>
      </c>
      <c r="F3441" s="1"/>
      <c r="G3441" s="3">
        <v>1</v>
      </c>
      <c r="H3441" s="3">
        <v>0</v>
      </c>
      <c r="I3441" s="3">
        <v>0</v>
      </c>
      <c r="J3441" s="3">
        <v>84.5</v>
      </c>
      <c r="K3441" s="4"/>
      <c r="L3441" s="4"/>
    </row>
    <row r="3442" spans="1:12">
      <c r="A3442" s="1" t="s">
        <v>2309</v>
      </c>
      <c r="B3442" s="1" t="s">
        <v>2310</v>
      </c>
      <c r="C3442" s="1" t="s">
        <v>2307</v>
      </c>
      <c r="D3442" s="1" t="s">
        <v>2308</v>
      </c>
      <c r="E3442" s="2">
        <v>43313</v>
      </c>
      <c r="F3442" s="1"/>
      <c r="G3442" s="3">
        <v>0</v>
      </c>
      <c r="H3442" s="3">
        <v>0</v>
      </c>
      <c r="I3442" s="3">
        <v>0</v>
      </c>
      <c r="J3442" s="3">
        <v>456</v>
      </c>
      <c r="K3442" s="4"/>
      <c r="L3442" s="4"/>
    </row>
    <row r="3443" spans="1:12">
      <c r="A3443" s="1" t="s">
        <v>2311</v>
      </c>
      <c r="B3443" s="1" t="s">
        <v>184</v>
      </c>
      <c r="C3443" s="1" t="s">
        <v>2307</v>
      </c>
      <c r="D3443" s="1" t="s">
        <v>2308</v>
      </c>
      <c r="E3443" s="2">
        <v>43313</v>
      </c>
      <c r="F3443" s="1" t="s">
        <v>35</v>
      </c>
      <c r="G3443" s="3">
        <v>0</v>
      </c>
      <c r="H3443" s="3">
        <v>0</v>
      </c>
      <c r="I3443" s="3">
        <v>0</v>
      </c>
      <c r="J3443" s="3">
        <v>19.5</v>
      </c>
      <c r="K3443" s="4"/>
      <c r="L3443" s="4"/>
    </row>
    <row r="3444" spans="1:12">
      <c r="A3444" s="1" t="s">
        <v>347</v>
      </c>
      <c r="B3444" s="1" t="s">
        <v>348</v>
      </c>
      <c r="C3444" s="1" t="s">
        <v>2307</v>
      </c>
      <c r="D3444" s="1" t="s">
        <v>2308</v>
      </c>
      <c r="E3444" s="2">
        <v>43313</v>
      </c>
      <c r="F3444" s="1" t="s">
        <v>35</v>
      </c>
      <c r="G3444" s="3">
        <v>1058</v>
      </c>
      <c r="H3444" s="3">
        <v>930</v>
      </c>
      <c r="I3444" s="3">
        <v>603</v>
      </c>
      <c r="J3444" s="3">
        <v>561</v>
      </c>
      <c r="K3444" s="4">
        <v>1.7545605306799337</v>
      </c>
      <c r="L3444" s="4">
        <v>1.6577540106951871</v>
      </c>
    </row>
    <row r="3445" spans="1:12">
      <c r="A3445" s="1" t="s">
        <v>525</v>
      </c>
      <c r="B3445" s="1" t="s">
        <v>1577</v>
      </c>
      <c r="C3445" s="1" t="s">
        <v>2307</v>
      </c>
      <c r="D3445" s="1" t="s">
        <v>2308</v>
      </c>
      <c r="E3445" s="2">
        <v>43313</v>
      </c>
      <c r="F3445" s="1" t="s">
        <v>35</v>
      </c>
      <c r="G3445" s="3">
        <v>30</v>
      </c>
      <c r="H3445" s="3">
        <v>8</v>
      </c>
      <c r="I3445" s="3">
        <v>64</v>
      </c>
      <c r="J3445" s="3">
        <v>89.5</v>
      </c>
      <c r="K3445" s="4">
        <v>0.46875</v>
      </c>
      <c r="L3445" s="4">
        <v>8.9385474860335198E-2</v>
      </c>
    </row>
    <row r="3446" spans="1:12">
      <c r="A3446" s="1" t="s">
        <v>187</v>
      </c>
      <c r="B3446" s="1" t="s">
        <v>542</v>
      </c>
      <c r="C3446" s="1" t="s">
        <v>2307</v>
      </c>
      <c r="D3446" s="1" t="s">
        <v>2308</v>
      </c>
      <c r="E3446" s="2">
        <v>43313</v>
      </c>
      <c r="F3446" s="1" t="s">
        <v>35</v>
      </c>
      <c r="G3446" s="3">
        <v>8</v>
      </c>
      <c r="H3446" s="3">
        <v>35</v>
      </c>
      <c r="I3446" s="3">
        <v>46</v>
      </c>
      <c r="J3446" s="3">
        <v>247</v>
      </c>
      <c r="K3446" s="4">
        <v>0.17391304347826086</v>
      </c>
      <c r="L3446" s="4">
        <v>0.1417004048582996</v>
      </c>
    </row>
    <row r="3447" spans="1:12">
      <c r="A3447" s="1" t="s">
        <v>502</v>
      </c>
      <c r="B3447" s="1" t="s">
        <v>503</v>
      </c>
      <c r="C3447" s="1" t="s">
        <v>2307</v>
      </c>
      <c r="D3447" s="1" t="s">
        <v>2308</v>
      </c>
      <c r="E3447" s="2">
        <v>43313</v>
      </c>
      <c r="F3447" s="1" t="s">
        <v>23</v>
      </c>
      <c r="G3447" s="3">
        <v>3</v>
      </c>
      <c r="H3447" s="3">
        <v>0</v>
      </c>
      <c r="I3447" s="3">
        <v>50</v>
      </c>
      <c r="J3447" s="3">
        <v>247.5</v>
      </c>
      <c r="K3447" s="4">
        <v>0.06</v>
      </c>
      <c r="L3447" s="4"/>
    </row>
    <row r="3448" spans="1:12">
      <c r="A3448" s="1" t="s">
        <v>41</v>
      </c>
      <c r="B3448" s="1" t="s">
        <v>122</v>
      </c>
      <c r="C3448" s="1" t="s">
        <v>2307</v>
      </c>
      <c r="D3448" s="1" t="s">
        <v>2308</v>
      </c>
      <c r="E3448" s="2">
        <v>43313</v>
      </c>
      <c r="F3448" s="1" t="s">
        <v>23</v>
      </c>
      <c r="G3448" s="3">
        <v>68697</v>
      </c>
      <c r="H3448" s="3">
        <v>0</v>
      </c>
      <c r="I3448" s="3">
        <v>640</v>
      </c>
      <c r="J3448" s="3">
        <v>104</v>
      </c>
      <c r="K3448" s="4">
        <v>107.3390625</v>
      </c>
      <c r="L3448" s="4"/>
    </row>
    <row r="3449" spans="1:12">
      <c r="A3449" s="1" t="s">
        <v>37</v>
      </c>
      <c r="B3449" s="1" t="s">
        <v>105</v>
      </c>
      <c r="C3449" s="1" t="s">
        <v>2307</v>
      </c>
      <c r="D3449" s="1" t="s">
        <v>2308</v>
      </c>
      <c r="E3449" s="2">
        <v>43313</v>
      </c>
      <c r="F3449" s="1" t="s">
        <v>68</v>
      </c>
      <c r="G3449" s="3">
        <v>40</v>
      </c>
      <c r="H3449" s="3">
        <v>0</v>
      </c>
      <c r="I3449" s="3">
        <v>40</v>
      </c>
      <c r="J3449" s="3">
        <v>0</v>
      </c>
      <c r="K3449" s="4">
        <v>1</v>
      </c>
      <c r="L3449" s="4"/>
    </row>
    <row r="3450" spans="1:12">
      <c r="A3450" s="1" t="s">
        <v>534</v>
      </c>
      <c r="B3450" s="1" t="s">
        <v>2312</v>
      </c>
      <c r="C3450" s="1" t="s">
        <v>2307</v>
      </c>
      <c r="D3450" s="1" t="s">
        <v>2308</v>
      </c>
      <c r="E3450" s="2">
        <v>43313</v>
      </c>
      <c r="F3450" s="1" t="s">
        <v>68</v>
      </c>
      <c r="G3450" s="3">
        <v>27</v>
      </c>
      <c r="H3450" s="3">
        <v>0</v>
      </c>
      <c r="I3450" s="3">
        <v>27</v>
      </c>
      <c r="J3450" s="3">
        <v>0</v>
      </c>
      <c r="K3450" s="4">
        <v>1</v>
      </c>
      <c r="L3450" s="4"/>
    </row>
    <row r="3451" spans="1:12">
      <c r="A3451" s="1" t="s">
        <v>123</v>
      </c>
      <c r="B3451" s="1" t="s">
        <v>124</v>
      </c>
      <c r="C3451" s="1" t="s">
        <v>2307</v>
      </c>
      <c r="D3451" s="1" t="s">
        <v>2308</v>
      </c>
      <c r="E3451" s="2">
        <v>43313</v>
      </c>
      <c r="F3451" s="1" t="s">
        <v>68</v>
      </c>
      <c r="G3451" s="3">
        <v>260</v>
      </c>
      <c r="H3451" s="3">
        <v>0</v>
      </c>
      <c r="I3451" s="3">
        <v>259</v>
      </c>
      <c r="J3451" s="3">
        <v>0</v>
      </c>
      <c r="K3451" s="4">
        <v>1.0038610038610039</v>
      </c>
      <c r="L3451" s="4"/>
    </row>
    <row r="3452" spans="1:12">
      <c r="A3452" s="1" t="s">
        <v>130</v>
      </c>
      <c r="B3452" s="1" t="s">
        <v>431</v>
      </c>
      <c r="C3452" s="1" t="s">
        <v>2307</v>
      </c>
      <c r="D3452" s="1" t="s">
        <v>2308</v>
      </c>
      <c r="E3452" s="2">
        <v>43313</v>
      </c>
      <c r="F3452" s="1" t="s">
        <v>68</v>
      </c>
      <c r="G3452" s="3">
        <v>72</v>
      </c>
      <c r="H3452" s="3">
        <v>0</v>
      </c>
      <c r="I3452" s="3">
        <v>72</v>
      </c>
      <c r="J3452" s="3">
        <v>0</v>
      </c>
      <c r="K3452" s="4">
        <v>1</v>
      </c>
      <c r="L3452" s="4"/>
    </row>
    <row r="3453" spans="1:12">
      <c r="A3453" s="1" t="s">
        <v>2313</v>
      </c>
      <c r="B3453" s="1" t="s">
        <v>2314</v>
      </c>
      <c r="C3453" s="1" t="s">
        <v>2307</v>
      </c>
      <c r="D3453" s="1" t="s">
        <v>2308</v>
      </c>
      <c r="E3453" s="2">
        <v>43313</v>
      </c>
      <c r="F3453" s="1" t="s">
        <v>68</v>
      </c>
      <c r="G3453" s="3">
        <v>48</v>
      </c>
      <c r="H3453" s="3">
        <v>0</v>
      </c>
      <c r="I3453" s="3">
        <v>41</v>
      </c>
      <c r="J3453" s="3">
        <v>0</v>
      </c>
      <c r="K3453" s="4">
        <v>1.1707317073170731</v>
      </c>
      <c r="L3453" s="4"/>
    </row>
    <row r="3454" spans="1:12">
      <c r="A3454" s="1" t="s">
        <v>142</v>
      </c>
      <c r="B3454" s="1" t="s">
        <v>143</v>
      </c>
      <c r="C3454" s="1" t="s">
        <v>2307</v>
      </c>
      <c r="D3454" s="1" t="s">
        <v>2308</v>
      </c>
      <c r="E3454" s="2">
        <v>43313</v>
      </c>
      <c r="F3454" s="1" t="s">
        <v>68</v>
      </c>
      <c r="G3454" s="3">
        <v>43</v>
      </c>
      <c r="H3454" s="3">
        <v>0</v>
      </c>
      <c r="I3454" s="3">
        <v>43</v>
      </c>
      <c r="J3454" s="3">
        <v>0</v>
      </c>
      <c r="K3454" s="4">
        <v>1</v>
      </c>
      <c r="L3454" s="4"/>
    </row>
    <row r="3455" spans="1:12">
      <c r="A3455" s="1" t="s">
        <v>2315</v>
      </c>
      <c r="B3455" s="1" t="s">
        <v>2316</v>
      </c>
      <c r="C3455" s="1" t="s">
        <v>2307</v>
      </c>
      <c r="D3455" s="1" t="s">
        <v>2308</v>
      </c>
      <c r="E3455" s="2">
        <v>43313</v>
      </c>
      <c r="F3455" s="1" t="s">
        <v>68</v>
      </c>
      <c r="G3455" s="3">
        <v>100</v>
      </c>
      <c r="H3455" s="3">
        <v>0</v>
      </c>
      <c r="I3455" s="3">
        <v>100</v>
      </c>
      <c r="J3455" s="3">
        <v>667.5</v>
      </c>
      <c r="K3455" s="4">
        <v>1</v>
      </c>
      <c r="L3455" s="4"/>
    </row>
    <row r="3456" spans="1:12">
      <c r="A3456" s="1" t="s">
        <v>548</v>
      </c>
      <c r="B3456" s="1" t="s">
        <v>549</v>
      </c>
      <c r="C3456" s="1" t="s">
        <v>2307</v>
      </c>
      <c r="D3456" s="1" t="s">
        <v>2308</v>
      </c>
      <c r="E3456" s="2">
        <v>43313</v>
      </c>
      <c r="F3456" s="1" t="s">
        <v>240</v>
      </c>
      <c r="G3456" s="3">
        <v>5</v>
      </c>
      <c r="H3456" s="3">
        <v>0</v>
      </c>
      <c r="I3456" s="3">
        <v>35</v>
      </c>
      <c r="J3456" s="3">
        <v>0</v>
      </c>
      <c r="K3456" s="4">
        <v>0.14285714285714285</v>
      </c>
      <c r="L3456" s="4"/>
    </row>
    <row r="3457" spans="1:12">
      <c r="A3457" s="1" t="s">
        <v>2317</v>
      </c>
      <c r="B3457" s="1" t="s">
        <v>2318</v>
      </c>
      <c r="C3457" s="1" t="s">
        <v>2307</v>
      </c>
      <c r="D3457" s="1" t="s">
        <v>2308</v>
      </c>
      <c r="E3457" s="2">
        <v>43313</v>
      </c>
      <c r="F3457" s="1" t="s">
        <v>240</v>
      </c>
      <c r="G3457" s="3">
        <v>0</v>
      </c>
      <c r="H3457" s="3">
        <v>0</v>
      </c>
      <c r="I3457" s="3">
        <v>0</v>
      </c>
      <c r="J3457" s="3">
        <v>701</v>
      </c>
      <c r="K3457" s="4"/>
      <c r="L3457" s="4"/>
    </row>
    <row r="3458" spans="1:12">
      <c r="A3458" s="1" t="s">
        <v>506</v>
      </c>
      <c r="B3458" s="1" t="s">
        <v>756</v>
      </c>
      <c r="C3458" s="1" t="s">
        <v>2307</v>
      </c>
      <c r="D3458" s="1" t="s">
        <v>2308</v>
      </c>
      <c r="E3458" s="2">
        <v>43313</v>
      </c>
      <c r="F3458" s="1" t="s">
        <v>30</v>
      </c>
      <c r="G3458" s="3">
        <v>776</v>
      </c>
      <c r="H3458" s="3">
        <v>0</v>
      </c>
      <c r="I3458" s="3">
        <v>373</v>
      </c>
      <c r="J3458" s="3">
        <v>306.5</v>
      </c>
      <c r="K3458" s="4">
        <v>2.0804289544235925</v>
      </c>
      <c r="L3458" s="4"/>
    </row>
    <row r="3459" spans="1:12">
      <c r="A3459" s="1" t="s">
        <v>700</v>
      </c>
      <c r="B3459" s="1" t="s">
        <v>701</v>
      </c>
      <c r="C3459" s="1" t="s">
        <v>2307</v>
      </c>
      <c r="D3459" s="1" t="s">
        <v>2308</v>
      </c>
      <c r="E3459" s="2">
        <v>43313</v>
      </c>
      <c r="F3459" s="1" t="s">
        <v>30</v>
      </c>
      <c r="G3459" s="3">
        <v>1</v>
      </c>
      <c r="H3459" s="3">
        <v>0</v>
      </c>
      <c r="I3459" s="3">
        <v>139</v>
      </c>
      <c r="J3459" s="3">
        <v>0</v>
      </c>
      <c r="K3459" s="4">
        <v>7.1942446043165471E-3</v>
      </c>
      <c r="L3459" s="4"/>
    </row>
    <row r="3460" spans="1:12">
      <c r="A3460" s="1" t="s">
        <v>802</v>
      </c>
      <c r="B3460" s="1" t="s">
        <v>1598</v>
      </c>
      <c r="C3460" s="1" t="s">
        <v>2307</v>
      </c>
      <c r="D3460" s="1" t="s">
        <v>2308</v>
      </c>
      <c r="E3460" s="2">
        <v>43313</v>
      </c>
      <c r="F3460" s="1" t="s">
        <v>30</v>
      </c>
      <c r="G3460" s="3">
        <v>1990</v>
      </c>
      <c r="H3460" s="3">
        <v>0</v>
      </c>
      <c r="I3460" s="3">
        <v>400</v>
      </c>
      <c r="J3460" s="3">
        <v>64</v>
      </c>
      <c r="K3460" s="4">
        <v>4.9749999999999996</v>
      </c>
      <c r="L3460" s="4"/>
    </row>
    <row r="3461" spans="1:12">
      <c r="A3461" s="1" t="s">
        <v>167</v>
      </c>
      <c r="B3461" s="1" t="s">
        <v>897</v>
      </c>
      <c r="C3461" s="1" t="s">
        <v>2307</v>
      </c>
      <c r="D3461" s="1" t="s">
        <v>2308</v>
      </c>
      <c r="E3461" s="2">
        <v>43313</v>
      </c>
      <c r="F3461" s="1" t="s">
        <v>30</v>
      </c>
      <c r="G3461" s="3">
        <v>754</v>
      </c>
      <c r="H3461" s="3">
        <v>920</v>
      </c>
      <c r="I3461" s="3">
        <v>262</v>
      </c>
      <c r="J3461" s="3">
        <v>330.5</v>
      </c>
      <c r="K3461" s="4">
        <v>2.8778625954198471</v>
      </c>
      <c r="L3461" s="4">
        <v>2.7836611195158851</v>
      </c>
    </row>
    <row r="3462" spans="1:12">
      <c r="A3462" s="1" t="s">
        <v>171</v>
      </c>
      <c r="B3462" s="1" t="s">
        <v>2128</v>
      </c>
      <c r="C3462" s="1" t="s">
        <v>2307</v>
      </c>
      <c r="D3462" s="1" t="s">
        <v>2308</v>
      </c>
      <c r="E3462" s="2">
        <v>43313</v>
      </c>
      <c r="F3462" s="1" t="s">
        <v>30</v>
      </c>
      <c r="G3462" s="3">
        <v>195</v>
      </c>
      <c r="H3462" s="3">
        <v>0</v>
      </c>
      <c r="I3462" s="3">
        <v>58</v>
      </c>
      <c r="J3462" s="3">
        <v>313</v>
      </c>
      <c r="K3462" s="4">
        <v>3.3620689655172415</v>
      </c>
      <c r="L3462" s="4"/>
    </row>
    <row r="3463" spans="1:12">
      <c r="A3463" s="1" t="s">
        <v>356</v>
      </c>
      <c r="B3463" s="1" t="s">
        <v>467</v>
      </c>
      <c r="C3463" s="1" t="s">
        <v>2307</v>
      </c>
      <c r="D3463" s="1" t="s">
        <v>2308</v>
      </c>
      <c r="E3463" s="2">
        <v>43313</v>
      </c>
      <c r="F3463" s="1" t="s">
        <v>30</v>
      </c>
      <c r="G3463" s="3">
        <v>85462</v>
      </c>
      <c r="H3463" s="3">
        <v>0</v>
      </c>
      <c r="I3463" s="3">
        <v>850</v>
      </c>
      <c r="J3463" s="3">
        <v>139</v>
      </c>
      <c r="K3463" s="4">
        <v>100.54352941176471</v>
      </c>
      <c r="L3463" s="4"/>
    </row>
    <row r="3464" spans="1:12">
      <c r="A3464" s="1" t="s">
        <v>387</v>
      </c>
      <c r="B3464" s="1" t="s">
        <v>388</v>
      </c>
      <c r="C3464" s="1" t="s">
        <v>2307</v>
      </c>
      <c r="D3464" s="1" t="s">
        <v>2308</v>
      </c>
      <c r="E3464" s="2">
        <v>43313</v>
      </c>
      <c r="F3464" s="1" t="s">
        <v>30</v>
      </c>
      <c r="G3464" s="3">
        <v>17940</v>
      </c>
      <c r="H3464" s="3">
        <v>64614</v>
      </c>
      <c r="I3464" s="3">
        <v>826</v>
      </c>
      <c r="J3464" s="3">
        <v>524.5</v>
      </c>
      <c r="K3464" s="4">
        <v>21.719128329297821</v>
      </c>
      <c r="L3464" s="4">
        <v>123.19161105815061</v>
      </c>
    </row>
    <row r="3465" spans="1:12">
      <c r="A3465" s="1" t="s">
        <v>2319</v>
      </c>
      <c r="B3465" s="1" t="s">
        <v>2320</v>
      </c>
      <c r="C3465" s="1" t="s">
        <v>2307</v>
      </c>
      <c r="D3465" s="1" t="s">
        <v>2308</v>
      </c>
      <c r="E3465" s="2">
        <v>43313</v>
      </c>
      <c r="F3465" s="1" t="s">
        <v>30</v>
      </c>
      <c r="G3465" s="3">
        <v>1</v>
      </c>
      <c r="H3465" s="3">
        <v>0</v>
      </c>
      <c r="I3465" s="3">
        <v>0</v>
      </c>
      <c r="J3465" s="3">
        <v>283</v>
      </c>
      <c r="K3465" s="4"/>
      <c r="L3465" s="4"/>
    </row>
    <row r="3466" spans="1:12">
      <c r="A3466" s="1" t="s">
        <v>529</v>
      </c>
      <c r="B3466" s="1" t="s">
        <v>530</v>
      </c>
      <c r="C3466" s="1" t="s">
        <v>2307</v>
      </c>
      <c r="D3466" s="1" t="s">
        <v>2308</v>
      </c>
      <c r="E3466" s="2">
        <v>43313</v>
      </c>
      <c r="F3466" s="1" t="s">
        <v>30</v>
      </c>
      <c r="G3466" s="3">
        <v>1794</v>
      </c>
      <c r="H3466" s="3">
        <v>815</v>
      </c>
      <c r="I3466" s="3">
        <v>180</v>
      </c>
      <c r="J3466" s="3">
        <v>95</v>
      </c>
      <c r="K3466" s="4">
        <v>9.9666666666666668</v>
      </c>
      <c r="L3466" s="4">
        <v>8.5789473684210531</v>
      </c>
    </row>
    <row r="3467" spans="1:12">
      <c r="A3467" s="1" t="s">
        <v>389</v>
      </c>
      <c r="B3467" s="1" t="s">
        <v>390</v>
      </c>
      <c r="C3467" s="1" t="s">
        <v>2307</v>
      </c>
      <c r="D3467" s="1" t="s">
        <v>2308</v>
      </c>
      <c r="E3467" s="2">
        <v>43313</v>
      </c>
      <c r="F3467" s="1" t="s">
        <v>30</v>
      </c>
      <c r="G3467" s="3">
        <v>500</v>
      </c>
      <c r="H3467" s="3">
        <v>0</v>
      </c>
      <c r="I3467" s="3">
        <v>48</v>
      </c>
      <c r="J3467" s="3">
        <v>0</v>
      </c>
      <c r="K3467" s="4">
        <v>10.416666666666666</v>
      </c>
      <c r="L3467" s="4"/>
    </row>
    <row r="3468" spans="1:12">
      <c r="A3468" s="1" t="s">
        <v>326</v>
      </c>
      <c r="B3468" s="1" t="s">
        <v>361</v>
      </c>
      <c r="C3468" s="1" t="s">
        <v>2307</v>
      </c>
      <c r="D3468" s="1" t="s">
        <v>2308</v>
      </c>
      <c r="E3468" s="2">
        <v>43313</v>
      </c>
      <c r="F3468" s="1" t="s">
        <v>30</v>
      </c>
      <c r="G3468" s="3">
        <v>78383</v>
      </c>
      <c r="H3468" s="3">
        <v>27100</v>
      </c>
      <c r="I3468" s="3">
        <v>220</v>
      </c>
      <c r="J3468" s="3">
        <v>82.5</v>
      </c>
      <c r="K3468" s="4">
        <v>356.28636363636366</v>
      </c>
      <c r="L3468" s="4">
        <v>328.4848484848485</v>
      </c>
    </row>
    <row r="3469" spans="1:12">
      <c r="A3469" s="1" t="s">
        <v>346</v>
      </c>
      <c r="B3469" s="1" t="s">
        <v>2321</v>
      </c>
      <c r="C3469" s="1" t="s">
        <v>2322</v>
      </c>
      <c r="D3469" s="1" t="s">
        <v>2323</v>
      </c>
      <c r="E3469" s="2">
        <v>43313</v>
      </c>
      <c r="F3469" s="1" t="s">
        <v>68</v>
      </c>
      <c r="G3469" s="3">
        <v>24</v>
      </c>
      <c r="H3469" s="3">
        <v>0</v>
      </c>
      <c r="I3469" s="3">
        <v>0</v>
      </c>
      <c r="J3469" s="3">
        <v>22</v>
      </c>
      <c r="K3469" s="4"/>
      <c r="L3469" s="4"/>
    </row>
    <row r="3470" spans="1:12">
      <c r="A3470" s="1" t="s">
        <v>190</v>
      </c>
      <c r="B3470" s="1" t="s">
        <v>191</v>
      </c>
      <c r="C3470" s="1" t="s">
        <v>2324</v>
      </c>
      <c r="D3470" s="1" t="s">
        <v>2325</v>
      </c>
      <c r="E3470" s="2">
        <v>43313</v>
      </c>
      <c r="F3470" s="1" t="s">
        <v>35</v>
      </c>
      <c r="G3470" s="3">
        <v>131</v>
      </c>
      <c r="H3470" s="3">
        <v>0</v>
      </c>
      <c r="I3470" s="3">
        <v>557</v>
      </c>
      <c r="J3470" s="3">
        <v>0</v>
      </c>
      <c r="K3470" s="4">
        <v>0.23518850987432674</v>
      </c>
      <c r="L3470" s="4"/>
    </row>
    <row r="3471" spans="1:12">
      <c r="A3471" s="1" t="s">
        <v>26</v>
      </c>
      <c r="B3471" s="1" t="s">
        <v>92</v>
      </c>
      <c r="C3471" s="1" t="s">
        <v>2326</v>
      </c>
      <c r="D3471" s="1" t="s">
        <v>2327</v>
      </c>
      <c r="E3471" s="2">
        <v>43304</v>
      </c>
      <c r="F3471" s="1" t="s">
        <v>240</v>
      </c>
      <c r="G3471" s="3">
        <v>0</v>
      </c>
      <c r="H3471" s="3">
        <v>0</v>
      </c>
      <c r="I3471" s="3">
        <v>410</v>
      </c>
      <c r="J3471" s="3">
        <v>148</v>
      </c>
      <c r="K3471" s="4"/>
      <c r="L3471" s="4"/>
    </row>
    <row r="3472" spans="1:12">
      <c r="A3472" s="1" t="s">
        <v>448</v>
      </c>
      <c r="B3472" s="1" t="s">
        <v>175</v>
      </c>
      <c r="C3472" s="1" t="s">
        <v>2328</v>
      </c>
      <c r="D3472" s="1" t="s">
        <v>2329</v>
      </c>
      <c r="E3472" s="2">
        <v>43301</v>
      </c>
      <c r="F3472" s="1" t="s">
        <v>35</v>
      </c>
      <c r="G3472" s="3">
        <v>9.67</v>
      </c>
      <c r="H3472" s="3">
        <v>0</v>
      </c>
      <c r="I3472" s="3">
        <v>9.6999999999999993</v>
      </c>
      <c r="J3472" s="3">
        <v>0</v>
      </c>
      <c r="K3472" s="4">
        <v>0.99690721649484537</v>
      </c>
      <c r="L3472" s="4"/>
    </row>
    <row r="3473" spans="1:12">
      <c r="A3473" s="1" t="s">
        <v>379</v>
      </c>
      <c r="B3473" s="1" t="s">
        <v>180</v>
      </c>
      <c r="C3473" s="1" t="s">
        <v>2328</v>
      </c>
      <c r="D3473" s="1" t="s">
        <v>2329</v>
      </c>
      <c r="E3473" s="2">
        <v>43301</v>
      </c>
      <c r="F3473" s="1" t="s">
        <v>35</v>
      </c>
      <c r="G3473" s="3">
        <v>-0.01</v>
      </c>
      <c r="H3473" s="3">
        <v>0</v>
      </c>
      <c r="I3473" s="3">
        <v>0</v>
      </c>
      <c r="J3473" s="3">
        <v>0</v>
      </c>
      <c r="K3473" s="4"/>
      <c r="L3473" s="4"/>
    </row>
    <row r="3474" spans="1:12">
      <c r="A3474" s="1" t="s">
        <v>346</v>
      </c>
      <c r="B3474" s="1" t="s">
        <v>184</v>
      </c>
      <c r="C3474" s="1" t="s">
        <v>2328</v>
      </c>
      <c r="D3474" s="1" t="s">
        <v>2329</v>
      </c>
      <c r="E3474" s="2">
        <v>43301</v>
      </c>
      <c r="F3474" s="1" t="s">
        <v>35</v>
      </c>
      <c r="G3474" s="3">
        <v>143.08000000000001</v>
      </c>
      <c r="H3474" s="3">
        <v>0</v>
      </c>
      <c r="I3474" s="3">
        <v>94.5</v>
      </c>
      <c r="J3474" s="3">
        <v>0</v>
      </c>
      <c r="K3474" s="4">
        <v>1.5140740740740741</v>
      </c>
      <c r="L3474" s="4"/>
    </row>
    <row r="3475" spans="1:12">
      <c r="A3475" s="1" t="s">
        <v>350</v>
      </c>
      <c r="B3475" s="1" t="s">
        <v>351</v>
      </c>
      <c r="C3475" s="1" t="s">
        <v>2328</v>
      </c>
      <c r="D3475" s="1" t="s">
        <v>2329</v>
      </c>
      <c r="E3475" s="2">
        <v>43301</v>
      </c>
      <c r="F3475" s="1" t="s">
        <v>35</v>
      </c>
      <c r="G3475" s="3">
        <v>12.96</v>
      </c>
      <c r="H3475" s="3">
        <v>0</v>
      </c>
      <c r="I3475" s="3">
        <v>39.299999999999997</v>
      </c>
      <c r="J3475" s="3">
        <v>0</v>
      </c>
      <c r="K3475" s="4">
        <v>0.32977099236641227</v>
      </c>
      <c r="L3475" s="4"/>
    </row>
    <row r="3476" spans="1:12">
      <c r="A3476" s="1" t="s">
        <v>456</v>
      </c>
      <c r="B3476" s="1" t="s">
        <v>457</v>
      </c>
      <c r="C3476" s="1" t="s">
        <v>2328</v>
      </c>
      <c r="D3476" s="1" t="s">
        <v>2329</v>
      </c>
      <c r="E3476" s="2">
        <v>43301</v>
      </c>
      <c r="F3476" s="1" t="s">
        <v>23</v>
      </c>
      <c r="G3476" s="3">
        <v>13</v>
      </c>
      <c r="H3476" s="3">
        <v>0</v>
      </c>
      <c r="I3476" s="3">
        <v>13</v>
      </c>
      <c r="J3476" s="3">
        <v>0</v>
      </c>
      <c r="K3476" s="4">
        <v>1</v>
      </c>
      <c r="L3476" s="4"/>
    </row>
    <row r="3477" spans="1:12">
      <c r="A3477" s="1" t="s">
        <v>212</v>
      </c>
      <c r="B3477" s="1" t="s">
        <v>215</v>
      </c>
      <c r="C3477" s="1" t="s">
        <v>2328</v>
      </c>
      <c r="D3477" s="1" t="s">
        <v>2329</v>
      </c>
      <c r="E3477" s="2">
        <v>43301</v>
      </c>
      <c r="F3477" s="1" t="s">
        <v>23</v>
      </c>
      <c r="G3477" s="3">
        <v>182</v>
      </c>
      <c r="H3477" s="3">
        <v>0</v>
      </c>
      <c r="I3477" s="3">
        <v>60.6</v>
      </c>
      <c r="J3477" s="3">
        <v>0</v>
      </c>
      <c r="K3477" s="4">
        <v>3.0033003300330035</v>
      </c>
      <c r="L3477" s="4"/>
    </row>
    <row r="3478" spans="1:12">
      <c r="A3478" s="1" t="s">
        <v>26</v>
      </c>
      <c r="B3478" s="1" t="s">
        <v>92</v>
      </c>
      <c r="C3478" s="1" t="s">
        <v>2328</v>
      </c>
      <c r="D3478" s="1" t="s">
        <v>2329</v>
      </c>
      <c r="E3478" s="2">
        <v>43301</v>
      </c>
      <c r="F3478" s="1" t="s">
        <v>68</v>
      </c>
      <c r="G3478" s="3">
        <v>19</v>
      </c>
      <c r="H3478" s="3">
        <v>0</v>
      </c>
      <c r="I3478" s="3">
        <v>91</v>
      </c>
      <c r="J3478" s="3">
        <v>506</v>
      </c>
      <c r="K3478" s="4">
        <v>0.2087912087912088</v>
      </c>
      <c r="L3478" s="4"/>
    </row>
    <row r="3479" spans="1:12">
      <c r="A3479" s="1" t="s">
        <v>534</v>
      </c>
      <c r="B3479" s="1" t="s">
        <v>535</v>
      </c>
      <c r="C3479" s="1" t="s">
        <v>2328</v>
      </c>
      <c r="D3479" s="1" t="s">
        <v>2329</v>
      </c>
      <c r="E3479" s="2">
        <v>43301</v>
      </c>
      <c r="F3479" s="1" t="s">
        <v>536</v>
      </c>
      <c r="G3479" s="3">
        <v>8</v>
      </c>
      <c r="H3479" s="3">
        <v>0</v>
      </c>
      <c r="I3479" s="3">
        <v>8</v>
      </c>
      <c r="J3479" s="3">
        <v>0</v>
      </c>
      <c r="K3479" s="4">
        <v>1</v>
      </c>
      <c r="L3479" s="4"/>
    </row>
    <row r="3480" spans="1:12">
      <c r="A3480" s="1" t="s">
        <v>437</v>
      </c>
      <c r="B3480" s="1" t="s">
        <v>151</v>
      </c>
      <c r="C3480" s="1" t="s">
        <v>2328</v>
      </c>
      <c r="D3480" s="1" t="s">
        <v>2329</v>
      </c>
      <c r="E3480" s="2">
        <v>43301</v>
      </c>
      <c r="F3480" s="1" t="s">
        <v>30</v>
      </c>
      <c r="G3480" s="3">
        <v>101</v>
      </c>
      <c r="H3480" s="3">
        <v>0</v>
      </c>
      <c r="I3480" s="3">
        <v>33.4</v>
      </c>
      <c r="J3480" s="3">
        <v>0</v>
      </c>
      <c r="K3480" s="4">
        <v>3.0239520958083834</v>
      </c>
      <c r="L3480" s="4"/>
    </row>
    <row r="3481" spans="1:12">
      <c r="A3481" s="1" t="s">
        <v>367</v>
      </c>
      <c r="B3481" s="1" t="s">
        <v>368</v>
      </c>
      <c r="C3481" s="1" t="s">
        <v>2328</v>
      </c>
      <c r="D3481" s="1" t="s">
        <v>2329</v>
      </c>
      <c r="E3481" s="2">
        <v>43301</v>
      </c>
      <c r="F3481" s="1" t="s">
        <v>30</v>
      </c>
      <c r="G3481" s="3">
        <v>0</v>
      </c>
      <c r="H3481" s="3">
        <v>0</v>
      </c>
      <c r="I3481" s="3">
        <v>0</v>
      </c>
      <c r="J3481" s="3">
        <v>0</v>
      </c>
      <c r="K3481" s="4"/>
      <c r="L3481" s="4"/>
    </row>
    <row r="3482" spans="1:12">
      <c r="A3482" s="1" t="s">
        <v>342</v>
      </c>
      <c r="B3482" s="1" t="s">
        <v>166</v>
      </c>
      <c r="C3482" s="1" t="s">
        <v>2328</v>
      </c>
      <c r="D3482" s="1" t="s">
        <v>2329</v>
      </c>
      <c r="E3482" s="2">
        <v>43301</v>
      </c>
      <c r="F3482" s="1" t="s">
        <v>30</v>
      </c>
      <c r="G3482" s="3">
        <v>142</v>
      </c>
      <c r="H3482" s="3">
        <v>0</v>
      </c>
      <c r="I3482" s="3">
        <v>35.6</v>
      </c>
      <c r="J3482" s="3">
        <v>0</v>
      </c>
      <c r="K3482" s="4">
        <v>3.98876404494382</v>
      </c>
      <c r="L3482" s="4"/>
    </row>
    <row r="3483" spans="1:12">
      <c r="A3483" s="1" t="s">
        <v>206</v>
      </c>
      <c r="B3483" s="1" t="s">
        <v>207</v>
      </c>
      <c r="C3483" s="1" t="s">
        <v>2328</v>
      </c>
      <c r="D3483" s="1" t="s">
        <v>2329</v>
      </c>
      <c r="E3483" s="2">
        <v>43301</v>
      </c>
      <c r="F3483" s="1" t="s">
        <v>30</v>
      </c>
      <c r="G3483" s="3">
        <v>250</v>
      </c>
      <c r="H3483" s="3">
        <v>0</v>
      </c>
      <c r="I3483" s="3">
        <v>2.5</v>
      </c>
      <c r="J3483" s="3">
        <v>0</v>
      </c>
      <c r="K3483" s="4">
        <v>100</v>
      </c>
      <c r="L3483" s="4"/>
    </row>
    <row r="3484" spans="1:12">
      <c r="A3484" s="1" t="s">
        <v>313</v>
      </c>
      <c r="B3484" s="1" t="s">
        <v>210</v>
      </c>
      <c r="C3484" s="1" t="s">
        <v>2328</v>
      </c>
      <c r="D3484" s="1" t="s">
        <v>2329</v>
      </c>
      <c r="E3484" s="2">
        <v>43301</v>
      </c>
      <c r="F3484" s="1" t="s">
        <v>30</v>
      </c>
      <c r="G3484" s="3">
        <v>3615</v>
      </c>
      <c r="H3484" s="3">
        <v>0</v>
      </c>
      <c r="I3484" s="3">
        <v>28.8</v>
      </c>
      <c r="J3484" s="3">
        <v>0</v>
      </c>
      <c r="K3484" s="4">
        <v>125.52083333333333</v>
      </c>
      <c r="L3484" s="4"/>
    </row>
    <row r="3485" spans="1:12">
      <c r="A3485" s="1" t="s">
        <v>74</v>
      </c>
      <c r="B3485" s="1" t="s">
        <v>75</v>
      </c>
      <c r="C3485" s="1" t="s">
        <v>2328</v>
      </c>
      <c r="D3485" s="1" t="s">
        <v>2329</v>
      </c>
      <c r="E3485" s="2">
        <v>43301</v>
      </c>
      <c r="F3485" s="1" t="s">
        <v>30</v>
      </c>
      <c r="G3485" s="3">
        <v>2698.3</v>
      </c>
      <c r="H3485" s="3">
        <v>0</v>
      </c>
      <c r="I3485" s="3">
        <v>18</v>
      </c>
      <c r="J3485" s="3">
        <v>0</v>
      </c>
      <c r="K3485" s="4">
        <v>149.90555555555557</v>
      </c>
      <c r="L3485" s="4"/>
    </row>
    <row r="3486" spans="1:12">
      <c r="A3486" s="1" t="s">
        <v>354</v>
      </c>
      <c r="B3486" s="1" t="s">
        <v>355</v>
      </c>
      <c r="C3486" s="1" t="s">
        <v>2328</v>
      </c>
      <c r="D3486" s="1" t="s">
        <v>2329</v>
      </c>
      <c r="E3486" s="2">
        <v>43301</v>
      </c>
      <c r="F3486" s="1" t="s">
        <v>30</v>
      </c>
      <c r="G3486" s="3">
        <v>300.3</v>
      </c>
      <c r="H3486" s="3">
        <v>0</v>
      </c>
      <c r="I3486" s="3">
        <v>10</v>
      </c>
      <c r="J3486" s="3">
        <v>0</v>
      </c>
      <c r="K3486" s="4">
        <v>30.03</v>
      </c>
      <c r="L3486" s="4"/>
    </row>
    <row r="3487" spans="1:12">
      <c r="A3487" s="1" t="s">
        <v>389</v>
      </c>
      <c r="B3487" s="1" t="s">
        <v>390</v>
      </c>
      <c r="C3487" s="1" t="s">
        <v>2328</v>
      </c>
      <c r="D3487" s="1" t="s">
        <v>2329</v>
      </c>
      <c r="E3487" s="2">
        <v>43301</v>
      </c>
      <c r="F3487" s="1" t="s">
        <v>30</v>
      </c>
      <c r="G3487" s="3">
        <v>5615</v>
      </c>
      <c r="H3487" s="3">
        <v>0</v>
      </c>
      <c r="I3487" s="3">
        <v>111.9</v>
      </c>
      <c r="J3487" s="3">
        <v>0</v>
      </c>
      <c r="K3487" s="4">
        <v>50.178731009830202</v>
      </c>
      <c r="L3487" s="4"/>
    </row>
    <row r="3488" spans="1:12">
      <c r="A3488" s="1" t="s">
        <v>328</v>
      </c>
      <c r="B3488" s="1" t="s">
        <v>229</v>
      </c>
      <c r="C3488" s="1" t="s">
        <v>2328</v>
      </c>
      <c r="D3488" s="1" t="s">
        <v>2329</v>
      </c>
      <c r="E3488" s="2">
        <v>43301</v>
      </c>
      <c r="F3488" s="1" t="s">
        <v>30</v>
      </c>
      <c r="G3488" s="3">
        <v>142</v>
      </c>
      <c r="H3488" s="3">
        <v>0</v>
      </c>
      <c r="I3488" s="3">
        <v>0.8</v>
      </c>
      <c r="J3488" s="3">
        <v>0</v>
      </c>
      <c r="K3488" s="4">
        <v>177.5</v>
      </c>
      <c r="L3488" s="4"/>
    </row>
    <row r="3489" spans="1:12">
      <c r="A3489" s="1" t="s">
        <v>37</v>
      </c>
      <c r="B3489" s="1" t="s">
        <v>105</v>
      </c>
      <c r="C3489" s="1" t="s">
        <v>2328</v>
      </c>
      <c r="D3489" s="1" t="s">
        <v>2329</v>
      </c>
      <c r="E3489" s="2">
        <v>43301</v>
      </c>
      <c r="F3489" s="1" t="s">
        <v>62</v>
      </c>
      <c r="G3489" s="3">
        <v>4</v>
      </c>
      <c r="H3489" s="3">
        <v>0</v>
      </c>
      <c r="I3489" s="3">
        <v>4</v>
      </c>
      <c r="J3489" s="3">
        <v>0</v>
      </c>
      <c r="K3489" s="4">
        <v>1</v>
      </c>
      <c r="L3489" s="4"/>
    </row>
    <row r="3490" spans="1:12">
      <c r="A3490" s="1" t="s">
        <v>37</v>
      </c>
      <c r="B3490" s="1" t="s">
        <v>105</v>
      </c>
      <c r="C3490" s="1" t="s">
        <v>2330</v>
      </c>
      <c r="D3490" s="1" t="s">
        <v>2331</v>
      </c>
      <c r="E3490" s="2">
        <v>43297</v>
      </c>
      <c r="F3490" s="1" t="s">
        <v>23</v>
      </c>
      <c r="G3490" s="3">
        <v>35</v>
      </c>
      <c r="H3490" s="3">
        <v>35</v>
      </c>
      <c r="I3490" s="3">
        <v>400</v>
      </c>
      <c r="J3490" s="3">
        <v>120</v>
      </c>
      <c r="K3490" s="4">
        <v>8.7499999999999994E-2</v>
      </c>
      <c r="L3490" s="4">
        <v>0.29166666666666669</v>
      </c>
    </row>
    <row r="3491" spans="1:12">
      <c r="A3491" s="1" t="s">
        <v>46</v>
      </c>
      <c r="B3491" s="1" t="s">
        <v>47</v>
      </c>
      <c r="C3491" s="1" t="s">
        <v>2330</v>
      </c>
      <c r="D3491" s="1" t="s">
        <v>2331</v>
      </c>
      <c r="E3491" s="2">
        <v>43297</v>
      </c>
      <c r="F3491" s="1" t="s">
        <v>23</v>
      </c>
      <c r="G3491" s="3">
        <v>70</v>
      </c>
      <c r="H3491" s="3">
        <v>70</v>
      </c>
      <c r="I3491" s="3">
        <v>275</v>
      </c>
      <c r="J3491" s="3">
        <v>361</v>
      </c>
      <c r="K3491" s="4">
        <v>0.25454545454545452</v>
      </c>
      <c r="L3491" s="4">
        <v>0.19390581717451524</v>
      </c>
    </row>
    <row r="3492" spans="1:12">
      <c r="A3492" s="1" t="s">
        <v>48</v>
      </c>
      <c r="B3492" s="1" t="s">
        <v>71</v>
      </c>
      <c r="C3492" s="1" t="s">
        <v>2330</v>
      </c>
      <c r="D3492" s="1" t="s">
        <v>2331</v>
      </c>
      <c r="E3492" s="2">
        <v>43297</v>
      </c>
      <c r="F3492" s="1" t="s">
        <v>23</v>
      </c>
      <c r="G3492" s="3">
        <v>35</v>
      </c>
      <c r="H3492" s="3">
        <v>35</v>
      </c>
      <c r="I3492" s="3">
        <v>250</v>
      </c>
      <c r="J3492" s="3">
        <v>431.5</v>
      </c>
      <c r="K3492" s="4">
        <v>0.14000000000000001</v>
      </c>
      <c r="L3492" s="4">
        <v>8.1112398609501743E-2</v>
      </c>
    </row>
    <row r="3493" spans="1:12">
      <c r="A3493" s="1" t="s">
        <v>50</v>
      </c>
      <c r="B3493" s="1" t="s">
        <v>51</v>
      </c>
      <c r="C3493" s="1" t="s">
        <v>2330</v>
      </c>
      <c r="D3493" s="1" t="s">
        <v>2331</v>
      </c>
      <c r="E3493" s="2">
        <v>43297</v>
      </c>
      <c r="F3493" s="1" t="s">
        <v>23</v>
      </c>
      <c r="G3493" s="3">
        <v>35</v>
      </c>
      <c r="H3493" s="3">
        <v>35</v>
      </c>
      <c r="I3493" s="3">
        <v>360</v>
      </c>
      <c r="J3493" s="3">
        <v>444</v>
      </c>
      <c r="K3493" s="4">
        <v>9.7222222222222224E-2</v>
      </c>
      <c r="L3493" s="4">
        <v>7.8828828828828829E-2</v>
      </c>
    </row>
    <row r="3494" spans="1:12">
      <c r="A3494" s="1" t="s">
        <v>52</v>
      </c>
      <c r="B3494" s="1" t="s">
        <v>53</v>
      </c>
      <c r="C3494" s="1" t="s">
        <v>2330</v>
      </c>
      <c r="D3494" s="1" t="s">
        <v>2331</v>
      </c>
      <c r="E3494" s="2">
        <v>43297</v>
      </c>
      <c r="F3494" s="1" t="s">
        <v>23</v>
      </c>
      <c r="G3494" s="3">
        <v>35</v>
      </c>
      <c r="H3494" s="3">
        <v>35</v>
      </c>
      <c r="I3494" s="3">
        <v>210</v>
      </c>
      <c r="J3494" s="3">
        <v>316</v>
      </c>
      <c r="K3494" s="4">
        <v>0.16666666666666666</v>
      </c>
      <c r="L3494" s="4">
        <v>0.11075949367088607</v>
      </c>
    </row>
    <row r="3495" spans="1:12">
      <c r="A3495" s="1" t="s">
        <v>54</v>
      </c>
      <c r="B3495" s="1" t="s">
        <v>55</v>
      </c>
      <c r="C3495" s="1" t="s">
        <v>2330</v>
      </c>
      <c r="D3495" s="1" t="s">
        <v>2331</v>
      </c>
      <c r="E3495" s="2">
        <v>43297</v>
      </c>
      <c r="F3495" s="1" t="s">
        <v>23</v>
      </c>
      <c r="G3495" s="3">
        <v>35</v>
      </c>
      <c r="H3495" s="3">
        <v>35</v>
      </c>
      <c r="I3495" s="3">
        <v>975</v>
      </c>
      <c r="J3495" s="3">
        <v>1192.5</v>
      </c>
      <c r="K3495" s="4">
        <v>3.5897435897435895E-2</v>
      </c>
      <c r="L3495" s="4">
        <v>2.9350104821802937E-2</v>
      </c>
    </row>
    <row r="3496" spans="1:12">
      <c r="A3496" s="1" t="s">
        <v>56</v>
      </c>
      <c r="B3496" s="1" t="s">
        <v>57</v>
      </c>
      <c r="C3496" s="1" t="s">
        <v>2330</v>
      </c>
      <c r="D3496" s="1" t="s">
        <v>2331</v>
      </c>
      <c r="E3496" s="2">
        <v>43297</v>
      </c>
      <c r="F3496" s="1" t="s">
        <v>23</v>
      </c>
      <c r="G3496" s="3">
        <v>35</v>
      </c>
      <c r="H3496" s="3">
        <v>35</v>
      </c>
      <c r="I3496" s="3">
        <v>600</v>
      </c>
      <c r="J3496" s="3">
        <v>698.5</v>
      </c>
      <c r="K3496" s="4">
        <v>5.8333333333333334E-2</v>
      </c>
      <c r="L3496" s="4">
        <v>5.0107372942018613E-2</v>
      </c>
    </row>
    <row r="3497" spans="1:12">
      <c r="A3497" s="1" t="s">
        <v>1659</v>
      </c>
      <c r="B3497" s="1" t="s">
        <v>70</v>
      </c>
      <c r="C3497" s="1" t="s">
        <v>2330</v>
      </c>
      <c r="D3497" s="1" t="s">
        <v>2331</v>
      </c>
      <c r="E3497" s="2">
        <v>43297</v>
      </c>
      <c r="F3497" s="1" t="s">
        <v>68</v>
      </c>
      <c r="G3497" s="3">
        <v>120</v>
      </c>
      <c r="H3497" s="3">
        <v>0</v>
      </c>
      <c r="I3497" s="3">
        <v>120</v>
      </c>
      <c r="J3497" s="3">
        <v>0</v>
      </c>
      <c r="K3497" s="4">
        <v>1</v>
      </c>
      <c r="L3497" s="4"/>
    </row>
    <row r="3498" spans="1:12">
      <c r="A3498" s="1" t="s">
        <v>95</v>
      </c>
      <c r="B3498" s="1" t="s">
        <v>83</v>
      </c>
      <c r="C3498" s="1" t="s">
        <v>2330</v>
      </c>
      <c r="D3498" s="1" t="s">
        <v>2331</v>
      </c>
      <c r="E3498" s="2">
        <v>43297</v>
      </c>
      <c r="F3498" s="1" t="s">
        <v>45</v>
      </c>
      <c r="G3498" s="3">
        <v>15</v>
      </c>
      <c r="H3498" s="3">
        <v>10</v>
      </c>
      <c r="I3498" s="3">
        <v>60</v>
      </c>
      <c r="J3498" s="3">
        <v>0</v>
      </c>
      <c r="K3498" s="4">
        <v>0.25</v>
      </c>
      <c r="L3498" s="4"/>
    </row>
    <row r="3499" spans="1:12">
      <c r="A3499" s="1" t="s">
        <v>448</v>
      </c>
      <c r="B3499" s="1" t="s">
        <v>175</v>
      </c>
      <c r="C3499" s="1" t="s">
        <v>2332</v>
      </c>
      <c r="D3499" s="1" t="s">
        <v>2333</v>
      </c>
      <c r="E3499" s="2">
        <v>43292</v>
      </c>
      <c r="F3499" s="1" t="s">
        <v>35</v>
      </c>
      <c r="G3499" s="3">
        <v>61.68</v>
      </c>
      <c r="H3499" s="3">
        <v>46</v>
      </c>
      <c r="I3499" s="3">
        <v>35.1</v>
      </c>
      <c r="J3499" s="3">
        <v>31.5</v>
      </c>
      <c r="K3499" s="4">
        <v>1.7572649572649572</v>
      </c>
      <c r="L3499" s="4">
        <v>1.4603174603174602</v>
      </c>
    </row>
    <row r="3500" spans="1:12">
      <c r="A3500" s="1" t="s">
        <v>449</v>
      </c>
      <c r="B3500" s="1" t="s">
        <v>450</v>
      </c>
      <c r="C3500" s="1" t="s">
        <v>2332</v>
      </c>
      <c r="D3500" s="1" t="s">
        <v>2333</v>
      </c>
      <c r="E3500" s="2">
        <v>43292</v>
      </c>
      <c r="F3500" s="1" t="s">
        <v>35</v>
      </c>
      <c r="G3500" s="3">
        <v>35.54</v>
      </c>
      <c r="H3500" s="3">
        <v>33</v>
      </c>
      <c r="I3500" s="3">
        <v>17.8</v>
      </c>
      <c r="J3500" s="3">
        <v>24.5</v>
      </c>
      <c r="K3500" s="4">
        <v>1.996629213483146</v>
      </c>
      <c r="L3500" s="4">
        <v>1.346938775510204</v>
      </c>
    </row>
    <row r="3501" spans="1:12">
      <c r="A3501" s="1" t="s">
        <v>379</v>
      </c>
      <c r="B3501" s="1" t="s">
        <v>180</v>
      </c>
      <c r="C3501" s="1" t="s">
        <v>2332</v>
      </c>
      <c r="D3501" s="1" t="s">
        <v>2333</v>
      </c>
      <c r="E3501" s="2">
        <v>43292</v>
      </c>
      <c r="F3501" s="1" t="s">
        <v>35</v>
      </c>
      <c r="G3501" s="3">
        <v>8.14</v>
      </c>
      <c r="H3501" s="3">
        <v>0</v>
      </c>
      <c r="I3501" s="3">
        <v>6.7</v>
      </c>
      <c r="J3501" s="3">
        <v>3</v>
      </c>
      <c r="K3501" s="4">
        <v>1.2149253731343284</v>
      </c>
      <c r="L3501" s="4"/>
    </row>
    <row r="3502" spans="1:12">
      <c r="A3502" s="1" t="s">
        <v>338</v>
      </c>
      <c r="B3502" s="1" t="s">
        <v>339</v>
      </c>
      <c r="C3502" s="1" t="s">
        <v>2332</v>
      </c>
      <c r="D3502" s="1" t="s">
        <v>2333</v>
      </c>
      <c r="E3502" s="2">
        <v>43292</v>
      </c>
      <c r="F3502" s="1" t="s">
        <v>35</v>
      </c>
      <c r="G3502" s="3">
        <v>117.91</v>
      </c>
      <c r="H3502" s="3">
        <v>101</v>
      </c>
      <c r="I3502" s="3">
        <v>103.5</v>
      </c>
      <c r="J3502" s="3">
        <v>148.5</v>
      </c>
      <c r="K3502" s="4">
        <v>1.1392270531400965</v>
      </c>
      <c r="L3502" s="4">
        <v>0.68013468013468015</v>
      </c>
    </row>
    <row r="3503" spans="1:12">
      <c r="A3503" s="1" t="s">
        <v>346</v>
      </c>
      <c r="B3503" s="1" t="s">
        <v>184</v>
      </c>
      <c r="C3503" s="1" t="s">
        <v>2332</v>
      </c>
      <c r="D3503" s="1" t="s">
        <v>2333</v>
      </c>
      <c r="E3503" s="2">
        <v>43292</v>
      </c>
      <c r="F3503" s="1" t="s">
        <v>35</v>
      </c>
      <c r="G3503" s="3">
        <v>258.45</v>
      </c>
      <c r="H3503" s="3">
        <v>240</v>
      </c>
      <c r="I3503" s="3">
        <v>92.5</v>
      </c>
      <c r="J3503" s="3">
        <v>71</v>
      </c>
      <c r="K3503" s="4">
        <v>2.7940540540540537</v>
      </c>
      <c r="L3503" s="4">
        <v>3.380281690140845</v>
      </c>
    </row>
    <row r="3504" spans="1:12">
      <c r="A3504" s="1" t="s">
        <v>347</v>
      </c>
      <c r="B3504" s="1" t="s">
        <v>348</v>
      </c>
      <c r="C3504" s="1" t="s">
        <v>2332</v>
      </c>
      <c r="D3504" s="1" t="s">
        <v>2333</v>
      </c>
      <c r="E3504" s="2">
        <v>43292</v>
      </c>
      <c r="F3504" s="1" t="s">
        <v>35</v>
      </c>
      <c r="G3504" s="3">
        <v>4.24</v>
      </c>
      <c r="H3504" s="3">
        <v>5</v>
      </c>
      <c r="I3504" s="3">
        <v>2.4</v>
      </c>
      <c r="J3504" s="3">
        <v>6</v>
      </c>
      <c r="K3504" s="4">
        <v>1.7666666666666668</v>
      </c>
      <c r="L3504" s="4">
        <v>0.83333333333333337</v>
      </c>
    </row>
    <row r="3505" spans="1:12">
      <c r="A3505" s="1" t="s">
        <v>202</v>
      </c>
      <c r="B3505" s="1" t="s">
        <v>384</v>
      </c>
      <c r="C3505" s="1" t="s">
        <v>2332</v>
      </c>
      <c r="D3505" s="1" t="s">
        <v>2333</v>
      </c>
      <c r="E3505" s="2">
        <v>43292</v>
      </c>
      <c r="F3505" s="1" t="s">
        <v>23</v>
      </c>
      <c r="G3505" s="3">
        <v>8</v>
      </c>
      <c r="H3505" s="3">
        <v>4</v>
      </c>
      <c r="I3505" s="3">
        <v>3.2</v>
      </c>
      <c r="J3505" s="3">
        <v>2</v>
      </c>
      <c r="K3505" s="4">
        <v>2.5</v>
      </c>
      <c r="L3505" s="4">
        <v>2</v>
      </c>
    </row>
    <row r="3506" spans="1:12">
      <c r="A3506" s="1" t="s">
        <v>311</v>
      </c>
      <c r="B3506" s="1" t="s">
        <v>205</v>
      </c>
      <c r="C3506" s="1" t="s">
        <v>2332</v>
      </c>
      <c r="D3506" s="1" t="s">
        <v>2333</v>
      </c>
      <c r="E3506" s="2">
        <v>43292</v>
      </c>
      <c r="F3506" s="1" t="s">
        <v>23</v>
      </c>
      <c r="G3506" s="3">
        <v>36</v>
      </c>
      <c r="H3506" s="3">
        <v>36</v>
      </c>
      <c r="I3506" s="3">
        <v>36</v>
      </c>
      <c r="J3506" s="3">
        <v>74.5</v>
      </c>
      <c r="K3506" s="4">
        <v>1</v>
      </c>
      <c r="L3506" s="4">
        <v>0.48322147651006714</v>
      </c>
    </row>
    <row r="3507" spans="1:12">
      <c r="A3507" s="1" t="s">
        <v>330</v>
      </c>
      <c r="B3507" s="1" t="s">
        <v>233</v>
      </c>
      <c r="C3507" s="1" t="s">
        <v>2332</v>
      </c>
      <c r="D3507" s="1" t="s">
        <v>2333</v>
      </c>
      <c r="E3507" s="2">
        <v>43292</v>
      </c>
      <c r="F3507" s="1" t="s">
        <v>23</v>
      </c>
      <c r="G3507" s="3">
        <v>36</v>
      </c>
      <c r="H3507" s="3">
        <v>36</v>
      </c>
      <c r="I3507" s="3">
        <v>48</v>
      </c>
      <c r="J3507" s="3">
        <v>33.5</v>
      </c>
      <c r="K3507" s="4">
        <v>0.75</v>
      </c>
      <c r="L3507" s="4">
        <v>1.0746268656716418</v>
      </c>
    </row>
    <row r="3508" spans="1:12">
      <c r="A3508" s="1" t="s">
        <v>37</v>
      </c>
      <c r="B3508" s="1" t="s">
        <v>105</v>
      </c>
      <c r="C3508" s="1" t="s">
        <v>2332</v>
      </c>
      <c r="D3508" s="1" t="s">
        <v>2333</v>
      </c>
      <c r="E3508" s="2">
        <v>43292</v>
      </c>
      <c r="F3508" s="1" t="s">
        <v>68</v>
      </c>
      <c r="G3508" s="3">
        <v>64</v>
      </c>
      <c r="H3508" s="3">
        <v>0</v>
      </c>
      <c r="I3508" s="3">
        <v>64</v>
      </c>
      <c r="J3508" s="3">
        <v>86.5</v>
      </c>
      <c r="K3508" s="4">
        <v>1</v>
      </c>
      <c r="L3508" s="4"/>
    </row>
    <row r="3509" spans="1:12">
      <c r="A3509" s="1" t="s">
        <v>138</v>
      </c>
      <c r="B3509" s="1" t="s">
        <v>139</v>
      </c>
      <c r="C3509" s="1" t="s">
        <v>2332</v>
      </c>
      <c r="D3509" s="1" t="s">
        <v>2333</v>
      </c>
      <c r="E3509" s="2">
        <v>43292</v>
      </c>
      <c r="F3509" s="1" t="s">
        <v>68</v>
      </c>
      <c r="G3509" s="3">
        <v>84</v>
      </c>
      <c r="H3509" s="3">
        <v>31</v>
      </c>
      <c r="I3509" s="3">
        <v>84</v>
      </c>
      <c r="J3509" s="3">
        <v>104.5</v>
      </c>
      <c r="K3509" s="4">
        <v>1</v>
      </c>
      <c r="L3509" s="4">
        <v>0.29665071770334928</v>
      </c>
    </row>
    <row r="3510" spans="1:12">
      <c r="A3510" s="1" t="s">
        <v>437</v>
      </c>
      <c r="B3510" s="1" t="s">
        <v>151</v>
      </c>
      <c r="C3510" s="1" t="s">
        <v>2332</v>
      </c>
      <c r="D3510" s="1" t="s">
        <v>2333</v>
      </c>
      <c r="E3510" s="2">
        <v>43292</v>
      </c>
      <c r="F3510" s="1" t="s">
        <v>30</v>
      </c>
      <c r="G3510" s="3">
        <v>1496.5</v>
      </c>
      <c r="H3510" s="3">
        <v>1728</v>
      </c>
      <c r="I3510" s="3">
        <v>242.3</v>
      </c>
      <c r="J3510" s="3">
        <v>154.5</v>
      </c>
      <c r="K3510" s="4">
        <v>6.1762278167560876</v>
      </c>
      <c r="L3510" s="4">
        <v>11.184466019417476</v>
      </c>
    </row>
    <row r="3511" spans="1:12">
      <c r="A3511" s="1" t="s">
        <v>438</v>
      </c>
      <c r="B3511" s="1" t="s">
        <v>494</v>
      </c>
      <c r="C3511" s="1" t="s">
        <v>2332</v>
      </c>
      <c r="D3511" s="1" t="s">
        <v>2333</v>
      </c>
      <c r="E3511" s="2">
        <v>43292</v>
      </c>
      <c r="F3511" s="1" t="s">
        <v>30</v>
      </c>
      <c r="G3511" s="3">
        <v>712</v>
      </c>
      <c r="H3511" s="3">
        <v>712</v>
      </c>
      <c r="I3511" s="3">
        <v>89.3</v>
      </c>
      <c r="J3511" s="3">
        <v>113.5</v>
      </c>
      <c r="K3511" s="4">
        <v>7.9731243001119827</v>
      </c>
      <c r="L3511" s="4">
        <v>6.2731277533039647</v>
      </c>
    </row>
    <row r="3512" spans="1:12">
      <c r="A3512" s="1" t="s">
        <v>617</v>
      </c>
      <c r="B3512" s="1" t="s">
        <v>618</v>
      </c>
      <c r="C3512" s="1" t="s">
        <v>2332</v>
      </c>
      <c r="D3512" s="1" t="s">
        <v>2333</v>
      </c>
      <c r="E3512" s="2">
        <v>43292</v>
      </c>
      <c r="F3512" s="1" t="s">
        <v>30</v>
      </c>
      <c r="G3512" s="3">
        <v>20</v>
      </c>
      <c r="H3512" s="3">
        <v>0</v>
      </c>
      <c r="I3512" s="3">
        <v>5.0999999999999996</v>
      </c>
      <c r="J3512" s="3">
        <v>0</v>
      </c>
      <c r="K3512" s="4">
        <v>3.9215686274509807</v>
      </c>
      <c r="L3512" s="4"/>
    </row>
    <row r="3513" spans="1:12">
      <c r="A3513" s="1" t="s">
        <v>517</v>
      </c>
      <c r="B3513" s="1" t="s">
        <v>160</v>
      </c>
      <c r="C3513" s="1" t="s">
        <v>2332</v>
      </c>
      <c r="D3513" s="1" t="s">
        <v>2333</v>
      </c>
      <c r="E3513" s="2">
        <v>43292</v>
      </c>
      <c r="F3513" s="1" t="s">
        <v>30</v>
      </c>
      <c r="G3513" s="3">
        <v>92</v>
      </c>
      <c r="H3513" s="3">
        <v>5562</v>
      </c>
      <c r="I3513" s="3">
        <v>9.1999999999999993</v>
      </c>
      <c r="J3513" s="3">
        <v>487</v>
      </c>
      <c r="K3513" s="4">
        <v>10</v>
      </c>
      <c r="L3513" s="4">
        <v>11.42094455852156</v>
      </c>
    </row>
    <row r="3514" spans="1:12">
      <c r="A3514" s="1" t="s">
        <v>367</v>
      </c>
      <c r="B3514" s="1" t="s">
        <v>368</v>
      </c>
      <c r="C3514" s="1" t="s">
        <v>2332</v>
      </c>
      <c r="D3514" s="1" t="s">
        <v>2333</v>
      </c>
      <c r="E3514" s="2">
        <v>43292</v>
      </c>
      <c r="F3514" s="1" t="s">
        <v>30</v>
      </c>
      <c r="G3514" s="3">
        <v>5572</v>
      </c>
      <c r="H3514" s="3">
        <v>0</v>
      </c>
      <c r="I3514" s="3">
        <v>617.20000000000005</v>
      </c>
      <c r="J3514" s="3">
        <v>8</v>
      </c>
      <c r="K3514" s="4">
        <v>9.0278677900194424</v>
      </c>
      <c r="L3514" s="4"/>
    </row>
    <row r="3515" spans="1:12">
      <c r="A3515" s="1" t="s">
        <v>518</v>
      </c>
      <c r="B3515" s="1" t="s">
        <v>401</v>
      </c>
      <c r="C3515" s="1" t="s">
        <v>2332</v>
      </c>
      <c r="D3515" s="1" t="s">
        <v>2333</v>
      </c>
      <c r="E3515" s="2">
        <v>43292</v>
      </c>
      <c r="F3515" s="1" t="s">
        <v>30</v>
      </c>
      <c r="G3515" s="3">
        <v>400</v>
      </c>
      <c r="H3515" s="3">
        <v>400</v>
      </c>
      <c r="I3515" s="3">
        <v>50</v>
      </c>
      <c r="J3515" s="3">
        <v>45.5</v>
      </c>
      <c r="K3515" s="4">
        <v>8</v>
      </c>
      <c r="L3515" s="4">
        <v>8.791208791208792</v>
      </c>
    </row>
    <row r="3516" spans="1:12">
      <c r="A3516" s="1" t="s">
        <v>759</v>
      </c>
      <c r="B3516" s="1" t="s">
        <v>799</v>
      </c>
      <c r="C3516" s="1" t="s">
        <v>2332</v>
      </c>
      <c r="D3516" s="1" t="s">
        <v>2333</v>
      </c>
      <c r="E3516" s="2">
        <v>43292</v>
      </c>
      <c r="F3516" s="1" t="s">
        <v>30</v>
      </c>
      <c r="G3516" s="3">
        <v>1042</v>
      </c>
      <c r="H3516" s="3">
        <v>887</v>
      </c>
      <c r="I3516" s="3">
        <v>208.4</v>
      </c>
      <c r="J3516" s="3">
        <v>42.5</v>
      </c>
      <c r="K3516" s="4">
        <v>5</v>
      </c>
      <c r="L3516" s="4">
        <v>20.870588235294118</v>
      </c>
    </row>
    <row r="3517" spans="1:12">
      <c r="A3517" s="1" t="s">
        <v>548</v>
      </c>
      <c r="B3517" s="1" t="s">
        <v>549</v>
      </c>
      <c r="C3517" s="1" t="s">
        <v>2332</v>
      </c>
      <c r="D3517" s="1" t="s">
        <v>2333</v>
      </c>
      <c r="E3517" s="2">
        <v>43292</v>
      </c>
      <c r="F3517" s="1" t="s">
        <v>30</v>
      </c>
      <c r="G3517" s="3">
        <v>20</v>
      </c>
      <c r="H3517" s="3">
        <v>0</v>
      </c>
      <c r="I3517" s="3">
        <v>1.4</v>
      </c>
      <c r="J3517" s="3">
        <v>0</v>
      </c>
      <c r="K3517" s="4">
        <v>14.285714285714286</v>
      </c>
      <c r="L3517" s="4"/>
    </row>
    <row r="3518" spans="1:12">
      <c r="A3518" s="1" t="s">
        <v>800</v>
      </c>
      <c r="B3518" s="1" t="s">
        <v>801</v>
      </c>
      <c r="C3518" s="1" t="s">
        <v>2332</v>
      </c>
      <c r="D3518" s="1" t="s">
        <v>2333</v>
      </c>
      <c r="E3518" s="2">
        <v>43292</v>
      </c>
      <c r="F3518" s="1" t="s">
        <v>30</v>
      </c>
      <c r="G3518" s="3">
        <v>26.8</v>
      </c>
      <c r="H3518" s="3">
        <v>0</v>
      </c>
      <c r="I3518" s="3">
        <v>13.4</v>
      </c>
      <c r="J3518" s="3">
        <v>0</v>
      </c>
      <c r="K3518" s="4">
        <v>2</v>
      </c>
      <c r="L3518" s="4"/>
    </row>
    <row r="3519" spans="1:12">
      <c r="A3519" s="1" t="s">
        <v>342</v>
      </c>
      <c r="B3519" s="1" t="s">
        <v>166</v>
      </c>
      <c r="C3519" s="1" t="s">
        <v>2332</v>
      </c>
      <c r="D3519" s="1" t="s">
        <v>2333</v>
      </c>
      <c r="E3519" s="2">
        <v>43292</v>
      </c>
      <c r="F3519" s="1" t="s">
        <v>30</v>
      </c>
      <c r="G3519" s="3">
        <v>760</v>
      </c>
      <c r="H3519" s="3">
        <v>594</v>
      </c>
      <c r="I3519" s="3">
        <v>201.1</v>
      </c>
      <c r="J3519" s="3">
        <v>112.5</v>
      </c>
      <c r="K3519" s="4">
        <v>3.7792143212332174</v>
      </c>
      <c r="L3519" s="4">
        <v>5.28</v>
      </c>
    </row>
    <row r="3520" spans="1:12">
      <c r="A3520" s="1" t="s">
        <v>802</v>
      </c>
      <c r="B3520" s="1" t="s">
        <v>1598</v>
      </c>
      <c r="C3520" s="1" t="s">
        <v>2332</v>
      </c>
      <c r="D3520" s="1" t="s">
        <v>2333</v>
      </c>
      <c r="E3520" s="2">
        <v>43292</v>
      </c>
      <c r="F3520" s="1" t="s">
        <v>30</v>
      </c>
      <c r="G3520" s="3">
        <v>86</v>
      </c>
      <c r="H3520" s="3">
        <v>100</v>
      </c>
      <c r="I3520" s="3">
        <v>14.3</v>
      </c>
      <c r="J3520" s="3">
        <v>44</v>
      </c>
      <c r="K3520" s="4">
        <v>6.0139860139860133</v>
      </c>
      <c r="L3520" s="4">
        <v>2.2727272727272729</v>
      </c>
    </row>
    <row r="3521" spans="1:12">
      <c r="A3521" s="1" t="s">
        <v>443</v>
      </c>
      <c r="B3521" s="1" t="s">
        <v>444</v>
      </c>
      <c r="C3521" s="1" t="s">
        <v>2332</v>
      </c>
      <c r="D3521" s="1" t="s">
        <v>2333</v>
      </c>
      <c r="E3521" s="2">
        <v>43292</v>
      </c>
      <c r="F3521" s="1" t="s">
        <v>30</v>
      </c>
      <c r="G3521" s="3">
        <v>212</v>
      </c>
      <c r="H3521" s="3">
        <v>0</v>
      </c>
      <c r="I3521" s="3">
        <v>1.4</v>
      </c>
      <c r="J3521" s="3">
        <v>0</v>
      </c>
      <c r="K3521" s="4">
        <v>151.42857142857144</v>
      </c>
      <c r="L3521" s="4"/>
    </row>
    <row r="3522" spans="1:12">
      <c r="A3522" s="1" t="s">
        <v>206</v>
      </c>
      <c r="B3522" s="1" t="s">
        <v>207</v>
      </c>
      <c r="C3522" s="1" t="s">
        <v>2332</v>
      </c>
      <c r="D3522" s="1" t="s">
        <v>2333</v>
      </c>
      <c r="E3522" s="2">
        <v>43292</v>
      </c>
      <c r="F3522" s="1" t="s">
        <v>30</v>
      </c>
      <c r="G3522" s="3">
        <v>2449</v>
      </c>
      <c r="H3522" s="3">
        <v>0</v>
      </c>
      <c r="I3522" s="3">
        <v>24.5</v>
      </c>
      <c r="J3522" s="3">
        <v>0</v>
      </c>
      <c r="K3522" s="4">
        <v>99.959183673469383</v>
      </c>
      <c r="L3522" s="4"/>
    </row>
    <row r="3523" spans="1:12">
      <c r="A3523" s="1" t="s">
        <v>313</v>
      </c>
      <c r="B3523" s="1" t="s">
        <v>210</v>
      </c>
      <c r="C3523" s="1" t="s">
        <v>2332</v>
      </c>
      <c r="D3523" s="1" t="s">
        <v>2333</v>
      </c>
      <c r="E3523" s="2">
        <v>43292</v>
      </c>
      <c r="F3523" s="1" t="s">
        <v>30</v>
      </c>
      <c r="G3523" s="3">
        <v>15286</v>
      </c>
      <c r="H3523" s="3">
        <v>0</v>
      </c>
      <c r="I3523" s="3">
        <v>47.5</v>
      </c>
      <c r="J3523" s="3">
        <v>37.5</v>
      </c>
      <c r="K3523" s="4">
        <v>321.81052631578945</v>
      </c>
      <c r="L3523" s="4"/>
    </row>
    <row r="3524" spans="1:12">
      <c r="A3524" s="1" t="s">
        <v>74</v>
      </c>
      <c r="B3524" s="1" t="s">
        <v>75</v>
      </c>
      <c r="C3524" s="1" t="s">
        <v>2332</v>
      </c>
      <c r="D3524" s="1" t="s">
        <v>2333</v>
      </c>
      <c r="E3524" s="2">
        <v>43292</v>
      </c>
      <c r="F3524" s="1" t="s">
        <v>30</v>
      </c>
      <c r="G3524" s="3">
        <v>15670</v>
      </c>
      <c r="H3524" s="3">
        <v>14452</v>
      </c>
      <c r="I3524" s="3">
        <v>104.4</v>
      </c>
      <c r="J3524" s="3">
        <v>56.5</v>
      </c>
      <c r="K3524" s="4">
        <v>150.09578544061301</v>
      </c>
      <c r="L3524" s="4">
        <v>255.78761061946904</v>
      </c>
    </row>
    <row r="3525" spans="1:12">
      <c r="A3525" s="1" t="s">
        <v>318</v>
      </c>
      <c r="B3525" s="1" t="s">
        <v>319</v>
      </c>
      <c r="C3525" s="1" t="s">
        <v>2332</v>
      </c>
      <c r="D3525" s="1" t="s">
        <v>2333</v>
      </c>
      <c r="E3525" s="2">
        <v>43292</v>
      </c>
      <c r="F3525" s="1" t="s">
        <v>30</v>
      </c>
      <c r="G3525" s="3">
        <v>931.8</v>
      </c>
      <c r="H3525" s="3">
        <v>0</v>
      </c>
      <c r="I3525" s="3">
        <v>30.7</v>
      </c>
      <c r="J3525" s="3">
        <v>0</v>
      </c>
      <c r="K3525" s="4">
        <v>30.351791530944624</v>
      </c>
      <c r="L3525" s="4"/>
    </row>
    <row r="3526" spans="1:12">
      <c r="A3526" s="1" t="s">
        <v>354</v>
      </c>
      <c r="B3526" s="1" t="s">
        <v>355</v>
      </c>
      <c r="C3526" s="1" t="s">
        <v>2332</v>
      </c>
      <c r="D3526" s="1" t="s">
        <v>2333</v>
      </c>
      <c r="E3526" s="2">
        <v>43292</v>
      </c>
      <c r="F3526" s="1" t="s">
        <v>30</v>
      </c>
      <c r="G3526" s="3">
        <v>60.5</v>
      </c>
      <c r="H3526" s="3">
        <v>0</v>
      </c>
      <c r="I3526" s="3">
        <v>2</v>
      </c>
      <c r="J3526" s="3">
        <v>28</v>
      </c>
      <c r="K3526" s="4">
        <v>30.25</v>
      </c>
      <c r="L3526" s="4"/>
    </row>
    <row r="3527" spans="1:12">
      <c r="A3527" s="1" t="s">
        <v>356</v>
      </c>
      <c r="B3527" s="1" t="s">
        <v>357</v>
      </c>
      <c r="C3527" s="1" t="s">
        <v>2332</v>
      </c>
      <c r="D3527" s="1" t="s">
        <v>2333</v>
      </c>
      <c r="E3527" s="2">
        <v>43292</v>
      </c>
      <c r="F3527" s="1" t="s">
        <v>30</v>
      </c>
      <c r="G3527" s="3">
        <v>212</v>
      </c>
      <c r="H3527" s="3">
        <v>0</v>
      </c>
      <c r="I3527" s="3">
        <v>2.1</v>
      </c>
      <c r="J3527" s="3">
        <v>0</v>
      </c>
      <c r="K3527" s="4">
        <v>100.95238095238095</v>
      </c>
      <c r="L3527" s="4"/>
    </row>
    <row r="3528" spans="1:12">
      <c r="A3528" s="1" t="s">
        <v>387</v>
      </c>
      <c r="B3528" s="1" t="s">
        <v>388</v>
      </c>
      <c r="C3528" s="1" t="s">
        <v>2332</v>
      </c>
      <c r="D3528" s="1" t="s">
        <v>2333</v>
      </c>
      <c r="E3528" s="2">
        <v>43292</v>
      </c>
      <c r="F3528" s="1" t="s">
        <v>30</v>
      </c>
      <c r="G3528" s="3">
        <v>212</v>
      </c>
      <c r="H3528" s="3">
        <v>0</v>
      </c>
      <c r="I3528" s="3">
        <v>2.2999999999999998</v>
      </c>
      <c r="J3528" s="3">
        <v>0</v>
      </c>
      <c r="K3528" s="4">
        <v>92.173913043478265</v>
      </c>
      <c r="L3528" s="4"/>
    </row>
    <row r="3529" spans="1:12">
      <c r="A3529" s="1" t="s">
        <v>389</v>
      </c>
      <c r="B3529" s="1" t="s">
        <v>390</v>
      </c>
      <c r="C3529" s="1" t="s">
        <v>2332</v>
      </c>
      <c r="D3529" s="1" t="s">
        <v>2333</v>
      </c>
      <c r="E3529" s="2">
        <v>43292</v>
      </c>
      <c r="F3529" s="1" t="s">
        <v>30</v>
      </c>
      <c r="G3529" s="3">
        <v>15286</v>
      </c>
      <c r="H3529" s="3">
        <v>15000</v>
      </c>
      <c r="I3529" s="3">
        <v>160.19999999999999</v>
      </c>
      <c r="J3529" s="3">
        <v>95</v>
      </c>
      <c r="K3529" s="4">
        <v>95.418227215980025</v>
      </c>
      <c r="L3529" s="4">
        <v>157.89473684210526</v>
      </c>
    </row>
    <row r="3530" spans="1:12">
      <c r="A3530" s="1" t="s">
        <v>226</v>
      </c>
      <c r="B3530" s="1" t="s">
        <v>358</v>
      </c>
      <c r="C3530" s="1" t="s">
        <v>2332</v>
      </c>
      <c r="D3530" s="1" t="s">
        <v>2333</v>
      </c>
      <c r="E3530" s="2">
        <v>43292</v>
      </c>
      <c r="F3530" s="1" t="s">
        <v>30</v>
      </c>
      <c r="G3530" s="3">
        <v>651.25</v>
      </c>
      <c r="H3530" s="3">
        <v>0</v>
      </c>
      <c r="I3530" s="3">
        <v>21.7</v>
      </c>
      <c r="J3530" s="3">
        <v>29.5</v>
      </c>
      <c r="K3530" s="4">
        <v>30.011520737327189</v>
      </c>
      <c r="L3530" s="4"/>
    </row>
    <row r="3531" spans="1:12">
      <c r="A3531" s="1" t="s">
        <v>328</v>
      </c>
      <c r="B3531" s="1" t="s">
        <v>229</v>
      </c>
      <c r="C3531" s="1" t="s">
        <v>2332</v>
      </c>
      <c r="D3531" s="1" t="s">
        <v>2333</v>
      </c>
      <c r="E3531" s="2">
        <v>43292</v>
      </c>
      <c r="F3531" s="1" t="s">
        <v>30</v>
      </c>
      <c r="G3531" s="3">
        <v>26689.3</v>
      </c>
      <c r="H3531" s="3">
        <v>15000</v>
      </c>
      <c r="I3531" s="3">
        <v>47.9</v>
      </c>
      <c r="J3531" s="3">
        <v>17.5</v>
      </c>
      <c r="K3531" s="4">
        <v>557.18789144050106</v>
      </c>
      <c r="L3531" s="4">
        <v>857.14285714285711</v>
      </c>
    </row>
    <row r="3532" spans="1:12">
      <c r="A3532" s="1" t="s">
        <v>329</v>
      </c>
      <c r="B3532" s="1" t="s">
        <v>231</v>
      </c>
      <c r="C3532" s="1" t="s">
        <v>2332</v>
      </c>
      <c r="D3532" s="1" t="s">
        <v>2333</v>
      </c>
      <c r="E3532" s="2">
        <v>43292</v>
      </c>
      <c r="F3532" s="1" t="s">
        <v>30</v>
      </c>
      <c r="G3532" s="3">
        <v>6064</v>
      </c>
      <c r="H3532" s="3">
        <v>2000</v>
      </c>
      <c r="I3532" s="3">
        <v>121.3</v>
      </c>
      <c r="J3532" s="3">
        <v>69.5</v>
      </c>
      <c r="K3532" s="4">
        <v>49.991755976916735</v>
      </c>
      <c r="L3532" s="4">
        <v>28.776978417266186</v>
      </c>
    </row>
    <row r="3533" spans="1:12">
      <c r="A3533" s="1" t="s">
        <v>362</v>
      </c>
      <c r="B3533" s="1" t="s">
        <v>363</v>
      </c>
      <c r="C3533" s="1" t="s">
        <v>2332</v>
      </c>
      <c r="D3533" s="1" t="s">
        <v>2333</v>
      </c>
      <c r="E3533" s="2">
        <v>43292</v>
      </c>
      <c r="F3533" s="1" t="s">
        <v>30</v>
      </c>
      <c r="G3533" s="3">
        <v>2453</v>
      </c>
      <c r="H3533" s="3">
        <v>1763</v>
      </c>
      <c r="I3533" s="3">
        <v>49.1</v>
      </c>
      <c r="J3533" s="3">
        <v>10</v>
      </c>
      <c r="K3533" s="4">
        <v>49.959266802443992</v>
      </c>
      <c r="L3533" s="4">
        <v>176.3</v>
      </c>
    </row>
    <row r="3534" spans="1:12">
      <c r="A3534" s="1" t="s">
        <v>26</v>
      </c>
      <c r="B3534" s="1" t="s">
        <v>92</v>
      </c>
      <c r="C3534" s="1" t="s">
        <v>2334</v>
      </c>
      <c r="D3534" s="1" t="s">
        <v>2335</v>
      </c>
      <c r="E3534" s="2">
        <v>43290</v>
      </c>
      <c r="F3534" s="1" t="s">
        <v>240</v>
      </c>
      <c r="G3534" s="3">
        <v>2</v>
      </c>
      <c r="H3534" s="3">
        <v>0</v>
      </c>
      <c r="I3534" s="3">
        <v>31.7</v>
      </c>
      <c r="J3534" s="3">
        <v>0</v>
      </c>
      <c r="K3534" s="4">
        <v>6.3091482649842268E-2</v>
      </c>
      <c r="L3534" s="4"/>
    </row>
    <row r="3535" spans="1:12">
      <c r="A3535" s="1" t="s">
        <v>26</v>
      </c>
      <c r="B3535" s="1" t="s">
        <v>92</v>
      </c>
      <c r="C3535" s="1" t="s">
        <v>2336</v>
      </c>
      <c r="D3535" s="1" t="s">
        <v>2337</v>
      </c>
      <c r="E3535" s="2">
        <v>43284</v>
      </c>
      <c r="F3535" s="1" t="s">
        <v>240</v>
      </c>
      <c r="G3535" s="3">
        <v>14</v>
      </c>
      <c r="H3535" s="3">
        <v>0</v>
      </c>
      <c r="I3535" s="3">
        <v>14</v>
      </c>
      <c r="J3535" s="3">
        <v>2</v>
      </c>
      <c r="K3535" s="4">
        <v>1</v>
      </c>
      <c r="L3535" s="4"/>
    </row>
    <row r="3536" spans="1:12">
      <c r="A3536" s="1" t="s">
        <v>1895</v>
      </c>
      <c r="B3536" s="1" t="s">
        <v>1896</v>
      </c>
      <c r="C3536" s="1" t="s">
        <v>2338</v>
      </c>
      <c r="D3536" s="1" t="s">
        <v>2339</v>
      </c>
      <c r="E3536" s="2">
        <v>43283</v>
      </c>
      <c r="F3536" s="1"/>
      <c r="G3536" s="3">
        <v>0</v>
      </c>
      <c r="H3536" s="3">
        <v>324</v>
      </c>
      <c r="I3536" s="3">
        <v>0</v>
      </c>
      <c r="J3536" s="3">
        <v>3617.5</v>
      </c>
      <c r="K3536" s="4"/>
      <c r="L3536" s="4">
        <v>8.9564616447823084E-2</v>
      </c>
    </row>
    <row r="3537" spans="1:12">
      <c r="A3537" s="1" t="s">
        <v>1340</v>
      </c>
      <c r="B3537" s="1" t="s">
        <v>1341</v>
      </c>
      <c r="C3537" s="1" t="s">
        <v>2340</v>
      </c>
      <c r="D3537" s="1" t="s">
        <v>2341</v>
      </c>
      <c r="E3537" s="2">
        <v>43269</v>
      </c>
      <c r="F3537" s="1" t="s">
        <v>240</v>
      </c>
      <c r="G3537" s="3">
        <v>1</v>
      </c>
      <c r="H3537" s="3">
        <v>0</v>
      </c>
      <c r="I3537" s="3">
        <v>0</v>
      </c>
      <c r="J3537" s="3">
        <v>77</v>
      </c>
      <c r="K3537" s="4"/>
      <c r="L3537" s="4"/>
    </row>
    <row r="3538" spans="1:12">
      <c r="A3538" s="1" t="s">
        <v>346</v>
      </c>
      <c r="B3538" s="1" t="s">
        <v>184</v>
      </c>
      <c r="C3538" s="1" t="s">
        <v>2342</v>
      </c>
      <c r="D3538" s="1" t="s">
        <v>2343</v>
      </c>
      <c r="E3538" s="2">
        <v>43268</v>
      </c>
      <c r="F3538" s="1" t="s">
        <v>35</v>
      </c>
      <c r="G3538" s="3">
        <v>845</v>
      </c>
      <c r="H3538" s="3">
        <v>0</v>
      </c>
      <c r="I3538" s="3">
        <v>47</v>
      </c>
      <c r="J3538" s="3">
        <v>0</v>
      </c>
      <c r="K3538" s="4">
        <v>17.978723404255319</v>
      </c>
      <c r="L3538" s="4"/>
    </row>
    <row r="3539" spans="1:12">
      <c r="A3539" s="1" t="s">
        <v>212</v>
      </c>
      <c r="B3539" s="1" t="s">
        <v>215</v>
      </c>
      <c r="C3539" s="1" t="s">
        <v>2342</v>
      </c>
      <c r="D3539" s="1" t="s">
        <v>2343</v>
      </c>
      <c r="E3539" s="2">
        <v>43268</v>
      </c>
      <c r="F3539" s="1" t="s">
        <v>23</v>
      </c>
      <c r="G3539" s="3">
        <v>189</v>
      </c>
      <c r="H3539" s="3">
        <v>0</v>
      </c>
      <c r="I3539" s="3">
        <v>95.1</v>
      </c>
      <c r="J3539" s="3">
        <v>0</v>
      </c>
      <c r="K3539" s="4">
        <v>1.9873817034700316</v>
      </c>
      <c r="L3539" s="4"/>
    </row>
    <row r="3540" spans="1:12">
      <c r="A3540" s="1" t="s">
        <v>138</v>
      </c>
      <c r="B3540" s="1" t="s">
        <v>139</v>
      </c>
      <c r="C3540" s="1" t="s">
        <v>2342</v>
      </c>
      <c r="D3540" s="1" t="s">
        <v>2343</v>
      </c>
      <c r="E3540" s="2">
        <v>43268</v>
      </c>
      <c r="F3540" s="1" t="s">
        <v>68</v>
      </c>
      <c r="G3540" s="3">
        <v>19</v>
      </c>
      <c r="H3540" s="3">
        <v>354</v>
      </c>
      <c r="I3540" s="3">
        <v>40</v>
      </c>
      <c r="J3540" s="3">
        <v>418</v>
      </c>
      <c r="K3540" s="4">
        <v>0.47499999999999998</v>
      </c>
      <c r="L3540" s="4">
        <v>0.84688995215311003</v>
      </c>
    </row>
    <row r="3541" spans="1:12">
      <c r="A3541" s="1" t="s">
        <v>24</v>
      </c>
      <c r="B3541" s="1" t="s">
        <v>345</v>
      </c>
      <c r="C3541" s="1" t="s">
        <v>2342</v>
      </c>
      <c r="D3541" s="1" t="s">
        <v>2343</v>
      </c>
      <c r="E3541" s="2">
        <v>43268</v>
      </c>
      <c r="F3541" s="1" t="s">
        <v>240</v>
      </c>
      <c r="G3541" s="3">
        <v>1</v>
      </c>
      <c r="H3541" s="3">
        <v>0</v>
      </c>
      <c r="I3541" s="3">
        <v>24</v>
      </c>
      <c r="J3541" s="3">
        <v>0</v>
      </c>
      <c r="K3541" s="4">
        <v>4.1666666666666664E-2</v>
      </c>
      <c r="L3541" s="4"/>
    </row>
    <row r="3542" spans="1:12">
      <c r="A3542" s="1" t="s">
        <v>74</v>
      </c>
      <c r="B3542" s="1" t="s">
        <v>75</v>
      </c>
      <c r="C3542" s="1" t="s">
        <v>2342</v>
      </c>
      <c r="D3542" s="1" t="s">
        <v>2343</v>
      </c>
      <c r="E3542" s="2">
        <v>43268</v>
      </c>
      <c r="F3542" s="1" t="s">
        <v>30</v>
      </c>
      <c r="G3542" s="3">
        <v>845</v>
      </c>
      <c r="H3542" s="3">
        <v>0</v>
      </c>
      <c r="I3542" s="3">
        <v>18.8</v>
      </c>
      <c r="J3542" s="3">
        <v>0</v>
      </c>
      <c r="K3542" s="4">
        <v>44.946808510638299</v>
      </c>
      <c r="L3542" s="4"/>
    </row>
    <row r="3543" spans="1:12">
      <c r="A3543" s="1" t="s">
        <v>1471</v>
      </c>
      <c r="B3543" s="1" t="s">
        <v>2344</v>
      </c>
      <c r="C3543" s="1" t="s">
        <v>2345</v>
      </c>
      <c r="D3543" s="1" t="s">
        <v>2346</v>
      </c>
      <c r="E3543" s="2">
        <v>43262</v>
      </c>
      <c r="F3543" s="1" t="s">
        <v>30</v>
      </c>
      <c r="G3543" s="3">
        <v>0</v>
      </c>
      <c r="H3543" s="3">
        <v>0</v>
      </c>
      <c r="I3543" s="3">
        <v>0</v>
      </c>
      <c r="J3543" s="3">
        <v>62</v>
      </c>
      <c r="K3543" s="4"/>
      <c r="L3543" s="4"/>
    </row>
    <row r="3544" spans="1:12">
      <c r="A3544" s="1" t="s">
        <v>26</v>
      </c>
      <c r="B3544" s="1" t="s">
        <v>92</v>
      </c>
      <c r="C3544" s="1" t="s">
        <v>2347</v>
      </c>
      <c r="D3544" s="1" t="s">
        <v>2348</v>
      </c>
      <c r="E3544" s="2">
        <v>43262</v>
      </c>
      <c r="F3544" s="1" t="s">
        <v>240</v>
      </c>
      <c r="G3544" s="3">
        <v>0</v>
      </c>
      <c r="H3544" s="3">
        <v>0</v>
      </c>
      <c r="I3544" s="3">
        <v>33</v>
      </c>
      <c r="J3544" s="3">
        <v>9</v>
      </c>
      <c r="K3544" s="4"/>
      <c r="L3544" s="4"/>
    </row>
    <row r="3545" spans="1:12">
      <c r="A3545" s="1" t="s">
        <v>1594</v>
      </c>
      <c r="B3545" s="1" t="s">
        <v>1595</v>
      </c>
      <c r="C3545" s="1" t="s">
        <v>2349</v>
      </c>
      <c r="D3545" s="1" t="s">
        <v>2350</v>
      </c>
      <c r="E3545" s="2">
        <v>43252</v>
      </c>
      <c r="F3545" s="1"/>
      <c r="G3545" s="3">
        <v>0</v>
      </c>
      <c r="H3545" s="3">
        <v>0</v>
      </c>
      <c r="I3545" s="3">
        <v>1</v>
      </c>
      <c r="J3545" s="3">
        <v>1</v>
      </c>
      <c r="K3545" s="4"/>
      <c r="L3545" s="4"/>
    </row>
    <row r="3546" spans="1:12">
      <c r="A3546" s="1" t="s">
        <v>41</v>
      </c>
      <c r="B3546" s="1" t="s">
        <v>2351</v>
      </c>
      <c r="C3546" s="1" t="s">
        <v>2349</v>
      </c>
      <c r="D3546" s="1" t="s">
        <v>2350</v>
      </c>
      <c r="E3546" s="2">
        <v>43252</v>
      </c>
      <c r="F3546" s="1"/>
      <c r="G3546" s="3">
        <v>0</v>
      </c>
      <c r="H3546" s="3">
        <v>46970</v>
      </c>
      <c r="I3546" s="3">
        <v>0</v>
      </c>
      <c r="J3546" s="3">
        <v>166</v>
      </c>
      <c r="K3546" s="4"/>
      <c r="L3546" s="4">
        <v>282.95180722891564</v>
      </c>
    </row>
    <row r="3547" spans="1:12">
      <c r="A3547" s="1" t="s">
        <v>128</v>
      </c>
      <c r="B3547" s="1" t="s">
        <v>129</v>
      </c>
      <c r="C3547" s="1" t="s">
        <v>2349</v>
      </c>
      <c r="D3547" s="1" t="s">
        <v>2350</v>
      </c>
      <c r="E3547" s="2">
        <v>43252</v>
      </c>
      <c r="F3547" s="1"/>
      <c r="G3547" s="3">
        <v>0</v>
      </c>
      <c r="H3547" s="3">
        <v>0</v>
      </c>
      <c r="I3547" s="3">
        <v>23.5</v>
      </c>
      <c r="J3547" s="3">
        <v>23.5</v>
      </c>
      <c r="K3547" s="4"/>
      <c r="L3547" s="4"/>
    </row>
    <row r="3548" spans="1:12">
      <c r="A3548" s="1" t="s">
        <v>130</v>
      </c>
      <c r="B3548" s="1" t="s">
        <v>431</v>
      </c>
      <c r="C3548" s="1" t="s">
        <v>2349</v>
      </c>
      <c r="D3548" s="1" t="s">
        <v>2350</v>
      </c>
      <c r="E3548" s="2">
        <v>43252</v>
      </c>
      <c r="F3548" s="1"/>
      <c r="G3548" s="3">
        <v>0</v>
      </c>
      <c r="H3548" s="3">
        <v>3</v>
      </c>
      <c r="I3548" s="3">
        <v>27</v>
      </c>
      <c r="J3548" s="3">
        <v>32</v>
      </c>
      <c r="K3548" s="4"/>
      <c r="L3548" s="4">
        <v>9.375E-2</v>
      </c>
    </row>
    <row r="3549" spans="1:12">
      <c r="A3549" s="1" t="s">
        <v>19</v>
      </c>
      <c r="B3549" s="1" t="s">
        <v>20</v>
      </c>
      <c r="C3549" s="1" t="s">
        <v>2349</v>
      </c>
      <c r="D3549" s="1" t="s">
        <v>2350</v>
      </c>
      <c r="E3549" s="2">
        <v>43252</v>
      </c>
      <c r="F3549" s="1"/>
      <c r="G3549" s="3">
        <v>0</v>
      </c>
      <c r="H3549" s="3">
        <v>28</v>
      </c>
      <c r="I3549" s="3">
        <v>0</v>
      </c>
      <c r="J3549" s="3">
        <v>0</v>
      </c>
      <c r="K3549" s="4"/>
      <c r="L3549" s="4"/>
    </row>
    <row r="3550" spans="1:12">
      <c r="A3550" s="1" t="s">
        <v>2352</v>
      </c>
      <c r="B3550" s="1" t="s">
        <v>2353</v>
      </c>
      <c r="C3550" s="1" t="s">
        <v>2349</v>
      </c>
      <c r="D3550" s="1" t="s">
        <v>2350</v>
      </c>
      <c r="E3550" s="2">
        <v>43252</v>
      </c>
      <c r="F3550" s="1"/>
      <c r="G3550" s="3">
        <v>0</v>
      </c>
      <c r="H3550" s="3">
        <v>10</v>
      </c>
      <c r="I3550" s="3">
        <v>48.5</v>
      </c>
      <c r="J3550" s="3">
        <v>99.5</v>
      </c>
      <c r="K3550" s="4"/>
      <c r="L3550" s="4">
        <v>0.10050251256281408</v>
      </c>
    </row>
    <row r="3551" spans="1:12">
      <c r="A3551" s="1" t="s">
        <v>367</v>
      </c>
      <c r="B3551" s="1" t="s">
        <v>2354</v>
      </c>
      <c r="C3551" s="1" t="s">
        <v>2349</v>
      </c>
      <c r="D3551" s="1" t="s">
        <v>2350</v>
      </c>
      <c r="E3551" s="2">
        <v>43252</v>
      </c>
      <c r="F3551" s="1"/>
      <c r="G3551" s="3">
        <v>0</v>
      </c>
      <c r="H3551" s="3">
        <v>2686</v>
      </c>
      <c r="I3551" s="3">
        <v>0</v>
      </c>
      <c r="J3551" s="3">
        <v>0</v>
      </c>
      <c r="K3551" s="4"/>
      <c r="L3551" s="4"/>
    </row>
    <row r="3552" spans="1:12">
      <c r="A3552" s="1" t="s">
        <v>1338</v>
      </c>
      <c r="B3552" s="1" t="s">
        <v>2355</v>
      </c>
      <c r="C3552" s="1" t="s">
        <v>2349</v>
      </c>
      <c r="D3552" s="1" t="s">
        <v>2350</v>
      </c>
      <c r="E3552" s="2">
        <v>43252</v>
      </c>
      <c r="F3552" s="1"/>
      <c r="G3552" s="3">
        <v>0</v>
      </c>
      <c r="H3552" s="3">
        <v>0</v>
      </c>
      <c r="I3552" s="3">
        <v>0</v>
      </c>
      <c r="J3552" s="3">
        <v>2</v>
      </c>
      <c r="K3552" s="4"/>
      <c r="L3552" s="4"/>
    </row>
    <row r="3553" spans="1:12">
      <c r="A3553" s="1" t="s">
        <v>620</v>
      </c>
      <c r="B3553" s="1" t="s">
        <v>2356</v>
      </c>
      <c r="C3553" s="1" t="s">
        <v>2349</v>
      </c>
      <c r="D3553" s="1" t="s">
        <v>2350</v>
      </c>
      <c r="E3553" s="2">
        <v>43252</v>
      </c>
      <c r="F3553" s="1"/>
      <c r="G3553" s="3">
        <v>0</v>
      </c>
      <c r="H3553" s="3">
        <v>4378</v>
      </c>
      <c r="I3553" s="3">
        <v>249.8</v>
      </c>
      <c r="J3553" s="3">
        <v>161</v>
      </c>
      <c r="K3553" s="4"/>
      <c r="L3553" s="4">
        <v>27.19254658385093</v>
      </c>
    </row>
    <row r="3554" spans="1:12">
      <c r="A3554" s="1" t="s">
        <v>336</v>
      </c>
      <c r="B3554" s="1" t="s">
        <v>337</v>
      </c>
      <c r="C3554" s="1" t="s">
        <v>2349</v>
      </c>
      <c r="D3554" s="1" t="s">
        <v>2350</v>
      </c>
      <c r="E3554" s="2">
        <v>43252</v>
      </c>
      <c r="F3554" s="1"/>
      <c r="G3554" s="3">
        <v>0</v>
      </c>
      <c r="H3554" s="3">
        <v>264</v>
      </c>
      <c r="I3554" s="3">
        <v>0</v>
      </c>
      <c r="J3554" s="3">
        <v>0</v>
      </c>
      <c r="K3554" s="4"/>
      <c r="L3554" s="4"/>
    </row>
    <row r="3555" spans="1:12">
      <c r="A3555" s="1" t="s">
        <v>631</v>
      </c>
      <c r="B3555" s="1" t="s">
        <v>632</v>
      </c>
      <c r="C3555" s="1" t="s">
        <v>2349</v>
      </c>
      <c r="D3555" s="1" t="s">
        <v>2350</v>
      </c>
      <c r="E3555" s="2">
        <v>43252</v>
      </c>
      <c r="F3555" s="1"/>
      <c r="G3555" s="3">
        <v>0</v>
      </c>
      <c r="H3555" s="3">
        <v>1437</v>
      </c>
      <c r="I3555" s="3">
        <v>0</v>
      </c>
      <c r="J3555" s="3">
        <v>86</v>
      </c>
      <c r="K3555" s="4"/>
      <c r="L3555" s="4">
        <v>16.709302325581394</v>
      </c>
    </row>
    <row r="3556" spans="1:12">
      <c r="A3556" s="1" t="s">
        <v>552</v>
      </c>
      <c r="B3556" s="1" t="s">
        <v>678</v>
      </c>
      <c r="C3556" s="1" t="s">
        <v>2349</v>
      </c>
      <c r="D3556" s="1" t="s">
        <v>2350</v>
      </c>
      <c r="E3556" s="2">
        <v>43252</v>
      </c>
      <c r="F3556" s="1"/>
      <c r="G3556" s="3">
        <v>0</v>
      </c>
      <c r="H3556" s="3">
        <v>128</v>
      </c>
      <c r="I3556" s="3">
        <v>0</v>
      </c>
      <c r="J3556" s="3">
        <v>161</v>
      </c>
      <c r="K3556" s="4"/>
      <c r="L3556" s="4">
        <v>0.79503105590062106</v>
      </c>
    </row>
    <row r="3557" spans="1:12">
      <c r="A3557" s="1" t="s">
        <v>448</v>
      </c>
      <c r="B3557" s="1" t="s">
        <v>175</v>
      </c>
      <c r="C3557" s="1" t="s">
        <v>2349</v>
      </c>
      <c r="D3557" s="1" t="s">
        <v>2350</v>
      </c>
      <c r="E3557" s="2">
        <v>43252</v>
      </c>
      <c r="F3557" s="1" t="s">
        <v>35</v>
      </c>
      <c r="G3557" s="3">
        <v>82.69</v>
      </c>
      <c r="H3557" s="3">
        <v>167</v>
      </c>
      <c r="I3557" s="3">
        <v>44.900000000000013</v>
      </c>
      <c r="J3557" s="3">
        <v>59.5</v>
      </c>
      <c r="K3557" s="4">
        <v>1.841648106904231</v>
      </c>
      <c r="L3557" s="4">
        <v>2.8067226890756301</v>
      </c>
    </row>
    <row r="3558" spans="1:12">
      <c r="A3558" s="1" t="s">
        <v>449</v>
      </c>
      <c r="B3558" s="1" t="s">
        <v>450</v>
      </c>
      <c r="C3558" s="1" t="s">
        <v>2349</v>
      </c>
      <c r="D3558" s="1" t="s">
        <v>2350</v>
      </c>
      <c r="E3558" s="2">
        <v>43252</v>
      </c>
      <c r="F3558" s="1" t="s">
        <v>35</v>
      </c>
      <c r="G3558" s="3">
        <v>279.49</v>
      </c>
      <c r="H3558" s="3">
        <v>644</v>
      </c>
      <c r="I3558" s="3">
        <v>69.900000000000006</v>
      </c>
      <c r="J3558" s="3">
        <v>65.5</v>
      </c>
      <c r="K3558" s="4">
        <v>3.9984263233190269</v>
      </c>
      <c r="L3558" s="4">
        <v>9.8320610687022896</v>
      </c>
    </row>
    <row r="3559" spans="1:12">
      <c r="A3559" s="1" t="s">
        <v>451</v>
      </c>
      <c r="B3559" s="1" t="s">
        <v>177</v>
      </c>
      <c r="C3559" s="1" t="s">
        <v>2349</v>
      </c>
      <c r="D3559" s="1" t="s">
        <v>2350</v>
      </c>
      <c r="E3559" s="2">
        <v>43252</v>
      </c>
      <c r="F3559" s="1" t="s">
        <v>35</v>
      </c>
      <c r="G3559" s="3">
        <v>96.66</v>
      </c>
      <c r="H3559" s="3">
        <v>77</v>
      </c>
      <c r="I3559" s="3">
        <v>45.5</v>
      </c>
      <c r="J3559" s="3">
        <v>19.5</v>
      </c>
      <c r="K3559" s="4">
        <v>2.1243956043956045</v>
      </c>
      <c r="L3559" s="4">
        <v>3.9487179487179489</v>
      </c>
    </row>
    <row r="3560" spans="1:12">
      <c r="A3560" s="1" t="s">
        <v>260</v>
      </c>
      <c r="B3560" s="1" t="s">
        <v>2357</v>
      </c>
      <c r="C3560" s="1" t="s">
        <v>2349</v>
      </c>
      <c r="D3560" s="1" t="s">
        <v>2350</v>
      </c>
      <c r="E3560" s="2">
        <v>43252</v>
      </c>
      <c r="F3560" s="1" t="s">
        <v>35</v>
      </c>
      <c r="G3560" s="3">
        <v>153.26</v>
      </c>
      <c r="H3560" s="3">
        <v>162</v>
      </c>
      <c r="I3560" s="3">
        <v>78.849999999999994</v>
      </c>
      <c r="J3560" s="3">
        <v>44.5</v>
      </c>
      <c r="K3560" s="4">
        <v>1.9436905516804059</v>
      </c>
      <c r="L3560" s="4">
        <v>3.6404494382022472</v>
      </c>
    </row>
    <row r="3561" spans="1:12">
      <c r="A3561" s="1" t="s">
        <v>54</v>
      </c>
      <c r="B3561" s="1" t="s">
        <v>55</v>
      </c>
      <c r="C3561" s="1" t="s">
        <v>2349</v>
      </c>
      <c r="D3561" s="1" t="s">
        <v>2350</v>
      </c>
      <c r="E3561" s="2">
        <v>43252</v>
      </c>
      <c r="F3561" s="1" t="s">
        <v>35</v>
      </c>
      <c r="G3561" s="3">
        <v>41.79</v>
      </c>
      <c r="H3561" s="3">
        <v>10</v>
      </c>
      <c r="I3561" s="3">
        <v>9.3000000000000007</v>
      </c>
      <c r="J3561" s="3">
        <v>5</v>
      </c>
      <c r="K3561" s="4">
        <v>4.4935483870967738</v>
      </c>
      <c r="L3561" s="4">
        <v>2</v>
      </c>
    </row>
    <row r="3562" spans="1:12">
      <c r="A3562" s="1" t="s">
        <v>379</v>
      </c>
      <c r="B3562" s="1" t="s">
        <v>762</v>
      </c>
      <c r="C3562" s="1" t="s">
        <v>2349</v>
      </c>
      <c r="D3562" s="1" t="s">
        <v>2350</v>
      </c>
      <c r="E3562" s="2">
        <v>43252</v>
      </c>
      <c r="F3562" s="1" t="s">
        <v>35</v>
      </c>
      <c r="G3562" s="3">
        <v>63.95</v>
      </c>
      <c r="H3562" s="3">
        <v>40</v>
      </c>
      <c r="I3562" s="3">
        <v>43.3</v>
      </c>
      <c r="J3562" s="3">
        <v>28.5</v>
      </c>
      <c r="K3562" s="4">
        <v>1.4769053117782911</v>
      </c>
      <c r="L3562" s="4">
        <v>1.4035087719298245</v>
      </c>
    </row>
    <row r="3563" spans="1:12">
      <c r="A3563" s="1" t="s">
        <v>338</v>
      </c>
      <c r="B3563" s="1" t="s">
        <v>1763</v>
      </c>
      <c r="C3563" s="1" t="s">
        <v>2349</v>
      </c>
      <c r="D3563" s="1" t="s">
        <v>2350</v>
      </c>
      <c r="E3563" s="2">
        <v>43252</v>
      </c>
      <c r="F3563" s="1" t="s">
        <v>35</v>
      </c>
      <c r="G3563" s="3">
        <v>257.13</v>
      </c>
      <c r="H3563" s="3">
        <v>303</v>
      </c>
      <c r="I3563" s="3">
        <v>102.8</v>
      </c>
      <c r="J3563" s="3">
        <v>88.5</v>
      </c>
      <c r="K3563" s="4">
        <v>2.5012645914396887</v>
      </c>
      <c r="L3563" s="4">
        <v>3.4237288135593222</v>
      </c>
    </row>
    <row r="3564" spans="1:12">
      <c r="A3564" s="1" t="s">
        <v>628</v>
      </c>
      <c r="B3564" s="1" t="s">
        <v>182</v>
      </c>
      <c r="C3564" s="1" t="s">
        <v>2349</v>
      </c>
      <c r="D3564" s="1" t="s">
        <v>2350</v>
      </c>
      <c r="E3564" s="2">
        <v>43252</v>
      </c>
      <c r="F3564" s="1" t="s">
        <v>35</v>
      </c>
      <c r="G3564" s="3">
        <v>384.46</v>
      </c>
      <c r="H3564" s="3">
        <v>413</v>
      </c>
      <c r="I3564" s="3">
        <v>219.7</v>
      </c>
      <c r="J3564" s="3">
        <v>121</v>
      </c>
      <c r="K3564" s="4">
        <v>1.749931725079654</v>
      </c>
      <c r="L3564" s="4">
        <v>3.4132231404958677</v>
      </c>
    </row>
    <row r="3565" spans="1:12">
      <c r="A3565" s="1" t="s">
        <v>380</v>
      </c>
      <c r="B3565" s="1" t="s">
        <v>381</v>
      </c>
      <c r="C3565" s="1" t="s">
        <v>2349</v>
      </c>
      <c r="D3565" s="1" t="s">
        <v>2350</v>
      </c>
      <c r="E3565" s="2">
        <v>43252</v>
      </c>
      <c r="F3565" s="1" t="s">
        <v>35</v>
      </c>
      <c r="G3565" s="3">
        <v>2046.58</v>
      </c>
      <c r="H3565" s="3">
        <v>2067</v>
      </c>
      <c r="I3565" s="3">
        <v>330.5</v>
      </c>
      <c r="J3565" s="3">
        <v>335.5</v>
      </c>
      <c r="K3565" s="4">
        <v>6.1923751891074126</v>
      </c>
      <c r="L3565" s="4">
        <v>6.1609538002980626</v>
      </c>
    </row>
    <row r="3566" spans="1:12">
      <c r="A3566" s="1" t="s">
        <v>346</v>
      </c>
      <c r="B3566" s="1" t="s">
        <v>184</v>
      </c>
      <c r="C3566" s="1" t="s">
        <v>2349</v>
      </c>
      <c r="D3566" s="1" t="s">
        <v>2350</v>
      </c>
      <c r="E3566" s="2">
        <v>43252</v>
      </c>
      <c r="F3566" s="1" t="s">
        <v>35</v>
      </c>
      <c r="G3566" s="3">
        <v>557.78</v>
      </c>
      <c r="H3566" s="3">
        <v>581</v>
      </c>
      <c r="I3566" s="3">
        <v>287.8</v>
      </c>
      <c r="J3566" s="3">
        <v>195.5</v>
      </c>
      <c r="K3566" s="4">
        <v>1.9380820013898539</v>
      </c>
      <c r="L3566" s="4">
        <v>2.9718670076726341</v>
      </c>
    </row>
    <row r="3567" spans="1:12">
      <c r="A3567" s="1" t="s">
        <v>403</v>
      </c>
      <c r="B3567" s="1" t="s">
        <v>2358</v>
      </c>
      <c r="C3567" s="1" t="s">
        <v>2349</v>
      </c>
      <c r="D3567" s="1" t="s">
        <v>2350</v>
      </c>
      <c r="E3567" s="2">
        <v>43252</v>
      </c>
      <c r="F3567" s="1" t="s">
        <v>35</v>
      </c>
      <c r="G3567" s="3">
        <v>386.11</v>
      </c>
      <c r="H3567" s="3">
        <v>551</v>
      </c>
      <c r="I3567" s="3">
        <v>386.11</v>
      </c>
      <c r="J3567" s="3">
        <v>347</v>
      </c>
      <c r="K3567" s="4">
        <v>1</v>
      </c>
      <c r="L3567" s="4">
        <v>1.5878962536023056</v>
      </c>
    </row>
    <row r="3568" spans="1:12">
      <c r="A3568" s="1" t="s">
        <v>185</v>
      </c>
      <c r="B3568" s="1" t="s">
        <v>186</v>
      </c>
      <c r="C3568" s="1" t="s">
        <v>2349</v>
      </c>
      <c r="D3568" s="1" t="s">
        <v>2350</v>
      </c>
      <c r="E3568" s="2">
        <v>43252</v>
      </c>
      <c r="F3568" s="1" t="s">
        <v>35</v>
      </c>
      <c r="G3568" s="3">
        <v>3.5</v>
      </c>
      <c r="H3568" s="3">
        <v>0</v>
      </c>
      <c r="I3568" s="3">
        <v>3.5</v>
      </c>
      <c r="J3568" s="3">
        <v>0</v>
      </c>
      <c r="K3568" s="4">
        <v>1</v>
      </c>
      <c r="L3568" s="4"/>
    </row>
    <row r="3569" spans="1:12">
      <c r="A3569" s="1" t="s">
        <v>347</v>
      </c>
      <c r="B3569" s="1" t="s">
        <v>348</v>
      </c>
      <c r="C3569" s="1" t="s">
        <v>2349</v>
      </c>
      <c r="D3569" s="1" t="s">
        <v>2350</v>
      </c>
      <c r="E3569" s="2">
        <v>43252</v>
      </c>
      <c r="F3569" s="1" t="s">
        <v>35</v>
      </c>
      <c r="G3569" s="3">
        <v>8.6999999999999993</v>
      </c>
      <c r="H3569" s="3">
        <v>11</v>
      </c>
      <c r="I3569" s="3">
        <v>4.9000000000000004</v>
      </c>
      <c r="J3569" s="3">
        <v>11</v>
      </c>
      <c r="K3569" s="4">
        <v>1.7755102040816324</v>
      </c>
      <c r="L3569" s="4">
        <v>1</v>
      </c>
    </row>
    <row r="3570" spans="1:12">
      <c r="A3570" s="1" t="s">
        <v>525</v>
      </c>
      <c r="B3570" s="1" t="s">
        <v>1577</v>
      </c>
      <c r="C3570" s="1" t="s">
        <v>2349</v>
      </c>
      <c r="D3570" s="1" t="s">
        <v>2350</v>
      </c>
      <c r="E3570" s="2">
        <v>43252</v>
      </c>
      <c r="F3570" s="1" t="s">
        <v>35</v>
      </c>
      <c r="G3570" s="3">
        <v>4.1100000000000003</v>
      </c>
      <c r="H3570" s="3">
        <v>6</v>
      </c>
      <c r="I3570" s="3">
        <v>20.6</v>
      </c>
      <c r="J3570" s="3">
        <v>69</v>
      </c>
      <c r="K3570" s="4">
        <v>0.19951456310679611</v>
      </c>
      <c r="L3570" s="4">
        <v>8.6956521739130432E-2</v>
      </c>
    </row>
    <row r="3571" spans="1:12">
      <c r="A3571" s="1" t="s">
        <v>601</v>
      </c>
      <c r="B3571" s="1" t="s">
        <v>602</v>
      </c>
      <c r="C3571" s="1" t="s">
        <v>2349</v>
      </c>
      <c r="D3571" s="1" t="s">
        <v>2350</v>
      </c>
      <c r="E3571" s="2">
        <v>43252</v>
      </c>
      <c r="F3571" s="1" t="s">
        <v>23</v>
      </c>
      <c r="G3571" s="3">
        <v>10</v>
      </c>
      <c r="H3571" s="3">
        <v>0</v>
      </c>
      <c r="I3571" s="3">
        <v>159.1</v>
      </c>
      <c r="J3571" s="3">
        <v>148</v>
      </c>
      <c r="K3571" s="4">
        <v>6.2853551225644247E-2</v>
      </c>
      <c r="L3571" s="4"/>
    </row>
    <row r="3572" spans="1:12">
      <c r="A3572" s="1" t="s">
        <v>615</v>
      </c>
      <c r="B3572" s="1" t="s">
        <v>758</v>
      </c>
      <c r="C3572" s="1" t="s">
        <v>2349</v>
      </c>
      <c r="D3572" s="1" t="s">
        <v>2350</v>
      </c>
      <c r="E3572" s="2">
        <v>43252</v>
      </c>
      <c r="F3572" s="1" t="s">
        <v>23</v>
      </c>
      <c r="G3572" s="3">
        <v>26.33</v>
      </c>
      <c r="H3572" s="3">
        <v>0</v>
      </c>
      <c r="I3572" s="3">
        <v>5.3</v>
      </c>
      <c r="J3572" s="3">
        <v>4</v>
      </c>
      <c r="K3572" s="4">
        <v>4.9679245283018867</v>
      </c>
      <c r="L3572" s="4"/>
    </row>
    <row r="3573" spans="1:12">
      <c r="A3573" s="1" t="s">
        <v>456</v>
      </c>
      <c r="B3573" s="1" t="s">
        <v>457</v>
      </c>
      <c r="C3573" s="1" t="s">
        <v>2349</v>
      </c>
      <c r="D3573" s="1" t="s">
        <v>2350</v>
      </c>
      <c r="E3573" s="2">
        <v>43252</v>
      </c>
      <c r="F3573" s="1" t="s">
        <v>23</v>
      </c>
      <c r="G3573" s="3">
        <v>340</v>
      </c>
      <c r="H3573" s="3">
        <v>74</v>
      </c>
      <c r="I3573" s="3">
        <v>102.5</v>
      </c>
      <c r="J3573" s="3">
        <v>0</v>
      </c>
      <c r="K3573" s="4">
        <v>3.3170731707317072</v>
      </c>
      <c r="L3573" s="4"/>
    </row>
    <row r="3574" spans="1:12">
      <c r="A3574" s="1" t="s">
        <v>537</v>
      </c>
      <c r="B3574" s="1" t="s">
        <v>201</v>
      </c>
      <c r="C3574" s="1" t="s">
        <v>2349</v>
      </c>
      <c r="D3574" s="1" t="s">
        <v>2350</v>
      </c>
      <c r="E3574" s="2">
        <v>43252</v>
      </c>
      <c r="F3574" s="1" t="s">
        <v>23</v>
      </c>
      <c r="G3574" s="3">
        <v>10</v>
      </c>
      <c r="H3574" s="3">
        <v>4</v>
      </c>
      <c r="I3574" s="3">
        <v>5</v>
      </c>
      <c r="J3574" s="3">
        <v>7</v>
      </c>
      <c r="K3574" s="4">
        <v>2</v>
      </c>
      <c r="L3574" s="4">
        <v>0.5714285714285714</v>
      </c>
    </row>
    <row r="3575" spans="1:12">
      <c r="A3575" s="1" t="s">
        <v>202</v>
      </c>
      <c r="B3575" s="1" t="s">
        <v>2359</v>
      </c>
      <c r="C3575" s="1" t="s">
        <v>2349</v>
      </c>
      <c r="D3575" s="1" t="s">
        <v>2350</v>
      </c>
      <c r="E3575" s="2">
        <v>43252</v>
      </c>
      <c r="F3575" s="1" t="s">
        <v>23</v>
      </c>
      <c r="G3575" s="3">
        <v>819</v>
      </c>
      <c r="H3575" s="3">
        <v>871</v>
      </c>
      <c r="I3575" s="3">
        <v>329.2</v>
      </c>
      <c r="J3575" s="3">
        <v>108.5</v>
      </c>
      <c r="K3575" s="4">
        <v>2.4878493317132442</v>
      </c>
      <c r="L3575" s="4">
        <v>8.0276497695852527</v>
      </c>
    </row>
    <row r="3576" spans="1:12">
      <c r="A3576" s="1" t="s">
        <v>212</v>
      </c>
      <c r="B3576" s="1" t="s">
        <v>215</v>
      </c>
      <c r="C3576" s="1" t="s">
        <v>2349</v>
      </c>
      <c r="D3576" s="1" t="s">
        <v>2350</v>
      </c>
      <c r="E3576" s="2">
        <v>43252</v>
      </c>
      <c r="F3576" s="1" t="s">
        <v>23</v>
      </c>
      <c r="G3576" s="3">
        <v>16</v>
      </c>
      <c r="H3576" s="3">
        <v>352</v>
      </c>
      <c r="I3576" s="3">
        <v>8</v>
      </c>
      <c r="J3576" s="3">
        <v>27.5</v>
      </c>
      <c r="K3576" s="4">
        <v>2</v>
      </c>
      <c r="L3576" s="4">
        <v>12.8</v>
      </c>
    </row>
    <row r="3577" spans="1:12">
      <c r="A3577" s="1" t="s">
        <v>543</v>
      </c>
      <c r="B3577" s="1" t="s">
        <v>2360</v>
      </c>
      <c r="C3577" s="1" t="s">
        <v>2349</v>
      </c>
      <c r="D3577" s="1" t="s">
        <v>2350</v>
      </c>
      <c r="E3577" s="2">
        <v>43252</v>
      </c>
      <c r="F3577" s="1" t="s">
        <v>23</v>
      </c>
      <c r="G3577" s="3">
        <v>910</v>
      </c>
      <c r="H3577" s="3">
        <v>570</v>
      </c>
      <c r="I3577" s="3">
        <v>151.69999999999999</v>
      </c>
      <c r="J3577" s="3">
        <v>30</v>
      </c>
      <c r="K3577" s="4">
        <v>5.9986816084377068</v>
      </c>
      <c r="L3577" s="4">
        <v>19</v>
      </c>
    </row>
    <row r="3578" spans="1:12">
      <c r="A3578" s="1" t="s">
        <v>527</v>
      </c>
      <c r="B3578" s="1" t="s">
        <v>2361</v>
      </c>
      <c r="C3578" s="1" t="s">
        <v>2349</v>
      </c>
      <c r="D3578" s="1" t="s">
        <v>2350</v>
      </c>
      <c r="E3578" s="2">
        <v>43252</v>
      </c>
      <c r="F3578" s="1" t="s">
        <v>23</v>
      </c>
      <c r="G3578" s="3">
        <v>248</v>
      </c>
      <c r="H3578" s="3">
        <v>0</v>
      </c>
      <c r="I3578" s="3">
        <v>41.4</v>
      </c>
      <c r="J3578" s="3">
        <v>4.5</v>
      </c>
      <c r="K3578" s="4">
        <v>5.9903381642512077</v>
      </c>
      <c r="L3578" s="4"/>
    </row>
    <row r="3579" spans="1:12">
      <c r="A3579" s="1" t="s">
        <v>330</v>
      </c>
      <c r="B3579" s="1" t="s">
        <v>233</v>
      </c>
      <c r="C3579" s="1" t="s">
        <v>2349</v>
      </c>
      <c r="D3579" s="1" t="s">
        <v>2350</v>
      </c>
      <c r="E3579" s="2">
        <v>43252</v>
      </c>
      <c r="F3579" s="1" t="s">
        <v>23</v>
      </c>
      <c r="G3579" s="3">
        <v>1</v>
      </c>
      <c r="H3579" s="3">
        <v>1</v>
      </c>
      <c r="I3579" s="3">
        <v>1</v>
      </c>
      <c r="J3579" s="3">
        <v>6</v>
      </c>
      <c r="K3579" s="4">
        <v>1</v>
      </c>
      <c r="L3579" s="4">
        <v>0.16666666666666666</v>
      </c>
    </row>
    <row r="3580" spans="1:12">
      <c r="A3580" s="1" t="s">
        <v>974</v>
      </c>
      <c r="B3580" s="1" t="s">
        <v>2362</v>
      </c>
      <c r="C3580" s="1" t="s">
        <v>2349</v>
      </c>
      <c r="D3580" s="1" t="s">
        <v>2350</v>
      </c>
      <c r="E3580" s="2">
        <v>43252</v>
      </c>
      <c r="F3580" s="1" t="s">
        <v>23</v>
      </c>
      <c r="G3580" s="3">
        <v>3684</v>
      </c>
      <c r="H3580" s="3">
        <v>2506</v>
      </c>
      <c r="I3580" s="3">
        <v>460.5</v>
      </c>
      <c r="J3580" s="3">
        <v>93.5</v>
      </c>
      <c r="K3580" s="4">
        <v>8</v>
      </c>
      <c r="L3580" s="4">
        <v>26.802139037433154</v>
      </c>
    </row>
    <row r="3581" spans="1:12">
      <c r="A3581" s="1" t="s">
        <v>2363</v>
      </c>
      <c r="B3581" s="1" t="s">
        <v>2364</v>
      </c>
      <c r="C3581" s="1" t="s">
        <v>2349</v>
      </c>
      <c r="D3581" s="1" t="s">
        <v>2350</v>
      </c>
      <c r="E3581" s="2">
        <v>43252</v>
      </c>
      <c r="F3581" s="1" t="s">
        <v>158</v>
      </c>
      <c r="G3581" s="3">
        <v>467</v>
      </c>
      <c r="H3581" s="3">
        <v>211</v>
      </c>
      <c r="I3581" s="3">
        <v>129.72</v>
      </c>
      <c r="J3581" s="3">
        <v>16.5</v>
      </c>
      <c r="K3581" s="4">
        <v>3.6000616712920137</v>
      </c>
      <c r="L3581" s="4">
        <v>12.787878787878787</v>
      </c>
    </row>
    <row r="3582" spans="1:12">
      <c r="A3582" s="1" t="s">
        <v>1637</v>
      </c>
      <c r="B3582" s="1" t="s">
        <v>2365</v>
      </c>
      <c r="C3582" s="1" t="s">
        <v>2349</v>
      </c>
      <c r="D3582" s="1" t="s">
        <v>2350</v>
      </c>
      <c r="E3582" s="2">
        <v>43252</v>
      </c>
      <c r="F3582" s="1" t="s">
        <v>158</v>
      </c>
      <c r="G3582" s="3">
        <v>3499</v>
      </c>
      <c r="H3582" s="3">
        <v>5765</v>
      </c>
      <c r="I3582" s="3">
        <v>699.8</v>
      </c>
      <c r="J3582" s="3">
        <v>354.48</v>
      </c>
      <c r="K3582" s="4">
        <v>5</v>
      </c>
      <c r="L3582" s="4">
        <v>16.263258858045589</v>
      </c>
    </row>
    <row r="3583" spans="1:12">
      <c r="A3583" s="1" t="s">
        <v>787</v>
      </c>
      <c r="B3583" s="1" t="s">
        <v>2366</v>
      </c>
      <c r="C3583" s="1" t="s">
        <v>2349</v>
      </c>
      <c r="D3583" s="1" t="s">
        <v>2350</v>
      </c>
      <c r="E3583" s="2">
        <v>43252</v>
      </c>
      <c r="F3583" s="1" t="s">
        <v>158</v>
      </c>
      <c r="G3583" s="3">
        <v>2387</v>
      </c>
      <c r="H3583" s="3">
        <v>2388</v>
      </c>
      <c r="I3583" s="3">
        <v>331</v>
      </c>
      <c r="J3583" s="3">
        <v>547.5</v>
      </c>
      <c r="K3583" s="4">
        <v>7.2114803625377641</v>
      </c>
      <c r="L3583" s="4">
        <v>4.3616438356164382</v>
      </c>
    </row>
    <row r="3584" spans="1:12">
      <c r="A3584" s="1" t="s">
        <v>2367</v>
      </c>
      <c r="B3584" s="1" t="s">
        <v>2368</v>
      </c>
      <c r="C3584" s="1" t="s">
        <v>2349</v>
      </c>
      <c r="D3584" s="1" t="s">
        <v>2350</v>
      </c>
      <c r="E3584" s="2">
        <v>43252</v>
      </c>
      <c r="F3584" s="1" t="s">
        <v>158</v>
      </c>
      <c r="G3584" s="3">
        <v>2670</v>
      </c>
      <c r="H3584" s="3">
        <v>590</v>
      </c>
      <c r="I3584" s="3">
        <v>89</v>
      </c>
      <c r="J3584" s="3">
        <v>253</v>
      </c>
      <c r="K3584" s="4">
        <v>30</v>
      </c>
      <c r="L3584" s="4">
        <v>2.3320158102766797</v>
      </c>
    </row>
    <row r="3585" spans="1:12">
      <c r="A3585" s="1" t="s">
        <v>932</v>
      </c>
      <c r="B3585" s="1" t="s">
        <v>933</v>
      </c>
      <c r="C3585" s="1" t="s">
        <v>2349</v>
      </c>
      <c r="D3585" s="1" t="s">
        <v>2350</v>
      </c>
      <c r="E3585" s="2">
        <v>43252</v>
      </c>
      <c r="F3585" s="1" t="s">
        <v>158</v>
      </c>
      <c r="G3585" s="3">
        <v>616</v>
      </c>
      <c r="H3585" s="3">
        <v>0</v>
      </c>
      <c r="I3585" s="3">
        <v>77</v>
      </c>
      <c r="J3585" s="3">
        <v>0</v>
      </c>
      <c r="K3585" s="4">
        <v>8</v>
      </c>
      <c r="L3585" s="4"/>
    </row>
    <row r="3586" spans="1:12">
      <c r="A3586" s="1" t="s">
        <v>406</v>
      </c>
      <c r="B3586" s="1" t="s">
        <v>2369</v>
      </c>
      <c r="C3586" s="1" t="s">
        <v>2349</v>
      </c>
      <c r="D3586" s="1" t="s">
        <v>2350</v>
      </c>
      <c r="E3586" s="2">
        <v>43252</v>
      </c>
      <c r="F3586" s="1" t="s">
        <v>158</v>
      </c>
      <c r="G3586" s="3">
        <v>1806</v>
      </c>
      <c r="H3586" s="3">
        <v>1745</v>
      </c>
      <c r="I3586" s="3">
        <v>218.65</v>
      </c>
      <c r="J3586" s="3">
        <v>70.5</v>
      </c>
      <c r="K3586" s="4">
        <v>8.2597758975531672</v>
      </c>
      <c r="L3586" s="4">
        <v>24.75177304964539</v>
      </c>
    </row>
    <row r="3587" spans="1:12">
      <c r="A3587" s="1" t="s">
        <v>385</v>
      </c>
      <c r="B3587" s="1" t="s">
        <v>386</v>
      </c>
      <c r="C3587" s="1" t="s">
        <v>2349</v>
      </c>
      <c r="D3587" s="1" t="s">
        <v>2350</v>
      </c>
      <c r="E3587" s="2">
        <v>43252</v>
      </c>
      <c r="F3587" s="1" t="s">
        <v>158</v>
      </c>
      <c r="G3587" s="3">
        <v>1510.1</v>
      </c>
      <c r="H3587" s="3">
        <v>111</v>
      </c>
      <c r="I3587" s="3">
        <v>75.5</v>
      </c>
      <c r="J3587" s="3">
        <v>10</v>
      </c>
      <c r="K3587" s="4">
        <v>20.001324503311256</v>
      </c>
      <c r="L3587" s="4">
        <v>11.1</v>
      </c>
    </row>
    <row r="3588" spans="1:12">
      <c r="A3588" s="1" t="s">
        <v>416</v>
      </c>
      <c r="B3588" s="1" t="s">
        <v>2370</v>
      </c>
      <c r="C3588" s="1" t="s">
        <v>2349</v>
      </c>
      <c r="D3588" s="1" t="s">
        <v>2350</v>
      </c>
      <c r="E3588" s="2">
        <v>43252</v>
      </c>
      <c r="F3588" s="1" t="s">
        <v>158</v>
      </c>
      <c r="G3588" s="3">
        <v>10276</v>
      </c>
      <c r="H3588" s="3">
        <v>8535</v>
      </c>
      <c r="I3588" s="3">
        <v>293.60000000000002</v>
      </c>
      <c r="J3588" s="3">
        <v>154.01</v>
      </c>
      <c r="K3588" s="4">
        <v>35</v>
      </c>
      <c r="L3588" s="4">
        <v>55.418479319524707</v>
      </c>
    </row>
    <row r="3589" spans="1:12">
      <c r="A3589" s="1" t="s">
        <v>437</v>
      </c>
      <c r="B3589" s="1" t="s">
        <v>151</v>
      </c>
      <c r="C3589" s="1" t="s">
        <v>2349</v>
      </c>
      <c r="D3589" s="1" t="s">
        <v>2350</v>
      </c>
      <c r="E3589" s="2">
        <v>43252</v>
      </c>
      <c r="F3589" s="1" t="s">
        <v>30</v>
      </c>
      <c r="G3589" s="3">
        <v>1776.16</v>
      </c>
      <c r="H3589" s="3">
        <v>2143</v>
      </c>
      <c r="I3589" s="3">
        <v>425</v>
      </c>
      <c r="J3589" s="3">
        <v>399.5</v>
      </c>
      <c r="K3589" s="4">
        <v>4.1791999999999998</v>
      </c>
      <c r="L3589" s="4">
        <v>5.3642052565707132</v>
      </c>
    </row>
    <row r="3590" spans="1:12">
      <c r="A3590" s="1" t="s">
        <v>438</v>
      </c>
      <c r="B3590" s="1" t="s">
        <v>494</v>
      </c>
      <c r="C3590" s="1" t="s">
        <v>2349</v>
      </c>
      <c r="D3590" s="1" t="s">
        <v>2350</v>
      </c>
      <c r="E3590" s="2">
        <v>43252</v>
      </c>
      <c r="F3590" s="1" t="s">
        <v>30</v>
      </c>
      <c r="G3590" s="3">
        <v>3545.66</v>
      </c>
      <c r="H3590" s="3">
        <v>4234</v>
      </c>
      <c r="I3590" s="3">
        <v>443.3</v>
      </c>
      <c r="J3590" s="3">
        <v>315</v>
      </c>
      <c r="K3590" s="4">
        <v>7.9983307015565073</v>
      </c>
      <c r="L3590" s="4">
        <v>13.441269841269841</v>
      </c>
    </row>
    <row r="3591" spans="1:12">
      <c r="A3591" s="1" t="s">
        <v>241</v>
      </c>
      <c r="B3591" s="1" t="s">
        <v>1584</v>
      </c>
      <c r="C3591" s="1" t="s">
        <v>2349</v>
      </c>
      <c r="D3591" s="1" t="s">
        <v>2350</v>
      </c>
      <c r="E3591" s="2">
        <v>43252</v>
      </c>
      <c r="F3591" s="1" t="s">
        <v>30</v>
      </c>
      <c r="G3591" s="3">
        <v>2450.69</v>
      </c>
      <c r="H3591" s="3">
        <v>741</v>
      </c>
      <c r="I3591" s="3">
        <v>390.2</v>
      </c>
      <c r="J3591" s="3">
        <v>161.5</v>
      </c>
      <c r="K3591" s="4">
        <v>6.2805996924654028</v>
      </c>
      <c r="L3591" s="4">
        <v>4.5882352941176467</v>
      </c>
    </row>
    <row r="3592" spans="1:12">
      <c r="A3592" s="1" t="s">
        <v>2371</v>
      </c>
      <c r="B3592" s="1" t="s">
        <v>2372</v>
      </c>
      <c r="C3592" s="1" t="s">
        <v>2349</v>
      </c>
      <c r="D3592" s="1" t="s">
        <v>2350</v>
      </c>
      <c r="E3592" s="2">
        <v>43252</v>
      </c>
      <c r="F3592" s="1" t="s">
        <v>30</v>
      </c>
      <c r="G3592" s="3">
        <v>5315</v>
      </c>
      <c r="H3592" s="3">
        <v>4237</v>
      </c>
      <c r="I3592" s="3">
        <v>921.73</v>
      </c>
      <c r="J3592" s="3">
        <v>543</v>
      </c>
      <c r="K3592" s="4">
        <v>5.7663307042192402</v>
      </c>
      <c r="L3592" s="4">
        <v>7.8029465930018418</v>
      </c>
    </row>
    <row r="3593" spans="1:12">
      <c r="A3593" s="1" t="s">
        <v>154</v>
      </c>
      <c r="B3593" s="1" t="s">
        <v>155</v>
      </c>
      <c r="C3593" s="1" t="s">
        <v>2349</v>
      </c>
      <c r="D3593" s="1" t="s">
        <v>2350</v>
      </c>
      <c r="E3593" s="2">
        <v>43252</v>
      </c>
      <c r="F3593" s="1" t="s">
        <v>30</v>
      </c>
      <c r="G3593" s="3">
        <v>253.84</v>
      </c>
      <c r="H3593" s="3">
        <v>200</v>
      </c>
      <c r="I3593" s="3">
        <v>42.3</v>
      </c>
      <c r="J3593" s="3">
        <v>39</v>
      </c>
      <c r="K3593" s="4">
        <v>6.0009456264775416</v>
      </c>
      <c r="L3593" s="4">
        <v>5.1282051282051286</v>
      </c>
    </row>
    <row r="3594" spans="1:12">
      <c r="A3594" s="1" t="s">
        <v>1357</v>
      </c>
      <c r="B3594" s="1" t="s">
        <v>2373</v>
      </c>
      <c r="C3594" s="1" t="s">
        <v>2349</v>
      </c>
      <c r="D3594" s="1" t="s">
        <v>2350</v>
      </c>
      <c r="E3594" s="2">
        <v>43252</v>
      </c>
      <c r="F3594" s="1" t="s">
        <v>30</v>
      </c>
      <c r="G3594" s="3">
        <v>92.17</v>
      </c>
      <c r="H3594" s="3">
        <v>6</v>
      </c>
      <c r="I3594" s="3">
        <v>18.5</v>
      </c>
      <c r="J3594" s="3">
        <v>2</v>
      </c>
      <c r="K3594" s="4">
        <v>4.9821621621621626</v>
      </c>
      <c r="L3594" s="4">
        <v>3</v>
      </c>
    </row>
    <row r="3595" spans="1:12">
      <c r="A3595" s="1" t="s">
        <v>619</v>
      </c>
      <c r="B3595" s="1" t="s">
        <v>157</v>
      </c>
      <c r="C3595" s="1" t="s">
        <v>2349</v>
      </c>
      <c r="D3595" s="1" t="s">
        <v>2350</v>
      </c>
      <c r="E3595" s="2">
        <v>43252</v>
      </c>
      <c r="F3595" s="1" t="s">
        <v>30</v>
      </c>
      <c r="G3595" s="3">
        <v>60</v>
      </c>
      <c r="H3595" s="3">
        <v>567</v>
      </c>
      <c r="I3595" s="3">
        <v>30</v>
      </c>
      <c r="J3595" s="3">
        <v>20.5</v>
      </c>
      <c r="K3595" s="4">
        <v>2</v>
      </c>
      <c r="L3595" s="4">
        <v>27.658536585365855</v>
      </c>
    </row>
    <row r="3596" spans="1:12">
      <c r="A3596" s="1" t="s">
        <v>518</v>
      </c>
      <c r="B3596" s="1" t="s">
        <v>401</v>
      </c>
      <c r="C3596" s="1" t="s">
        <v>2349</v>
      </c>
      <c r="D3596" s="1" t="s">
        <v>2350</v>
      </c>
      <c r="E3596" s="2">
        <v>43252</v>
      </c>
      <c r="F3596" s="1" t="s">
        <v>30</v>
      </c>
      <c r="G3596" s="3">
        <v>167.81</v>
      </c>
      <c r="H3596" s="3">
        <v>476</v>
      </c>
      <c r="I3596" s="3">
        <v>21</v>
      </c>
      <c r="J3596" s="3">
        <v>34</v>
      </c>
      <c r="K3596" s="4">
        <v>7.9909523809523808</v>
      </c>
      <c r="L3596" s="4">
        <v>14</v>
      </c>
    </row>
    <row r="3597" spans="1:12">
      <c r="A3597" s="1" t="s">
        <v>511</v>
      </c>
      <c r="B3597" s="1" t="s">
        <v>2374</v>
      </c>
      <c r="C3597" s="1" t="s">
        <v>2349</v>
      </c>
      <c r="D3597" s="1" t="s">
        <v>2350</v>
      </c>
      <c r="E3597" s="2">
        <v>43252</v>
      </c>
      <c r="F3597" s="1" t="s">
        <v>30</v>
      </c>
      <c r="G3597" s="3">
        <v>6474.72</v>
      </c>
      <c r="H3597" s="3">
        <v>4233</v>
      </c>
      <c r="I3597" s="3">
        <v>539.5</v>
      </c>
      <c r="J3597" s="3">
        <v>737</v>
      </c>
      <c r="K3597" s="4">
        <v>12.001334569045413</v>
      </c>
      <c r="L3597" s="4">
        <v>5.7435549525101761</v>
      </c>
    </row>
    <row r="3598" spans="1:12">
      <c r="A3598" s="1" t="s">
        <v>1586</v>
      </c>
      <c r="B3598" s="1" t="s">
        <v>2375</v>
      </c>
      <c r="C3598" s="1" t="s">
        <v>2349</v>
      </c>
      <c r="D3598" s="1" t="s">
        <v>2350</v>
      </c>
      <c r="E3598" s="2">
        <v>43252</v>
      </c>
      <c r="F3598" s="1" t="s">
        <v>30</v>
      </c>
      <c r="G3598" s="3">
        <v>6655.84</v>
      </c>
      <c r="H3598" s="3">
        <v>5038</v>
      </c>
      <c r="I3598" s="3">
        <v>548.6</v>
      </c>
      <c r="J3598" s="3">
        <v>457</v>
      </c>
      <c r="K3598" s="4">
        <v>12.132409770324463</v>
      </c>
      <c r="L3598" s="4">
        <v>11.024070021881839</v>
      </c>
    </row>
    <row r="3599" spans="1:12">
      <c r="A3599" s="1" t="s">
        <v>759</v>
      </c>
      <c r="B3599" s="1" t="s">
        <v>2376</v>
      </c>
      <c r="C3599" s="1" t="s">
        <v>2349</v>
      </c>
      <c r="D3599" s="1" t="s">
        <v>2350</v>
      </c>
      <c r="E3599" s="2">
        <v>43252</v>
      </c>
      <c r="F3599" s="1" t="s">
        <v>30</v>
      </c>
      <c r="G3599" s="3">
        <v>986.91</v>
      </c>
      <c r="H3599" s="3">
        <v>1066</v>
      </c>
      <c r="I3599" s="3">
        <v>202.3</v>
      </c>
      <c r="J3599" s="3">
        <v>81</v>
      </c>
      <c r="K3599" s="4">
        <v>4.8784478497281265</v>
      </c>
      <c r="L3599" s="4">
        <v>13.160493827160494</v>
      </c>
    </row>
    <row r="3600" spans="1:12">
      <c r="A3600" s="1" t="s">
        <v>548</v>
      </c>
      <c r="B3600" s="1" t="s">
        <v>549</v>
      </c>
      <c r="C3600" s="1" t="s">
        <v>2349</v>
      </c>
      <c r="D3600" s="1" t="s">
        <v>2350</v>
      </c>
      <c r="E3600" s="2">
        <v>43252</v>
      </c>
      <c r="F3600" s="1" t="s">
        <v>30</v>
      </c>
      <c r="G3600" s="3">
        <v>2779.66</v>
      </c>
      <c r="H3600" s="3">
        <v>107</v>
      </c>
      <c r="I3600" s="3">
        <v>14</v>
      </c>
      <c r="J3600" s="3">
        <v>14</v>
      </c>
      <c r="K3600" s="4">
        <v>198.54714285714286</v>
      </c>
      <c r="L3600" s="4">
        <v>7.6428571428571432</v>
      </c>
    </row>
    <row r="3601" spans="1:12">
      <c r="A3601" s="1" t="s">
        <v>800</v>
      </c>
      <c r="B3601" s="1" t="s">
        <v>2377</v>
      </c>
      <c r="C3601" s="1" t="s">
        <v>2349</v>
      </c>
      <c r="D3601" s="1" t="s">
        <v>2350</v>
      </c>
      <c r="E3601" s="2">
        <v>43252</v>
      </c>
      <c r="F3601" s="1" t="s">
        <v>30</v>
      </c>
      <c r="G3601" s="3">
        <v>192.5</v>
      </c>
      <c r="H3601" s="3">
        <v>31</v>
      </c>
      <c r="I3601" s="3">
        <v>59.599999999999987</v>
      </c>
      <c r="J3601" s="3">
        <v>11.5</v>
      </c>
      <c r="K3601" s="4">
        <v>3.2298657718120811</v>
      </c>
      <c r="L3601" s="4">
        <v>2.6956521739130435</v>
      </c>
    </row>
    <row r="3602" spans="1:12">
      <c r="A3602" s="1" t="s">
        <v>662</v>
      </c>
      <c r="B3602" s="1" t="s">
        <v>162</v>
      </c>
      <c r="C3602" s="1" t="s">
        <v>2349</v>
      </c>
      <c r="D3602" s="1" t="s">
        <v>2350</v>
      </c>
      <c r="E3602" s="2">
        <v>43252</v>
      </c>
      <c r="F3602" s="1" t="s">
        <v>30</v>
      </c>
      <c r="G3602" s="3">
        <v>853.34</v>
      </c>
      <c r="H3602" s="3">
        <v>1014</v>
      </c>
      <c r="I3602" s="3">
        <v>40</v>
      </c>
      <c r="J3602" s="3">
        <v>84</v>
      </c>
      <c r="K3602" s="4">
        <v>21.333500000000001</v>
      </c>
      <c r="L3602" s="4">
        <v>12.071428571428571</v>
      </c>
    </row>
    <row r="3603" spans="1:12">
      <c r="A3603" s="1" t="s">
        <v>163</v>
      </c>
      <c r="B3603" s="1" t="s">
        <v>2123</v>
      </c>
      <c r="C3603" s="1" t="s">
        <v>2349</v>
      </c>
      <c r="D3603" s="1" t="s">
        <v>2350</v>
      </c>
      <c r="E3603" s="2">
        <v>43252</v>
      </c>
      <c r="F3603" s="1" t="s">
        <v>30</v>
      </c>
      <c r="G3603" s="3">
        <v>3042.89</v>
      </c>
      <c r="H3603" s="3">
        <v>696</v>
      </c>
      <c r="I3603" s="3">
        <v>101</v>
      </c>
      <c r="J3603" s="3">
        <v>51</v>
      </c>
      <c r="K3603" s="4">
        <v>30.127623762376235</v>
      </c>
      <c r="L3603" s="4">
        <v>13.647058823529411</v>
      </c>
    </row>
    <row r="3604" spans="1:12">
      <c r="A3604" s="1" t="s">
        <v>704</v>
      </c>
      <c r="B3604" s="1" t="s">
        <v>2378</v>
      </c>
      <c r="C3604" s="1" t="s">
        <v>2349</v>
      </c>
      <c r="D3604" s="1" t="s">
        <v>2350</v>
      </c>
      <c r="E3604" s="2">
        <v>43252</v>
      </c>
      <c r="F3604" s="1" t="s">
        <v>30</v>
      </c>
      <c r="G3604" s="3">
        <v>20761.330000000002</v>
      </c>
      <c r="H3604" s="3">
        <v>14803</v>
      </c>
      <c r="I3604" s="3">
        <v>1297.5</v>
      </c>
      <c r="J3604" s="3">
        <v>878</v>
      </c>
      <c r="K3604" s="4">
        <v>16.001025048169559</v>
      </c>
      <c r="L3604" s="4">
        <v>16.859908883826879</v>
      </c>
    </row>
    <row r="3605" spans="1:12">
      <c r="A3605" s="1" t="s">
        <v>889</v>
      </c>
      <c r="B3605" s="1" t="s">
        <v>2379</v>
      </c>
      <c r="C3605" s="1" t="s">
        <v>2349</v>
      </c>
      <c r="D3605" s="1" t="s">
        <v>2350</v>
      </c>
      <c r="E3605" s="2">
        <v>43252</v>
      </c>
      <c r="F3605" s="1" t="s">
        <v>30</v>
      </c>
      <c r="G3605" s="3">
        <v>423.27</v>
      </c>
      <c r="H3605" s="3">
        <v>0</v>
      </c>
      <c r="I3605" s="3">
        <v>0</v>
      </c>
      <c r="J3605" s="3">
        <v>0</v>
      </c>
      <c r="K3605" s="4"/>
      <c r="L3605" s="4"/>
    </row>
    <row r="3606" spans="1:12">
      <c r="A3606" s="1" t="s">
        <v>1522</v>
      </c>
      <c r="B3606" s="1" t="s">
        <v>2380</v>
      </c>
      <c r="C3606" s="1" t="s">
        <v>2349</v>
      </c>
      <c r="D3606" s="1" t="s">
        <v>2350</v>
      </c>
      <c r="E3606" s="2">
        <v>43252</v>
      </c>
      <c r="F3606" s="1" t="s">
        <v>30</v>
      </c>
      <c r="G3606" s="3">
        <v>265</v>
      </c>
      <c r="H3606" s="3">
        <v>0</v>
      </c>
      <c r="I3606" s="3">
        <v>66.2</v>
      </c>
      <c r="J3606" s="3">
        <v>3</v>
      </c>
      <c r="K3606" s="4">
        <v>4.0030211480362539</v>
      </c>
      <c r="L3606" s="4"/>
    </row>
    <row r="3607" spans="1:12">
      <c r="A3607" s="1" t="s">
        <v>1315</v>
      </c>
      <c r="B3607" s="1" t="s">
        <v>1316</v>
      </c>
      <c r="C3607" s="1" t="s">
        <v>2349</v>
      </c>
      <c r="D3607" s="1" t="s">
        <v>2350</v>
      </c>
      <c r="E3607" s="2">
        <v>43252</v>
      </c>
      <c r="F3607" s="1" t="s">
        <v>30</v>
      </c>
      <c r="G3607" s="3">
        <v>214</v>
      </c>
      <c r="H3607" s="3">
        <v>217</v>
      </c>
      <c r="I3607" s="3">
        <v>7.2</v>
      </c>
      <c r="J3607" s="3">
        <v>7</v>
      </c>
      <c r="K3607" s="4">
        <v>29.722222222222221</v>
      </c>
      <c r="L3607" s="4">
        <v>31</v>
      </c>
    </row>
    <row r="3608" spans="1:12">
      <c r="A3608" s="1" t="s">
        <v>342</v>
      </c>
      <c r="B3608" s="1" t="s">
        <v>644</v>
      </c>
      <c r="C3608" s="1" t="s">
        <v>2349</v>
      </c>
      <c r="D3608" s="1" t="s">
        <v>2350</v>
      </c>
      <c r="E3608" s="2">
        <v>43252</v>
      </c>
      <c r="F3608" s="1" t="s">
        <v>30</v>
      </c>
      <c r="G3608" s="3">
        <v>1352.25</v>
      </c>
      <c r="H3608" s="3">
        <v>920</v>
      </c>
      <c r="I3608" s="3">
        <v>270.5</v>
      </c>
      <c r="J3608" s="3">
        <v>135.5</v>
      </c>
      <c r="K3608" s="4">
        <v>4.9990757855822547</v>
      </c>
      <c r="L3608" s="4">
        <v>6.7896678966789672</v>
      </c>
    </row>
    <row r="3609" spans="1:12">
      <c r="A3609" s="1" t="s">
        <v>624</v>
      </c>
      <c r="B3609" s="1" t="s">
        <v>761</v>
      </c>
      <c r="C3609" s="1" t="s">
        <v>2349</v>
      </c>
      <c r="D3609" s="1" t="s">
        <v>2350</v>
      </c>
      <c r="E3609" s="2">
        <v>43252</v>
      </c>
      <c r="F3609" s="1" t="s">
        <v>30</v>
      </c>
      <c r="G3609" s="3">
        <v>1218.74</v>
      </c>
      <c r="H3609" s="3">
        <v>665</v>
      </c>
      <c r="I3609" s="3">
        <v>270.89999999999998</v>
      </c>
      <c r="J3609" s="3">
        <v>81.5</v>
      </c>
      <c r="K3609" s="4">
        <v>4.4988556662975272</v>
      </c>
      <c r="L3609" s="4">
        <v>8.1595092024539877</v>
      </c>
    </row>
    <row r="3610" spans="1:12">
      <c r="A3610" s="1" t="s">
        <v>373</v>
      </c>
      <c r="B3610" s="1" t="s">
        <v>374</v>
      </c>
      <c r="C3610" s="1" t="s">
        <v>2349</v>
      </c>
      <c r="D3610" s="1" t="s">
        <v>2350</v>
      </c>
      <c r="E3610" s="2">
        <v>43252</v>
      </c>
      <c r="F3610" s="1" t="s">
        <v>30</v>
      </c>
      <c r="G3610" s="3">
        <v>162.08000000000001</v>
      </c>
      <c r="H3610" s="3">
        <v>362</v>
      </c>
      <c r="I3610" s="3">
        <v>32.5</v>
      </c>
      <c r="J3610" s="3">
        <v>14.5</v>
      </c>
      <c r="K3610" s="4">
        <v>4.9870769230769234</v>
      </c>
      <c r="L3610" s="4">
        <v>24.96551724137931</v>
      </c>
    </row>
    <row r="3611" spans="1:12">
      <c r="A3611" s="1" t="s">
        <v>785</v>
      </c>
      <c r="B3611" s="1" t="s">
        <v>835</v>
      </c>
      <c r="C3611" s="1" t="s">
        <v>2349</v>
      </c>
      <c r="D3611" s="1" t="s">
        <v>2350</v>
      </c>
      <c r="E3611" s="2">
        <v>43252</v>
      </c>
      <c r="F3611" s="1" t="s">
        <v>30</v>
      </c>
      <c r="G3611" s="3">
        <v>26489</v>
      </c>
      <c r="H3611" s="3">
        <v>26489</v>
      </c>
      <c r="I3611" s="3">
        <v>1009.4</v>
      </c>
      <c r="J3611" s="3">
        <v>926.5</v>
      </c>
      <c r="K3611" s="4">
        <v>26.242322171587084</v>
      </c>
      <c r="L3611" s="4">
        <v>28.590393955747437</v>
      </c>
    </row>
    <row r="3612" spans="1:12">
      <c r="A3612" s="1" t="s">
        <v>206</v>
      </c>
      <c r="B3612" s="1" t="s">
        <v>207</v>
      </c>
      <c r="C3612" s="1" t="s">
        <v>2349</v>
      </c>
      <c r="D3612" s="1" t="s">
        <v>2350</v>
      </c>
      <c r="E3612" s="2">
        <v>43252</v>
      </c>
      <c r="F3612" s="1" t="s">
        <v>30</v>
      </c>
      <c r="G3612" s="3">
        <v>6903.22</v>
      </c>
      <c r="H3612" s="3">
        <v>903</v>
      </c>
      <c r="I3612" s="3">
        <v>69.099999999999994</v>
      </c>
      <c r="J3612" s="3">
        <v>23.5</v>
      </c>
      <c r="K3612" s="4">
        <v>99.901881331403771</v>
      </c>
      <c r="L3612" s="4">
        <v>38.425531914893618</v>
      </c>
    </row>
    <row r="3613" spans="1:12">
      <c r="A3613" s="1" t="s">
        <v>1641</v>
      </c>
      <c r="B3613" s="1" t="s">
        <v>2381</v>
      </c>
      <c r="C3613" s="1" t="s">
        <v>2349</v>
      </c>
      <c r="D3613" s="1" t="s">
        <v>2350</v>
      </c>
      <c r="E3613" s="2">
        <v>43252</v>
      </c>
      <c r="F3613" s="1" t="s">
        <v>30</v>
      </c>
      <c r="G3613" s="3">
        <v>708</v>
      </c>
      <c r="H3613" s="3">
        <v>0</v>
      </c>
      <c r="I3613" s="3">
        <v>7.08</v>
      </c>
      <c r="J3613" s="3">
        <v>0</v>
      </c>
      <c r="K3613" s="4">
        <v>100</v>
      </c>
      <c r="L3613" s="4"/>
    </row>
    <row r="3614" spans="1:12">
      <c r="A3614" s="1" t="s">
        <v>463</v>
      </c>
      <c r="B3614" s="1" t="s">
        <v>464</v>
      </c>
      <c r="C3614" s="1" t="s">
        <v>2349</v>
      </c>
      <c r="D3614" s="1" t="s">
        <v>2350</v>
      </c>
      <c r="E3614" s="2">
        <v>43252</v>
      </c>
      <c r="F3614" s="1" t="s">
        <v>30</v>
      </c>
      <c r="G3614" s="3">
        <v>624.41999999999996</v>
      </c>
      <c r="H3614" s="3">
        <v>624</v>
      </c>
      <c r="I3614" s="3">
        <v>62.4</v>
      </c>
      <c r="J3614" s="3">
        <v>55</v>
      </c>
      <c r="K3614" s="4">
        <v>10.006730769230769</v>
      </c>
      <c r="L3614" s="4">
        <v>11.345454545454546</v>
      </c>
    </row>
    <row r="3615" spans="1:12">
      <c r="A3615" s="1" t="s">
        <v>313</v>
      </c>
      <c r="B3615" s="1" t="s">
        <v>210</v>
      </c>
      <c r="C3615" s="1" t="s">
        <v>2349</v>
      </c>
      <c r="D3615" s="1" t="s">
        <v>2350</v>
      </c>
      <c r="E3615" s="2">
        <v>43252</v>
      </c>
      <c r="F3615" s="1" t="s">
        <v>30</v>
      </c>
      <c r="G3615" s="3">
        <v>35989.99</v>
      </c>
      <c r="H3615" s="3">
        <v>32976</v>
      </c>
      <c r="I3615" s="3">
        <v>287.8</v>
      </c>
      <c r="J3615" s="3">
        <v>199</v>
      </c>
      <c r="K3615" s="4">
        <v>125.05208478109797</v>
      </c>
      <c r="L3615" s="4">
        <v>165.70854271356785</v>
      </c>
    </row>
    <row r="3616" spans="1:12">
      <c r="A3616" s="1" t="s">
        <v>405</v>
      </c>
      <c r="B3616" s="1" t="s">
        <v>2382</v>
      </c>
      <c r="C3616" s="1" t="s">
        <v>2349</v>
      </c>
      <c r="D3616" s="1" t="s">
        <v>2350</v>
      </c>
      <c r="E3616" s="2">
        <v>43252</v>
      </c>
      <c r="F3616" s="1" t="s">
        <v>30</v>
      </c>
      <c r="G3616" s="3">
        <v>29738</v>
      </c>
      <c r="H3616" s="3">
        <v>26529</v>
      </c>
      <c r="I3616" s="3">
        <v>217.88</v>
      </c>
      <c r="J3616" s="3">
        <v>84.54</v>
      </c>
      <c r="K3616" s="4">
        <v>136.48797503212779</v>
      </c>
      <c r="L3616" s="4">
        <v>313.80411639460607</v>
      </c>
    </row>
    <row r="3617" spans="1:12">
      <c r="A3617" s="1" t="s">
        <v>74</v>
      </c>
      <c r="B3617" s="1" t="s">
        <v>75</v>
      </c>
      <c r="C3617" s="1" t="s">
        <v>2349</v>
      </c>
      <c r="D3617" s="1" t="s">
        <v>2350</v>
      </c>
      <c r="E3617" s="2">
        <v>43252</v>
      </c>
      <c r="F3617" s="1" t="s">
        <v>30</v>
      </c>
      <c r="G3617" s="3">
        <v>38902.120000000003</v>
      </c>
      <c r="H3617" s="3">
        <v>31581</v>
      </c>
      <c r="I3617" s="3">
        <v>195.1</v>
      </c>
      <c r="J3617" s="3">
        <v>121.5</v>
      </c>
      <c r="K3617" s="4">
        <v>199.39579702716557</v>
      </c>
      <c r="L3617" s="4">
        <v>259.92592592592592</v>
      </c>
    </row>
    <row r="3618" spans="1:12">
      <c r="A3618" s="1" t="s">
        <v>318</v>
      </c>
      <c r="B3618" s="1" t="s">
        <v>319</v>
      </c>
      <c r="C3618" s="1" t="s">
        <v>2349</v>
      </c>
      <c r="D3618" s="1" t="s">
        <v>2350</v>
      </c>
      <c r="E3618" s="2">
        <v>43252</v>
      </c>
      <c r="F3618" s="1" t="s">
        <v>30</v>
      </c>
      <c r="G3618" s="3">
        <v>1695.57</v>
      </c>
      <c r="H3618" s="3">
        <v>1668</v>
      </c>
      <c r="I3618" s="3">
        <v>196.2</v>
      </c>
      <c r="J3618" s="3">
        <v>403</v>
      </c>
      <c r="K3618" s="4">
        <v>8.6420489296636092</v>
      </c>
      <c r="L3618" s="4">
        <v>4.1389578163771716</v>
      </c>
    </row>
    <row r="3619" spans="1:12">
      <c r="A3619" s="1" t="s">
        <v>354</v>
      </c>
      <c r="B3619" s="1" t="s">
        <v>465</v>
      </c>
      <c r="C3619" s="1" t="s">
        <v>2349</v>
      </c>
      <c r="D3619" s="1" t="s">
        <v>2350</v>
      </c>
      <c r="E3619" s="2">
        <v>43252</v>
      </c>
      <c r="F3619" s="1" t="s">
        <v>30</v>
      </c>
      <c r="G3619" s="3">
        <v>1457.12</v>
      </c>
      <c r="H3619" s="3">
        <v>0</v>
      </c>
      <c r="I3619" s="3">
        <v>48.4</v>
      </c>
      <c r="J3619" s="3">
        <v>0</v>
      </c>
      <c r="K3619" s="4">
        <v>30.105785123966943</v>
      </c>
      <c r="L3619" s="4"/>
    </row>
    <row r="3620" spans="1:12">
      <c r="A3620" s="1" t="s">
        <v>356</v>
      </c>
      <c r="B3620" s="1" t="s">
        <v>467</v>
      </c>
      <c r="C3620" s="1" t="s">
        <v>2349</v>
      </c>
      <c r="D3620" s="1" t="s">
        <v>2350</v>
      </c>
      <c r="E3620" s="2">
        <v>43252</v>
      </c>
      <c r="F3620" s="1" t="s">
        <v>30</v>
      </c>
      <c r="G3620" s="3">
        <v>72163.86</v>
      </c>
      <c r="H3620" s="3">
        <v>72964</v>
      </c>
      <c r="I3620" s="3">
        <v>468.2</v>
      </c>
      <c r="J3620" s="3">
        <v>176</v>
      </c>
      <c r="K3620" s="4">
        <v>154.13041435284066</v>
      </c>
      <c r="L3620" s="4">
        <v>414.56818181818181</v>
      </c>
    </row>
    <row r="3621" spans="1:12">
      <c r="A3621" s="1" t="s">
        <v>387</v>
      </c>
      <c r="B3621" s="1" t="s">
        <v>388</v>
      </c>
      <c r="C3621" s="1" t="s">
        <v>2349</v>
      </c>
      <c r="D3621" s="1" t="s">
        <v>2350</v>
      </c>
      <c r="E3621" s="2">
        <v>43252</v>
      </c>
      <c r="F3621" s="1" t="s">
        <v>30</v>
      </c>
      <c r="G3621" s="3">
        <v>73284.86</v>
      </c>
      <c r="H3621" s="3">
        <v>55376</v>
      </c>
      <c r="I3621" s="3">
        <v>806.9</v>
      </c>
      <c r="J3621" s="3">
        <v>231.5</v>
      </c>
      <c r="K3621" s="4">
        <v>90.822728962696743</v>
      </c>
      <c r="L3621" s="4">
        <v>239.20518358531316</v>
      </c>
    </row>
    <row r="3622" spans="1:12">
      <c r="A3622" s="1" t="s">
        <v>224</v>
      </c>
      <c r="B3622" s="1" t="s">
        <v>225</v>
      </c>
      <c r="C3622" s="1" t="s">
        <v>2349</v>
      </c>
      <c r="D3622" s="1" t="s">
        <v>2350</v>
      </c>
      <c r="E3622" s="2">
        <v>43252</v>
      </c>
      <c r="F3622" s="1" t="s">
        <v>30</v>
      </c>
      <c r="G3622" s="3">
        <v>6123.36</v>
      </c>
      <c r="H3622" s="3">
        <v>35885</v>
      </c>
      <c r="I3622" s="3">
        <v>41</v>
      </c>
      <c r="J3622" s="3">
        <v>186.5</v>
      </c>
      <c r="K3622" s="4">
        <v>149.35024390243902</v>
      </c>
      <c r="L3622" s="4">
        <v>192.41286863270778</v>
      </c>
    </row>
    <row r="3623" spans="1:12">
      <c r="A3623" s="1" t="s">
        <v>324</v>
      </c>
      <c r="B3623" s="1" t="s">
        <v>325</v>
      </c>
      <c r="C3623" s="1" t="s">
        <v>2349</v>
      </c>
      <c r="D3623" s="1" t="s">
        <v>2350</v>
      </c>
      <c r="E3623" s="2">
        <v>43252</v>
      </c>
      <c r="F3623" s="1" t="s">
        <v>30</v>
      </c>
      <c r="G3623" s="3">
        <v>624.41999999999996</v>
      </c>
      <c r="H3623" s="3">
        <v>973</v>
      </c>
      <c r="I3623" s="3">
        <v>6.8999999999999995</v>
      </c>
      <c r="J3623" s="3">
        <v>27</v>
      </c>
      <c r="K3623" s="4">
        <v>90.495652173913044</v>
      </c>
      <c r="L3623" s="4">
        <v>36.037037037037038</v>
      </c>
    </row>
    <row r="3624" spans="1:12">
      <c r="A3624" s="1" t="s">
        <v>2383</v>
      </c>
      <c r="B3624" s="1" t="s">
        <v>2384</v>
      </c>
      <c r="C3624" s="1" t="s">
        <v>2349</v>
      </c>
      <c r="D3624" s="1" t="s">
        <v>2350</v>
      </c>
      <c r="E3624" s="2">
        <v>43252</v>
      </c>
      <c r="F3624" s="1" t="s">
        <v>30</v>
      </c>
      <c r="G3624" s="3">
        <v>25827</v>
      </c>
      <c r="H3624" s="3">
        <v>20256</v>
      </c>
      <c r="I3624" s="3">
        <v>286.97000000000003</v>
      </c>
      <c r="J3624" s="3">
        <v>289.98</v>
      </c>
      <c r="K3624" s="4">
        <v>89.99895459455692</v>
      </c>
      <c r="L3624" s="4">
        <v>69.853093316780459</v>
      </c>
    </row>
    <row r="3625" spans="1:12">
      <c r="A3625" s="1" t="s">
        <v>550</v>
      </c>
      <c r="B3625" s="1" t="s">
        <v>2385</v>
      </c>
      <c r="C3625" s="1" t="s">
        <v>2349</v>
      </c>
      <c r="D3625" s="1" t="s">
        <v>2350</v>
      </c>
      <c r="E3625" s="2">
        <v>43252</v>
      </c>
      <c r="F3625" s="1" t="s">
        <v>30</v>
      </c>
      <c r="G3625" s="3">
        <v>848</v>
      </c>
      <c r="H3625" s="3">
        <v>0</v>
      </c>
      <c r="I3625" s="3">
        <v>16.899999999999999</v>
      </c>
      <c r="J3625" s="3">
        <v>0</v>
      </c>
      <c r="K3625" s="4">
        <v>50.177514792899416</v>
      </c>
      <c r="L3625" s="4"/>
    </row>
    <row r="3626" spans="1:12">
      <c r="A3626" s="1" t="s">
        <v>389</v>
      </c>
      <c r="B3626" s="1" t="s">
        <v>390</v>
      </c>
      <c r="C3626" s="1" t="s">
        <v>2349</v>
      </c>
      <c r="D3626" s="1" t="s">
        <v>2350</v>
      </c>
      <c r="E3626" s="2">
        <v>43252</v>
      </c>
      <c r="F3626" s="1" t="s">
        <v>30</v>
      </c>
      <c r="G3626" s="3">
        <v>35365.57</v>
      </c>
      <c r="H3626" s="3">
        <v>16645</v>
      </c>
      <c r="I3626" s="3">
        <v>474.2</v>
      </c>
      <c r="J3626" s="3">
        <v>194</v>
      </c>
      <c r="K3626" s="4">
        <v>74.579439055250944</v>
      </c>
      <c r="L3626" s="4">
        <v>85.798969072164951</v>
      </c>
    </row>
    <row r="3627" spans="1:12">
      <c r="A3627" s="1" t="s">
        <v>226</v>
      </c>
      <c r="B3627" s="1" t="s">
        <v>358</v>
      </c>
      <c r="C3627" s="1" t="s">
        <v>2349</v>
      </c>
      <c r="D3627" s="1" t="s">
        <v>2350</v>
      </c>
      <c r="E3627" s="2">
        <v>43252</v>
      </c>
      <c r="F3627" s="1" t="s">
        <v>30</v>
      </c>
      <c r="G3627" s="3">
        <v>2514.7800000000002</v>
      </c>
      <c r="H3627" s="3">
        <v>0</v>
      </c>
      <c r="I3627" s="3">
        <v>80.099999999999994</v>
      </c>
      <c r="J3627" s="3">
        <v>255</v>
      </c>
      <c r="K3627" s="4">
        <v>31.395505617977534</v>
      </c>
      <c r="L3627" s="4"/>
    </row>
    <row r="3628" spans="1:12">
      <c r="A3628" s="1" t="s">
        <v>411</v>
      </c>
      <c r="B3628" s="1" t="s">
        <v>2386</v>
      </c>
      <c r="C3628" s="1" t="s">
        <v>2349</v>
      </c>
      <c r="D3628" s="1" t="s">
        <v>2350</v>
      </c>
      <c r="E3628" s="2">
        <v>43252</v>
      </c>
      <c r="F3628" s="1" t="s">
        <v>30</v>
      </c>
      <c r="G3628" s="3">
        <v>708</v>
      </c>
      <c r="H3628" s="3">
        <v>386</v>
      </c>
      <c r="I3628" s="3">
        <v>21.06</v>
      </c>
      <c r="J3628" s="3">
        <v>16.5</v>
      </c>
      <c r="K3628" s="4">
        <v>33.618233618233617</v>
      </c>
      <c r="L3628" s="4">
        <v>23.393939393939394</v>
      </c>
    </row>
    <row r="3629" spans="1:12">
      <c r="A3629" s="1" t="s">
        <v>2387</v>
      </c>
      <c r="B3629" s="1" t="s">
        <v>2388</v>
      </c>
      <c r="C3629" s="1" t="s">
        <v>2349</v>
      </c>
      <c r="D3629" s="1" t="s">
        <v>2350</v>
      </c>
      <c r="E3629" s="2">
        <v>43252</v>
      </c>
      <c r="F3629" s="1" t="s">
        <v>30</v>
      </c>
      <c r="G3629" s="3">
        <v>28699</v>
      </c>
      <c r="H3629" s="3">
        <v>25979</v>
      </c>
      <c r="I3629" s="3">
        <v>50.31</v>
      </c>
      <c r="J3629" s="3">
        <v>27.49</v>
      </c>
      <c r="K3629" s="4">
        <v>570.44325183860064</v>
      </c>
      <c r="L3629" s="4">
        <v>945.03455802109863</v>
      </c>
    </row>
    <row r="3630" spans="1:12">
      <c r="A3630" s="1" t="s">
        <v>328</v>
      </c>
      <c r="B3630" s="1" t="s">
        <v>229</v>
      </c>
      <c r="C3630" s="1" t="s">
        <v>2349</v>
      </c>
      <c r="D3630" s="1" t="s">
        <v>2350</v>
      </c>
      <c r="E3630" s="2">
        <v>43252</v>
      </c>
      <c r="F3630" s="1" t="s">
        <v>30</v>
      </c>
      <c r="G3630" s="3">
        <v>136092.57999999999</v>
      </c>
      <c r="H3630" s="3">
        <v>85720</v>
      </c>
      <c r="I3630" s="3">
        <v>225.6</v>
      </c>
      <c r="J3630" s="3">
        <v>261</v>
      </c>
      <c r="K3630" s="4">
        <v>603.24725177304958</v>
      </c>
      <c r="L3630" s="4">
        <v>328.42911877394636</v>
      </c>
    </row>
    <row r="3631" spans="1:12">
      <c r="A3631" s="1" t="s">
        <v>672</v>
      </c>
      <c r="B3631" s="1" t="s">
        <v>751</v>
      </c>
      <c r="C3631" s="1" t="s">
        <v>2349</v>
      </c>
      <c r="D3631" s="1" t="s">
        <v>2350</v>
      </c>
      <c r="E3631" s="2">
        <v>43252</v>
      </c>
      <c r="F3631" s="1" t="s">
        <v>30</v>
      </c>
      <c r="G3631" s="3">
        <v>3232</v>
      </c>
      <c r="H3631" s="3">
        <v>2671</v>
      </c>
      <c r="I3631" s="3">
        <v>140</v>
      </c>
      <c r="J3631" s="3">
        <v>87</v>
      </c>
      <c r="K3631" s="4">
        <v>23.085714285714285</v>
      </c>
      <c r="L3631" s="4">
        <v>30.701149425287355</v>
      </c>
    </row>
    <row r="3632" spans="1:12">
      <c r="A3632" s="1" t="s">
        <v>329</v>
      </c>
      <c r="B3632" s="1" t="s">
        <v>231</v>
      </c>
      <c r="C3632" s="1" t="s">
        <v>2349</v>
      </c>
      <c r="D3632" s="1" t="s">
        <v>2350</v>
      </c>
      <c r="E3632" s="2">
        <v>43252</v>
      </c>
      <c r="F3632" s="1" t="s">
        <v>30</v>
      </c>
      <c r="G3632" s="3">
        <v>22116.01</v>
      </c>
      <c r="H3632" s="3">
        <v>4115</v>
      </c>
      <c r="I3632" s="3">
        <v>259.8</v>
      </c>
      <c r="J3632" s="3">
        <v>21</v>
      </c>
      <c r="K3632" s="4">
        <v>85.127059276366424</v>
      </c>
      <c r="L3632" s="4">
        <v>195.95238095238096</v>
      </c>
    </row>
    <row r="3633" spans="1:12">
      <c r="A3633" s="1" t="s">
        <v>415</v>
      </c>
      <c r="B3633" s="1" t="s">
        <v>2389</v>
      </c>
      <c r="C3633" s="1" t="s">
        <v>2349</v>
      </c>
      <c r="D3633" s="1" t="s">
        <v>2350</v>
      </c>
      <c r="E3633" s="2">
        <v>43252</v>
      </c>
      <c r="F3633" s="1" t="s">
        <v>30</v>
      </c>
      <c r="G3633" s="3">
        <v>1409</v>
      </c>
      <c r="H3633" s="3">
        <v>0</v>
      </c>
      <c r="I3633" s="3">
        <v>16.579999999999998</v>
      </c>
      <c r="J3633" s="3">
        <v>0</v>
      </c>
      <c r="K3633" s="4">
        <v>84.981905910735833</v>
      </c>
      <c r="L3633" s="4"/>
    </row>
    <row r="3634" spans="1:12">
      <c r="A3634" s="1" t="s">
        <v>674</v>
      </c>
      <c r="B3634" s="1" t="s">
        <v>675</v>
      </c>
      <c r="C3634" s="1" t="s">
        <v>2349</v>
      </c>
      <c r="D3634" s="1" t="s">
        <v>2350</v>
      </c>
      <c r="E3634" s="2">
        <v>43252</v>
      </c>
      <c r="F3634" s="1" t="s">
        <v>30</v>
      </c>
      <c r="G3634" s="3">
        <v>1090.77</v>
      </c>
      <c r="H3634" s="3">
        <v>16901</v>
      </c>
      <c r="I3634" s="3">
        <v>31.3</v>
      </c>
      <c r="J3634" s="3">
        <v>662</v>
      </c>
      <c r="K3634" s="4">
        <v>34.84888178913738</v>
      </c>
      <c r="L3634" s="4">
        <v>25.530211480362539</v>
      </c>
    </row>
    <row r="3635" spans="1:12">
      <c r="A3635" s="1" t="s">
        <v>1644</v>
      </c>
      <c r="B3635" s="1" t="s">
        <v>2390</v>
      </c>
      <c r="C3635" s="1" t="s">
        <v>2349</v>
      </c>
      <c r="D3635" s="1" t="s">
        <v>2350</v>
      </c>
      <c r="E3635" s="2">
        <v>43252</v>
      </c>
      <c r="F3635" s="1" t="s">
        <v>30</v>
      </c>
      <c r="G3635" s="3">
        <v>1409</v>
      </c>
      <c r="H3635" s="3">
        <v>0</v>
      </c>
      <c r="I3635" s="3">
        <v>40.26</v>
      </c>
      <c r="J3635" s="3">
        <v>0</v>
      </c>
      <c r="K3635" s="4">
        <v>34.997516145057133</v>
      </c>
      <c r="L3635" s="4"/>
    </row>
    <row r="3636" spans="1:12">
      <c r="A3636" s="1" t="s">
        <v>362</v>
      </c>
      <c r="B3636" s="1" t="s">
        <v>417</v>
      </c>
      <c r="C3636" s="1" t="s">
        <v>2349</v>
      </c>
      <c r="D3636" s="1" t="s">
        <v>2350</v>
      </c>
      <c r="E3636" s="2">
        <v>43252</v>
      </c>
      <c r="F3636" s="1" t="s">
        <v>30</v>
      </c>
      <c r="G3636" s="3">
        <v>4620</v>
      </c>
      <c r="H3636" s="3">
        <v>4189</v>
      </c>
      <c r="I3636" s="3">
        <v>132</v>
      </c>
      <c r="J3636" s="3">
        <v>85</v>
      </c>
      <c r="K3636" s="4">
        <v>35</v>
      </c>
      <c r="L3636" s="4">
        <v>49.28235294117647</v>
      </c>
    </row>
    <row r="3637" spans="1:12">
      <c r="A3637" s="1" t="s">
        <v>2391</v>
      </c>
      <c r="B3637" s="1" t="s">
        <v>2392</v>
      </c>
      <c r="C3637" s="1" t="s">
        <v>2349</v>
      </c>
      <c r="D3637" s="1" t="s">
        <v>2350</v>
      </c>
      <c r="E3637" s="2">
        <v>43252</v>
      </c>
      <c r="F3637" s="1" t="s">
        <v>30</v>
      </c>
      <c r="G3637" s="3">
        <v>8616</v>
      </c>
      <c r="H3637" s="3">
        <v>6483</v>
      </c>
      <c r="I3637" s="3">
        <v>290.24</v>
      </c>
      <c r="J3637" s="3">
        <v>220.5</v>
      </c>
      <c r="K3637" s="4">
        <v>29.685777287761852</v>
      </c>
      <c r="L3637" s="4">
        <v>29.401360544217688</v>
      </c>
    </row>
    <row r="3638" spans="1:12">
      <c r="A3638" s="1" t="s">
        <v>37</v>
      </c>
      <c r="B3638" s="1" t="s">
        <v>105</v>
      </c>
      <c r="C3638" s="1" t="s">
        <v>2349</v>
      </c>
      <c r="D3638" s="1" t="s">
        <v>2350</v>
      </c>
      <c r="E3638" s="2">
        <v>43252</v>
      </c>
      <c r="F3638" s="1" t="s">
        <v>62</v>
      </c>
      <c r="G3638" s="3">
        <v>693</v>
      </c>
      <c r="H3638" s="3">
        <v>0</v>
      </c>
      <c r="I3638" s="3">
        <v>693</v>
      </c>
      <c r="J3638" s="3">
        <v>643</v>
      </c>
      <c r="K3638" s="4">
        <v>1</v>
      </c>
      <c r="L3638" s="4"/>
    </row>
    <row r="3639" spans="1:12">
      <c r="A3639" s="1" t="s">
        <v>63</v>
      </c>
      <c r="B3639" s="1" t="s">
        <v>64</v>
      </c>
      <c r="C3639" s="1" t="s">
        <v>2349</v>
      </c>
      <c r="D3639" s="1" t="s">
        <v>2350</v>
      </c>
      <c r="E3639" s="2">
        <v>43252</v>
      </c>
      <c r="F3639" s="1" t="s">
        <v>62</v>
      </c>
      <c r="G3639" s="3">
        <v>15</v>
      </c>
      <c r="H3639" s="3">
        <v>0</v>
      </c>
      <c r="I3639" s="3">
        <v>207</v>
      </c>
      <c r="J3639" s="3">
        <v>288</v>
      </c>
      <c r="K3639" s="4">
        <v>7.2463768115942032E-2</v>
      </c>
      <c r="L3639" s="4"/>
    </row>
    <row r="3640" spans="1:12">
      <c r="A3640" s="1" t="s">
        <v>37</v>
      </c>
      <c r="B3640" s="1" t="s">
        <v>105</v>
      </c>
      <c r="C3640" s="1" t="s">
        <v>2393</v>
      </c>
      <c r="D3640" s="1" t="s">
        <v>2394</v>
      </c>
      <c r="E3640" s="2">
        <v>43252</v>
      </c>
      <c r="F3640" s="1"/>
      <c r="G3640" s="3">
        <v>0</v>
      </c>
      <c r="H3640" s="3">
        <v>28</v>
      </c>
      <c r="I3640" s="3">
        <v>0</v>
      </c>
      <c r="J3640" s="3">
        <v>135.5</v>
      </c>
      <c r="K3640" s="4"/>
      <c r="L3640" s="4">
        <v>0.20664206642066421</v>
      </c>
    </row>
    <row r="3641" spans="1:12">
      <c r="A3641" s="1" t="s">
        <v>74</v>
      </c>
      <c r="B3641" s="1" t="s">
        <v>2395</v>
      </c>
      <c r="C3641" s="1" t="s">
        <v>2393</v>
      </c>
      <c r="D3641" s="1" t="s">
        <v>2394</v>
      </c>
      <c r="E3641" s="2">
        <v>43252</v>
      </c>
      <c r="F3641" s="1"/>
      <c r="G3641" s="3">
        <v>0</v>
      </c>
      <c r="H3641" s="3">
        <v>0</v>
      </c>
      <c r="I3641" s="3">
        <v>0</v>
      </c>
      <c r="J3641" s="3">
        <v>108</v>
      </c>
      <c r="K3641" s="4"/>
      <c r="L3641" s="4"/>
    </row>
    <row r="3642" spans="1:12">
      <c r="A3642" s="1" t="s">
        <v>579</v>
      </c>
      <c r="B3642" s="1" t="s">
        <v>977</v>
      </c>
      <c r="C3642" s="1" t="s">
        <v>2393</v>
      </c>
      <c r="D3642" s="1" t="s">
        <v>2394</v>
      </c>
      <c r="E3642" s="2">
        <v>43252</v>
      </c>
      <c r="F3642" s="1"/>
      <c r="G3642" s="3">
        <v>0</v>
      </c>
      <c r="H3642" s="3">
        <v>13</v>
      </c>
      <c r="I3642" s="3">
        <v>0</v>
      </c>
      <c r="J3642" s="3">
        <v>1534</v>
      </c>
      <c r="K3642" s="4"/>
      <c r="L3642" s="4">
        <v>8.4745762711864406E-3</v>
      </c>
    </row>
    <row r="3643" spans="1:12">
      <c r="A3643" s="1" t="s">
        <v>448</v>
      </c>
      <c r="B3643" s="1" t="s">
        <v>175</v>
      </c>
      <c r="C3643" s="1" t="s">
        <v>2393</v>
      </c>
      <c r="D3643" s="1" t="s">
        <v>2394</v>
      </c>
      <c r="E3643" s="2">
        <v>43252</v>
      </c>
      <c r="F3643" s="1" t="s">
        <v>35</v>
      </c>
      <c r="G3643" s="3">
        <v>113.9</v>
      </c>
      <c r="H3643" s="3">
        <v>74</v>
      </c>
      <c r="I3643" s="3">
        <v>92.7</v>
      </c>
      <c r="J3643" s="3">
        <v>61.5</v>
      </c>
      <c r="K3643" s="4">
        <v>1.2286947141316074</v>
      </c>
      <c r="L3643" s="4">
        <v>1.2032520325203253</v>
      </c>
    </row>
    <row r="3644" spans="1:12">
      <c r="A3644" s="1" t="s">
        <v>54</v>
      </c>
      <c r="B3644" s="1" t="s">
        <v>55</v>
      </c>
      <c r="C3644" s="1" t="s">
        <v>2393</v>
      </c>
      <c r="D3644" s="1" t="s">
        <v>2394</v>
      </c>
      <c r="E3644" s="2">
        <v>43252</v>
      </c>
      <c r="F3644" s="1" t="s">
        <v>35</v>
      </c>
      <c r="G3644" s="3">
        <v>65</v>
      </c>
      <c r="H3644" s="3">
        <v>30</v>
      </c>
      <c r="I3644" s="3">
        <v>54.2</v>
      </c>
      <c r="J3644" s="3">
        <v>180.5</v>
      </c>
      <c r="K3644" s="4">
        <v>1.1992619926199262</v>
      </c>
      <c r="L3644" s="4">
        <v>0.16620498614958448</v>
      </c>
    </row>
    <row r="3645" spans="1:12">
      <c r="A3645" s="1" t="s">
        <v>379</v>
      </c>
      <c r="B3645" s="1" t="s">
        <v>180</v>
      </c>
      <c r="C3645" s="1" t="s">
        <v>2393</v>
      </c>
      <c r="D3645" s="1" t="s">
        <v>2394</v>
      </c>
      <c r="E3645" s="2">
        <v>43252</v>
      </c>
      <c r="F3645" s="1" t="s">
        <v>35</v>
      </c>
      <c r="G3645" s="3">
        <v>84</v>
      </c>
      <c r="H3645" s="3">
        <v>37</v>
      </c>
      <c r="I3645" s="3">
        <v>55.9</v>
      </c>
      <c r="J3645" s="3">
        <v>81</v>
      </c>
      <c r="K3645" s="4">
        <v>1.5026833631484795</v>
      </c>
      <c r="L3645" s="4">
        <v>0.4567901234567901</v>
      </c>
    </row>
    <row r="3646" spans="1:12">
      <c r="A3646" s="1" t="s">
        <v>628</v>
      </c>
      <c r="B3646" s="1" t="s">
        <v>182</v>
      </c>
      <c r="C3646" s="1" t="s">
        <v>2393</v>
      </c>
      <c r="D3646" s="1" t="s">
        <v>2394</v>
      </c>
      <c r="E3646" s="2">
        <v>43252</v>
      </c>
      <c r="F3646" s="1" t="s">
        <v>35</v>
      </c>
      <c r="G3646" s="3">
        <v>3.5</v>
      </c>
      <c r="H3646" s="3">
        <v>0</v>
      </c>
      <c r="I3646" s="3">
        <v>7</v>
      </c>
      <c r="J3646" s="3">
        <v>0</v>
      </c>
      <c r="K3646" s="4">
        <v>0.5</v>
      </c>
      <c r="L3646" s="4"/>
    </row>
    <row r="3647" spans="1:12">
      <c r="A3647" s="1" t="s">
        <v>346</v>
      </c>
      <c r="B3647" s="1" t="s">
        <v>184</v>
      </c>
      <c r="C3647" s="1" t="s">
        <v>2393</v>
      </c>
      <c r="D3647" s="1" t="s">
        <v>2394</v>
      </c>
      <c r="E3647" s="2">
        <v>43252</v>
      </c>
      <c r="F3647" s="1" t="s">
        <v>35</v>
      </c>
      <c r="G3647" s="3">
        <v>38.200000000000003</v>
      </c>
      <c r="H3647" s="3">
        <v>74</v>
      </c>
      <c r="I3647" s="3">
        <v>50.9</v>
      </c>
      <c r="J3647" s="3">
        <v>118</v>
      </c>
      <c r="K3647" s="4">
        <v>0.75049115913555997</v>
      </c>
      <c r="L3647" s="4">
        <v>0.6271186440677966</v>
      </c>
    </row>
    <row r="3648" spans="1:12">
      <c r="A3648" s="1" t="s">
        <v>382</v>
      </c>
      <c r="B3648" s="1" t="s">
        <v>383</v>
      </c>
      <c r="C3648" s="1" t="s">
        <v>2393</v>
      </c>
      <c r="D3648" s="1" t="s">
        <v>2394</v>
      </c>
      <c r="E3648" s="2">
        <v>43252</v>
      </c>
      <c r="F3648" s="1" t="s">
        <v>35</v>
      </c>
      <c r="G3648" s="3">
        <v>5.3</v>
      </c>
      <c r="H3648" s="3">
        <v>7</v>
      </c>
      <c r="I3648" s="3">
        <v>26.5</v>
      </c>
      <c r="J3648" s="3">
        <v>129</v>
      </c>
      <c r="K3648" s="4">
        <v>0.19999999999999998</v>
      </c>
      <c r="L3648" s="4">
        <v>5.4263565891472867E-2</v>
      </c>
    </row>
    <row r="3649" spans="1:12">
      <c r="A3649" s="1" t="s">
        <v>187</v>
      </c>
      <c r="B3649" s="1" t="s">
        <v>188</v>
      </c>
      <c r="C3649" s="1" t="s">
        <v>2393</v>
      </c>
      <c r="D3649" s="1" t="s">
        <v>2394</v>
      </c>
      <c r="E3649" s="2">
        <v>43252</v>
      </c>
      <c r="F3649" s="1" t="s">
        <v>35</v>
      </c>
      <c r="G3649" s="3">
        <v>2.9</v>
      </c>
      <c r="H3649" s="3">
        <v>2</v>
      </c>
      <c r="I3649" s="3">
        <v>14.4</v>
      </c>
      <c r="J3649" s="3">
        <v>227.5</v>
      </c>
      <c r="K3649" s="4">
        <v>0.20138888888888887</v>
      </c>
      <c r="L3649" s="4">
        <v>8.7912087912087912E-3</v>
      </c>
    </row>
    <row r="3650" spans="1:12">
      <c r="A3650" s="1" t="s">
        <v>202</v>
      </c>
      <c r="B3650" s="1" t="s">
        <v>384</v>
      </c>
      <c r="C3650" s="1" t="s">
        <v>2393</v>
      </c>
      <c r="D3650" s="1" t="s">
        <v>2394</v>
      </c>
      <c r="E3650" s="2">
        <v>43252</v>
      </c>
      <c r="F3650" s="1" t="s">
        <v>23</v>
      </c>
      <c r="G3650" s="3">
        <v>12</v>
      </c>
      <c r="H3650" s="3">
        <v>8</v>
      </c>
      <c r="I3650" s="3">
        <v>17.399999999999999</v>
      </c>
      <c r="J3650" s="3">
        <v>25.5</v>
      </c>
      <c r="K3650" s="4">
        <v>0.68965517241379315</v>
      </c>
      <c r="L3650" s="4">
        <v>0.31372549019607843</v>
      </c>
    </row>
    <row r="3651" spans="1:12">
      <c r="A3651" s="1" t="s">
        <v>212</v>
      </c>
      <c r="B3651" s="1" t="s">
        <v>215</v>
      </c>
      <c r="C3651" s="1" t="s">
        <v>2393</v>
      </c>
      <c r="D3651" s="1" t="s">
        <v>2394</v>
      </c>
      <c r="E3651" s="2">
        <v>43252</v>
      </c>
      <c r="F3651" s="1" t="s">
        <v>23</v>
      </c>
      <c r="G3651" s="3">
        <v>36</v>
      </c>
      <c r="H3651" s="3">
        <v>0</v>
      </c>
      <c r="I3651" s="3">
        <v>18</v>
      </c>
      <c r="J3651" s="3">
        <v>16</v>
      </c>
      <c r="K3651" s="4">
        <v>2</v>
      </c>
      <c r="L3651" s="4"/>
    </row>
    <row r="3652" spans="1:12">
      <c r="A3652" s="1" t="s">
        <v>41</v>
      </c>
      <c r="B3652" s="1" t="s">
        <v>122</v>
      </c>
      <c r="C3652" s="1" t="s">
        <v>2393</v>
      </c>
      <c r="D3652" s="1" t="s">
        <v>2394</v>
      </c>
      <c r="E3652" s="2">
        <v>43252</v>
      </c>
      <c r="F3652" s="1" t="s">
        <v>30</v>
      </c>
      <c r="G3652" s="3">
        <v>14525</v>
      </c>
      <c r="H3652" s="3">
        <v>13602</v>
      </c>
      <c r="I3652" s="3">
        <v>145.30000000000001</v>
      </c>
      <c r="J3652" s="3">
        <v>236</v>
      </c>
      <c r="K3652" s="4">
        <v>99.96558843771507</v>
      </c>
      <c r="L3652" s="4">
        <v>57.635593220338983</v>
      </c>
    </row>
    <row r="3653" spans="1:12">
      <c r="A3653" s="1" t="s">
        <v>437</v>
      </c>
      <c r="B3653" s="1" t="s">
        <v>151</v>
      </c>
      <c r="C3653" s="1" t="s">
        <v>2393</v>
      </c>
      <c r="D3653" s="1" t="s">
        <v>2394</v>
      </c>
      <c r="E3653" s="2">
        <v>43252</v>
      </c>
      <c r="F3653" s="1" t="s">
        <v>30</v>
      </c>
      <c r="G3653" s="3">
        <v>999</v>
      </c>
      <c r="H3653" s="3">
        <v>506</v>
      </c>
      <c r="I3653" s="3">
        <v>262.89999999999998</v>
      </c>
      <c r="J3653" s="3">
        <v>286.5</v>
      </c>
      <c r="K3653" s="4">
        <v>3.7999239254469384</v>
      </c>
      <c r="L3653" s="4">
        <v>1.7661431064572426</v>
      </c>
    </row>
    <row r="3654" spans="1:12">
      <c r="A3654" s="1" t="s">
        <v>154</v>
      </c>
      <c r="B3654" s="1" t="s">
        <v>155</v>
      </c>
      <c r="C3654" s="1" t="s">
        <v>2393</v>
      </c>
      <c r="D3654" s="1" t="s">
        <v>2394</v>
      </c>
      <c r="E3654" s="2">
        <v>43252</v>
      </c>
      <c r="F3654" s="1" t="s">
        <v>30</v>
      </c>
      <c r="G3654" s="3">
        <v>138</v>
      </c>
      <c r="H3654" s="3">
        <v>276</v>
      </c>
      <c r="I3654" s="3">
        <v>45.9</v>
      </c>
      <c r="J3654" s="3">
        <v>114</v>
      </c>
      <c r="K3654" s="4">
        <v>3.0065359477124183</v>
      </c>
      <c r="L3654" s="4">
        <v>2.4210526315789473</v>
      </c>
    </row>
    <row r="3655" spans="1:12">
      <c r="A3655" s="1" t="s">
        <v>517</v>
      </c>
      <c r="B3655" s="1" t="s">
        <v>160</v>
      </c>
      <c r="C3655" s="1" t="s">
        <v>2393</v>
      </c>
      <c r="D3655" s="1" t="s">
        <v>2394</v>
      </c>
      <c r="E3655" s="2">
        <v>43252</v>
      </c>
      <c r="F3655" s="1" t="s">
        <v>30</v>
      </c>
      <c r="G3655" s="3">
        <v>0</v>
      </c>
      <c r="H3655" s="3">
        <v>3607</v>
      </c>
      <c r="I3655" s="3">
        <v>0</v>
      </c>
      <c r="J3655" s="3">
        <v>1063</v>
      </c>
      <c r="K3655" s="4"/>
      <c r="L3655" s="4">
        <v>3.3932267168391346</v>
      </c>
    </row>
    <row r="3656" spans="1:12">
      <c r="A3656" s="1" t="s">
        <v>1338</v>
      </c>
      <c r="B3656" s="1" t="s">
        <v>1585</v>
      </c>
      <c r="C3656" s="1" t="s">
        <v>2393</v>
      </c>
      <c r="D3656" s="1" t="s">
        <v>2394</v>
      </c>
      <c r="E3656" s="2">
        <v>43252</v>
      </c>
      <c r="F3656" s="1" t="s">
        <v>30</v>
      </c>
      <c r="G3656" s="3">
        <v>1150</v>
      </c>
      <c r="H3656" s="3">
        <v>1866</v>
      </c>
      <c r="I3656" s="3">
        <v>230</v>
      </c>
      <c r="J3656" s="3">
        <v>205</v>
      </c>
      <c r="K3656" s="4">
        <v>5</v>
      </c>
      <c r="L3656" s="4">
        <v>9.1024390243902431</v>
      </c>
    </row>
    <row r="3657" spans="1:12">
      <c r="A3657" s="1" t="s">
        <v>511</v>
      </c>
      <c r="B3657" s="1" t="s">
        <v>512</v>
      </c>
      <c r="C3657" s="1" t="s">
        <v>2393</v>
      </c>
      <c r="D3657" s="1" t="s">
        <v>2394</v>
      </c>
      <c r="E3657" s="2">
        <v>43252</v>
      </c>
      <c r="F3657" s="1" t="s">
        <v>30</v>
      </c>
      <c r="G3657" s="3">
        <v>6839</v>
      </c>
      <c r="H3657" s="3">
        <v>682</v>
      </c>
      <c r="I3657" s="3">
        <v>1154</v>
      </c>
      <c r="J3657" s="3">
        <v>206</v>
      </c>
      <c r="K3657" s="4">
        <v>5.9263431542461005</v>
      </c>
      <c r="L3657" s="4">
        <v>3.3106796116504853</v>
      </c>
    </row>
    <row r="3658" spans="1:12">
      <c r="A3658" s="1" t="s">
        <v>336</v>
      </c>
      <c r="B3658" s="1" t="s">
        <v>337</v>
      </c>
      <c r="C3658" s="1" t="s">
        <v>2393</v>
      </c>
      <c r="D3658" s="1" t="s">
        <v>2394</v>
      </c>
      <c r="E3658" s="2">
        <v>43252</v>
      </c>
      <c r="F3658" s="1" t="s">
        <v>30</v>
      </c>
      <c r="G3658" s="3">
        <v>869</v>
      </c>
      <c r="H3658" s="3">
        <v>311</v>
      </c>
      <c r="I3658" s="3">
        <v>112.5</v>
      </c>
      <c r="J3658" s="3">
        <v>166.5</v>
      </c>
      <c r="K3658" s="4">
        <v>7.724444444444444</v>
      </c>
      <c r="L3658" s="4">
        <v>1.867867867867868</v>
      </c>
    </row>
    <row r="3659" spans="1:12">
      <c r="A3659" s="1" t="s">
        <v>702</v>
      </c>
      <c r="B3659" s="1" t="s">
        <v>703</v>
      </c>
      <c r="C3659" s="1" t="s">
        <v>2393</v>
      </c>
      <c r="D3659" s="1" t="s">
        <v>2394</v>
      </c>
      <c r="E3659" s="2">
        <v>43252</v>
      </c>
      <c r="F3659" s="1" t="s">
        <v>30</v>
      </c>
      <c r="G3659" s="3">
        <v>252</v>
      </c>
      <c r="H3659" s="3">
        <v>0</v>
      </c>
      <c r="I3659" s="3">
        <v>84</v>
      </c>
      <c r="J3659" s="3">
        <v>12</v>
      </c>
      <c r="K3659" s="4">
        <v>3</v>
      </c>
      <c r="L3659" s="4"/>
    </row>
    <row r="3660" spans="1:12">
      <c r="A3660" s="1" t="s">
        <v>342</v>
      </c>
      <c r="B3660" s="1" t="s">
        <v>166</v>
      </c>
      <c r="C3660" s="1" t="s">
        <v>2393</v>
      </c>
      <c r="D3660" s="1" t="s">
        <v>2394</v>
      </c>
      <c r="E3660" s="2">
        <v>43252</v>
      </c>
      <c r="F3660" s="1" t="s">
        <v>30</v>
      </c>
      <c r="G3660" s="3">
        <v>600</v>
      </c>
      <c r="H3660" s="3">
        <v>74</v>
      </c>
      <c r="I3660" s="3">
        <v>181.8</v>
      </c>
      <c r="J3660" s="3">
        <v>167</v>
      </c>
      <c r="K3660" s="4">
        <v>3.3003300330033003</v>
      </c>
      <c r="L3660" s="4">
        <v>0.44311377245508982</v>
      </c>
    </row>
    <row r="3661" spans="1:12">
      <c r="A3661" s="1" t="s">
        <v>375</v>
      </c>
      <c r="B3661" s="1" t="s">
        <v>376</v>
      </c>
      <c r="C3661" s="1" t="s">
        <v>2393</v>
      </c>
      <c r="D3661" s="1" t="s">
        <v>2394</v>
      </c>
      <c r="E3661" s="2">
        <v>43252</v>
      </c>
      <c r="F3661" s="1" t="s">
        <v>30</v>
      </c>
      <c r="G3661" s="3">
        <v>234</v>
      </c>
      <c r="H3661" s="3">
        <v>0</v>
      </c>
      <c r="I3661" s="3">
        <v>80</v>
      </c>
      <c r="J3661" s="3">
        <v>233</v>
      </c>
      <c r="K3661" s="4">
        <v>2.9249999999999998</v>
      </c>
      <c r="L3661" s="4"/>
    </row>
    <row r="3662" spans="1:12">
      <c r="A3662" s="1" t="s">
        <v>171</v>
      </c>
      <c r="B3662" s="1" t="s">
        <v>11</v>
      </c>
      <c r="C3662" s="1" t="s">
        <v>2393</v>
      </c>
      <c r="D3662" s="1" t="s">
        <v>2394</v>
      </c>
      <c r="E3662" s="2">
        <v>43252</v>
      </c>
      <c r="F3662" s="1" t="s">
        <v>30</v>
      </c>
      <c r="G3662" s="3">
        <v>85</v>
      </c>
      <c r="H3662" s="3">
        <v>153</v>
      </c>
      <c r="I3662" s="3">
        <v>42.5</v>
      </c>
      <c r="J3662" s="3">
        <v>98</v>
      </c>
      <c r="K3662" s="4">
        <v>2</v>
      </c>
      <c r="L3662" s="4">
        <v>1.5612244897959184</v>
      </c>
    </row>
    <row r="3663" spans="1:12">
      <c r="A3663" s="1" t="s">
        <v>354</v>
      </c>
      <c r="B3663" s="1" t="s">
        <v>355</v>
      </c>
      <c r="C3663" s="1" t="s">
        <v>2393</v>
      </c>
      <c r="D3663" s="1" t="s">
        <v>2394</v>
      </c>
      <c r="E3663" s="2">
        <v>43252</v>
      </c>
      <c r="F3663" s="1" t="s">
        <v>30</v>
      </c>
      <c r="G3663" s="3">
        <v>853.6</v>
      </c>
      <c r="H3663" s="3">
        <v>0</v>
      </c>
      <c r="I3663" s="3">
        <v>28.4</v>
      </c>
      <c r="J3663" s="3">
        <v>0</v>
      </c>
      <c r="K3663" s="4">
        <v>30.056338028169016</v>
      </c>
      <c r="L3663" s="4"/>
    </row>
    <row r="3664" spans="1:12">
      <c r="A3664" s="1" t="s">
        <v>224</v>
      </c>
      <c r="B3664" s="1" t="s">
        <v>225</v>
      </c>
      <c r="C3664" s="1" t="s">
        <v>2393</v>
      </c>
      <c r="D3664" s="1" t="s">
        <v>2394</v>
      </c>
      <c r="E3664" s="2">
        <v>43252</v>
      </c>
      <c r="F3664" s="1" t="s">
        <v>30</v>
      </c>
      <c r="G3664" s="3">
        <v>2237.5</v>
      </c>
      <c r="H3664" s="3">
        <v>0</v>
      </c>
      <c r="I3664" s="3">
        <v>32</v>
      </c>
      <c r="J3664" s="3">
        <v>57.5</v>
      </c>
      <c r="K3664" s="4">
        <v>69.921875</v>
      </c>
      <c r="L3664" s="4"/>
    </row>
    <row r="3665" spans="1:12">
      <c r="A3665" s="1" t="s">
        <v>324</v>
      </c>
      <c r="B3665" s="1" t="s">
        <v>325</v>
      </c>
      <c r="C3665" s="1" t="s">
        <v>2393</v>
      </c>
      <c r="D3665" s="1" t="s">
        <v>2394</v>
      </c>
      <c r="E3665" s="2">
        <v>43252</v>
      </c>
      <c r="F3665" s="1" t="s">
        <v>30</v>
      </c>
      <c r="G3665" s="3">
        <v>2756</v>
      </c>
      <c r="H3665" s="3">
        <v>300</v>
      </c>
      <c r="I3665" s="3">
        <v>61.3</v>
      </c>
      <c r="J3665" s="3">
        <v>9.5</v>
      </c>
      <c r="K3665" s="4">
        <v>44.95921696574225</v>
      </c>
      <c r="L3665" s="4">
        <v>31.578947368421051</v>
      </c>
    </row>
    <row r="3666" spans="1:12">
      <c r="A3666" s="1" t="s">
        <v>529</v>
      </c>
      <c r="B3666" s="1" t="s">
        <v>530</v>
      </c>
      <c r="C3666" s="1" t="s">
        <v>2393</v>
      </c>
      <c r="D3666" s="1" t="s">
        <v>2394</v>
      </c>
      <c r="E3666" s="2">
        <v>43252</v>
      </c>
      <c r="F3666" s="1" t="s">
        <v>30</v>
      </c>
      <c r="G3666" s="3">
        <v>410</v>
      </c>
      <c r="H3666" s="3">
        <v>400</v>
      </c>
      <c r="I3666" s="3">
        <v>41</v>
      </c>
      <c r="J3666" s="3">
        <v>115</v>
      </c>
      <c r="K3666" s="4">
        <v>10</v>
      </c>
      <c r="L3666" s="4">
        <v>3.4782608695652173</v>
      </c>
    </row>
    <row r="3667" spans="1:12">
      <c r="A3667" s="1" t="s">
        <v>389</v>
      </c>
      <c r="B3667" s="1" t="s">
        <v>390</v>
      </c>
      <c r="C3667" s="1" t="s">
        <v>2393</v>
      </c>
      <c r="D3667" s="1" t="s">
        <v>2394</v>
      </c>
      <c r="E3667" s="2">
        <v>43252</v>
      </c>
      <c r="F3667" s="1" t="s">
        <v>30</v>
      </c>
      <c r="G3667" s="3">
        <v>1452</v>
      </c>
      <c r="H3667" s="3">
        <v>0</v>
      </c>
      <c r="I3667" s="3">
        <v>29.1</v>
      </c>
      <c r="J3667" s="3">
        <v>26</v>
      </c>
      <c r="K3667" s="4">
        <v>49.896907216494846</v>
      </c>
      <c r="L3667" s="4"/>
    </row>
    <row r="3668" spans="1:12">
      <c r="A3668" s="1" t="s">
        <v>226</v>
      </c>
      <c r="B3668" s="1" t="s">
        <v>358</v>
      </c>
      <c r="C3668" s="1" t="s">
        <v>2393</v>
      </c>
      <c r="D3668" s="1" t="s">
        <v>2394</v>
      </c>
      <c r="E3668" s="2">
        <v>43252</v>
      </c>
      <c r="F3668" s="1" t="s">
        <v>30</v>
      </c>
      <c r="G3668" s="3">
        <v>450</v>
      </c>
      <c r="H3668" s="3">
        <v>0</v>
      </c>
      <c r="I3668" s="3">
        <v>20.6</v>
      </c>
      <c r="J3668" s="3">
        <v>33.5</v>
      </c>
      <c r="K3668" s="4">
        <v>21.844660194174757</v>
      </c>
      <c r="L3668" s="4"/>
    </row>
    <row r="3669" spans="1:12">
      <c r="A3669" s="1" t="s">
        <v>674</v>
      </c>
      <c r="B3669" s="1" t="s">
        <v>675</v>
      </c>
      <c r="C3669" s="1" t="s">
        <v>2393</v>
      </c>
      <c r="D3669" s="1" t="s">
        <v>2394</v>
      </c>
      <c r="E3669" s="2">
        <v>43252</v>
      </c>
      <c r="F3669" s="1" t="s">
        <v>30</v>
      </c>
      <c r="G3669" s="3">
        <v>3448</v>
      </c>
      <c r="H3669" s="3">
        <v>3197</v>
      </c>
      <c r="I3669" s="3">
        <v>137.9</v>
      </c>
      <c r="J3669" s="3">
        <v>1192</v>
      </c>
      <c r="K3669" s="4">
        <v>25.003625815808554</v>
      </c>
      <c r="L3669" s="4">
        <v>2.6820469798657718</v>
      </c>
    </row>
    <row r="3670" spans="1:12">
      <c r="A3670" s="1" t="s">
        <v>362</v>
      </c>
      <c r="B3670" s="1" t="s">
        <v>363</v>
      </c>
      <c r="C3670" s="1" t="s">
        <v>2393</v>
      </c>
      <c r="D3670" s="1" t="s">
        <v>2394</v>
      </c>
      <c r="E3670" s="2">
        <v>43252</v>
      </c>
      <c r="F3670" s="1" t="s">
        <v>30</v>
      </c>
      <c r="G3670" s="3">
        <v>720</v>
      </c>
      <c r="H3670" s="3">
        <v>0</v>
      </c>
      <c r="I3670" s="3">
        <v>19.7</v>
      </c>
      <c r="J3670" s="3">
        <v>16</v>
      </c>
      <c r="K3670" s="4">
        <v>36.548223350253807</v>
      </c>
      <c r="L3670" s="4"/>
    </row>
    <row r="3671" spans="1:12">
      <c r="A3671" s="1" t="s">
        <v>123</v>
      </c>
      <c r="B3671" s="1" t="s">
        <v>124</v>
      </c>
      <c r="C3671" s="1" t="s">
        <v>2393</v>
      </c>
      <c r="D3671" s="1" t="s">
        <v>2394</v>
      </c>
      <c r="E3671" s="2">
        <v>43252</v>
      </c>
      <c r="F3671" s="1" t="s">
        <v>62</v>
      </c>
      <c r="G3671" s="3">
        <v>3</v>
      </c>
      <c r="H3671" s="3">
        <v>22</v>
      </c>
      <c r="I3671" s="3">
        <v>122</v>
      </c>
      <c r="J3671" s="3">
        <v>1326</v>
      </c>
      <c r="K3671" s="4">
        <v>2.4590163934426229E-2</v>
      </c>
      <c r="L3671" s="4">
        <v>1.6591251885369532E-2</v>
      </c>
    </row>
    <row r="3672" spans="1:12">
      <c r="A3672" s="1" t="s">
        <v>138</v>
      </c>
      <c r="B3672" s="1" t="s">
        <v>139</v>
      </c>
      <c r="C3672" s="1" t="s">
        <v>2393</v>
      </c>
      <c r="D3672" s="1" t="s">
        <v>2394</v>
      </c>
      <c r="E3672" s="2">
        <v>43252</v>
      </c>
      <c r="F3672" s="1" t="s">
        <v>62</v>
      </c>
      <c r="G3672" s="3">
        <v>80</v>
      </c>
      <c r="H3672" s="3">
        <v>15</v>
      </c>
      <c r="I3672" s="3">
        <v>80</v>
      </c>
      <c r="J3672" s="3">
        <v>245.5</v>
      </c>
      <c r="K3672" s="4">
        <v>1</v>
      </c>
      <c r="L3672" s="4">
        <v>6.1099796334012219E-2</v>
      </c>
    </row>
    <row r="3673" spans="1:12">
      <c r="A3673" s="1" t="s">
        <v>37</v>
      </c>
      <c r="B3673" s="1" t="s">
        <v>1853</v>
      </c>
      <c r="C3673" s="1" t="s">
        <v>2396</v>
      </c>
      <c r="D3673" s="1" t="s">
        <v>2397</v>
      </c>
      <c r="E3673" s="2">
        <v>43252</v>
      </c>
      <c r="F3673" s="1"/>
      <c r="G3673" s="3">
        <v>0</v>
      </c>
      <c r="H3673" s="3">
        <v>0</v>
      </c>
      <c r="I3673" s="3">
        <v>18.399999999999999</v>
      </c>
      <c r="J3673" s="3">
        <v>46</v>
      </c>
      <c r="K3673" s="4"/>
      <c r="L3673" s="4"/>
    </row>
    <row r="3674" spans="1:12">
      <c r="A3674" s="1" t="s">
        <v>110</v>
      </c>
      <c r="B3674" s="1" t="s">
        <v>1628</v>
      </c>
      <c r="C3674" s="1" t="s">
        <v>2396</v>
      </c>
      <c r="D3674" s="1" t="s">
        <v>2397</v>
      </c>
      <c r="E3674" s="2">
        <v>43252</v>
      </c>
      <c r="F3674" s="1"/>
      <c r="G3674" s="3">
        <v>0</v>
      </c>
      <c r="H3674" s="3">
        <v>0</v>
      </c>
      <c r="I3674" s="3">
        <v>2.65</v>
      </c>
      <c r="J3674" s="3">
        <v>1</v>
      </c>
      <c r="K3674" s="4"/>
      <c r="L3674" s="4"/>
    </row>
    <row r="3675" spans="1:12">
      <c r="A3675" s="1" t="s">
        <v>534</v>
      </c>
      <c r="B3675" s="1" t="s">
        <v>2398</v>
      </c>
      <c r="C3675" s="1" t="s">
        <v>2396</v>
      </c>
      <c r="D3675" s="1" t="s">
        <v>2397</v>
      </c>
      <c r="E3675" s="2">
        <v>43252</v>
      </c>
      <c r="F3675" s="1"/>
      <c r="G3675" s="3">
        <v>0</v>
      </c>
      <c r="H3675" s="3">
        <v>0</v>
      </c>
      <c r="I3675" s="3">
        <v>24</v>
      </c>
      <c r="J3675" s="3">
        <v>2</v>
      </c>
      <c r="K3675" s="4"/>
      <c r="L3675" s="4"/>
    </row>
    <row r="3676" spans="1:12">
      <c r="A3676" s="1" t="s">
        <v>123</v>
      </c>
      <c r="B3676" s="1" t="s">
        <v>124</v>
      </c>
      <c r="C3676" s="1" t="s">
        <v>2396</v>
      </c>
      <c r="D3676" s="1" t="s">
        <v>2397</v>
      </c>
      <c r="E3676" s="2">
        <v>43252</v>
      </c>
      <c r="F3676" s="1"/>
      <c r="G3676" s="3">
        <v>0</v>
      </c>
      <c r="H3676" s="3">
        <v>0</v>
      </c>
      <c r="I3676" s="3">
        <v>73.099999999999994</v>
      </c>
      <c r="J3676" s="3">
        <v>34.5</v>
      </c>
      <c r="K3676" s="4"/>
      <c r="L3676" s="4"/>
    </row>
    <row r="3677" spans="1:12">
      <c r="A3677" s="1" t="s">
        <v>624</v>
      </c>
      <c r="B3677" s="1" t="s">
        <v>2399</v>
      </c>
      <c r="C3677" s="1" t="s">
        <v>2396</v>
      </c>
      <c r="D3677" s="1" t="s">
        <v>2397</v>
      </c>
      <c r="E3677" s="2">
        <v>43252</v>
      </c>
      <c r="F3677" s="1"/>
      <c r="G3677" s="3">
        <v>0</v>
      </c>
      <c r="H3677" s="3">
        <v>4</v>
      </c>
      <c r="I3677" s="3">
        <v>0</v>
      </c>
      <c r="J3677" s="3">
        <v>0</v>
      </c>
      <c r="K3677" s="4"/>
      <c r="L3677" s="4"/>
    </row>
    <row r="3678" spans="1:12">
      <c r="A3678" s="1" t="s">
        <v>379</v>
      </c>
      <c r="B3678" s="1" t="s">
        <v>1231</v>
      </c>
      <c r="C3678" s="1" t="s">
        <v>2396</v>
      </c>
      <c r="D3678" s="1" t="s">
        <v>2397</v>
      </c>
      <c r="E3678" s="2">
        <v>43252</v>
      </c>
      <c r="F3678" s="1"/>
      <c r="G3678" s="3">
        <v>0</v>
      </c>
      <c r="H3678" s="3">
        <v>26</v>
      </c>
      <c r="I3678" s="3">
        <v>0</v>
      </c>
      <c r="J3678" s="3">
        <v>34</v>
      </c>
      <c r="K3678" s="4"/>
      <c r="L3678" s="4">
        <v>0.76470588235294112</v>
      </c>
    </row>
    <row r="3679" spans="1:12">
      <c r="A3679" s="1" t="s">
        <v>212</v>
      </c>
      <c r="B3679" s="1" t="s">
        <v>215</v>
      </c>
      <c r="C3679" s="1" t="s">
        <v>2396</v>
      </c>
      <c r="D3679" s="1" t="s">
        <v>2397</v>
      </c>
      <c r="E3679" s="2">
        <v>43252</v>
      </c>
      <c r="F3679" s="1"/>
      <c r="G3679" s="3">
        <v>0</v>
      </c>
      <c r="H3679" s="3">
        <v>0</v>
      </c>
      <c r="I3679" s="3">
        <v>0</v>
      </c>
      <c r="J3679" s="3">
        <v>1</v>
      </c>
      <c r="K3679" s="4"/>
      <c r="L3679" s="4"/>
    </row>
    <row r="3680" spans="1:12">
      <c r="A3680" s="1" t="s">
        <v>448</v>
      </c>
      <c r="B3680" s="1" t="s">
        <v>175</v>
      </c>
      <c r="C3680" s="1" t="s">
        <v>2396</v>
      </c>
      <c r="D3680" s="1" t="s">
        <v>2397</v>
      </c>
      <c r="E3680" s="2">
        <v>43252</v>
      </c>
      <c r="F3680" s="1" t="s">
        <v>35</v>
      </c>
      <c r="G3680" s="3">
        <v>73.400000000000006</v>
      </c>
      <c r="H3680" s="3">
        <v>65</v>
      </c>
      <c r="I3680" s="3">
        <v>29.3</v>
      </c>
      <c r="J3680" s="3">
        <v>36</v>
      </c>
      <c r="K3680" s="4">
        <v>2.5051194539249146</v>
      </c>
      <c r="L3680" s="4">
        <v>1.8055555555555556</v>
      </c>
    </row>
    <row r="3681" spans="1:12">
      <c r="A3681" s="1" t="s">
        <v>346</v>
      </c>
      <c r="B3681" s="1" t="s">
        <v>184</v>
      </c>
      <c r="C3681" s="1" t="s">
        <v>2396</v>
      </c>
      <c r="D3681" s="1" t="s">
        <v>2397</v>
      </c>
      <c r="E3681" s="2">
        <v>43252</v>
      </c>
      <c r="F3681" s="1" t="s">
        <v>35</v>
      </c>
      <c r="G3681" s="3">
        <v>85.23</v>
      </c>
      <c r="H3681" s="3">
        <v>93</v>
      </c>
      <c r="I3681" s="3">
        <v>59.8</v>
      </c>
      <c r="J3681" s="3">
        <v>44</v>
      </c>
      <c r="K3681" s="4">
        <v>1.4252508361204015</v>
      </c>
      <c r="L3681" s="4">
        <v>2.1136363636363638</v>
      </c>
    </row>
    <row r="3682" spans="1:12">
      <c r="A3682" s="1" t="s">
        <v>2400</v>
      </c>
      <c r="B3682" s="1" t="s">
        <v>2401</v>
      </c>
      <c r="C3682" s="1" t="s">
        <v>2396</v>
      </c>
      <c r="D3682" s="1" t="s">
        <v>2397</v>
      </c>
      <c r="E3682" s="2">
        <v>43252</v>
      </c>
      <c r="F3682" s="1" t="s">
        <v>35</v>
      </c>
      <c r="G3682" s="3">
        <v>0</v>
      </c>
      <c r="H3682" s="3">
        <v>0</v>
      </c>
      <c r="I3682" s="3">
        <v>16</v>
      </c>
      <c r="J3682" s="3">
        <v>13</v>
      </c>
      <c r="K3682" s="4"/>
      <c r="L3682" s="4"/>
    </row>
    <row r="3683" spans="1:12">
      <c r="A3683" s="1" t="s">
        <v>202</v>
      </c>
      <c r="B3683" s="1" t="s">
        <v>203</v>
      </c>
      <c r="C3683" s="1" t="s">
        <v>2396</v>
      </c>
      <c r="D3683" s="1" t="s">
        <v>2397</v>
      </c>
      <c r="E3683" s="2">
        <v>43252</v>
      </c>
      <c r="F3683" s="1" t="s">
        <v>158</v>
      </c>
      <c r="G3683" s="3">
        <v>339</v>
      </c>
      <c r="H3683" s="3">
        <v>51</v>
      </c>
      <c r="I3683" s="3">
        <v>44.9</v>
      </c>
      <c r="J3683" s="3">
        <v>1</v>
      </c>
      <c r="K3683" s="4">
        <v>7.5501113585746102</v>
      </c>
      <c r="L3683" s="4">
        <v>51</v>
      </c>
    </row>
    <row r="3684" spans="1:12">
      <c r="A3684" s="1" t="s">
        <v>362</v>
      </c>
      <c r="B3684" s="1" t="s">
        <v>363</v>
      </c>
      <c r="C3684" s="1" t="s">
        <v>2396</v>
      </c>
      <c r="D3684" s="1" t="s">
        <v>2397</v>
      </c>
      <c r="E3684" s="2">
        <v>43252</v>
      </c>
      <c r="F3684" s="1" t="s">
        <v>158</v>
      </c>
      <c r="G3684" s="3">
        <v>548</v>
      </c>
      <c r="H3684" s="3">
        <v>432</v>
      </c>
      <c r="I3684" s="3">
        <v>14.9</v>
      </c>
      <c r="J3684" s="3">
        <v>14</v>
      </c>
      <c r="K3684" s="4">
        <v>36.778523489932887</v>
      </c>
      <c r="L3684" s="4">
        <v>30.857142857142858</v>
      </c>
    </row>
    <row r="3685" spans="1:12">
      <c r="A3685" s="1" t="s">
        <v>437</v>
      </c>
      <c r="B3685" s="1" t="s">
        <v>151</v>
      </c>
      <c r="C3685" s="1" t="s">
        <v>2396</v>
      </c>
      <c r="D3685" s="1" t="s">
        <v>2397</v>
      </c>
      <c r="E3685" s="2">
        <v>43252</v>
      </c>
      <c r="F3685" s="1" t="s">
        <v>30</v>
      </c>
      <c r="G3685" s="3">
        <v>1246</v>
      </c>
      <c r="H3685" s="3">
        <v>705</v>
      </c>
      <c r="I3685" s="3">
        <v>158.5</v>
      </c>
      <c r="J3685" s="3">
        <v>144</v>
      </c>
      <c r="K3685" s="4">
        <v>7.861198738170347</v>
      </c>
      <c r="L3685" s="4">
        <v>4.895833333333333</v>
      </c>
    </row>
    <row r="3686" spans="1:12">
      <c r="A3686" s="1" t="s">
        <v>517</v>
      </c>
      <c r="B3686" s="1" t="s">
        <v>160</v>
      </c>
      <c r="C3686" s="1" t="s">
        <v>2396</v>
      </c>
      <c r="D3686" s="1" t="s">
        <v>2397</v>
      </c>
      <c r="E3686" s="2">
        <v>43252</v>
      </c>
      <c r="F3686" s="1" t="s">
        <v>30</v>
      </c>
      <c r="G3686" s="3">
        <v>2752</v>
      </c>
      <c r="H3686" s="3">
        <v>2684</v>
      </c>
      <c r="I3686" s="3">
        <v>288.8</v>
      </c>
      <c r="J3686" s="3">
        <v>225</v>
      </c>
      <c r="K3686" s="4">
        <v>9.5290858725761769</v>
      </c>
      <c r="L3686" s="4">
        <v>11.928888888888888</v>
      </c>
    </row>
    <row r="3687" spans="1:12">
      <c r="A3687" s="1" t="s">
        <v>342</v>
      </c>
      <c r="B3687" s="1" t="s">
        <v>644</v>
      </c>
      <c r="C3687" s="1" t="s">
        <v>2396</v>
      </c>
      <c r="D3687" s="1" t="s">
        <v>2397</v>
      </c>
      <c r="E3687" s="2">
        <v>43252</v>
      </c>
      <c r="F3687" s="1" t="s">
        <v>30</v>
      </c>
      <c r="G3687" s="3">
        <v>818</v>
      </c>
      <c r="H3687" s="3">
        <v>1521</v>
      </c>
      <c r="I3687" s="3">
        <v>109.3</v>
      </c>
      <c r="J3687" s="3">
        <v>137</v>
      </c>
      <c r="K3687" s="4">
        <v>7.4839890210430013</v>
      </c>
      <c r="L3687" s="4">
        <v>11.102189781021897</v>
      </c>
    </row>
    <row r="3688" spans="1:12">
      <c r="A3688" s="1" t="s">
        <v>313</v>
      </c>
      <c r="B3688" s="1" t="s">
        <v>210</v>
      </c>
      <c r="C3688" s="1" t="s">
        <v>2396</v>
      </c>
      <c r="D3688" s="1" t="s">
        <v>2397</v>
      </c>
      <c r="E3688" s="2">
        <v>43252</v>
      </c>
      <c r="F3688" s="1" t="s">
        <v>30</v>
      </c>
      <c r="G3688" s="3">
        <v>1360</v>
      </c>
      <c r="H3688" s="3">
        <v>4300</v>
      </c>
      <c r="I3688" s="3">
        <v>11.4</v>
      </c>
      <c r="J3688" s="3">
        <v>18</v>
      </c>
      <c r="K3688" s="4">
        <v>119.29824561403508</v>
      </c>
      <c r="L3688" s="4">
        <v>238.88888888888889</v>
      </c>
    </row>
    <row r="3689" spans="1:12">
      <c r="A3689" s="1" t="s">
        <v>74</v>
      </c>
      <c r="B3689" s="1" t="s">
        <v>75</v>
      </c>
      <c r="C3689" s="1" t="s">
        <v>2396</v>
      </c>
      <c r="D3689" s="1" t="s">
        <v>2397</v>
      </c>
      <c r="E3689" s="2">
        <v>43252</v>
      </c>
      <c r="F3689" s="1" t="s">
        <v>30</v>
      </c>
      <c r="G3689" s="3">
        <v>3553</v>
      </c>
      <c r="H3689" s="3">
        <v>3873</v>
      </c>
      <c r="I3689" s="3">
        <v>23.7</v>
      </c>
      <c r="J3689" s="3">
        <v>16</v>
      </c>
      <c r="K3689" s="4">
        <v>149.91561181434599</v>
      </c>
      <c r="L3689" s="4">
        <v>242.0625</v>
      </c>
    </row>
    <row r="3690" spans="1:12">
      <c r="A3690" s="1" t="s">
        <v>354</v>
      </c>
      <c r="B3690" s="1" t="s">
        <v>355</v>
      </c>
      <c r="C3690" s="1" t="s">
        <v>2396</v>
      </c>
      <c r="D3690" s="1" t="s">
        <v>2397</v>
      </c>
      <c r="E3690" s="2">
        <v>43252</v>
      </c>
      <c r="F3690" s="1" t="s">
        <v>30</v>
      </c>
      <c r="G3690" s="3">
        <v>647</v>
      </c>
      <c r="H3690" s="3">
        <v>333</v>
      </c>
      <c r="I3690" s="3">
        <v>21.5</v>
      </c>
      <c r="J3690" s="3">
        <v>19</v>
      </c>
      <c r="K3690" s="4">
        <v>30.093023255813954</v>
      </c>
      <c r="L3690" s="4">
        <v>17.526315789473685</v>
      </c>
    </row>
    <row r="3691" spans="1:12">
      <c r="A3691" s="1" t="s">
        <v>387</v>
      </c>
      <c r="B3691" s="1" t="s">
        <v>388</v>
      </c>
      <c r="C3691" s="1" t="s">
        <v>2396</v>
      </c>
      <c r="D3691" s="1" t="s">
        <v>2397</v>
      </c>
      <c r="E3691" s="2">
        <v>43252</v>
      </c>
      <c r="F3691" s="1" t="s">
        <v>30</v>
      </c>
      <c r="G3691" s="3">
        <v>3837</v>
      </c>
      <c r="H3691" s="3">
        <v>5500</v>
      </c>
      <c r="I3691" s="3">
        <v>64.599999999999994</v>
      </c>
      <c r="J3691" s="3">
        <v>39</v>
      </c>
      <c r="K3691" s="4">
        <v>59.396284829721367</v>
      </c>
      <c r="L3691" s="4">
        <v>141.02564102564102</v>
      </c>
    </row>
    <row r="3692" spans="1:12">
      <c r="A3692" s="1" t="s">
        <v>324</v>
      </c>
      <c r="B3692" s="1" t="s">
        <v>325</v>
      </c>
      <c r="C3692" s="1" t="s">
        <v>2396</v>
      </c>
      <c r="D3692" s="1" t="s">
        <v>2397</v>
      </c>
      <c r="E3692" s="2">
        <v>43252</v>
      </c>
      <c r="F3692" s="1" t="s">
        <v>30</v>
      </c>
      <c r="G3692" s="3">
        <v>2191</v>
      </c>
      <c r="H3692" s="3">
        <v>1745</v>
      </c>
      <c r="I3692" s="3">
        <v>21.9</v>
      </c>
      <c r="J3692" s="3">
        <v>17</v>
      </c>
      <c r="K3692" s="4">
        <v>100.04566210045662</v>
      </c>
      <c r="L3692" s="4">
        <v>102.64705882352941</v>
      </c>
    </row>
    <row r="3693" spans="1:12">
      <c r="A3693" s="1" t="s">
        <v>672</v>
      </c>
      <c r="B3693" s="1" t="s">
        <v>780</v>
      </c>
      <c r="C3693" s="1" t="s">
        <v>2396</v>
      </c>
      <c r="D3693" s="1" t="s">
        <v>2397</v>
      </c>
      <c r="E3693" s="2">
        <v>43252</v>
      </c>
      <c r="F3693" s="1" t="s">
        <v>30</v>
      </c>
      <c r="G3693" s="3">
        <v>4282</v>
      </c>
      <c r="H3693" s="3">
        <v>330</v>
      </c>
      <c r="I3693" s="3">
        <v>6.8</v>
      </c>
      <c r="J3693" s="3">
        <v>9</v>
      </c>
      <c r="K3693" s="4">
        <v>629.70588235294122</v>
      </c>
      <c r="L3693" s="4">
        <v>36.666666666666664</v>
      </c>
    </row>
    <row r="3694" spans="1:12">
      <c r="A3694" s="1" t="s">
        <v>329</v>
      </c>
      <c r="B3694" s="1" t="s">
        <v>231</v>
      </c>
      <c r="C3694" s="1" t="s">
        <v>2396</v>
      </c>
      <c r="D3694" s="1" t="s">
        <v>2397</v>
      </c>
      <c r="E3694" s="2">
        <v>43252</v>
      </c>
      <c r="F3694" s="1" t="s">
        <v>30</v>
      </c>
      <c r="G3694" s="3">
        <v>2393</v>
      </c>
      <c r="H3694" s="3">
        <v>0</v>
      </c>
      <c r="I3694" s="3">
        <v>32.299999999999997</v>
      </c>
      <c r="J3694" s="3">
        <v>0</v>
      </c>
      <c r="K3694" s="4">
        <v>74.08668730650156</v>
      </c>
      <c r="L3694" s="4"/>
    </row>
    <row r="3695" spans="1:12">
      <c r="A3695" s="1" t="s">
        <v>187</v>
      </c>
      <c r="B3695" s="1" t="s">
        <v>18</v>
      </c>
      <c r="C3695" s="1" t="s">
        <v>2402</v>
      </c>
      <c r="D3695" s="1" t="s">
        <v>2403</v>
      </c>
      <c r="E3695" s="2">
        <v>43252</v>
      </c>
      <c r="F3695" s="1" t="s">
        <v>35</v>
      </c>
      <c r="G3695" s="3">
        <v>0</v>
      </c>
      <c r="H3695" s="3">
        <v>0</v>
      </c>
      <c r="I3695" s="3">
        <v>0</v>
      </c>
      <c r="J3695" s="3">
        <v>58</v>
      </c>
      <c r="K3695" s="4"/>
      <c r="L3695" s="4"/>
    </row>
    <row r="3696" spans="1:12">
      <c r="A3696" s="1" t="s">
        <v>2404</v>
      </c>
      <c r="B3696" s="1" t="s">
        <v>2405</v>
      </c>
      <c r="C3696" s="1" t="s">
        <v>2406</v>
      </c>
      <c r="D3696" s="1" t="s">
        <v>2407</v>
      </c>
      <c r="E3696" s="2">
        <v>43252</v>
      </c>
      <c r="F3696" s="1" t="s">
        <v>68</v>
      </c>
      <c r="G3696" s="3">
        <v>0</v>
      </c>
      <c r="H3696" s="3">
        <v>28</v>
      </c>
      <c r="I3696" s="3">
        <v>20</v>
      </c>
      <c r="J3696" s="3">
        <v>18.5</v>
      </c>
      <c r="K3696" s="4"/>
      <c r="L3696" s="4">
        <v>1.5135135135135136</v>
      </c>
    </row>
    <row r="3697" spans="1:12">
      <c r="A3697" s="1" t="s">
        <v>37</v>
      </c>
      <c r="B3697" s="1" t="s">
        <v>105</v>
      </c>
      <c r="C3697" s="1" t="s">
        <v>2408</v>
      </c>
      <c r="D3697" s="1" t="s">
        <v>2409</v>
      </c>
      <c r="E3697" s="2">
        <v>43252</v>
      </c>
      <c r="F3697" s="1" t="s">
        <v>23</v>
      </c>
      <c r="G3697" s="3">
        <v>29</v>
      </c>
      <c r="H3697" s="3">
        <v>29</v>
      </c>
      <c r="I3697" s="3">
        <v>100</v>
      </c>
      <c r="J3697" s="3">
        <v>106</v>
      </c>
      <c r="K3697" s="4">
        <v>0.28999999999999998</v>
      </c>
      <c r="L3697" s="4">
        <v>0.27358490566037735</v>
      </c>
    </row>
    <row r="3698" spans="1:12">
      <c r="A3698" s="1" t="s">
        <v>63</v>
      </c>
      <c r="B3698" s="1" t="s">
        <v>64</v>
      </c>
      <c r="C3698" s="1" t="s">
        <v>2408</v>
      </c>
      <c r="D3698" s="1" t="s">
        <v>2409</v>
      </c>
      <c r="E3698" s="2">
        <v>43252</v>
      </c>
      <c r="F3698" s="1" t="s">
        <v>23</v>
      </c>
      <c r="G3698" s="3">
        <v>29</v>
      </c>
      <c r="H3698" s="3">
        <v>29</v>
      </c>
      <c r="I3698" s="3">
        <v>100</v>
      </c>
      <c r="J3698" s="3">
        <v>106</v>
      </c>
      <c r="K3698" s="4">
        <v>0.28999999999999998</v>
      </c>
      <c r="L3698" s="4">
        <v>0.27358490566037735</v>
      </c>
    </row>
    <row r="3699" spans="1:12">
      <c r="A3699" s="1" t="s">
        <v>46</v>
      </c>
      <c r="B3699" s="1" t="s">
        <v>47</v>
      </c>
      <c r="C3699" s="1" t="s">
        <v>2408</v>
      </c>
      <c r="D3699" s="1" t="s">
        <v>2409</v>
      </c>
      <c r="E3699" s="2">
        <v>43252</v>
      </c>
      <c r="F3699" s="1" t="s">
        <v>23</v>
      </c>
      <c r="G3699" s="3">
        <v>29</v>
      </c>
      <c r="H3699" s="3">
        <v>29</v>
      </c>
      <c r="I3699" s="3">
        <v>200</v>
      </c>
      <c r="J3699" s="3">
        <v>233</v>
      </c>
      <c r="K3699" s="4">
        <v>0.14499999999999999</v>
      </c>
      <c r="L3699" s="4">
        <v>0.12446351931330472</v>
      </c>
    </row>
    <row r="3700" spans="1:12">
      <c r="A3700" s="1" t="s">
        <v>48</v>
      </c>
      <c r="B3700" s="1" t="s">
        <v>71</v>
      </c>
      <c r="C3700" s="1" t="s">
        <v>2408</v>
      </c>
      <c r="D3700" s="1" t="s">
        <v>2409</v>
      </c>
      <c r="E3700" s="2">
        <v>43252</v>
      </c>
      <c r="F3700" s="1" t="s">
        <v>23</v>
      </c>
      <c r="G3700" s="3">
        <v>29</v>
      </c>
      <c r="H3700" s="3">
        <v>29</v>
      </c>
      <c r="I3700" s="3">
        <v>350</v>
      </c>
      <c r="J3700" s="3">
        <v>293</v>
      </c>
      <c r="K3700" s="4">
        <v>8.2857142857142851E-2</v>
      </c>
      <c r="L3700" s="4">
        <v>9.8976109215017066E-2</v>
      </c>
    </row>
    <row r="3701" spans="1:12">
      <c r="A3701" s="1" t="s">
        <v>50</v>
      </c>
      <c r="B3701" s="1" t="s">
        <v>51</v>
      </c>
      <c r="C3701" s="1" t="s">
        <v>2408</v>
      </c>
      <c r="D3701" s="1" t="s">
        <v>2409</v>
      </c>
      <c r="E3701" s="2">
        <v>43252</v>
      </c>
      <c r="F3701" s="1" t="s">
        <v>23</v>
      </c>
      <c r="G3701" s="3">
        <v>29</v>
      </c>
      <c r="H3701" s="3">
        <v>29</v>
      </c>
      <c r="I3701" s="3">
        <v>225</v>
      </c>
      <c r="J3701" s="3">
        <v>228.5</v>
      </c>
      <c r="K3701" s="4">
        <v>0.12888888888888889</v>
      </c>
      <c r="L3701" s="4">
        <v>0.12691466083150985</v>
      </c>
    </row>
    <row r="3702" spans="1:12">
      <c r="A3702" s="1" t="s">
        <v>52</v>
      </c>
      <c r="B3702" s="1" t="s">
        <v>53</v>
      </c>
      <c r="C3702" s="1" t="s">
        <v>2408</v>
      </c>
      <c r="D3702" s="1" t="s">
        <v>2409</v>
      </c>
      <c r="E3702" s="2">
        <v>43252</v>
      </c>
      <c r="F3702" s="1" t="s">
        <v>23</v>
      </c>
      <c r="G3702" s="3">
        <v>29</v>
      </c>
      <c r="H3702" s="3">
        <v>29</v>
      </c>
      <c r="I3702" s="3">
        <v>225</v>
      </c>
      <c r="J3702" s="3">
        <v>348</v>
      </c>
      <c r="K3702" s="4">
        <v>0.12888888888888889</v>
      </c>
      <c r="L3702" s="4">
        <v>8.3333333333333329E-2</v>
      </c>
    </row>
    <row r="3703" spans="1:12">
      <c r="A3703" s="1" t="s">
        <v>54</v>
      </c>
      <c r="B3703" s="1" t="s">
        <v>55</v>
      </c>
      <c r="C3703" s="1" t="s">
        <v>2408</v>
      </c>
      <c r="D3703" s="1" t="s">
        <v>2409</v>
      </c>
      <c r="E3703" s="2">
        <v>43252</v>
      </c>
      <c r="F3703" s="1" t="s">
        <v>23</v>
      </c>
      <c r="G3703" s="3">
        <v>29</v>
      </c>
      <c r="H3703" s="3">
        <v>29</v>
      </c>
      <c r="I3703" s="3">
        <v>800</v>
      </c>
      <c r="J3703" s="3">
        <v>765.5</v>
      </c>
      <c r="K3703" s="4">
        <v>3.6249999999999998E-2</v>
      </c>
      <c r="L3703" s="4">
        <v>3.7883736120182886E-2</v>
      </c>
    </row>
    <row r="3704" spans="1:12">
      <c r="A3704" s="1" t="s">
        <v>56</v>
      </c>
      <c r="B3704" s="1" t="s">
        <v>57</v>
      </c>
      <c r="C3704" s="1" t="s">
        <v>2408</v>
      </c>
      <c r="D3704" s="1" t="s">
        <v>2409</v>
      </c>
      <c r="E3704" s="2">
        <v>43252</v>
      </c>
      <c r="F3704" s="1" t="s">
        <v>23</v>
      </c>
      <c r="G3704" s="3">
        <v>29</v>
      </c>
      <c r="H3704" s="3">
        <v>29</v>
      </c>
      <c r="I3704" s="3">
        <v>500</v>
      </c>
      <c r="J3704" s="3">
        <v>496</v>
      </c>
      <c r="K3704" s="4">
        <v>5.8000000000000003E-2</v>
      </c>
      <c r="L3704" s="4">
        <v>5.8467741935483868E-2</v>
      </c>
    </row>
    <row r="3705" spans="1:12">
      <c r="A3705" s="1" t="s">
        <v>95</v>
      </c>
      <c r="B3705" s="1" t="s">
        <v>83</v>
      </c>
      <c r="C3705" s="1" t="s">
        <v>2408</v>
      </c>
      <c r="D3705" s="1" t="s">
        <v>2409</v>
      </c>
      <c r="E3705" s="2">
        <v>43252</v>
      </c>
      <c r="F3705" s="1" t="s">
        <v>45</v>
      </c>
      <c r="G3705" s="3">
        <v>29</v>
      </c>
      <c r="H3705" s="3">
        <v>29</v>
      </c>
      <c r="I3705" s="3">
        <v>360</v>
      </c>
      <c r="J3705" s="3">
        <v>421.5</v>
      </c>
      <c r="K3705" s="4">
        <v>8.0555555555555561E-2</v>
      </c>
      <c r="L3705" s="4">
        <v>6.8801897983392646E-2</v>
      </c>
    </row>
    <row r="3706" spans="1:12">
      <c r="A3706" s="1" t="s">
        <v>37</v>
      </c>
      <c r="B3706" s="1" t="s">
        <v>105</v>
      </c>
      <c r="C3706" s="1" t="s">
        <v>2410</v>
      </c>
      <c r="D3706" s="1" t="s">
        <v>2411</v>
      </c>
      <c r="E3706" s="2">
        <v>43252</v>
      </c>
      <c r="F3706" s="1" t="s">
        <v>23</v>
      </c>
      <c r="G3706" s="3">
        <v>125</v>
      </c>
      <c r="H3706" s="3">
        <v>125</v>
      </c>
      <c r="I3706" s="3">
        <v>500</v>
      </c>
      <c r="J3706" s="3">
        <v>420</v>
      </c>
      <c r="K3706" s="4">
        <v>0.25</v>
      </c>
      <c r="L3706" s="4">
        <v>0.29761904761904762</v>
      </c>
    </row>
    <row r="3707" spans="1:12">
      <c r="A3707" s="1" t="s">
        <v>1659</v>
      </c>
      <c r="B3707" s="1" t="s">
        <v>70</v>
      </c>
      <c r="C3707" s="1" t="s">
        <v>2410</v>
      </c>
      <c r="D3707" s="1" t="s">
        <v>2411</v>
      </c>
      <c r="E3707" s="2">
        <v>43252</v>
      </c>
      <c r="F3707" s="1" t="s">
        <v>23</v>
      </c>
      <c r="G3707" s="3">
        <v>125</v>
      </c>
      <c r="H3707" s="3">
        <v>125</v>
      </c>
      <c r="I3707" s="3">
        <v>725</v>
      </c>
      <c r="J3707" s="3">
        <v>0</v>
      </c>
      <c r="K3707" s="4">
        <v>0.17241379310344829</v>
      </c>
      <c r="L3707" s="4"/>
    </row>
    <row r="3708" spans="1:12">
      <c r="A3708" s="1" t="s">
        <v>1674</v>
      </c>
      <c r="B3708" s="1" t="s">
        <v>2412</v>
      </c>
      <c r="C3708" s="1" t="s">
        <v>2410</v>
      </c>
      <c r="D3708" s="1" t="s">
        <v>2411</v>
      </c>
      <c r="E3708" s="2">
        <v>43252</v>
      </c>
      <c r="F3708" s="1" t="s">
        <v>23</v>
      </c>
      <c r="G3708" s="3">
        <v>125</v>
      </c>
      <c r="H3708" s="3">
        <v>125</v>
      </c>
      <c r="I3708" s="3">
        <v>2200</v>
      </c>
      <c r="J3708" s="3">
        <v>2314</v>
      </c>
      <c r="K3708" s="4">
        <v>5.6818181818181816E-2</v>
      </c>
      <c r="L3708" s="4">
        <v>5.4019014693171996E-2</v>
      </c>
    </row>
    <row r="3709" spans="1:12">
      <c r="A3709" s="1" t="s">
        <v>50</v>
      </c>
      <c r="B3709" s="1" t="s">
        <v>51</v>
      </c>
      <c r="C3709" s="1" t="s">
        <v>2410</v>
      </c>
      <c r="D3709" s="1" t="s">
        <v>2411</v>
      </c>
      <c r="E3709" s="2">
        <v>43252</v>
      </c>
      <c r="F3709" s="1" t="s">
        <v>23</v>
      </c>
      <c r="G3709" s="3">
        <v>125</v>
      </c>
      <c r="H3709" s="3">
        <v>125</v>
      </c>
      <c r="I3709" s="3">
        <v>850</v>
      </c>
      <c r="J3709" s="3">
        <v>1026.5</v>
      </c>
      <c r="K3709" s="4">
        <v>0.14705882352941177</v>
      </c>
      <c r="L3709" s="4">
        <v>0.12177301509985387</v>
      </c>
    </row>
    <row r="3710" spans="1:12">
      <c r="A3710" s="1" t="s">
        <v>52</v>
      </c>
      <c r="B3710" s="1" t="s">
        <v>53</v>
      </c>
      <c r="C3710" s="1" t="s">
        <v>2410</v>
      </c>
      <c r="D3710" s="1" t="s">
        <v>2411</v>
      </c>
      <c r="E3710" s="2">
        <v>43252</v>
      </c>
      <c r="F3710" s="1" t="s">
        <v>23</v>
      </c>
      <c r="G3710" s="3">
        <v>125</v>
      </c>
      <c r="H3710" s="3">
        <v>125</v>
      </c>
      <c r="I3710" s="3">
        <v>750</v>
      </c>
      <c r="J3710" s="3">
        <v>797</v>
      </c>
      <c r="K3710" s="4">
        <v>0.16666666666666666</v>
      </c>
      <c r="L3710" s="4">
        <v>0.15683814303638646</v>
      </c>
    </row>
    <row r="3711" spans="1:12">
      <c r="A3711" s="1" t="s">
        <v>54</v>
      </c>
      <c r="B3711" s="1" t="s">
        <v>55</v>
      </c>
      <c r="C3711" s="1" t="s">
        <v>2410</v>
      </c>
      <c r="D3711" s="1" t="s">
        <v>2411</v>
      </c>
      <c r="E3711" s="2">
        <v>43252</v>
      </c>
      <c r="F3711" s="1" t="s">
        <v>23</v>
      </c>
      <c r="G3711" s="3">
        <v>125</v>
      </c>
      <c r="H3711" s="3">
        <v>125</v>
      </c>
      <c r="I3711" s="3">
        <v>2500</v>
      </c>
      <c r="J3711" s="3">
        <v>2622.5</v>
      </c>
      <c r="K3711" s="4">
        <v>0.05</v>
      </c>
      <c r="L3711" s="4">
        <v>4.7664442326024785E-2</v>
      </c>
    </row>
    <row r="3712" spans="1:12">
      <c r="A3712" s="1" t="s">
        <v>56</v>
      </c>
      <c r="B3712" s="1" t="s">
        <v>57</v>
      </c>
      <c r="C3712" s="1" t="s">
        <v>2410</v>
      </c>
      <c r="D3712" s="1" t="s">
        <v>2411</v>
      </c>
      <c r="E3712" s="2">
        <v>43252</v>
      </c>
      <c r="F3712" s="1" t="s">
        <v>23</v>
      </c>
      <c r="G3712" s="3">
        <v>125</v>
      </c>
      <c r="H3712" s="3">
        <v>125</v>
      </c>
      <c r="I3712" s="3">
        <v>2425</v>
      </c>
      <c r="J3712" s="3">
        <v>2373.5</v>
      </c>
      <c r="K3712" s="4">
        <v>5.1546391752577317E-2</v>
      </c>
      <c r="L3712" s="4">
        <v>5.2664840952180325E-2</v>
      </c>
    </row>
    <row r="3713" spans="1:12">
      <c r="A3713" s="1" t="s">
        <v>104</v>
      </c>
      <c r="B3713" s="1" t="s">
        <v>81</v>
      </c>
      <c r="C3713" s="1" t="s">
        <v>2410</v>
      </c>
      <c r="D3713" s="1" t="s">
        <v>2411</v>
      </c>
      <c r="E3713" s="2">
        <v>43252</v>
      </c>
      <c r="F3713" s="1" t="s">
        <v>62</v>
      </c>
      <c r="G3713" s="3">
        <v>15</v>
      </c>
      <c r="H3713" s="3">
        <v>15</v>
      </c>
      <c r="I3713" s="3">
        <v>1050</v>
      </c>
      <c r="J3713" s="3">
        <v>1176</v>
      </c>
      <c r="K3713" s="4">
        <v>1.4285714285714285E-2</v>
      </c>
      <c r="L3713" s="4">
        <v>1.2755102040816327E-2</v>
      </c>
    </row>
    <row r="3714" spans="1:12">
      <c r="A3714" s="1" t="s">
        <v>95</v>
      </c>
      <c r="B3714" s="1" t="s">
        <v>83</v>
      </c>
      <c r="C3714" s="1" t="s">
        <v>2410</v>
      </c>
      <c r="D3714" s="1" t="s">
        <v>2411</v>
      </c>
      <c r="E3714" s="2">
        <v>43252</v>
      </c>
      <c r="F3714" s="1" t="s">
        <v>45</v>
      </c>
      <c r="G3714" s="3">
        <v>17</v>
      </c>
      <c r="H3714" s="3">
        <v>17</v>
      </c>
      <c r="I3714" s="3">
        <v>250</v>
      </c>
      <c r="J3714" s="3">
        <v>227</v>
      </c>
      <c r="K3714" s="4">
        <v>6.8000000000000005E-2</v>
      </c>
      <c r="L3714" s="4">
        <v>7.4889867841409691E-2</v>
      </c>
    </row>
    <row r="3715" spans="1:12">
      <c r="A3715" s="1" t="s">
        <v>393</v>
      </c>
      <c r="B3715" s="1" t="s">
        <v>418</v>
      </c>
      <c r="C3715" s="1" t="s">
        <v>2413</v>
      </c>
      <c r="D3715" s="1" t="s">
        <v>2414</v>
      </c>
      <c r="E3715" s="2">
        <v>43248</v>
      </c>
      <c r="F3715" s="1" t="s">
        <v>68</v>
      </c>
      <c r="G3715" s="3">
        <v>60</v>
      </c>
      <c r="H3715" s="3">
        <v>0</v>
      </c>
      <c r="I3715" s="3">
        <v>64</v>
      </c>
      <c r="J3715" s="3">
        <v>46</v>
      </c>
      <c r="K3715" s="4">
        <v>0.9375</v>
      </c>
      <c r="L3715" s="4"/>
    </row>
    <row r="3716" spans="1:12">
      <c r="A3716" s="1" t="s">
        <v>448</v>
      </c>
      <c r="B3716" s="1" t="s">
        <v>175</v>
      </c>
      <c r="C3716" s="1" t="s">
        <v>2415</v>
      </c>
      <c r="D3716" s="1" t="s">
        <v>2416</v>
      </c>
      <c r="E3716" s="2">
        <v>43241</v>
      </c>
      <c r="F3716" s="1" t="s">
        <v>35</v>
      </c>
      <c r="G3716" s="3">
        <v>74.150000000000006</v>
      </c>
      <c r="H3716" s="3">
        <v>0</v>
      </c>
      <c r="I3716" s="3">
        <v>38.6</v>
      </c>
      <c r="J3716" s="3">
        <v>17</v>
      </c>
      <c r="K3716" s="4">
        <v>1.9209844559585494</v>
      </c>
      <c r="L3716" s="4"/>
    </row>
    <row r="3717" spans="1:12">
      <c r="A3717" s="1" t="s">
        <v>449</v>
      </c>
      <c r="B3717" s="1" t="s">
        <v>450</v>
      </c>
      <c r="C3717" s="1" t="s">
        <v>2415</v>
      </c>
      <c r="D3717" s="1" t="s">
        <v>2416</v>
      </c>
      <c r="E3717" s="2">
        <v>43241</v>
      </c>
      <c r="F3717" s="1" t="s">
        <v>35</v>
      </c>
      <c r="G3717" s="3">
        <v>6.44</v>
      </c>
      <c r="H3717" s="3">
        <v>0</v>
      </c>
      <c r="I3717" s="3">
        <v>3.4</v>
      </c>
      <c r="J3717" s="3">
        <v>0</v>
      </c>
      <c r="K3717" s="4">
        <v>1.8941176470588237</v>
      </c>
      <c r="L3717" s="4"/>
    </row>
    <row r="3718" spans="1:12">
      <c r="A3718" s="1" t="s">
        <v>666</v>
      </c>
      <c r="B3718" s="1" t="s">
        <v>667</v>
      </c>
      <c r="C3718" s="1" t="s">
        <v>2415</v>
      </c>
      <c r="D3718" s="1" t="s">
        <v>2416</v>
      </c>
      <c r="E3718" s="2">
        <v>43241</v>
      </c>
      <c r="F3718" s="1" t="s">
        <v>35</v>
      </c>
      <c r="G3718" s="3">
        <v>1.31</v>
      </c>
      <c r="H3718" s="3">
        <v>0</v>
      </c>
      <c r="I3718" s="3">
        <v>2.7</v>
      </c>
      <c r="J3718" s="3">
        <v>5</v>
      </c>
      <c r="K3718" s="4">
        <v>0.48518518518518516</v>
      </c>
      <c r="L3718" s="4"/>
    </row>
    <row r="3719" spans="1:12">
      <c r="A3719" s="1" t="s">
        <v>379</v>
      </c>
      <c r="B3719" s="1" t="s">
        <v>2417</v>
      </c>
      <c r="C3719" s="1" t="s">
        <v>2415</v>
      </c>
      <c r="D3719" s="1" t="s">
        <v>2416</v>
      </c>
      <c r="E3719" s="2">
        <v>43241</v>
      </c>
      <c r="F3719" s="1" t="s">
        <v>35</v>
      </c>
      <c r="G3719" s="3">
        <v>95.54</v>
      </c>
      <c r="H3719" s="3">
        <v>0</v>
      </c>
      <c r="I3719" s="3">
        <v>66.400000000000006</v>
      </c>
      <c r="J3719" s="3">
        <v>17</v>
      </c>
      <c r="K3719" s="4">
        <v>1.4388554216867468</v>
      </c>
      <c r="L3719" s="4"/>
    </row>
    <row r="3720" spans="1:12">
      <c r="A3720" s="1" t="s">
        <v>380</v>
      </c>
      <c r="B3720" s="1" t="s">
        <v>381</v>
      </c>
      <c r="C3720" s="1" t="s">
        <v>2415</v>
      </c>
      <c r="D3720" s="1" t="s">
        <v>2416</v>
      </c>
      <c r="E3720" s="2">
        <v>43241</v>
      </c>
      <c r="F3720" s="1" t="s">
        <v>35</v>
      </c>
      <c r="G3720" s="3">
        <v>9.64</v>
      </c>
      <c r="H3720" s="3">
        <v>0</v>
      </c>
      <c r="I3720" s="3">
        <v>4.9000000000000004</v>
      </c>
      <c r="J3720" s="3">
        <v>2</v>
      </c>
      <c r="K3720" s="4">
        <v>1.9673469387755103</v>
      </c>
      <c r="L3720" s="4"/>
    </row>
    <row r="3721" spans="1:12">
      <c r="A3721" s="1" t="s">
        <v>346</v>
      </c>
      <c r="B3721" s="1" t="s">
        <v>184</v>
      </c>
      <c r="C3721" s="1" t="s">
        <v>2415</v>
      </c>
      <c r="D3721" s="1" t="s">
        <v>2416</v>
      </c>
      <c r="E3721" s="2">
        <v>43241</v>
      </c>
      <c r="F3721" s="1" t="s">
        <v>35</v>
      </c>
      <c r="G3721" s="3">
        <v>154.72</v>
      </c>
      <c r="H3721" s="3">
        <v>0</v>
      </c>
      <c r="I3721" s="3">
        <v>76</v>
      </c>
      <c r="J3721" s="3">
        <v>2</v>
      </c>
      <c r="K3721" s="4">
        <v>2.0357894736842104</v>
      </c>
      <c r="L3721" s="4"/>
    </row>
    <row r="3722" spans="1:12">
      <c r="A3722" s="1" t="s">
        <v>347</v>
      </c>
      <c r="B3722" s="1" t="s">
        <v>348</v>
      </c>
      <c r="C3722" s="1" t="s">
        <v>2415</v>
      </c>
      <c r="D3722" s="1" t="s">
        <v>2416</v>
      </c>
      <c r="E3722" s="2">
        <v>43241</v>
      </c>
      <c r="F3722" s="1" t="s">
        <v>35</v>
      </c>
      <c r="G3722" s="3">
        <v>8.8699999999999992</v>
      </c>
      <c r="H3722" s="3">
        <v>0</v>
      </c>
      <c r="I3722" s="3">
        <v>7.4</v>
      </c>
      <c r="J3722" s="3">
        <v>2</v>
      </c>
      <c r="K3722" s="4">
        <v>1.1986486486486485</v>
      </c>
      <c r="L3722" s="4"/>
    </row>
    <row r="3723" spans="1:12">
      <c r="A3723" s="1" t="s">
        <v>212</v>
      </c>
      <c r="B3723" s="1" t="s">
        <v>215</v>
      </c>
      <c r="C3723" s="1" t="s">
        <v>2415</v>
      </c>
      <c r="D3723" s="1" t="s">
        <v>2416</v>
      </c>
      <c r="E3723" s="2">
        <v>43241</v>
      </c>
      <c r="F3723" s="1" t="s">
        <v>23</v>
      </c>
      <c r="G3723" s="3">
        <v>13</v>
      </c>
      <c r="H3723" s="3">
        <v>0</v>
      </c>
      <c r="I3723" s="3">
        <v>6.7</v>
      </c>
      <c r="J3723" s="3">
        <v>44</v>
      </c>
      <c r="K3723" s="4">
        <v>1.9402985074626866</v>
      </c>
      <c r="L3723" s="4"/>
    </row>
    <row r="3724" spans="1:12">
      <c r="A3724" s="1" t="s">
        <v>37</v>
      </c>
      <c r="B3724" s="1" t="s">
        <v>105</v>
      </c>
      <c r="C3724" s="1" t="s">
        <v>2415</v>
      </c>
      <c r="D3724" s="1" t="s">
        <v>2416</v>
      </c>
      <c r="E3724" s="2">
        <v>43241</v>
      </c>
      <c r="F3724" s="1" t="s">
        <v>68</v>
      </c>
      <c r="G3724" s="3">
        <v>80</v>
      </c>
      <c r="H3724" s="3">
        <v>0</v>
      </c>
      <c r="I3724" s="3">
        <v>80</v>
      </c>
      <c r="J3724" s="3">
        <v>66.5</v>
      </c>
      <c r="K3724" s="4">
        <v>1</v>
      </c>
      <c r="L3724" s="4"/>
    </row>
    <row r="3725" spans="1:12">
      <c r="A3725" s="1" t="s">
        <v>123</v>
      </c>
      <c r="B3725" s="1" t="s">
        <v>124</v>
      </c>
      <c r="C3725" s="1" t="s">
        <v>2415</v>
      </c>
      <c r="D3725" s="1" t="s">
        <v>2416</v>
      </c>
      <c r="E3725" s="2">
        <v>43241</v>
      </c>
      <c r="F3725" s="1" t="s">
        <v>68</v>
      </c>
      <c r="G3725" s="3">
        <v>160</v>
      </c>
      <c r="H3725" s="3">
        <v>0</v>
      </c>
      <c r="I3725" s="3">
        <v>195</v>
      </c>
      <c r="J3725" s="3">
        <v>79</v>
      </c>
      <c r="K3725" s="4">
        <v>0.82051282051282048</v>
      </c>
      <c r="L3725" s="4"/>
    </row>
    <row r="3726" spans="1:12">
      <c r="A3726" s="1" t="s">
        <v>534</v>
      </c>
      <c r="B3726" s="1" t="s">
        <v>2418</v>
      </c>
      <c r="C3726" s="1" t="s">
        <v>2415</v>
      </c>
      <c r="D3726" s="1" t="s">
        <v>2416</v>
      </c>
      <c r="E3726" s="2">
        <v>43241</v>
      </c>
      <c r="F3726" s="1" t="s">
        <v>536</v>
      </c>
      <c r="G3726" s="3">
        <v>5</v>
      </c>
      <c r="H3726" s="3">
        <v>0</v>
      </c>
      <c r="I3726" s="3">
        <v>40</v>
      </c>
      <c r="J3726" s="3">
        <v>6</v>
      </c>
      <c r="K3726" s="4">
        <v>0.125</v>
      </c>
      <c r="L3726" s="4"/>
    </row>
    <row r="3727" spans="1:12">
      <c r="A3727" s="1" t="s">
        <v>601</v>
      </c>
      <c r="B3727" s="1" t="s">
        <v>2419</v>
      </c>
      <c r="C3727" s="1" t="s">
        <v>2415</v>
      </c>
      <c r="D3727" s="1" t="s">
        <v>2416</v>
      </c>
      <c r="E3727" s="2">
        <v>43241</v>
      </c>
      <c r="F3727" s="1" t="s">
        <v>240</v>
      </c>
      <c r="G3727" s="3">
        <v>2</v>
      </c>
      <c r="H3727" s="3">
        <v>0</v>
      </c>
      <c r="I3727" s="3">
        <v>8</v>
      </c>
      <c r="J3727" s="3">
        <v>2</v>
      </c>
      <c r="K3727" s="4">
        <v>0.25</v>
      </c>
      <c r="L3727" s="4"/>
    </row>
    <row r="3728" spans="1:12">
      <c r="A3728" s="1" t="s">
        <v>437</v>
      </c>
      <c r="B3728" s="1" t="s">
        <v>151</v>
      </c>
      <c r="C3728" s="1" t="s">
        <v>2415</v>
      </c>
      <c r="D3728" s="1" t="s">
        <v>2416</v>
      </c>
      <c r="E3728" s="2">
        <v>43241</v>
      </c>
      <c r="F3728" s="1" t="s">
        <v>30</v>
      </c>
      <c r="G3728" s="3">
        <v>479.4</v>
      </c>
      <c r="H3728" s="3">
        <v>0</v>
      </c>
      <c r="I3728" s="3">
        <v>100</v>
      </c>
      <c r="J3728" s="3">
        <v>224</v>
      </c>
      <c r="K3728" s="4">
        <v>4.7939999999999996</v>
      </c>
      <c r="L3728" s="4"/>
    </row>
    <row r="3729" spans="1:12">
      <c r="A3729" s="1" t="s">
        <v>438</v>
      </c>
      <c r="B3729" s="1" t="s">
        <v>494</v>
      </c>
      <c r="C3729" s="1" t="s">
        <v>2415</v>
      </c>
      <c r="D3729" s="1" t="s">
        <v>2416</v>
      </c>
      <c r="E3729" s="2">
        <v>43241</v>
      </c>
      <c r="F3729" s="1" t="s">
        <v>30</v>
      </c>
      <c r="G3729" s="3">
        <v>151.38</v>
      </c>
      <c r="H3729" s="3">
        <v>0</v>
      </c>
      <c r="I3729" s="3">
        <v>26.3</v>
      </c>
      <c r="J3729" s="3">
        <v>22</v>
      </c>
      <c r="K3729" s="4">
        <v>5.7558935361216728</v>
      </c>
      <c r="L3729" s="4"/>
    </row>
    <row r="3730" spans="1:12">
      <c r="A3730" s="1" t="s">
        <v>591</v>
      </c>
      <c r="B3730" s="1" t="s">
        <v>592</v>
      </c>
      <c r="C3730" s="1" t="s">
        <v>2415</v>
      </c>
      <c r="D3730" s="1" t="s">
        <v>2416</v>
      </c>
      <c r="E3730" s="2">
        <v>43241</v>
      </c>
      <c r="F3730" s="1" t="s">
        <v>30</v>
      </c>
      <c r="G3730" s="3">
        <v>321.39999999999998</v>
      </c>
      <c r="H3730" s="3">
        <v>0</v>
      </c>
      <c r="I3730" s="3">
        <v>55.9</v>
      </c>
      <c r="J3730" s="3">
        <v>9</v>
      </c>
      <c r="K3730" s="4">
        <v>5.7495527728085865</v>
      </c>
      <c r="L3730" s="4"/>
    </row>
    <row r="3731" spans="1:12">
      <c r="A3731" s="1" t="s">
        <v>517</v>
      </c>
      <c r="B3731" s="1" t="s">
        <v>160</v>
      </c>
      <c r="C3731" s="1" t="s">
        <v>2415</v>
      </c>
      <c r="D3731" s="1" t="s">
        <v>2416</v>
      </c>
      <c r="E3731" s="2">
        <v>43241</v>
      </c>
      <c r="F3731" s="1" t="s">
        <v>30</v>
      </c>
      <c r="G3731" s="3">
        <v>5660</v>
      </c>
      <c r="H3731" s="3">
        <v>0</v>
      </c>
      <c r="I3731" s="3">
        <v>715.2</v>
      </c>
      <c r="J3731" s="3">
        <v>716</v>
      </c>
      <c r="K3731" s="4">
        <v>7.9138702460850103</v>
      </c>
      <c r="L3731" s="4"/>
    </row>
    <row r="3732" spans="1:12">
      <c r="A3732" s="1" t="s">
        <v>369</v>
      </c>
      <c r="B3732" s="1" t="s">
        <v>370</v>
      </c>
      <c r="C3732" s="1" t="s">
        <v>2415</v>
      </c>
      <c r="D3732" s="1" t="s">
        <v>2416</v>
      </c>
      <c r="E3732" s="2">
        <v>43241</v>
      </c>
      <c r="F3732" s="1" t="s">
        <v>30</v>
      </c>
      <c r="G3732" s="3">
        <v>299</v>
      </c>
      <c r="H3732" s="3">
        <v>0</v>
      </c>
      <c r="I3732" s="3">
        <v>22.2</v>
      </c>
      <c r="J3732" s="3">
        <v>0</v>
      </c>
      <c r="K3732" s="4">
        <v>13.468468468468469</v>
      </c>
      <c r="L3732" s="4"/>
    </row>
    <row r="3733" spans="1:12">
      <c r="A3733" s="1" t="s">
        <v>371</v>
      </c>
      <c r="B3733" s="1" t="s">
        <v>372</v>
      </c>
      <c r="C3733" s="1" t="s">
        <v>2415</v>
      </c>
      <c r="D3733" s="1" t="s">
        <v>2416</v>
      </c>
      <c r="E3733" s="2">
        <v>43241</v>
      </c>
      <c r="F3733" s="1" t="s">
        <v>30</v>
      </c>
      <c r="G3733" s="3">
        <v>506</v>
      </c>
      <c r="H3733" s="3">
        <v>0</v>
      </c>
      <c r="I3733" s="3">
        <v>87.9</v>
      </c>
      <c r="J3733" s="3">
        <v>74</v>
      </c>
      <c r="K3733" s="4">
        <v>5.756541524459613</v>
      </c>
      <c r="L3733" s="4"/>
    </row>
    <row r="3734" spans="1:12">
      <c r="A3734" s="1" t="s">
        <v>1315</v>
      </c>
      <c r="B3734" s="1" t="s">
        <v>1316</v>
      </c>
      <c r="C3734" s="1" t="s">
        <v>2415</v>
      </c>
      <c r="D3734" s="1" t="s">
        <v>2416</v>
      </c>
      <c r="E3734" s="2">
        <v>43241</v>
      </c>
      <c r="F3734" s="1" t="s">
        <v>30</v>
      </c>
      <c r="G3734" s="3">
        <v>299</v>
      </c>
      <c r="H3734" s="3">
        <v>0</v>
      </c>
      <c r="I3734" s="3">
        <v>10.4</v>
      </c>
      <c r="J3734" s="3">
        <v>92</v>
      </c>
      <c r="K3734" s="4">
        <v>28.75</v>
      </c>
      <c r="L3734" s="4"/>
    </row>
    <row r="3735" spans="1:12">
      <c r="A3735" s="1" t="s">
        <v>342</v>
      </c>
      <c r="B3735" s="1" t="s">
        <v>166</v>
      </c>
      <c r="C3735" s="1" t="s">
        <v>2415</v>
      </c>
      <c r="D3735" s="1" t="s">
        <v>2416</v>
      </c>
      <c r="E3735" s="2">
        <v>43241</v>
      </c>
      <c r="F3735" s="1" t="s">
        <v>30</v>
      </c>
      <c r="G3735" s="3">
        <v>4324</v>
      </c>
      <c r="H3735" s="3">
        <v>0</v>
      </c>
      <c r="I3735" s="3">
        <v>318.60000000000002</v>
      </c>
      <c r="J3735" s="3">
        <v>0</v>
      </c>
      <c r="K3735" s="4">
        <v>13.571876961707469</v>
      </c>
      <c r="L3735" s="4"/>
    </row>
    <row r="3736" spans="1:12">
      <c r="A3736" s="1" t="s">
        <v>802</v>
      </c>
      <c r="B3736" s="1" t="s">
        <v>523</v>
      </c>
      <c r="C3736" s="1" t="s">
        <v>2415</v>
      </c>
      <c r="D3736" s="1" t="s">
        <v>2416</v>
      </c>
      <c r="E3736" s="2">
        <v>43241</v>
      </c>
      <c r="F3736" s="1" t="s">
        <v>30</v>
      </c>
      <c r="G3736" s="3">
        <v>151</v>
      </c>
      <c r="H3736" s="3">
        <v>0</v>
      </c>
      <c r="I3736" s="3">
        <v>39.4</v>
      </c>
      <c r="J3736" s="3">
        <v>8</v>
      </c>
      <c r="K3736" s="4">
        <v>3.8324873096446703</v>
      </c>
      <c r="L3736" s="4"/>
    </row>
    <row r="3737" spans="1:12">
      <c r="A3737" s="1" t="s">
        <v>206</v>
      </c>
      <c r="B3737" s="1" t="s">
        <v>207</v>
      </c>
      <c r="C3737" s="1" t="s">
        <v>2415</v>
      </c>
      <c r="D3737" s="1" t="s">
        <v>2416</v>
      </c>
      <c r="E3737" s="2">
        <v>43241</v>
      </c>
      <c r="F3737" s="1" t="s">
        <v>30</v>
      </c>
      <c r="G3737" s="3">
        <v>1295.25</v>
      </c>
      <c r="H3737" s="3">
        <v>0</v>
      </c>
      <c r="I3737" s="3">
        <v>17.5</v>
      </c>
      <c r="J3737" s="3">
        <v>0</v>
      </c>
      <c r="K3737" s="4">
        <v>74.01428571428572</v>
      </c>
      <c r="L3737" s="4"/>
    </row>
    <row r="3738" spans="1:12">
      <c r="A3738" s="1" t="s">
        <v>313</v>
      </c>
      <c r="B3738" s="1" t="s">
        <v>210</v>
      </c>
      <c r="C3738" s="1" t="s">
        <v>2415</v>
      </c>
      <c r="D3738" s="1" t="s">
        <v>2416</v>
      </c>
      <c r="E3738" s="2">
        <v>43241</v>
      </c>
      <c r="F3738" s="1" t="s">
        <v>30</v>
      </c>
      <c r="G3738" s="3">
        <v>8564</v>
      </c>
      <c r="H3738" s="3">
        <v>0</v>
      </c>
      <c r="I3738" s="3">
        <v>85.8</v>
      </c>
      <c r="J3738" s="3">
        <v>0</v>
      </c>
      <c r="K3738" s="4">
        <v>99.813519813519818</v>
      </c>
      <c r="L3738" s="4"/>
    </row>
    <row r="3739" spans="1:12">
      <c r="A3739" s="1" t="s">
        <v>318</v>
      </c>
      <c r="B3739" s="1" t="s">
        <v>319</v>
      </c>
      <c r="C3739" s="1" t="s">
        <v>2415</v>
      </c>
      <c r="D3739" s="1" t="s">
        <v>2416</v>
      </c>
      <c r="E3739" s="2">
        <v>43241</v>
      </c>
      <c r="F3739" s="1" t="s">
        <v>30</v>
      </c>
      <c r="G3739" s="3">
        <v>650</v>
      </c>
      <c r="H3739" s="3">
        <v>0</v>
      </c>
      <c r="I3739" s="3">
        <v>16.600000000000001</v>
      </c>
      <c r="J3739" s="3">
        <v>0</v>
      </c>
      <c r="K3739" s="4">
        <v>39.156626506024097</v>
      </c>
      <c r="L3739" s="4"/>
    </row>
    <row r="3740" spans="1:12">
      <c r="A3740" s="1" t="s">
        <v>354</v>
      </c>
      <c r="B3740" s="1" t="s">
        <v>355</v>
      </c>
      <c r="C3740" s="1" t="s">
        <v>2415</v>
      </c>
      <c r="D3740" s="1" t="s">
        <v>2416</v>
      </c>
      <c r="E3740" s="2">
        <v>43241</v>
      </c>
      <c r="F3740" s="1" t="s">
        <v>30</v>
      </c>
      <c r="G3740" s="3">
        <v>89.1</v>
      </c>
      <c r="H3740" s="3">
        <v>0</v>
      </c>
      <c r="I3740" s="3">
        <v>3.7</v>
      </c>
      <c r="J3740" s="3">
        <v>2</v>
      </c>
      <c r="K3740" s="4">
        <v>24.081081081081077</v>
      </c>
      <c r="L3740" s="4"/>
    </row>
    <row r="3741" spans="1:12">
      <c r="A3741" s="1" t="s">
        <v>356</v>
      </c>
      <c r="B3741" s="1" t="s">
        <v>357</v>
      </c>
      <c r="C3741" s="1" t="s">
        <v>2415</v>
      </c>
      <c r="D3741" s="1" t="s">
        <v>2416</v>
      </c>
      <c r="E3741" s="2">
        <v>43241</v>
      </c>
      <c r="F3741" s="1" t="s">
        <v>30</v>
      </c>
      <c r="G3741" s="3">
        <v>898</v>
      </c>
      <c r="H3741" s="3">
        <v>0</v>
      </c>
      <c r="I3741" s="3">
        <v>9.4</v>
      </c>
      <c r="J3741" s="3">
        <v>2</v>
      </c>
      <c r="K3741" s="4">
        <v>95.531914893617014</v>
      </c>
      <c r="L3741" s="4"/>
    </row>
    <row r="3742" spans="1:12">
      <c r="A3742" s="1" t="s">
        <v>387</v>
      </c>
      <c r="B3742" s="1" t="s">
        <v>388</v>
      </c>
      <c r="C3742" s="1" t="s">
        <v>2415</v>
      </c>
      <c r="D3742" s="1" t="s">
        <v>2416</v>
      </c>
      <c r="E3742" s="2">
        <v>43241</v>
      </c>
      <c r="F3742" s="1" t="s">
        <v>30</v>
      </c>
      <c r="G3742" s="3">
        <v>599</v>
      </c>
      <c r="H3742" s="3">
        <v>0</v>
      </c>
      <c r="I3742" s="3">
        <v>20.8</v>
      </c>
      <c r="J3742" s="3">
        <v>29</v>
      </c>
      <c r="K3742" s="4">
        <v>28.798076923076923</v>
      </c>
      <c r="L3742" s="4"/>
    </row>
    <row r="3743" spans="1:12">
      <c r="A3743" s="1" t="s">
        <v>224</v>
      </c>
      <c r="B3743" s="1" t="s">
        <v>225</v>
      </c>
      <c r="C3743" s="1" t="s">
        <v>2415</v>
      </c>
      <c r="D3743" s="1" t="s">
        <v>2416</v>
      </c>
      <c r="E3743" s="2">
        <v>43241</v>
      </c>
      <c r="F3743" s="1" t="s">
        <v>30</v>
      </c>
      <c r="G3743" s="3">
        <v>146.25</v>
      </c>
      <c r="H3743" s="3">
        <v>0</v>
      </c>
      <c r="I3743" s="3">
        <v>1.1000000000000001</v>
      </c>
      <c r="J3743" s="3">
        <v>931</v>
      </c>
      <c r="K3743" s="4">
        <v>132.95454545454544</v>
      </c>
      <c r="L3743" s="4"/>
    </row>
    <row r="3744" spans="1:12">
      <c r="A3744" s="1" t="s">
        <v>389</v>
      </c>
      <c r="B3744" s="1" t="s">
        <v>390</v>
      </c>
      <c r="C3744" s="1" t="s">
        <v>2415</v>
      </c>
      <c r="D3744" s="1" t="s">
        <v>2416</v>
      </c>
      <c r="E3744" s="2">
        <v>43241</v>
      </c>
      <c r="F3744" s="1" t="s">
        <v>30</v>
      </c>
      <c r="G3744" s="3">
        <v>8564</v>
      </c>
      <c r="H3744" s="3">
        <v>0</v>
      </c>
      <c r="I3744" s="3">
        <v>93.6</v>
      </c>
      <c r="J3744" s="3">
        <v>0</v>
      </c>
      <c r="K3744" s="4">
        <v>91.495726495726501</v>
      </c>
      <c r="L3744" s="4"/>
    </row>
    <row r="3745" spans="1:12">
      <c r="A3745" s="1" t="s">
        <v>328</v>
      </c>
      <c r="B3745" s="1" t="s">
        <v>2420</v>
      </c>
      <c r="C3745" s="1" t="s">
        <v>2415</v>
      </c>
      <c r="D3745" s="1" t="s">
        <v>2416</v>
      </c>
      <c r="E3745" s="2">
        <v>43241</v>
      </c>
      <c r="F3745" s="1" t="s">
        <v>30</v>
      </c>
      <c r="G3745" s="3">
        <v>7722.18</v>
      </c>
      <c r="H3745" s="3">
        <v>0</v>
      </c>
      <c r="I3745" s="3">
        <v>26.2</v>
      </c>
      <c r="J3745" s="3">
        <v>0</v>
      </c>
      <c r="K3745" s="4">
        <v>294.73969465648855</v>
      </c>
      <c r="L3745" s="4"/>
    </row>
    <row r="3746" spans="1:12">
      <c r="A3746" s="1" t="s">
        <v>329</v>
      </c>
      <c r="B3746" s="1" t="s">
        <v>231</v>
      </c>
      <c r="C3746" s="1" t="s">
        <v>2415</v>
      </c>
      <c r="D3746" s="1" t="s">
        <v>2416</v>
      </c>
      <c r="E3746" s="2">
        <v>43241</v>
      </c>
      <c r="F3746" s="1" t="s">
        <v>30</v>
      </c>
      <c r="G3746" s="3">
        <v>5660</v>
      </c>
      <c r="H3746" s="3">
        <v>0</v>
      </c>
      <c r="I3746" s="3">
        <v>69.400000000000006</v>
      </c>
      <c r="J3746" s="3">
        <v>0</v>
      </c>
      <c r="K3746" s="4">
        <v>81.556195965417857</v>
      </c>
      <c r="L3746" s="4"/>
    </row>
    <row r="3747" spans="1:12">
      <c r="A3747" s="1" t="s">
        <v>674</v>
      </c>
      <c r="B3747" s="1" t="s">
        <v>675</v>
      </c>
      <c r="C3747" s="1" t="s">
        <v>2415</v>
      </c>
      <c r="D3747" s="1" t="s">
        <v>2416</v>
      </c>
      <c r="E3747" s="2">
        <v>43241</v>
      </c>
      <c r="F3747" s="1" t="s">
        <v>30</v>
      </c>
      <c r="G3747" s="3">
        <v>405.4</v>
      </c>
      <c r="H3747" s="3">
        <v>0</v>
      </c>
      <c r="I3747" s="3">
        <v>15.6</v>
      </c>
      <c r="J3747" s="3">
        <v>0</v>
      </c>
      <c r="K3747" s="4">
        <v>25.987179487179485</v>
      </c>
      <c r="L3747" s="4"/>
    </row>
    <row r="3748" spans="1:12">
      <c r="A3748" s="1" t="s">
        <v>708</v>
      </c>
      <c r="B3748" s="1" t="s">
        <v>709</v>
      </c>
      <c r="C3748" s="1" t="s">
        <v>2415</v>
      </c>
      <c r="D3748" s="1" t="s">
        <v>2416</v>
      </c>
      <c r="E3748" s="2">
        <v>43241</v>
      </c>
      <c r="F3748" s="1" t="s">
        <v>30</v>
      </c>
      <c r="G3748" s="3">
        <v>100</v>
      </c>
      <c r="H3748" s="3">
        <v>0</v>
      </c>
      <c r="I3748" s="3">
        <v>27.3</v>
      </c>
      <c r="J3748" s="3">
        <v>0</v>
      </c>
      <c r="K3748" s="4">
        <v>3.6630036630036629</v>
      </c>
      <c r="L3748" s="4"/>
    </row>
    <row r="3749" spans="1:12">
      <c r="A3749" s="1" t="s">
        <v>37</v>
      </c>
      <c r="B3749" s="1" t="s">
        <v>105</v>
      </c>
      <c r="C3749" s="1" t="s">
        <v>2421</v>
      </c>
      <c r="D3749" s="1" t="s">
        <v>2422</v>
      </c>
      <c r="E3749" s="2">
        <v>43241</v>
      </c>
      <c r="F3749" s="1"/>
      <c r="G3749" s="3">
        <v>0</v>
      </c>
      <c r="H3749" s="3">
        <v>0</v>
      </c>
      <c r="I3749" s="3">
        <v>0</v>
      </c>
      <c r="J3749" s="3">
        <v>13.5</v>
      </c>
      <c r="K3749" s="4"/>
      <c r="L3749" s="4"/>
    </row>
    <row r="3750" spans="1:12">
      <c r="A3750" s="1" t="s">
        <v>192</v>
      </c>
      <c r="B3750" s="1" t="s">
        <v>2423</v>
      </c>
      <c r="C3750" s="1" t="s">
        <v>2421</v>
      </c>
      <c r="D3750" s="1" t="s">
        <v>2422</v>
      </c>
      <c r="E3750" s="2">
        <v>43241</v>
      </c>
      <c r="F3750" s="1"/>
      <c r="G3750" s="3">
        <v>0</v>
      </c>
      <c r="H3750" s="3">
        <v>3</v>
      </c>
      <c r="I3750" s="3">
        <v>0</v>
      </c>
      <c r="J3750" s="3">
        <v>44</v>
      </c>
      <c r="K3750" s="4"/>
      <c r="L3750" s="4">
        <v>6.8181818181818177E-2</v>
      </c>
    </row>
    <row r="3751" spans="1:12">
      <c r="A3751" s="1" t="s">
        <v>2424</v>
      </c>
      <c r="B3751" s="1" t="s">
        <v>2425</v>
      </c>
      <c r="C3751" s="1" t="s">
        <v>2421</v>
      </c>
      <c r="D3751" s="1" t="s">
        <v>2422</v>
      </c>
      <c r="E3751" s="2">
        <v>43241</v>
      </c>
      <c r="F3751" s="1" t="s">
        <v>23</v>
      </c>
      <c r="G3751" s="3">
        <v>1</v>
      </c>
      <c r="H3751" s="3">
        <v>1</v>
      </c>
      <c r="I3751" s="3">
        <v>50</v>
      </c>
      <c r="J3751" s="3">
        <v>24</v>
      </c>
      <c r="K3751" s="4">
        <v>0.02</v>
      </c>
      <c r="L3751" s="4">
        <v>4.1666666666666664E-2</v>
      </c>
    </row>
    <row r="3752" spans="1:12">
      <c r="A3752" s="1" t="s">
        <v>708</v>
      </c>
      <c r="B3752" s="1" t="s">
        <v>709</v>
      </c>
      <c r="C3752" s="1" t="s">
        <v>2421</v>
      </c>
      <c r="D3752" s="1" t="s">
        <v>2422</v>
      </c>
      <c r="E3752" s="2">
        <v>43241</v>
      </c>
      <c r="F3752" s="1" t="s">
        <v>158</v>
      </c>
      <c r="G3752" s="3">
        <v>750</v>
      </c>
      <c r="H3752" s="3">
        <v>855</v>
      </c>
      <c r="I3752" s="3">
        <v>276</v>
      </c>
      <c r="J3752" s="3">
        <v>384</v>
      </c>
      <c r="K3752" s="4">
        <v>2.7173913043478262</v>
      </c>
      <c r="L3752" s="4">
        <v>2.2265625</v>
      </c>
    </row>
    <row r="3753" spans="1:12">
      <c r="A3753" s="1" t="s">
        <v>391</v>
      </c>
      <c r="B3753" s="1" t="s">
        <v>392</v>
      </c>
      <c r="C3753" s="1" t="s">
        <v>2421</v>
      </c>
      <c r="D3753" s="1" t="s">
        <v>2422</v>
      </c>
      <c r="E3753" s="2">
        <v>43241</v>
      </c>
      <c r="F3753" s="1" t="s">
        <v>30</v>
      </c>
      <c r="G3753" s="3">
        <v>544</v>
      </c>
      <c r="H3753" s="3">
        <v>544</v>
      </c>
      <c r="I3753" s="3">
        <v>116</v>
      </c>
      <c r="J3753" s="3">
        <v>45</v>
      </c>
      <c r="K3753" s="4">
        <v>4.6896551724137927</v>
      </c>
      <c r="L3753" s="4">
        <v>12.088888888888889</v>
      </c>
    </row>
    <row r="3754" spans="1:12">
      <c r="A3754" s="1" t="s">
        <v>2426</v>
      </c>
      <c r="B3754" s="1" t="s">
        <v>2427</v>
      </c>
      <c r="C3754" s="1" t="s">
        <v>2421</v>
      </c>
      <c r="D3754" s="1" t="s">
        <v>2422</v>
      </c>
      <c r="E3754" s="2">
        <v>43241</v>
      </c>
      <c r="F3754" s="1" t="s">
        <v>30</v>
      </c>
      <c r="G3754" s="3">
        <v>320</v>
      </c>
      <c r="H3754" s="3">
        <v>320</v>
      </c>
      <c r="I3754" s="3">
        <v>128</v>
      </c>
      <c r="J3754" s="3">
        <v>36</v>
      </c>
      <c r="K3754" s="4">
        <v>2.5</v>
      </c>
      <c r="L3754" s="4">
        <v>8.8888888888888893</v>
      </c>
    </row>
    <row r="3755" spans="1:12">
      <c r="A3755" s="1" t="s">
        <v>346</v>
      </c>
      <c r="B3755" s="1" t="s">
        <v>184</v>
      </c>
      <c r="C3755" s="1" t="s">
        <v>2428</v>
      </c>
      <c r="D3755" s="1" t="s">
        <v>2429</v>
      </c>
      <c r="E3755" s="2">
        <v>43241</v>
      </c>
      <c r="F3755" s="1" t="s">
        <v>35</v>
      </c>
      <c r="G3755" s="3">
        <v>55</v>
      </c>
      <c r="H3755" s="3">
        <v>0</v>
      </c>
      <c r="I3755" s="3">
        <v>110</v>
      </c>
      <c r="J3755" s="3">
        <v>51</v>
      </c>
      <c r="K3755" s="4">
        <v>0.5</v>
      </c>
      <c r="L3755" s="4"/>
    </row>
    <row r="3756" spans="1:12">
      <c r="A3756" s="1" t="s">
        <v>171</v>
      </c>
      <c r="B3756" s="1" t="s">
        <v>11</v>
      </c>
      <c r="C3756" s="1" t="s">
        <v>2428</v>
      </c>
      <c r="D3756" s="1" t="s">
        <v>2429</v>
      </c>
      <c r="E3756" s="2">
        <v>43241</v>
      </c>
      <c r="F3756" s="1" t="s">
        <v>23</v>
      </c>
      <c r="G3756" s="3">
        <v>3</v>
      </c>
      <c r="H3756" s="3">
        <v>0</v>
      </c>
      <c r="I3756" s="3">
        <v>16</v>
      </c>
      <c r="J3756" s="3">
        <v>5</v>
      </c>
      <c r="K3756" s="4">
        <v>0.1875</v>
      </c>
      <c r="L3756" s="4"/>
    </row>
    <row r="3757" spans="1:12">
      <c r="A3757" s="1" t="s">
        <v>212</v>
      </c>
      <c r="B3757" s="1" t="s">
        <v>215</v>
      </c>
      <c r="C3757" s="1" t="s">
        <v>2428</v>
      </c>
      <c r="D3757" s="1" t="s">
        <v>2429</v>
      </c>
      <c r="E3757" s="2">
        <v>43241</v>
      </c>
      <c r="F3757" s="1" t="s">
        <v>23</v>
      </c>
      <c r="G3757" s="3">
        <v>135</v>
      </c>
      <c r="H3757" s="3">
        <v>0</v>
      </c>
      <c r="I3757" s="3">
        <v>32</v>
      </c>
      <c r="J3757" s="3">
        <v>12</v>
      </c>
      <c r="K3757" s="4">
        <v>4.21875</v>
      </c>
      <c r="L3757" s="4"/>
    </row>
    <row r="3758" spans="1:12">
      <c r="A3758" s="1" t="s">
        <v>37</v>
      </c>
      <c r="B3758" s="1" t="s">
        <v>105</v>
      </c>
      <c r="C3758" s="1" t="s">
        <v>2428</v>
      </c>
      <c r="D3758" s="1" t="s">
        <v>2429</v>
      </c>
      <c r="E3758" s="2">
        <v>43241</v>
      </c>
      <c r="F3758" s="1" t="s">
        <v>14</v>
      </c>
      <c r="G3758" s="3">
        <v>8</v>
      </c>
      <c r="H3758" s="3">
        <v>0</v>
      </c>
      <c r="I3758" s="3">
        <v>8</v>
      </c>
      <c r="J3758" s="3">
        <v>0</v>
      </c>
      <c r="K3758" s="4">
        <v>1</v>
      </c>
      <c r="L3758" s="4"/>
    </row>
    <row r="3759" spans="1:12">
      <c r="A3759" s="1" t="s">
        <v>110</v>
      </c>
      <c r="B3759" s="1" t="s">
        <v>333</v>
      </c>
      <c r="C3759" s="1" t="s">
        <v>2428</v>
      </c>
      <c r="D3759" s="1" t="s">
        <v>2429</v>
      </c>
      <c r="E3759" s="2">
        <v>43241</v>
      </c>
      <c r="F3759" s="1" t="s">
        <v>14</v>
      </c>
      <c r="G3759" s="3">
        <v>8</v>
      </c>
      <c r="H3759" s="3">
        <v>0</v>
      </c>
      <c r="I3759" s="3">
        <v>8</v>
      </c>
      <c r="J3759" s="3">
        <v>8</v>
      </c>
      <c r="K3759" s="4">
        <v>1</v>
      </c>
      <c r="L3759" s="4"/>
    </row>
    <row r="3760" spans="1:12">
      <c r="A3760" s="1" t="s">
        <v>362</v>
      </c>
      <c r="B3760" s="1" t="s">
        <v>417</v>
      </c>
      <c r="C3760" s="1" t="s">
        <v>2428</v>
      </c>
      <c r="D3760" s="1" t="s">
        <v>2429</v>
      </c>
      <c r="E3760" s="2">
        <v>43241</v>
      </c>
      <c r="F3760" s="1" t="s">
        <v>158</v>
      </c>
      <c r="G3760" s="3">
        <v>1116</v>
      </c>
      <c r="H3760" s="3">
        <v>0</v>
      </c>
      <c r="I3760" s="3">
        <v>45</v>
      </c>
      <c r="J3760" s="3">
        <v>28</v>
      </c>
      <c r="K3760" s="4">
        <v>24.8</v>
      </c>
      <c r="L3760" s="4"/>
    </row>
    <row r="3761" spans="1:12">
      <c r="A3761" s="1" t="s">
        <v>24</v>
      </c>
      <c r="B3761" s="1" t="s">
        <v>25</v>
      </c>
      <c r="C3761" s="1" t="s">
        <v>2428</v>
      </c>
      <c r="D3761" s="1" t="s">
        <v>2429</v>
      </c>
      <c r="E3761" s="2">
        <v>43241</v>
      </c>
      <c r="F3761" s="1" t="s">
        <v>240</v>
      </c>
      <c r="G3761" s="3">
        <v>1</v>
      </c>
      <c r="H3761" s="3">
        <v>0</v>
      </c>
      <c r="I3761" s="3">
        <v>8</v>
      </c>
      <c r="J3761" s="3">
        <v>21</v>
      </c>
      <c r="K3761" s="4">
        <v>0.125</v>
      </c>
      <c r="L3761" s="4"/>
    </row>
    <row r="3762" spans="1:12">
      <c r="A3762" s="1" t="s">
        <v>624</v>
      </c>
      <c r="B3762" s="1" t="s">
        <v>761</v>
      </c>
      <c r="C3762" s="1" t="s">
        <v>2428</v>
      </c>
      <c r="D3762" s="1" t="s">
        <v>2429</v>
      </c>
      <c r="E3762" s="2">
        <v>43241</v>
      </c>
      <c r="F3762" s="1" t="s">
        <v>30</v>
      </c>
      <c r="G3762" s="3">
        <v>282</v>
      </c>
      <c r="H3762" s="3">
        <v>0</v>
      </c>
      <c r="I3762" s="3">
        <v>62</v>
      </c>
      <c r="J3762" s="3">
        <v>5</v>
      </c>
      <c r="K3762" s="4">
        <v>4.5483870967741939</v>
      </c>
      <c r="L3762" s="4"/>
    </row>
    <row r="3763" spans="1:12">
      <c r="A3763" s="1" t="s">
        <v>318</v>
      </c>
      <c r="B3763" s="1" t="s">
        <v>319</v>
      </c>
      <c r="C3763" s="1" t="s">
        <v>2428</v>
      </c>
      <c r="D3763" s="1" t="s">
        <v>2429</v>
      </c>
      <c r="E3763" s="2">
        <v>43241</v>
      </c>
      <c r="F3763" s="1" t="s">
        <v>30</v>
      </c>
      <c r="G3763" s="3">
        <v>295</v>
      </c>
      <c r="H3763" s="3">
        <v>0</v>
      </c>
      <c r="I3763" s="3">
        <v>14</v>
      </c>
      <c r="J3763" s="3">
        <v>0</v>
      </c>
      <c r="K3763" s="4">
        <v>21.071428571428573</v>
      </c>
      <c r="L3763" s="4"/>
    </row>
    <row r="3764" spans="1:12">
      <c r="A3764" s="1" t="s">
        <v>324</v>
      </c>
      <c r="B3764" s="1" t="s">
        <v>325</v>
      </c>
      <c r="C3764" s="1" t="s">
        <v>2428</v>
      </c>
      <c r="D3764" s="1" t="s">
        <v>2429</v>
      </c>
      <c r="E3764" s="2">
        <v>43241</v>
      </c>
      <c r="F3764" s="1" t="s">
        <v>30</v>
      </c>
      <c r="G3764" s="3">
        <v>3540</v>
      </c>
      <c r="H3764" s="3">
        <v>0</v>
      </c>
      <c r="I3764" s="3">
        <v>58</v>
      </c>
      <c r="J3764" s="3">
        <v>45</v>
      </c>
      <c r="K3764" s="4">
        <v>61.03448275862069</v>
      </c>
      <c r="L3764" s="4"/>
    </row>
    <row r="3765" spans="1:12">
      <c r="A3765" s="1" t="s">
        <v>672</v>
      </c>
      <c r="B3765" s="1" t="s">
        <v>780</v>
      </c>
      <c r="C3765" s="1" t="s">
        <v>2428</v>
      </c>
      <c r="D3765" s="1" t="s">
        <v>2429</v>
      </c>
      <c r="E3765" s="2">
        <v>43241</v>
      </c>
      <c r="F3765" s="1" t="s">
        <v>30</v>
      </c>
      <c r="G3765" s="3">
        <v>7781</v>
      </c>
      <c r="H3765" s="3">
        <v>0</v>
      </c>
      <c r="I3765" s="3">
        <v>50</v>
      </c>
      <c r="J3765" s="3">
        <v>14</v>
      </c>
      <c r="K3765" s="4">
        <v>155.62</v>
      </c>
      <c r="L3765" s="4"/>
    </row>
    <row r="3766" spans="1:12">
      <c r="A3766" s="1" t="s">
        <v>19</v>
      </c>
      <c r="B3766" s="1" t="s">
        <v>20</v>
      </c>
      <c r="C3766" s="1" t="s">
        <v>2430</v>
      </c>
      <c r="D3766" s="1" t="s">
        <v>2431</v>
      </c>
      <c r="E3766" s="2">
        <v>43241</v>
      </c>
      <c r="F3766" s="1" t="s">
        <v>240</v>
      </c>
      <c r="G3766" s="3">
        <v>1</v>
      </c>
      <c r="H3766" s="3">
        <v>0</v>
      </c>
      <c r="I3766" s="3">
        <v>12</v>
      </c>
      <c r="J3766" s="3">
        <v>21</v>
      </c>
      <c r="K3766" s="4">
        <v>8.3333333333333329E-2</v>
      </c>
      <c r="L3766" s="4"/>
    </row>
    <row r="3767" spans="1:12">
      <c r="A3767" s="1" t="s">
        <v>24</v>
      </c>
      <c r="B3767" s="1" t="s">
        <v>25</v>
      </c>
      <c r="C3767" s="1" t="s">
        <v>2430</v>
      </c>
      <c r="D3767" s="1" t="s">
        <v>2431</v>
      </c>
      <c r="E3767" s="2">
        <v>43241</v>
      </c>
      <c r="F3767" s="1" t="s">
        <v>240</v>
      </c>
      <c r="G3767" s="3">
        <v>1</v>
      </c>
      <c r="H3767" s="3">
        <v>0</v>
      </c>
      <c r="I3767" s="3">
        <v>12</v>
      </c>
      <c r="J3767" s="3">
        <v>0</v>
      </c>
      <c r="K3767" s="4">
        <v>8.3333333333333329E-2</v>
      </c>
      <c r="L3767" s="4"/>
    </row>
    <row r="3768" spans="1:12">
      <c r="A3768" s="1" t="s">
        <v>26</v>
      </c>
      <c r="B3768" s="1" t="s">
        <v>92</v>
      </c>
      <c r="C3768" s="1" t="s">
        <v>2430</v>
      </c>
      <c r="D3768" s="1" t="s">
        <v>2431</v>
      </c>
      <c r="E3768" s="2">
        <v>43241</v>
      </c>
      <c r="F3768" s="1" t="s">
        <v>240</v>
      </c>
      <c r="G3768" s="3">
        <v>1</v>
      </c>
      <c r="H3768" s="3">
        <v>0</v>
      </c>
      <c r="I3768" s="3">
        <v>16</v>
      </c>
      <c r="J3768" s="3">
        <v>5</v>
      </c>
      <c r="K3768" s="4">
        <v>6.25E-2</v>
      </c>
      <c r="L3768" s="4"/>
    </row>
    <row r="3769" spans="1:12">
      <c r="A3769" s="1" t="s">
        <v>28</v>
      </c>
      <c r="B3769" s="1" t="s">
        <v>29</v>
      </c>
      <c r="C3769" s="1" t="s">
        <v>2430</v>
      </c>
      <c r="D3769" s="1" t="s">
        <v>2431</v>
      </c>
      <c r="E3769" s="2">
        <v>43241</v>
      </c>
      <c r="F3769" s="1" t="s">
        <v>30</v>
      </c>
      <c r="G3769" s="3">
        <v>134</v>
      </c>
      <c r="H3769" s="3">
        <v>0</v>
      </c>
      <c r="I3769" s="3">
        <v>12</v>
      </c>
      <c r="J3769" s="3">
        <v>8</v>
      </c>
      <c r="K3769" s="4">
        <v>11.166666666666666</v>
      </c>
      <c r="L3769" s="4"/>
    </row>
    <row r="3770" spans="1:12">
      <c r="A3770" s="1" t="s">
        <v>226</v>
      </c>
      <c r="B3770" s="1" t="s">
        <v>2148</v>
      </c>
      <c r="C3770" s="1" t="s">
        <v>2430</v>
      </c>
      <c r="D3770" s="1" t="s">
        <v>2431</v>
      </c>
      <c r="E3770" s="2">
        <v>43241</v>
      </c>
      <c r="F3770" s="1" t="s">
        <v>30</v>
      </c>
      <c r="G3770" s="3">
        <v>2</v>
      </c>
      <c r="H3770" s="3">
        <v>0</v>
      </c>
      <c r="I3770" s="3">
        <v>4</v>
      </c>
      <c r="J3770" s="3">
        <v>70.5</v>
      </c>
      <c r="K3770" s="4">
        <v>0.5</v>
      </c>
      <c r="L3770" s="4"/>
    </row>
    <row r="3771" spans="1:12">
      <c r="A3771" s="1" t="s">
        <v>26</v>
      </c>
      <c r="B3771" s="1" t="s">
        <v>92</v>
      </c>
      <c r="C3771" s="1" t="s">
        <v>2432</v>
      </c>
      <c r="D3771" s="1" t="s">
        <v>2433</v>
      </c>
      <c r="E3771" s="2">
        <v>43235</v>
      </c>
      <c r="F3771" s="1" t="s">
        <v>240</v>
      </c>
      <c r="G3771" s="3">
        <v>2</v>
      </c>
      <c r="H3771" s="3">
        <v>1</v>
      </c>
      <c r="I3771" s="3">
        <v>48.2</v>
      </c>
      <c r="J3771" s="3">
        <v>13</v>
      </c>
      <c r="K3771" s="4">
        <v>4.1493775933609957E-2</v>
      </c>
      <c r="L3771" s="4">
        <v>7.6923076923076927E-2</v>
      </c>
    </row>
    <row r="3772" spans="1:12">
      <c r="A3772" s="1" t="s">
        <v>37</v>
      </c>
      <c r="B3772" s="1" t="s">
        <v>105</v>
      </c>
      <c r="C3772" s="1" t="s">
        <v>2434</v>
      </c>
      <c r="D3772" s="1" t="s">
        <v>2435</v>
      </c>
      <c r="E3772" s="2">
        <v>43235</v>
      </c>
      <c r="F3772" s="1" t="s">
        <v>23</v>
      </c>
      <c r="G3772" s="3">
        <v>66</v>
      </c>
      <c r="H3772" s="3">
        <v>66</v>
      </c>
      <c r="I3772" s="3">
        <v>135</v>
      </c>
      <c r="J3772" s="3">
        <v>117.5</v>
      </c>
      <c r="K3772" s="4">
        <v>0.48888888888888887</v>
      </c>
      <c r="L3772" s="4">
        <v>0.5617021276595745</v>
      </c>
    </row>
    <row r="3773" spans="1:12">
      <c r="A3773" s="1" t="s">
        <v>95</v>
      </c>
      <c r="B3773" s="1" t="s">
        <v>83</v>
      </c>
      <c r="C3773" s="1" t="s">
        <v>2434</v>
      </c>
      <c r="D3773" s="1" t="s">
        <v>2435</v>
      </c>
      <c r="E3773" s="2">
        <v>43235</v>
      </c>
      <c r="F3773" s="1" t="s">
        <v>23</v>
      </c>
      <c r="G3773" s="3">
        <v>66</v>
      </c>
      <c r="H3773" s="3">
        <v>66</v>
      </c>
      <c r="I3773" s="3">
        <v>1135</v>
      </c>
      <c r="J3773" s="3">
        <v>1080.5</v>
      </c>
      <c r="K3773" s="4">
        <v>5.8149779735682819E-2</v>
      </c>
      <c r="L3773" s="4">
        <v>6.1082832022211937E-2</v>
      </c>
    </row>
    <row r="3774" spans="1:12">
      <c r="A3774" s="1" t="s">
        <v>46</v>
      </c>
      <c r="B3774" s="1" t="s">
        <v>47</v>
      </c>
      <c r="C3774" s="1" t="s">
        <v>2434</v>
      </c>
      <c r="D3774" s="1" t="s">
        <v>2435</v>
      </c>
      <c r="E3774" s="2">
        <v>43235</v>
      </c>
      <c r="F3774" s="1" t="s">
        <v>23</v>
      </c>
      <c r="G3774" s="3">
        <v>66</v>
      </c>
      <c r="H3774" s="3">
        <v>66</v>
      </c>
      <c r="I3774" s="3">
        <v>1275</v>
      </c>
      <c r="J3774" s="3">
        <v>831.5</v>
      </c>
      <c r="K3774" s="4">
        <v>5.1764705882352942E-2</v>
      </c>
      <c r="L3774" s="4">
        <v>7.9374624173181002E-2</v>
      </c>
    </row>
    <row r="3775" spans="1:12">
      <c r="A3775" s="1" t="s">
        <v>48</v>
      </c>
      <c r="B3775" s="1" t="s">
        <v>71</v>
      </c>
      <c r="C3775" s="1" t="s">
        <v>2434</v>
      </c>
      <c r="D3775" s="1" t="s">
        <v>2435</v>
      </c>
      <c r="E3775" s="2">
        <v>43235</v>
      </c>
      <c r="F3775" s="1" t="s">
        <v>23</v>
      </c>
      <c r="G3775" s="3">
        <v>66</v>
      </c>
      <c r="H3775" s="3">
        <v>66</v>
      </c>
      <c r="I3775" s="3">
        <v>1000</v>
      </c>
      <c r="J3775" s="3">
        <v>733</v>
      </c>
      <c r="K3775" s="4">
        <v>6.6000000000000003E-2</v>
      </c>
      <c r="L3775" s="4">
        <v>9.0040927694406553E-2</v>
      </c>
    </row>
    <row r="3776" spans="1:12">
      <c r="A3776" s="1" t="s">
        <v>50</v>
      </c>
      <c r="B3776" s="1" t="s">
        <v>51</v>
      </c>
      <c r="C3776" s="1" t="s">
        <v>2434</v>
      </c>
      <c r="D3776" s="1" t="s">
        <v>2435</v>
      </c>
      <c r="E3776" s="2">
        <v>43235</v>
      </c>
      <c r="F3776" s="1" t="s">
        <v>23</v>
      </c>
      <c r="G3776" s="3">
        <v>66</v>
      </c>
      <c r="H3776" s="3">
        <v>66</v>
      </c>
      <c r="I3776" s="3">
        <v>500</v>
      </c>
      <c r="J3776" s="3">
        <v>301</v>
      </c>
      <c r="K3776" s="4">
        <v>0.13200000000000001</v>
      </c>
      <c r="L3776" s="4">
        <v>0.21926910299003322</v>
      </c>
    </row>
    <row r="3777" spans="1:12">
      <c r="A3777" s="1" t="s">
        <v>52</v>
      </c>
      <c r="B3777" s="1" t="s">
        <v>53</v>
      </c>
      <c r="C3777" s="1" t="s">
        <v>2434</v>
      </c>
      <c r="D3777" s="1" t="s">
        <v>2435</v>
      </c>
      <c r="E3777" s="2">
        <v>43235</v>
      </c>
      <c r="F3777" s="1" t="s">
        <v>23</v>
      </c>
      <c r="G3777" s="3">
        <v>67</v>
      </c>
      <c r="H3777" s="3">
        <v>66</v>
      </c>
      <c r="I3777" s="3">
        <v>509</v>
      </c>
      <c r="J3777" s="3">
        <v>414</v>
      </c>
      <c r="K3777" s="4">
        <v>0.13163064833005894</v>
      </c>
      <c r="L3777" s="4">
        <v>0.15942028985507245</v>
      </c>
    </row>
    <row r="3778" spans="1:12">
      <c r="A3778" s="1" t="s">
        <v>54</v>
      </c>
      <c r="B3778" s="1" t="s">
        <v>55</v>
      </c>
      <c r="C3778" s="1" t="s">
        <v>2434</v>
      </c>
      <c r="D3778" s="1" t="s">
        <v>2435</v>
      </c>
      <c r="E3778" s="2">
        <v>43235</v>
      </c>
      <c r="F3778" s="1" t="s">
        <v>23</v>
      </c>
      <c r="G3778" s="3">
        <v>66</v>
      </c>
      <c r="H3778" s="3">
        <v>66</v>
      </c>
      <c r="I3778" s="3">
        <v>2903</v>
      </c>
      <c r="J3778" s="3">
        <v>2710</v>
      </c>
      <c r="K3778" s="4">
        <v>2.2735101619014812E-2</v>
      </c>
      <c r="L3778" s="4">
        <v>2.4354243542435424E-2</v>
      </c>
    </row>
    <row r="3779" spans="1:12">
      <c r="A3779" s="1" t="s">
        <v>56</v>
      </c>
      <c r="B3779" s="1" t="s">
        <v>57</v>
      </c>
      <c r="C3779" s="1" t="s">
        <v>2434</v>
      </c>
      <c r="D3779" s="1" t="s">
        <v>2435</v>
      </c>
      <c r="E3779" s="2">
        <v>43235</v>
      </c>
      <c r="F3779" s="1" t="s">
        <v>23</v>
      </c>
      <c r="G3779" s="3">
        <v>66</v>
      </c>
      <c r="H3779" s="3">
        <v>66</v>
      </c>
      <c r="I3779" s="3">
        <v>1570</v>
      </c>
      <c r="J3779" s="3">
        <v>1266</v>
      </c>
      <c r="K3779" s="4">
        <v>4.2038216560509552E-2</v>
      </c>
      <c r="L3779" s="4">
        <v>5.2132701421800945E-2</v>
      </c>
    </row>
    <row r="3780" spans="1:12">
      <c r="A3780" s="1" t="s">
        <v>710</v>
      </c>
      <c r="B3780" s="1" t="s">
        <v>81</v>
      </c>
      <c r="C3780" s="1" t="s">
        <v>2434</v>
      </c>
      <c r="D3780" s="1" t="s">
        <v>2435</v>
      </c>
      <c r="E3780" s="2">
        <v>43235</v>
      </c>
      <c r="F3780" s="1" t="s">
        <v>62</v>
      </c>
      <c r="G3780" s="3">
        <v>10</v>
      </c>
      <c r="H3780" s="3">
        <v>10</v>
      </c>
      <c r="I3780" s="3">
        <v>560</v>
      </c>
      <c r="J3780" s="3">
        <v>638.9</v>
      </c>
      <c r="K3780" s="4">
        <v>1.7857142857142856E-2</v>
      </c>
      <c r="L3780" s="4">
        <v>1.5651901706057285E-2</v>
      </c>
    </row>
    <row r="3781" spans="1:12">
      <c r="A3781" s="1" t="s">
        <v>448</v>
      </c>
      <c r="B3781" s="1" t="s">
        <v>175</v>
      </c>
      <c r="C3781" s="1" t="s">
        <v>2436</v>
      </c>
      <c r="D3781" s="1" t="s">
        <v>2437</v>
      </c>
      <c r="E3781" s="2">
        <v>43234</v>
      </c>
      <c r="F3781" s="1" t="s">
        <v>35</v>
      </c>
      <c r="G3781" s="3">
        <v>0</v>
      </c>
      <c r="H3781" s="3">
        <v>0</v>
      </c>
      <c r="I3781" s="3">
        <v>18</v>
      </c>
      <c r="J3781" s="3">
        <v>0</v>
      </c>
      <c r="K3781" s="4"/>
      <c r="L3781" s="4"/>
    </row>
    <row r="3782" spans="1:12">
      <c r="A3782" s="1" t="s">
        <v>379</v>
      </c>
      <c r="B3782" s="1" t="s">
        <v>762</v>
      </c>
      <c r="C3782" s="1" t="s">
        <v>2436</v>
      </c>
      <c r="D3782" s="1" t="s">
        <v>2437</v>
      </c>
      <c r="E3782" s="2">
        <v>43234</v>
      </c>
      <c r="F3782" s="1" t="s">
        <v>35</v>
      </c>
      <c r="G3782" s="3">
        <v>0</v>
      </c>
      <c r="H3782" s="3">
        <v>0</v>
      </c>
      <c r="I3782" s="3">
        <v>16</v>
      </c>
      <c r="J3782" s="3">
        <v>24</v>
      </c>
      <c r="K3782" s="4"/>
      <c r="L3782" s="4"/>
    </row>
    <row r="3783" spans="1:12">
      <c r="A3783" s="1" t="s">
        <v>346</v>
      </c>
      <c r="B3783" s="1" t="s">
        <v>184</v>
      </c>
      <c r="C3783" s="1" t="s">
        <v>2436</v>
      </c>
      <c r="D3783" s="1" t="s">
        <v>2437</v>
      </c>
      <c r="E3783" s="2">
        <v>43234</v>
      </c>
      <c r="F3783" s="1" t="s">
        <v>35</v>
      </c>
      <c r="G3783" s="3">
        <v>0</v>
      </c>
      <c r="H3783" s="3">
        <v>0</v>
      </c>
      <c r="I3783" s="3">
        <v>190</v>
      </c>
      <c r="J3783" s="3">
        <v>393.5</v>
      </c>
      <c r="K3783" s="4"/>
      <c r="L3783" s="4"/>
    </row>
    <row r="3784" spans="1:12">
      <c r="A3784" s="1" t="s">
        <v>24</v>
      </c>
      <c r="B3784" s="1" t="s">
        <v>25</v>
      </c>
      <c r="C3784" s="1" t="s">
        <v>2436</v>
      </c>
      <c r="D3784" s="1" t="s">
        <v>2437</v>
      </c>
      <c r="E3784" s="2">
        <v>43234</v>
      </c>
      <c r="F3784" s="1" t="s">
        <v>240</v>
      </c>
      <c r="G3784" s="3">
        <v>0</v>
      </c>
      <c r="H3784" s="3">
        <v>0</v>
      </c>
      <c r="I3784" s="3">
        <v>28</v>
      </c>
      <c r="J3784" s="3">
        <v>153.5</v>
      </c>
      <c r="K3784" s="4"/>
      <c r="L3784" s="4"/>
    </row>
    <row r="3785" spans="1:12">
      <c r="A3785" s="1" t="s">
        <v>648</v>
      </c>
      <c r="B3785" s="1" t="s">
        <v>844</v>
      </c>
      <c r="C3785" s="1" t="s">
        <v>2436</v>
      </c>
      <c r="D3785" s="1" t="s">
        <v>2437</v>
      </c>
      <c r="E3785" s="2">
        <v>43234</v>
      </c>
      <c r="F3785" s="1" t="s">
        <v>240</v>
      </c>
      <c r="G3785" s="3">
        <v>2</v>
      </c>
      <c r="H3785" s="3">
        <v>0</v>
      </c>
      <c r="I3785" s="3">
        <v>0</v>
      </c>
      <c r="J3785" s="3">
        <v>88</v>
      </c>
      <c r="K3785" s="4"/>
      <c r="L3785" s="4"/>
    </row>
    <row r="3786" spans="1:12">
      <c r="A3786" s="1" t="s">
        <v>437</v>
      </c>
      <c r="B3786" s="1" t="s">
        <v>151</v>
      </c>
      <c r="C3786" s="1" t="s">
        <v>2436</v>
      </c>
      <c r="D3786" s="1" t="s">
        <v>2437</v>
      </c>
      <c r="E3786" s="2">
        <v>43234</v>
      </c>
      <c r="F3786" s="1" t="s">
        <v>30</v>
      </c>
      <c r="G3786" s="3">
        <v>0</v>
      </c>
      <c r="H3786" s="3">
        <v>0</v>
      </c>
      <c r="I3786" s="3">
        <v>16</v>
      </c>
      <c r="J3786" s="3">
        <v>85</v>
      </c>
      <c r="K3786" s="4"/>
      <c r="L3786" s="4"/>
    </row>
    <row r="3787" spans="1:12">
      <c r="A3787" s="1" t="s">
        <v>517</v>
      </c>
      <c r="B3787" s="1" t="s">
        <v>160</v>
      </c>
      <c r="C3787" s="1" t="s">
        <v>2436</v>
      </c>
      <c r="D3787" s="1" t="s">
        <v>2437</v>
      </c>
      <c r="E3787" s="2">
        <v>43234</v>
      </c>
      <c r="F3787" s="1" t="s">
        <v>30</v>
      </c>
      <c r="G3787" s="3">
        <v>0</v>
      </c>
      <c r="H3787" s="3">
        <v>0</v>
      </c>
      <c r="I3787" s="3">
        <v>88</v>
      </c>
      <c r="J3787" s="3">
        <v>233</v>
      </c>
      <c r="K3787" s="4"/>
      <c r="L3787" s="4"/>
    </row>
    <row r="3788" spans="1:12">
      <c r="A3788" s="1" t="s">
        <v>387</v>
      </c>
      <c r="B3788" s="1" t="s">
        <v>388</v>
      </c>
      <c r="C3788" s="1" t="s">
        <v>2436</v>
      </c>
      <c r="D3788" s="1" t="s">
        <v>2437</v>
      </c>
      <c r="E3788" s="2">
        <v>43234</v>
      </c>
      <c r="F3788" s="1" t="s">
        <v>30</v>
      </c>
      <c r="G3788" s="3">
        <v>0</v>
      </c>
      <c r="H3788" s="3">
        <v>0</v>
      </c>
      <c r="I3788" s="3">
        <v>176</v>
      </c>
      <c r="J3788" s="3">
        <v>144.5</v>
      </c>
      <c r="K3788" s="4"/>
      <c r="L3788" s="4"/>
    </row>
    <row r="3789" spans="1:12">
      <c r="A3789" s="1" t="s">
        <v>362</v>
      </c>
      <c r="B3789" s="1" t="s">
        <v>417</v>
      </c>
      <c r="C3789" s="1" t="s">
        <v>2436</v>
      </c>
      <c r="D3789" s="1" t="s">
        <v>2437</v>
      </c>
      <c r="E3789" s="2">
        <v>43234</v>
      </c>
      <c r="F3789" s="1" t="s">
        <v>30</v>
      </c>
      <c r="G3789" s="3">
        <v>0</v>
      </c>
      <c r="H3789" s="3">
        <v>0</v>
      </c>
      <c r="I3789" s="3">
        <v>838</v>
      </c>
      <c r="J3789" s="3">
        <v>32</v>
      </c>
      <c r="K3789" s="4"/>
      <c r="L3789" s="4"/>
    </row>
    <row r="3790" spans="1:12">
      <c r="A3790" s="1" t="s">
        <v>26</v>
      </c>
      <c r="B3790" s="1" t="s">
        <v>92</v>
      </c>
      <c r="C3790" s="1" t="s">
        <v>2438</v>
      </c>
      <c r="D3790" s="1" t="s">
        <v>2439</v>
      </c>
      <c r="E3790" s="2">
        <v>43227</v>
      </c>
      <c r="F3790" s="1" t="s">
        <v>35</v>
      </c>
      <c r="G3790" s="3">
        <v>83</v>
      </c>
      <c r="H3790" s="3">
        <v>0</v>
      </c>
      <c r="I3790" s="3">
        <v>35</v>
      </c>
      <c r="J3790" s="3">
        <v>45</v>
      </c>
      <c r="K3790" s="4">
        <v>2.3714285714285714</v>
      </c>
      <c r="L3790" s="4"/>
    </row>
    <row r="3791" spans="1:12">
      <c r="A3791" s="1" t="s">
        <v>342</v>
      </c>
      <c r="B3791" s="1" t="s">
        <v>644</v>
      </c>
      <c r="C3791" s="1" t="s">
        <v>2438</v>
      </c>
      <c r="D3791" s="1" t="s">
        <v>2439</v>
      </c>
      <c r="E3791" s="2">
        <v>43227</v>
      </c>
      <c r="F3791" s="1" t="s">
        <v>158</v>
      </c>
      <c r="G3791" s="3">
        <v>250</v>
      </c>
      <c r="H3791" s="3">
        <v>0</v>
      </c>
      <c r="I3791" s="3">
        <v>25</v>
      </c>
      <c r="J3791" s="3">
        <v>37</v>
      </c>
      <c r="K3791" s="4">
        <v>10</v>
      </c>
      <c r="L3791" s="4"/>
    </row>
    <row r="3792" spans="1:12">
      <c r="A3792" s="1" t="s">
        <v>708</v>
      </c>
      <c r="B3792" s="1" t="s">
        <v>709</v>
      </c>
      <c r="C3792" s="1" t="s">
        <v>2438</v>
      </c>
      <c r="D3792" s="1" t="s">
        <v>2439</v>
      </c>
      <c r="E3792" s="2">
        <v>43227</v>
      </c>
      <c r="F3792" s="1" t="s">
        <v>158</v>
      </c>
      <c r="G3792" s="3">
        <v>156</v>
      </c>
      <c r="H3792" s="3">
        <v>0</v>
      </c>
      <c r="I3792" s="3">
        <v>85</v>
      </c>
      <c r="J3792" s="3">
        <v>67</v>
      </c>
      <c r="K3792" s="4">
        <v>1.8352941176470587</v>
      </c>
      <c r="L3792" s="4"/>
    </row>
    <row r="3793" spans="1:12">
      <c r="A3793" s="1" t="s">
        <v>437</v>
      </c>
      <c r="B3793" s="1" t="s">
        <v>151</v>
      </c>
      <c r="C3793" s="1" t="s">
        <v>2438</v>
      </c>
      <c r="D3793" s="1" t="s">
        <v>2439</v>
      </c>
      <c r="E3793" s="2">
        <v>43227</v>
      </c>
      <c r="F3793" s="1" t="s">
        <v>30</v>
      </c>
      <c r="G3793" s="3">
        <v>88</v>
      </c>
      <c r="H3793" s="3">
        <v>0</v>
      </c>
      <c r="I3793" s="3">
        <v>15</v>
      </c>
      <c r="J3793" s="3">
        <v>7</v>
      </c>
      <c r="K3793" s="4">
        <v>5.8666666666666663</v>
      </c>
      <c r="L3793" s="4"/>
    </row>
    <row r="3794" spans="1:12">
      <c r="A3794" s="1" t="s">
        <v>517</v>
      </c>
      <c r="B3794" s="1" t="s">
        <v>160</v>
      </c>
      <c r="C3794" s="1" t="s">
        <v>2438</v>
      </c>
      <c r="D3794" s="1" t="s">
        <v>2439</v>
      </c>
      <c r="E3794" s="2">
        <v>43227</v>
      </c>
      <c r="F3794" s="1" t="s">
        <v>30</v>
      </c>
      <c r="G3794" s="3">
        <v>264</v>
      </c>
      <c r="H3794" s="3">
        <v>0</v>
      </c>
      <c r="I3794" s="3">
        <v>37</v>
      </c>
      <c r="J3794" s="3">
        <v>28</v>
      </c>
      <c r="K3794" s="4">
        <v>7.1351351351351351</v>
      </c>
      <c r="L3794" s="4"/>
    </row>
    <row r="3795" spans="1:12">
      <c r="A3795" s="1" t="s">
        <v>324</v>
      </c>
      <c r="B3795" s="1" t="s">
        <v>325</v>
      </c>
      <c r="C3795" s="1" t="s">
        <v>2438</v>
      </c>
      <c r="D3795" s="1" t="s">
        <v>2439</v>
      </c>
      <c r="E3795" s="2">
        <v>43227</v>
      </c>
      <c r="F3795" s="1" t="s">
        <v>30</v>
      </c>
      <c r="G3795" s="3">
        <v>2830</v>
      </c>
      <c r="H3795" s="3">
        <v>0</v>
      </c>
      <c r="I3795" s="3">
        <v>24</v>
      </c>
      <c r="J3795" s="3">
        <v>90</v>
      </c>
      <c r="K3795" s="4">
        <v>117.91666666666667</v>
      </c>
      <c r="L3795" s="4"/>
    </row>
    <row r="3796" spans="1:12">
      <c r="A3796" s="1" t="s">
        <v>362</v>
      </c>
      <c r="B3796" s="1" t="s">
        <v>417</v>
      </c>
      <c r="C3796" s="1" t="s">
        <v>2438</v>
      </c>
      <c r="D3796" s="1" t="s">
        <v>2439</v>
      </c>
      <c r="E3796" s="2">
        <v>43227</v>
      </c>
      <c r="F3796" s="1" t="s">
        <v>30</v>
      </c>
      <c r="G3796" s="3">
        <v>2380</v>
      </c>
      <c r="H3796" s="3">
        <v>0</v>
      </c>
      <c r="I3796" s="3">
        <v>8</v>
      </c>
      <c r="J3796" s="3">
        <v>20</v>
      </c>
      <c r="K3796" s="4">
        <v>297.5</v>
      </c>
      <c r="L3796" s="4"/>
    </row>
    <row r="3797" spans="1:12">
      <c r="A3797" s="1" t="s">
        <v>391</v>
      </c>
      <c r="B3797" s="1" t="s">
        <v>392</v>
      </c>
      <c r="C3797" s="1" t="s">
        <v>2438</v>
      </c>
      <c r="D3797" s="1" t="s">
        <v>2439</v>
      </c>
      <c r="E3797" s="2">
        <v>43227</v>
      </c>
      <c r="F3797" s="1" t="s">
        <v>30</v>
      </c>
      <c r="G3797" s="3">
        <v>3200</v>
      </c>
      <c r="H3797" s="3">
        <v>0</v>
      </c>
      <c r="I3797" s="3">
        <v>115</v>
      </c>
      <c r="J3797" s="3">
        <v>56</v>
      </c>
      <c r="K3797" s="4">
        <v>27.826086956521738</v>
      </c>
      <c r="L3797" s="4"/>
    </row>
    <row r="3798" spans="1:12">
      <c r="A3798" s="1" t="s">
        <v>117</v>
      </c>
      <c r="B3798" s="1" t="s">
        <v>118</v>
      </c>
      <c r="C3798" s="1" t="s">
        <v>2440</v>
      </c>
      <c r="D3798" s="1" t="s">
        <v>2441</v>
      </c>
      <c r="E3798" s="2">
        <v>43224</v>
      </c>
      <c r="F3798" s="1"/>
      <c r="G3798" s="3">
        <v>0</v>
      </c>
      <c r="H3798" s="3">
        <v>0</v>
      </c>
      <c r="I3798" s="3">
        <v>0</v>
      </c>
      <c r="J3798" s="3">
        <v>0</v>
      </c>
      <c r="K3798" s="4"/>
      <c r="L3798" s="4"/>
    </row>
    <row r="3799" spans="1:12">
      <c r="A3799" s="1" t="s">
        <v>448</v>
      </c>
      <c r="B3799" s="1" t="s">
        <v>175</v>
      </c>
      <c r="C3799" s="1" t="s">
        <v>2440</v>
      </c>
      <c r="D3799" s="1" t="s">
        <v>2441</v>
      </c>
      <c r="E3799" s="2">
        <v>43224</v>
      </c>
      <c r="F3799" s="1" t="s">
        <v>35</v>
      </c>
      <c r="G3799" s="3">
        <v>507.26</v>
      </c>
      <c r="H3799" s="3">
        <v>538</v>
      </c>
      <c r="I3799" s="3">
        <v>172.25</v>
      </c>
      <c r="J3799" s="3">
        <v>209.5</v>
      </c>
      <c r="K3799" s="4">
        <v>2.9449056603773585</v>
      </c>
      <c r="L3799" s="4">
        <v>2.568019093078759</v>
      </c>
    </row>
    <row r="3800" spans="1:12">
      <c r="A3800" s="1" t="s">
        <v>449</v>
      </c>
      <c r="B3800" s="1" t="s">
        <v>450</v>
      </c>
      <c r="C3800" s="1" t="s">
        <v>2440</v>
      </c>
      <c r="D3800" s="1" t="s">
        <v>2441</v>
      </c>
      <c r="E3800" s="2">
        <v>43224</v>
      </c>
      <c r="F3800" s="1" t="s">
        <v>35</v>
      </c>
      <c r="G3800" s="3">
        <v>206.19</v>
      </c>
      <c r="H3800" s="3">
        <v>196</v>
      </c>
      <c r="I3800" s="3">
        <v>68.8</v>
      </c>
      <c r="J3800" s="3">
        <v>43</v>
      </c>
      <c r="K3800" s="4">
        <v>2.9969476744186045</v>
      </c>
      <c r="L3800" s="4">
        <v>4.558139534883721</v>
      </c>
    </row>
    <row r="3801" spans="1:12">
      <c r="A3801" s="1" t="s">
        <v>52</v>
      </c>
      <c r="B3801" s="1" t="s">
        <v>53</v>
      </c>
      <c r="C3801" s="1" t="s">
        <v>2440</v>
      </c>
      <c r="D3801" s="1" t="s">
        <v>2441</v>
      </c>
      <c r="E3801" s="2">
        <v>43224</v>
      </c>
      <c r="F3801" s="1" t="s">
        <v>35</v>
      </c>
      <c r="G3801" s="3">
        <v>125.04</v>
      </c>
      <c r="H3801" s="3">
        <v>118</v>
      </c>
      <c r="I3801" s="3">
        <v>51.3</v>
      </c>
      <c r="J3801" s="3">
        <v>64.5</v>
      </c>
      <c r="K3801" s="4">
        <v>2.4374269005847955</v>
      </c>
      <c r="L3801" s="4">
        <v>1.8294573643410852</v>
      </c>
    </row>
    <row r="3802" spans="1:12">
      <c r="A3802" s="1" t="s">
        <v>54</v>
      </c>
      <c r="B3802" s="1" t="s">
        <v>55</v>
      </c>
      <c r="C3802" s="1" t="s">
        <v>2440</v>
      </c>
      <c r="D3802" s="1" t="s">
        <v>2441</v>
      </c>
      <c r="E3802" s="2">
        <v>43224</v>
      </c>
      <c r="F3802" s="1" t="s">
        <v>35</v>
      </c>
      <c r="G3802" s="3">
        <v>454.93</v>
      </c>
      <c r="H3802" s="3">
        <v>490</v>
      </c>
      <c r="I3802" s="3">
        <v>135.30000000000001</v>
      </c>
      <c r="J3802" s="3">
        <v>42</v>
      </c>
      <c r="K3802" s="4">
        <v>3.3623798965262379</v>
      </c>
      <c r="L3802" s="4">
        <v>11.666666666666666</v>
      </c>
    </row>
    <row r="3803" spans="1:12">
      <c r="A3803" s="1" t="s">
        <v>379</v>
      </c>
      <c r="B3803" s="1" t="s">
        <v>180</v>
      </c>
      <c r="C3803" s="1" t="s">
        <v>2440</v>
      </c>
      <c r="D3803" s="1" t="s">
        <v>2441</v>
      </c>
      <c r="E3803" s="2">
        <v>43224</v>
      </c>
      <c r="F3803" s="1" t="s">
        <v>35</v>
      </c>
      <c r="G3803" s="3">
        <v>101.39</v>
      </c>
      <c r="H3803" s="3">
        <v>53</v>
      </c>
      <c r="I3803" s="3">
        <v>122.9</v>
      </c>
      <c r="J3803" s="3">
        <v>63</v>
      </c>
      <c r="K3803" s="4">
        <v>0.82497965825874686</v>
      </c>
      <c r="L3803" s="4">
        <v>0.84126984126984128</v>
      </c>
    </row>
    <row r="3804" spans="1:12">
      <c r="A3804" s="1" t="s">
        <v>338</v>
      </c>
      <c r="B3804" s="1" t="s">
        <v>339</v>
      </c>
      <c r="C3804" s="1" t="s">
        <v>2440</v>
      </c>
      <c r="D3804" s="1" t="s">
        <v>2441</v>
      </c>
      <c r="E3804" s="2">
        <v>43224</v>
      </c>
      <c r="F3804" s="1" t="s">
        <v>35</v>
      </c>
      <c r="G3804" s="3">
        <v>1191.28</v>
      </c>
      <c r="H3804" s="3">
        <v>1166</v>
      </c>
      <c r="I3804" s="3">
        <v>410.5</v>
      </c>
      <c r="J3804" s="3">
        <v>294.5</v>
      </c>
      <c r="K3804" s="4">
        <v>2.9020219244823386</v>
      </c>
      <c r="L3804" s="4">
        <v>3.9592529711375213</v>
      </c>
    </row>
    <row r="3805" spans="1:12">
      <c r="A3805" s="1" t="s">
        <v>628</v>
      </c>
      <c r="B3805" s="1" t="s">
        <v>182</v>
      </c>
      <c r="C3805" s="1" t="s">
        <v>2440</v>
      </c>
      <c r="D3805" s="1" t="s">
        <v>2441</v>
      </c>
      <c r="E3805" s="2">
        <v>43224</v>
      </c>
      <c r="F3805" s="1" t="s">
        <v>35</v>
      </c>
      <c r="G3805" s="3">
        <v>27.76</v>
      </c>
      <c r="H3805" s="3">
        <v>27</v>
      </c>
      <c r="I3805" s="3">
        <v>27.4</v>
      </c>
      <c r="J3805" s="3">
        <v>11</v>
      </c>
      <c r="K3805" s="4">
        <v>1.0131386861313869</v>
      </c>
      <c r="L3805" s="4">
        <v>2.4545454545454546</v>
      </c>
    </row>
    <row r="3806" spans="1:12">
      <c r="A3806" s="1" t="s">
        <v>380</v>
      </c>
      <c r="B3806" s="1" t="s">
        <v>381</v>
      </c>
      <c r="C3806" s="1" t="s">
        <v>2440</v>
      </c>
      <c r="D3806" s="1" t="s">
        <v>2441</v>
      </c>
      <c r="E3806" s="2">
        <v>43224</v>
      </c>
      <c r="F3806" s="1" t="s">
        <v>35</v>
      </c>
      <c r="G3806" s="3">
        <v>579.19000000000005</v>
      </c>
      <c r="H3806" s="3">
        <v>590</v>
      </c>
      <c r="I3806" s="3">
        <v>101.2</v>
      </c>
      <c r="J3806" s="3">
        <v>36</v>
      </c>
      <c r="K3806" s="4">
        <v>5.7232213438735178</v>
      </c>
      <c r="L3806" s="4">
        <v>16.388888888888889</v>
      </c>
    </row>
    <row r="3807" spans="1:12">
      <c r="A3807" s="1" t="s">
        <v>346</v>
      </c>
      <c r="B3807" s="1" t="s">
        <v>184</v>
      </c>
      <c r="C3807" s="1" t="s">
        <v>2440</v>
      </c>
      <c r="D3807" s="1" t="s">
        <v>2441</v>
      </c>
      <c r="E3807" s="2">
        <v>43224</v>
      </c>
      <c r="F3807" s="1" t="s">
        <v>35</v>
      </c>
      <c r="G3807" s="3">
        <v>521.34</v>
      </c>
      <c r="H3807" s="3">
        <v>548</v>
      </c>
      <c r="I3807" s="3">
        <v>342.7</v>
      </c>
      <c r="J3807" s="3">
        <v>359</v>
      </c>
      <c r="K3807" s="4">
        <v>1.5212722497811499</v>
      </c>
      <c r="L3807" s="4">
        <v>1.5264623955431755</v>
      </c>
    </row>
    <row r="3808" spans="1:12">
      <c r="A3808" s="1" t="s">
        <v>185</v>
      </c>
      <c r="B3808" s="1" t="s">
        <v>186</v>
      </c>
      <c r="C3808" s="1" t="s">
        <v>2440</v>
      </c>
      <c r="D3808" s="1" t="s">
        <v>2441</v>
      </c>
      <c r="E3808" s="2">
        <v>43224</v>
      </c>
      <c r="F3808" s="1" t="s">
        <v>35</v>
      </c>
      <c r="G3808" s="3">
        <v>486.4</v>
      </c>
      <c r="H3808" s="3">
        <v>453</v>
      </c>
      <c r="I3808" s="3">
        <v>327.5</v>
      </c>
      <c r="J3808" s="3">
        <v>201</v>
      </c>
      <c r="K3808" s="4">
        <v>1.4851908396946565</v>
      </c>
      <c r="L3808" s="4">
        <v>2.2537313432835822</v>
      </c>
    </row>
    <row r="3809" spans="1:12">
      <c r="A3809" s="1" t="s">
        <v>347</v>
      </c>
      <c r="B3809" s="1" t="s">
        <v>348</v>
      </c>
      <c r="C3809" s="1" t="s">
        <v>2440</v>
      </c>
      <c r="D3809" s="1" t="s">
        <v>2441</v>
      </c>
      <c r="E3809" s="2">
        <v>43224</v>
      </c>
      <c r="F3809" s="1" t="s">
        <v>35</v>
      </c>
      <c r="G3809" s="3">
        <v>806.03</v>
      </c>
      <c r="H3809" s="3">
        <v>957</v>
      </c>
      <c r="I3809" s="3">
        <v>334.4</v>
      </c>
      <c r="J3809" s="3">
        <v>281</v>
      </c>
      <c r="K3809" s="4">
        <v>2.4103767942583731</v>
      </c>
      <c r="L3809" s="4">
        <v>3.4056939501779357</v>
      </c>
    </row>
    <row r="3810" spans="1:12">
      <c r="A3810" s="1" t="s">
        <v>382</v>
      </c>
      <c r="B3810" s="1" t="s">
        <v>383</v>
      </c>
      <c r="C3810" s="1" t="s">
        <v>2440</v>
      </c>
      <c r="D3810" s="1" t="s">
        <v>2441</v>
      </c>
      <c r="E3810" s="2">
        <v>43224</v>
      </c>
      <c r="F3810" s="1" t="s">
        <v>35</v>
      </c>
      <c r="G3810" s="3">
        <v>18.09</v>
      </c>
      <c r="H3810" s="3">
        <v>23</v>
      </c>
      <c r="I3810" s="3">
        <v>65.900000000000006</v>
      </c>
      <c r="J3810" s="3">
        <v>117.5</v>
      </c>
      <c r="K3810" s="4">
        <v>0.27450682852807279</v>
      </c>
      <c r="L3810" s="4">
        <v>0.19574468085106383</v>
      </c>
    </row>
    <row r="3811" spans="1:12">
      <c r="A3811" s="1" t="s">
        <v>525</v>
      </c>
      <c r="B3811" s="1" t="s">
        <v>1577</v>
      </c>
      <c r="C3811" s="1" t="s">
        <v>2440</v>
      </c>
      <c r="D3811" s="1" t="s">
        <v>2441</v>
      </c>
      <c r="E3811" s="2">
        <v>43224</v>
      </c>
      <c r="F3811" s="1" t="s">
        <v>35</v>
      </c>
      <c r="G3811" s="3">
        <v>8.81</v>
      </c>
      <c r="H3811" s="3">
        <v>28</v>
      </c>
      <c r="I3811" s="3">
        <v>34.200000000000003</v>
      </c>
      <c r="J3811" s="3">
        <v>88.5</v>
      </c>
      <c r="K3811" s="4">
        <v>0.25760233918128655</v>
      </c>
      <c r="L3811" s="4">
        <v>0.31638418079096048</v>
      </c>
    </row>
    <row r="3812" spans="1:12">
      <c r="A3812" s="1" t="s">
        <v>187</v>
      </c>
      <c r="B3812" s="1" t="s">
        <v>188</v>
      </c>
      <c r="C3812" s="1" t="s">
        <v>2440</v>
      </c>
      <c r="D3812" s="1" t="s">
        <v>2441</v>
      </c>
      <c r="E3812" s="2">
        <v>43224</v>
      </c>
      <c r="F3812" s="1" t="s">
        <v>35</v>
      </c>
      <c r="G3812" s="3">
        <v>36.07</v>
      </c>
      <c r="H3812" s="3">
        <v>12</v>
      </c>
      <c r="I3812" s="3">
        <v>38</v>
      </c>
      <c r="J3812" s="3">
        <v>28</v>
      </c>
      <c r="K3812" s="4">
        <v>0.9492105263157895</v>
      </c>
      <c r="L3812" s="4">
        <v>0.42857142857142855</v>
      </c>
    </row>
    <row r="3813" spans="1:12">
      <c r="A3813" s="1" t="s">
        <v>1199</v>
      </c>
      <c r="B3813" s="1" t="s">
        <v>1200</v>
      </c>
      <c r="C3813" s="1" t="s">
        <v>2440</v>
      </c>
      <c r="D3813" s="1" t="s">
        <v>2441</v>
      </c>
      <c r="E3813" s="2">
        <v>43224</v>
      </c>
      <c r="F3813" s="1" t="s">
        <v>23</v>
      </c>
      <c r="G3813" s="3">
        <v>77</v>
      </c>
      <c r="H3813" s="3">
        <v>4</v>
      </c>
      <c r="I3813" s="3">
        <v>192.5</v>
      </c>
      <c r="J3813" s="3">
        <v>193.5</v>
      </c>
      <c r="K3813" s="4">
        <v>0.4</v>
      </c>
      <c r="L3813" s="4">
        <v>2.0671834625322998E-2</v>
      </c>
    </row>
    <row r="3814" spans="1:12">
      <c r="A3814" s="1" t="s">
        <v>601</v>
      </c>
      <c r="B3814" s="1" t="s">
        <v>602</v>
      </c>
      <c r="C3814" s="1" t="s">
        <v>2440</v>
      </c>
      <c r="D3814" s="1" t="s">
        <v>2441</v>
      </c>
      <c r="E3814" s="2">
        <v>43224</v>
      </c>
      <c r="F3814" s="1" t="s">
        <v>23</v>
      </c>
      <c r="G3814" s="3">
        <v>8</v>
      </c>
      <c r="H3814" s="3">
        <v>3</v>
      </c>
      <c r="I3814" s="3">
        <v>50</v>
      </c>
      <c r="J3814" s="3">
        <v>24.5</v>
      </c>
      <c r="K3814" s="4">
        <v>0.16</v>
      </c>
      <c r="L3814" s="4">
        <v>0.12244897959183673</v>
      </c>
    </row>
    <row r="3815" spans="1:12">
      <c r="A3815" s="1" t="s">
        <v>41</v>
      </c>
      <c r="B3815" s="1" t="s">
        <v>122</v>
      </c>
      <c r="C3815" s="1" t="s">
        <v>2440</v>
      </c>
      <c r="D3815" s="1" t="s">
        <v>2441</v>
      </c>
      <c r="E3815" s="2">
        <v>43224</v>
      </c>
      <c r="F3815" s="1" t="s">
        <v>23</v>
      </c>
      <c r="G3815" s="3">
        <v>100</v>
      </c>
      <c r="H3815" s="3">
        <v>17325</v>
      </c>
      <c r="I3815" s="3">
        <v>80</v>
      </c>
      <c r="J3815" s="3">
        <v>183.5</v>
      </c>
      <c r="K3815" s="4">
        <v>1.25</v>
      </c>
      <c r="L3815" s="4">
        <v>94.414168937329705</v>
      </c>
    </row>
    <row r="3816" spans="1:12">
      <c r="A3816" s="1" t="s">
        <v>197</v>
      </c>
      <c r="B3816" s="1" t="s">
        <v>198</v>
      </c>
      <c r="C3816" s="1" t="s">
        <v>2440</v>
      </c>
      <c r="D3816" s="1" t="s">
        <v>2441</v>
      </c>
      <c r="E3816" s="2">
        <v>43224</v>
      </c>
      <c r="F3816" s="1" t="s">
        <v>23</v>
      </c>
      <c r="G3816" s="3">
        <v>26</v>
      </c>
      <c r="H3816" s="3">
        <v>12</v>
      </c>
      <c r="I3816" s="3">
        <v>90</v>
      </c>
      <c r="J3816" s="3">
        <v>93</v>
      </c>
      <c r="K3816" s="4">
        <v>0.28888888888888886</v>
      </c>
      <c r="L3816" s="4">
        <v>0.12903225806451613</v>
      </c>
    </row>
    <row r="3817" spans="1:12">
      <c r="A3817" s="1" t="s">
        <v>537</v>
      </c>
      <c r="B3817" s="1" t="s">
        <v>201</v>
      </c>
      <c r="C3817" s="1" t="s">
        <v>2440</v>
      </c>
      <c r="D3817" s="1" t="s">
        <v>2441</v>
      </c>
      <c r="E3817" s="2">
        <v>43224</v>
      </c>
      <c r="F3817" s="1" t="s">
        <v>23</v>
      </c>
      <c r="G3817" s="3">
        <v>115</v>
      </c>
      <c r="H3817" s="3">
        <v>47</v>
      </c>
      <c r="I3817" s="3">
        <v>24.5</v>
      </c>
      <c r="J3817" s="3">
        <v>52</v>
      </c>
      <c r="K3817" s="4">
        <v>4.6938775510204085</v>
      </c>
      <c r="L3817" s="4">
        <v>0.90384615384615385</v>
      </c>
    </row>
    <row r="3818" spans="1:12">
      <c r="A3818" s="1" t="s">
        <v>202</v>
      </c>
      <c r="B3818" s="1" t="s">
        <v>384</v>
      </c>
      <c r="C3818" s="1" t="s">
        <v>2440</v>
      </c>
      <c r="D3818" s="1" t="s">
        <v>2441</v>
      </c>
      <c r="E3818" s="2">
        <v>43224</v>
      </c>
      <c r="F3818" s="1" t="s">
        <v>23</v>
      </c>
      <c r="G3818" s="3">
        <v>395</v>
      </c>
      <c r="H3818" s="3">
        <v>477</v>
      </c>
      <c r="I3818" s="3">
        <v>204</v>
      </c>
      <c r="J3818" s="3">
        <v>395</v>
      </c>
      <c r="K3818" s="4">
        <v>1.9362745098039216</v>
      </c>
      <c r="L3818" s="4">
        <v>1.2075949367088608</v>
      </c>
    </row>
    <row r="3819" spans="1:12">
      <c r="A3819" s="1" t="s">
        <v>311</v>
      </c>
      <c r="B3819" s="1" t="s">
        <v>205</v>
      </c>
      <c r="C3819" s="1" t="s">
        <v>2440</v>
      </c>
      <c r="D3819" s="1" t="s">
        <v>2441</v>
      </c>
      <c r="E3819" s="2">
        <v>43224</v>
      </c>
      <c r="F3819" s="1" t="s">
        <v>23</v>
      </c>
      <c r="G3819" s="3">
        <v>27</v>
      </c>
      <c r="H3819" s="3">
        <v>31</v>
      </c>
      <c r="I3819" s="3">
        <v>45</v>
      </c>
      <c r="J3819" s="3">
        <v>83.5</v>
      </c>
      <c r="K3819" s="4">
        <v>0.6</v>
      </c>
      <c r="L3819" s="4">
        <v>0.3712574850299401</v>
      </c>
    </row>
    <row r="3820" spans="1:12">
      <c r="A3820" s="1" t="s">
        <v>830</v>
      </c>
      <c r="B3820" s="1" t="s">
        <v>831</v>
      </c>
      <c r="C3820" s="1" t="s">
        <v>2440</v>
      </c>
      <c r="D3820" s="1" t="s">
        <v>2441</v>
      </c>
      <c r="E3820" s="2">
        <v>43224</v>
      </c>
      <c r="F3820" s="1" t="s">
        <v>23</v>
      </c>
      <c r="G3820" s="3">
        <v>145</v>
      </c>
      <c r="H3820" s="3">
        <v>86</v>
      </c>
      <c r="I3820" s="3">
        <v>45</v>
      </c>
      <c r="J3820" s="3">
        <v>12.5</v>
      </c>
      <c r="K3820" s="4">
        <v>3.2222222222222223</v>
      </c>
      <c r="L3820" s="4">
        <v>6.88</v>
      </c>
    </row>
    <row r="3821" spans="1:12">
      <c r="A3821" s="1" t="s">
        <v>212</v>
      </c>
      <c r="B3821" s="1" t="s">
        <v>215</v>
      </c>
      <c r="C3821" s="1" t="s">
        <v>2440</v>
      </c>
      <c r="D3821" s="1" t="s">
        <v>2441</v>
      </c>
      <c r="E3821" s="2">
        <v>43224</v>
      </c>
      <c r="F3821" s="1" t="s">
        <v>23</v>
      </c>
      <c r="G3821" s="3">
        <v>611</v>
      </c>
      <c r="H3821" s="3">
        <v>1646</v>
      </c>
      <c r="I3821" s="3">
        <v>129.19999999999999</v>
      </c>
      <c r="J3821" s="3">
        <v>283</v>
      </c>
      <c r="K3821" s="4">
        <v>4.7291021671826625</v>
      </c>
      <c r="L3821" s="4">
        <v>5.8162544169611303</v>
      </c>
    </row>
    <row r="3822" spans="1:12">
      <c r="A3822" s="1" t="s">
        <v>527</v>
      </c>
      <c r="B3822" s="1" t="s">
        <v>528</v>
      </c>
      <c r="C3822" s="1" t="s">
        <v>2440</v>
      </c>
      <c r="D3822" s="1" t="s">
        <v>2441</v>
      </c>
      <c r="E3822" s="2">
        <v>43224</v>
      </c>
      <c r="F3822" s="1" t="s">
        <v>23</v>
      </c>
      <c r="G3822" s="3">
        <v>181.5</v>
      </c>
      <c r="H3822" s="3">
        <v>50</v>
      </c>
      <c r="I3822" s="3">
        <v>30.1</v>
      </c>
      <c r="J3822" s="3">
        <v>7</v>
      </c>
      <c r="K3822" s="4">
        <v>6.029900332225913</v>
      </c>
      <c r="L3822" s="4">
        <v>7.1428571428571432</v>
      </c>
    </row>
    <row r="3823" spans="1:12">
      <c r="A3823" s="1" t="s">
        <v>330</v>
      </c>
      <c r="B3823" s="1" t="s">
        <v>233</v>
      </c>
      <c r="C3823" s="1" t="s">
        <v>2440</v>
      </c>
      <c r="D3823" s="1" t="s">
        <v>2441</v>
      </c>
      <c r="E3823" s="2">
        <v>43224</v>
      </c>
      <c r="F3823" s="1" t="s">
        <v>23</v>
      </c>
      <c r="G3823" s="3">
        <v>61</v>
      </c>
      <c r="H3823" s="3">
        <v>19</v>
      </c>
      <c r="I3823" s="3">
        <v>104.1</v>
      </c>
      <c r="J3823" s="3">
        <v>41.5</v>
      </c>
      <c r="K3823" s="4">
        <v>0.58597502401536983</v>
      </c>
      <c r="L3823" s="4">
        <v>0.45783132530120479</v>
      </c>
    </row>
    <row r="3824" spans="1:12">
      <c r="A3824" s="1" t="s">
        <v>110</v>
      </c>
      <c r="B3824" s="1" t="s">
        <v>333</v>
      </c>
      <c r="C3824" s="1" t="s">
        <v>2440</v>
      </c>
      <c r="D3824" s="1" t="s">
        <v>2441</v>
      </c>
      <c r="E3824" s="2">
        <v>43224</v>
      </c>
      <c r="F3824" s="1" t="s">
        <v>68</v>
      </c>
      <c r="G3824" s="3">
        <v>752</v>
      </c>
      <c r="H3824" s="3">
        <v>8</v>
      </c>
      <c r="I3824" s="3">
        <v>744</v>
      </c>
      <c r="J3824" s="3">
        <v>652</v>
      </c>
      <c r="K3824" s="4">
        <v>1.010752688172043</v>
      </c>
      <c r="L3824" s="4">
        <v>1.2269938650306749E-2</v>
      </c>
    </row>
    <row r="3825" spans="1:12">
      <c r="A3825" s="1" t="s">
        <v>611</v>
      </c>
      <c r="B3825" s="1" t="s">
        <v>2442</v>
      </c>
      <c r="C3825" s="1" t="s">
        <v>2440</v>
      </c>
      <c r="D3825" s="1" t="s">
        <v>2441</v>
      </c>
      <c r="E3825" s="2">
        <v>43224</v>
      </c>
      <c r="F3825" s="1" t="s">
        <v>68</v>
      </c>
      <c r="G3825" s="3">
        <v>57</v>
      </c>
      <c r="H3825" s="3">
        <v>0</v>
      </c>
      <c r="I3825" s="3">
        <v>56.9</v>
      </c>
      <c r="J3825" s="3">
        <v>86.5</v>
      </c>
      <c r="K3825" s="4">
        <v>1.0017574692442883</v>
      </c>
      <c r="L3825" s="4"/>
    </row>
    <row r="3826" spans="1:12">
      <c r="A3826" s="1" t="s">
        <v>547</v>
      </c>
      <c r="B3826" s="1" t="s">
        <v>433</v>
      </c>
      <c r="C3826" s="1" t="s">
        <v>2440</v>
      </c>
      <c r="D3826" s="1" t="s">
        <v>2441</v>
      </c>
      <c r="E3826" s="2">
        <v>43224</v>
      </c>
      <c r="F3826" s="1" t="s">
        <v>158</v>
      </c>
      <c r="G3826" s="3">
        <v>2935</v>
      </c>
      <c r="H3826" s="3">
        <v>0</v>
      </c>
      <c r="I3826" s="3">
        <v>348.7</v>
      </c>
      <c r="J3826" s="3">
        <v>117.5</v>
      </c>
      <c r="K3826" s="4">
        <v>8.4169773444221399</v>
      </c>
      <c r="L3826" s="4"/>
    </row>
    <row r="3827" spans="1:12">
      <c r="A3827" s="1" t="s">
        <v>2009</v>
      </c>
      <c r="B3827" s="1" t="s">
        <v>2010</v>
      </c>
      <c r="C3827" s="1" t="s">
        <v>2440</v>
      </c>
      <c r="D3827" s="1" t="s">
        <v>2441</v>
      </c>
      <c r="E3827" s="2">
        <v>43224</v>
      </c>
      <c r="F3827" s="1" t="s">
        <v>158</v>
      </c>
      <c r="G3827" s="3">
        <v>100</v>
      </c>
      <c r="H3827" s="3">
        <v>0</v>
      </c>
      <c r="I3827" s="3">
        <v>100</v>
      </c>
      <c r="J3827" s="3">
        <v>10</v>
      </c>
      <c r="K3827" s="4">
        <v>1</v>
      </c>
      <c r="L3827" s="4"/>
    </row>
    <row r="3828" spans="1:12">
      <c r="A3828" s="1" t="s">
        <v>377</v>
      </c>
      <c r="B3828" s="1" t="s">
        <v>378</v>
      </c>
      <c r="C3828" s="1" t="s">
        <v>2440</v>
      </c>
      <c r="D3828" s="1" t="s">
        <v>2441</v>
      </c>
      <c r="E3828" s="2">
        <v>43224</v>
      </c>
      <c r="F3828" s="1" t="s">
        <v>158</v>
      </c>
      <c r="G3828" s="3">
        <v>929</v>
      </c>
      <c r="H3828" s="3">
        <v>729</v>
      </c>
      <c r="I3828" s="3">
        <v>61.2</v>
      </c>
      <c r="J3828" s="3">
        <v>33</v>
      </c>
      <c r="K3828" s="4">
        <v>15.179738562091503</v>
      </c>
      <c r="L3828" s="4">
        <v>22.09090909090909</v>
      </c>
    </row>
    <row r="3829" spans="1:12">
      <c r="A3829" s="1" t="s">
        <v>932</v>
      </c>
      <c r="B3829" s="1" t="s">
        <v>933</v>
      </c>
      <c r="C3829" s="1" t="s">
        <v>2440</v>
      </c>
      <c r="D3829" s="1" t="s">
        <v>2441</v>
      </c>
      <c r="E3829" s="2">
        <v>43224</v>
      </c>
      <c r="F3829" s="1" t="s">
        <v>158</v>
      </c>
      <c r="G3829" s="3">
        <v>1814</v>
      </c>
      <c r="H3829" s="3">
        <v>935</v>
      </c>
      <c r="I3829" s="3">
        <v>159.4</v>
      </c>
      <c r="J3829" s="3">
        <v>177</v>
      </c>
      <c r="K3829" s="4">
        <v>11.3801756587202</v>
      </c>
      <c r="L3829" s="4">
        <v>5.2824858757062145</v>
      </c>
    </row>
    <row r="3830" spans="1:12">
      <c r="A3830" s="1" t="s">
        <v>385</v>
      </c>
      <c r="B3830" s="1" t="s">
        <v>386</v>
      </c>
      <c r="C3830" s="1" t="s">
        <v>2440</v>
      </c>
      <c r="D3830" s="1" t="s">
        <v>2441</v>
      </c>
      <c r="E3830" s="2">
        <v>43224</v>
      </c>
      <c r="F3830" s="1" t="s">
        <v>158</v>
      </c>
      <c r="G3830" s="3">
        <v>605.70000000000005</v>
      </c>
      <c r="H3830" s="3">
        <v>555</v>
      </c>
      <c r="I3830" s="3">
        <v>51.5</v>
      </c>
      <c r="J3830" s="3">
        <v>39</v>
      </c>
      <c r="K3830" s="4">
        <v>11.76116504854369</v>
      </c>
      <c r="L3830" s="4">
        <v>14.23076923076923</v>
      </c>
    </row>
    <row r="3831" spans="1:12">
      <c r="A3831" s="1" t="s">
        <v>1347</v>
      </c>
      <c r="B3831" s="1" t="s">
        <v>1348</v>
      </c>
      <c r="C3831" s="1" t="s">
        <v>2440</v>
      </c>
      <c r="D3831" s="1" t="s">
        <v>2441</v>
      </c>
      <c r="E3831" s="2">
        <v>43224</v>
      </c>
      <c r="F3831" s="1" t="s">
        <v>240</v>
      </c>
      <c r="G3831" s="3">
        <v>1</v>
      </c>
      <c r="H3831" s="3">
        <v>0</v>
      </c>
      <c r="I3831" s="3">
        <v>8</v>
      </c>
      <c r="J3831" s="3">
        <v>22</v>
      </c>
      <c r="K3831" s="4">
        <v>0.125</v>
      </c>
      <c r="L3831" s="4"/>
    </row>
    <row r="3832" spans="1:12">
      <c r="A3832" s="1" t="s">
        <v>429</v>
      </c>
      <c r="B3832" s="1" t="s">
        <v>430</v>
      </c>
      <c r="C3832" s="1" t="s">
        <v>2440</v>
      </c>
      <c r="D3832" s="1" t="s">
        <v>2441</v>
      </c>
      <c r="E3832" s="2">
        <v>43224</v>
      </c>
      <c r="F3832" s="1" t="s">
        <v>127</v>
      </c>
      <c r="G3832" s="3">
        <v>8</v>
      </c>
      <c r="H3832" s="3">
        <v>0</v>
      </c>
      <c r="I3832" s="3">
        <v>16</v>
      </c>
      <c r="J3832" s="3">
        <v>0</v>
      </c>
      <c r="K3832" s="4">
        <v>0.5</v>
      </c>
      <c r="L3832" s="4"/>
    </row>
    <row r="3833" spans="1:12">
      <c r="A3833" s="1" t="s">
        <v>437</v>
      </c>
      <c r="B3833" s="1" t="s">
        <v>151</v>
      </c>
      <c r="C3833" s="1" t="s">
        <v>2440</v>
      </c>
      <c r="D3833" s="1" t="s">
        <v>2441</v>
      </c>
      <c r="E3833" s="2">
        <v>43224</v>
      </c>
      <c r="F3833" s="1" t="s">
        <v>30</v>
      </c>
      <c r="G3833" s="3">
        <v>3156</v>
      </c>
      <c r="H3833" s="3">
        <v>3689</v>
      </c>
      <c r="I3833" s="3">
        <v>621.79999999999995</v>
      </c>
      <c r="J3833" s="3">
        <v>844.5</v>
      </c>
      <c r="K3833" s="4">
        <v>5.0755870054679963</v>
      </c>
      <c r="L3833" s="4">
        <v>4.3682652457075193</v>
      </c>
    </row>
    <row r="3834" spans="1:12">
      <c r="A3834" s="1" t="s">
        <v>438</v>
      </c>
      <c r="B3834" s="1" t="s">
        <v>494</v>
      </c>
      <c r="C3834" s="1" t="s">
        <v>2440</v>
      </c>
      <c r="D3834" s="1" t="s">
        <v>2441</v>
      </c>
      <c r="E3834" s="2">
        <v>43224</v>
      </c>
      <c r="F3834" s="1" t="s">
        <v>30</v>
      </c>
      <c r="G3834" s="3">
        <v>2374</v>
      </c>
      <c r="H3834" s="3">
        <v>2511</v>
      </c>
      <c r="I3834" s="3">
        <v>341.3</v>
      </c>
      <c r="J3834" s="3">
        <v>350.5</v>
      </c>
      <c r="K3834" s="4">
        <v>6.9557573981834162</v>
      </c>
      <c r="L3834" s="4">
        <v>7.1640513552068477</v>
      </c>
    </row>
    <row r="3835" spans="1:12">
      <c r="A3835" s="1" t="s">
        <v>154</v>
      </c>
      <c r="B3835" s="1" t="s">
        <v>155</v>
      </c>
      <c r="C3835" s="1" t="s">
        <v>2440</v>
      </c>
      <c r="D3835" s="1" t="s">
        <v>2441</v>
      </c>
      <c r="E3835" s="2">
        <v>43224</v>
      </c>
      <c r="F3835" s="1" t="s">
        <v>30</v>
      </c>
      <c r="G3835" s="3">
        <v>1842</v>
      </c>
      <c r="H3835" s="3">
        <v>1699</v>
      </c>
      <c r="I3835" s="3">
        <v>312.8</v>
      </c>
      <c r="J3835" s="3">
        <v>427.5</v>
      </c>
      <c r="K3835" s="4">
        <v>5.8887468030690533</v>
      </c>
      <c r="L3835" s="4">
        <v>3.9742690058479533</v>
      </c>
    </row>
    <row r="3836" spans="1:12">
      <c r="A3836" s="1" t="s">
        <v>1357</v>
      </c>
      <c r="B3836" s="1" t="s">
        <v>1358</v>
      </c>
      <c r="C3836" s="1" t="s">
        <v>2440</v>
      </c>
      <c r="D3836" s="1" t="s">
        <v>2441</v>
      </c>
      <c r="E3836" s="2">
        <v>43224</v>
      </c>
      <c r="F3836" s="1" t="s">
        <v>30</v>
      </c>
      <c r="G3836" s="3">
        <v>90</v>
      </c>
      <c r="H3836" s="3">
        <v>92</v>
      </c>
      <c r="I3836" s="3">
        <v>28.7</v>
      </c>
      <c r="J3836" s="3">
        <v>15.5</v>
      </c>
      <c r="K3836" s="4">
        <v>3.1358885017421603</v>
      </c>
      <c r="L3836" s="4">
        <v>5.935483870967742</v>
      </c>
    </row>
    <row r="3837" spans="1:12">
      <c r="A3837" s="1" t="s">
        <v>617</v>
      </c>
      <c r="B3837" s="1" t="s">
        <v>618</v>
      </c>
      <c r="C3837" s="1" t="s">
        <v>2440</v>
      </c>
      <c r="D3837" s="1" t="s">
        <v>2441</v>
      </c>
      <c r="E3837" s="2">
        <v>43224</v>
      </c>
      <c r="F3837" s="1" t="s">
        <v>30</v>
      </c>
      <c r="G3837" s="3">
        <v>227</v>
      </c>
      <c r="H3837" s="3">
        <v>227</v>
      </c>
      <c r="I3837" s="3">
        <v>45.4</v>
      </c>
      <c r="J3837" s="3">
        <v>41</v>
      </c>
      <c r="K3837" s="4">
        <v>5</v>
      </c>
      <c r="L3837" s="4">
        <v>5.5365853658536581</v>
      </c>
    </row>
    <row r="3838" spans="1:12">
      <c r="A3838" s="1" t="s">
        <v>367</v>
      </c>
      <c r="B3838" s="1" t="s">
        <v>368</v>
      </c>
      <c r="C3838" s="1" t="s">
        <v>2440</v>
      </c>
      <c r="D3838" s="1" t="s">
        <v>2441</v>
      </c>
      <c r="E3838" s="2">
        <v>43224</v>
      </c>
      <c r="F3838" s="1" t="s">
        <v>30</v>
      </c>
      <c r="G3838" s="3">
        <v>8534.9699999999993</v>
      </c>
      <c r="H3838" s="3">
        <v>4956</v>
      </c>
      <c r="I3838" s="3">
        <v>1319.6</v>
      </c>
      <c r="J3838" s="3">
        <v>1514.5</v>
      </c>
      <c r="K3838" s="4">
        <v>6.4678463170657778</v>
      </c>
      <c r="L3838" s="4">
        <v>3.2723671178606799</v>
      </c>
    </row>
    <row r="3839" spans="1:12">
      <c r="A3839" s="1" t="s">
        <v>518</v>
      </c>
      <c r="B3839" s="1" t="s">
        <v>401</v>
      </c>
      <c r="C3839" s="1" t="s">
        <v>2440</v>
      </c>
      <c r="D3839" s="1" t="s">
        <v>2441</v>
      </c>
      <c r="E3839" s="2">
        <v>43224</v>
      </c>
      <c r="F3839" s="1" t="s">
        <v>30</v>
      </c>
      <c r="G3839" s="3">
        <v>2266.2199999999998</v>
      </c>
      <c r="H3839" s="3">
        <v>1910</v>
      </c>
      <c r="I3839" s="3">
        <v>302.60000000000002</v>
      </c>
      <c r="J3839" s="3">
        <v>161.5</v>
      </c>
      <c r="K3839" s="4">
        <v>7.4891606080634485</v>
      </c>
      <c r="L3839" s="4">
        <v>11.826625386996904</v>
      </c>
    </row>
    <row r="3840" spans="1:12">
      <c r="A3840" s="1" t="s">
        <v>1338</v>
      </c>
      <c r="B3840" s="1" t="s">
        <v>1585</v>
      </c>
      <c r="C3840" s="1" t="s">
        <v>2440</v>
      </c>
      <c r="D3840" s="1" t="s">
        <v>2441</v>
      </c>
      <c r="E3840" s="2">
        <v>43224</v>
      </c>
      <c r="F3840" s="1" t="s">
        <v>30</v>
      </c>
      <c r="G3840" s="3">
        <v>7440</v>
      </c>
      <c r="H3840" s="3">
        <v>18507</v>
      </c>
      <c r="I3840" s="3">
        <v>744</v>
      </c>
      <c r="J3840" s="3">
        <v>1207</v>
      </c>
      <c r="K3840" s="4">
        <v>10</v>
      </c>
      <c r="L3840" s="4">
        <v>15.333057166528583</v>
      </c>
    </row>
    <row r="3841" spans="1:12">
      <c r="A3841" s="1" t="s">
        <v>620</v>
      </c>
      <c r="B3841" s="1" t="s">
        <v>621</v>
      </c>
      <c r="C3841" s="1" t="s">
        <v>2440</v>
      </c>
      <c r="D3841" s="1" t="s">
        <v>2441</v>
      </c>
      <c r="E3841" s="2">
        <v>43224</v>
      </c>
      <c r="F3841" s="1" t="s">
        <v>30</v>
      </c>
      <c r="G3841" s="3">
        <v>4662</v>
      </c>
      <c r="H3841" s="3">
        <v>7788</v>
      </c>
      <c r="I3841" s="3">
        <v>932.4</v>
      </c>
      <c r="J3841" s="3">
        <v>587.5</v>
      </c>
      <c r="K3841" s="4">
        <v>5</v>
      </c>
      <c r="L3841" s="4">
        <v>13.256170212765957</v>
      </c>
    </row>
    <row r="3842" spans="1:12">
      <c r="A3842" s="1" t="s">
        <v>511</v>
      </c>
      <c r="B3842" s="1" t="s">
        <v>512</v>
      </c>
      <c r="C3842" s="1" t="s">
        <v>2440</v>
      </c>
      <c r="D3842" s="1" t="s">
        <v>2441</v>
      </c>
      <c r="E3842" s="2">
        <v>43224</v>
      </c>
      <c r="F3842" s="1" t="s">
        <v>30</v>
      </c>
      <c r="G3842" s="3">
        <v>28608.93</v>
      </c>
      <c r="H3842" s="3">
        <v>35172</v>
      </c>
      <c r="I3842" s="3">
        <v>2906.9</v>
      </c>
      <c r="J3842" s="3">
        <v>3516</v>
      </c>
      <c r="K3842" s="4">
        <v>9.8417317417179806</v>
      </c>
      <c r="L3842" s="4">
        <v>10.003412969283277</v>
      </c>
    </row>
    <row r="3843" spans="1:12">
      <c r="A3843" s="1" t="s">
        <v>1586</v>
      </c>
      <c r="B3843" s="1" t="s">
        <v>1587</v>
      </c>
      <c r="C3843" s="1" t="s">
        <v>2440</v>
      </c>
      <c r="D3843" s="1" t="s">
        <v>2441</v>
      </c>
      <c r="E3843" s="2">
        <v>43224</v>
      </c>
      <c r="F3843" s="1" t="s">
        <v>30</v>
      </c>
      <c r="G3843" s="3">
        <v>22295.78</v>
      </c>
      <c r="H3843" s="3">
        <v>18966</v>
      </c>
      <c r="I3843" s="3">
        <v>1857.9</v>
      </c>
      <c r="J3843" s="3">
        <v>2395</v>
      </c>
      <c r="K3843" s="4">
        <v>12.00052747725927</v>
      </c>
      <c r="L3843" s="4">
        <v>7.9189979123173275</v>
      </c>
    </row>
    <row r="3844" spans="1:12">
      <c r="A3844" s="1" t="s">
        <v>759</v>
      </c>
      <c r="B3844" s="1" t="s">
        <v>799</v>
      </c>
      <c r="C3844" s="1" t="s">
        <v>2440</v>
      </c>
      <c r="D3844" s="1" t="s">
        <v>2441</v>
      </c>
      <c r="E3844" s="2">
        <v>43224</v>
      </c>
      <c r="F3844" s="1" t="s">
        <v>30</v>
      </c>
      <c r="G3844" s="3">
        <v>3155.89</v>
      </c>
      <c r="H3844" s="3">
        <v>3860</v>
      </c>
      <c r="I3844" s="3">
        <v>505.9</v>
      </c>
      <c r="J3844" s="3">
        <v>1065.5</v>
      </c>
      <c r="K3844" s="4">
        <v>6.2381695987349275</v>
      </c>
      <c r="L3844" s="4">
        <v>3.6227123416236511</v>
      </c>
    </row>
    <row r="3845" spans="1:12">
      <c r="A3845" s="1" t="s">
        <v>548</v>
      </c>
      <c r="B3845" s="1" t="s">
        <v>549</v>
      </c>
      <c r="C3845" s="1" t="s">
        <v>2440</v>
      </c>
      <c r="D3845" s="1" t="s">
        <v>2441</v>
      </c>
      <c r="E3845" s="2">
        <v>43224</v>
      </c>
      <c r="F3845" s="1" t="s">
        <v>30</v>
      </c>
      <c r="G3845" s="3">
        <v>95</v>
      </c>
      <c r="H3845" s="3">
        <v>0</v>
      </c>
      <c r="I3845" s="3">
        <v>20.8</v>
      </c>
      <c r="J3845" s="3">
        <v>7</v>
      </c>
      <c r="K3845" s="4">
        <v>4.5673076923076925</v>
      </c>
      <c r="L3845" s="4"/>
    </row>
    <row r="3846" spans="1:12">
      <c r="A3846" s="1" t="s">
        <v>800</v>
      </c>
      <c r="B3846" s="1" t="s">
        <v>801</v>
      </c>
      <c r="C3846" s="1" t="s">
        <v>2440</v>
      </c>
      <c r="D3846" s="1" t="s">
        <v>2441</v>
      </c>
      <c r="E3846" s="2">
        <v>43224</v>
      </c>
      <c r="F3846" s="1" t="s">
        <v>30</v>
      </c>
      <c r="G3846" s="3">
        <v>374</v>
      </c>
      <c r="H3846" s="3">
        <v>185</v>
      </c>
      <c r="I3846" s="3">
        <v>135.9</v>
      </c>
      <c r="J3846" s="3">
        <v>88</v>
      </c>
      <c r="K3846" s="4">
        <v>2.7520235467255332</v>
      </c>
      <c r="L3846" s="4">
        <v>2.1022727272727271</v>
      </c>
    </row>
    <row r="3847" spans="1:12">
      <c r="A3847" s="1" t="s">
        <v>1007</v>
      </c>
      <c r="B3847" s="1" t="s">
        <v>1008</v>
      </c>
      <c r="C3847" s="1" t="s">
        <v>2440</v>
      </c>
      <c r="D3847" s="1" t="s">
        <v>2441</v>
      </c>
      <c r="E3847" s="2">
        <v>43224</v>
      </c>
      <c r="F3847" s="1" t="s">
        <v>30</v>
      </c>
      <c r="G3847" s="3">
        <v>120</v>
      </c>
      <c r="H3847" s="3">
        <v>150</v>
      </c>
      <c r="I3847" s="3">
        <v>120</v>
      </c>
      <c r="J3847" s="3">
        <v>93</v>
      </c>
      <c r="K3847" s="4">
        <v>1</v>
      </c>
      <c r="L3847" s="4">
        <v>1.6129032258064515</v>
      </c>
    </row>
    <row r="3848" spans="1:12">
      <c r="A3848" s="1" t="s">
        <v>336</v>
      </c>
      <c r="B3848" s="1" t="s">
        <v>337</v>
      </c>
      <c r="C3848" s="1" t="s">
        <v>2440</v>
      </c>
      <c r="D3848" s="1" t="s">
        <v>2441</v>
      </c>
      <c r="E3848" s="2">
        <v>43224</v>
      </c>
      <c r="F3848" s="1" t="s">
        <v>30</v>
      </c>
      <c r="G3848" s="3">
        <v>300</v>
      </c>
      <c r="H3848" s="3">
        <v>290</v>
      </c>
      <c r="I3848" s="3">
        <v>88</v>
      </c>
      <c r="J3848" s="3">
        <v>86.5</v>
      </c>
      <c r="K3848" s="4">
        <v>3.4090909090909092</v>
      </c>
      <c r="L3848" s="4">
        <v>3.352601156069364</v>
      </c>
    </row>
    <row r="3849" spans="1:12">
      <c r="A3849" s="1" t="s">
        <v>163</v>
      </c>
      <c r="B3849" s="1" t="s">
        <v>164</v>
      </c>
      <c r="C3849" s="1" t="s">
        <v>2440</v>
      </c>
      <c r="D3849" s="1" t="s">
        <v>2441</v>
      </c>
      <c r="E3849" s="2">
        <v>43224</v>
      </c>
      <c r="F3849" s="1" t="s">
        <v>30</v>
      </c>
      <c r="G3849" s="3">
        <v>333</v>
      </c>
      <c r="H3849" s="3">
        <v>183</v>
      </c>
      <c r="I3849" s="3">
        <v>146</v>
      </c>
      <c r="J3849" s="3">
        <v>105.5</v>
      </c>
      <c r="K3849" s="4">
        <v>2.2808219178082192</v>
      </c>
      <c r="L3849" s="4">
        <v>1.7345971563981042</v>
      </c>
    </row>
    <row r="3850" spans="1:12">
      <c r="A3850" s="1" t="s">
        <v>1993</v>
      </c>
      <c r="B3850" s="1" t="s">
        <v>1994</v>
      </c>
      <c r="C3850" s="1" t="s">
        <v>2440</v>
      </c>
      <c r="D3850" s="1" t="s">
        <v>2441</v>
      </c>
      <c r="E3850" s="2">
        <v>43224</v>
      </c>
      <c r="F3850" s="1" t="s">
        <v>30</v>
      </c>
      <c r="G3850" s="3">
        <v>436</v>
      </c>
      <c r="H3850" s="3">
        <v>616</v>
      </c>
      <c r="I3850" s="3">
        <v>62.3</v>
      </c>
      <c r="J3850" s="3">
        <v>60.5</v>
      </c>
      <c r="K3850" s="4">
        <v>6.9983948635634032</v>
      </c>
      <c r="L3850" s="4">
        <v>10.181818181818182</v>
      </c>
    </row>
    <row r="3851" spans="1:12">
      <c r="A3851" s="1" t="s">
        <v>622</v>
      </c>
      <c r="B3851" s="1" t="s">
        <v>623</v>
      </c>
      <c r="C3851" s="1" t="s">
        <v>2440</v>
      </c>
      <c r="D3851" s="1" t="s">
        <v>2441</v>
      </c>
      <c r="E3851" s="2">
        <v>43224</v>
      </c>
      <c r="F3851" s="1" t="s">
        <v>30</v>
      </c>
      <c r="G3851" s="3">
        <v>1319.99</v>
      </c>
      <c r="H3851" s="3">
        <v>1320</v>
      </c>
      <c r="I3851" s="3">
        <v>136</v>
      </c>
      <c r="J3851" s="3">
        <v>112</v>
      </c>
      <c r="K3851" s="4">
        <v>9.7058088235294111</v>
      </c>
      <c r="L3851" s="4">
        <v>11.785714285714286</v>
      </c>
    </row>
    <row r="3852" spans="1:12">
      <c r="A3852" s="1" t="s">
        <v>889</v>
      </c>
      <c r="B3852" s="1" t="s">
        <v>1190</v>
      </c>
      <c r="C3852" s="1" t="s">
        <v>2440</v>
      </c>
      <c r="D3852" s="1" t="s">
        <v>2441</v>
      </c>
      <c r="E3852" s="2">
        <v>43224</v>
      </c>
      <c r="F3852" s="1" t="s">
        <v>30</v>
      </c>
      <c r="G3852" s="3">
        <v>42</v>
      </c>
      <c r="H3852" s="3">
        <v>0</v>
      </c>
      <c r="I3852" s="3">
        <v>6.6</v>
      </c>
      <c r="J3852" s="3">
        <v>0</v>
      </c>
      <c r="K3852" s="4">
        <v>6.3636363636363642</v>
      </c>
      <c r="L3852" s="4"/>
    </row>
    <row r="3853" spans="1:12">
      <c r="A3853" s="1" t="s">
        <v>342</v>
      </c>
      <c r="B3853" s="1" t="s">
        <v>166</v>
      </c>
      <c r="C3853" s="1" t="s">
        <v>2440</v>
      </c>
      <c r="D3853" s="1" t="s">
        <v>2441</v>
      </c>
      <c r="E3853" s="2">
        <v>43224</v>
      </c>
      <c r="F3853" s="1" t="s">
        <v>30</v>
      </c>
      <c r="G3853" s="3">
        <v>333</v>
      </c>
      <c r="H3853" s="3">
        <v>312</v>
      </c>
      <c r="I3853" s="3">
        <v>92.3</v>
      </c>
      <c r="J3853" s="3">
        <v>299</v>
      </c>
      <c r="K3853" s="4">
        <v>3.6078006500541715</v>
      </c>
      <c r="L3853" s="4">
        <v>1.0434782608695652</v>
      </c>
    </row>
    <row r="3854" spans="1:12">
      <c r="A3854" s="1" t="s">
        <v>624</v>
      </c>
      <c r="B3854" s="1" t="s">
        <v>625</v>
      </c>
      <c r="C3854" s="1" t="s">
        <v>2440</v>
      </c>
      <c r="D3854" s="1" t="s">
        <v>2441</v>
      </c>
      <c r="E3854" s="2">
        <v>43224</v>
      </c>
      <c r="F3854" s="1" t="s">
        <v>30</v>
      </c>
      <c r="G3854" s="3">
        <v>1375</v>
      </c>
      <c r="H3854" s="3">
        <v>571</v>
      </c>
      <c r="I3854" s="3">
        <v>280</v>
      </c>
      <c r="J3854" s="3">
        <v>405.5</v>
      </c>
      <c r="K3854" s="4">
        <v>4.9107142857142856</v>
      </c>
      <c r="L3854" s="4">
        <v>1.4081381011097411</v>
      </c>
    </row>
    <row r="3855" spans="1:12">
      <c r="A3855" s="1" t="s">
        <v>373</v>
      </c>
      <c r="B3855" s="1" t="s">
        <v>374</v>
      </c>
      <c r="C3855" s="1" t="s">
        <v>2440</v>
      </c>
      <c r="D3855" s="1" t="s">
        <v>2441</v>
      </c>
      <c r="E3855" s="2">
        <v>43224</v>
      </c>
      <c r="F3855" s="1" t="s">
        <v>30</v>
      </c>
      <c r="G3855" s="3">
        <v>166</v>
      </c>
      <c r="H3855" s="3">
        <v>85</v>
      </c>
      <c r="I3855" s="3">
        <v>32.200000000000003</v>
      </c>
      <c r="J3855" s="3">
        <v>16</v>
      </c>
      <c r="K3855" s="4">
        <v>5.1552795031055894</v>
      </c>
      <c r="L3855" s="4">
        <v>5.3125</v>
      </c>
    </row>
    <row r="3856" spans="1:12">
      <c r="A3856" s="1" t="s">
        <v>626</v>
      </c>
      <c r="B3856" s="1" t="s">
        <v>627</v>
      </c>
      <c r="C3856" s="1" t="s">
        <v>2440</v>
      </c>
      <c r="D3856" s="1" t="s">
        <v>2441</v>
      </c>
      <c r="E3856" s="2">
        <v>43224</v>
      </c>
      <c r="F3856" s="1" t="s">
        <v>30</v>
      </c>
      <c r="G3856" s="3">
        <v>707</v>
      </c>
      <c r="H3856" s="3">
        <v>548</v>
      </c>
      <c r="I3856" s="3">
        <v>262.10000000000002</v>
      </c>
      <c r="J3856" s="3">
        <v>237.5</v>
      </c>
      <c r="K3856" s="4">
        <v>2.6974437237695534</v>
      </c>
      <c r="L3856" s="4">
        <v>2.3073684210526317</v>
      </c>
    </row>
    <row r="3857" spans="1:12">
      <c r="A3857" s="1" t="s">
        <v>721</v>
      </c>
      <c r="B3857" s="1" t="s">
        <v>722</v>
      </c>
      <c r="C3857" s="1" t="s">
        <v>2440</v>
      </c>
      <c r="D3857" s="1" t="s">
        <v>2441</v>
      </c>
      <c r="E3857" s="2">
        <v>43224</v>
      </c>
      <c r="F3857" s="1" t="s">
        <v>30</v>
      </c>
      <c r="G3857" s="3">
        <v>387</v>
      </c>
      <c r="H3857" s="3">
        <v>576</v>
      </c>
      <c r="I3857" s="3">
        <v>79.400000000000006</v>
      </c>
      <c r="J3857" s="3">
        <v>297</v>
      </c>
      <c r="K3857" s="4">
        <v>4.8740554156171285</v>
      </c>
      <c r="L3857" s="4">
        <v>1.9393939393939394</v>
      </c>
    </row>
    <row r="3858" spans="1:12">
      <c r="A3858" s="1" t="s">
        <v>802</v>
      </c>
      <c r="B3858" s="1" t="s">
        <v>1598</v>
      </c>
      <c r="C3858" s="1" t="s">
        <v>2440</v>
      </c>
      <c r="D3858" s="1" t="s">
        <v>2441</v>
      </c>
      <c r="E3858" s="2">
        <v>43224</v>
      </c>
      <c r="F3858" s="1" t="s">
        <v>30</v>
      </c>
      <c r="G3858" s="3">
        <v>674</v>
      </c>
      <c r="H3858" s="3">
        <v>659</v>
      </c>
      <c r="I3858" s="3">
        <v>215.6</v>
      </c>
      <c r="J3858" s="3">
        <v>211</v>
      </c>
      <c r="K3858" s="4">
        <v>3.1261595547309833</v>
      </c>
      <c r="L3858" s="4">
        <v>3.123222748815166</v>
      </c>
    </row>
    <row r="3859" spans="1:12">
      <c r="A3859" s="1" t="s">
        <v>747</v>
      </c>
      <c r="B3859" s="1" t="s">
        <v>1640</v>
      </c>
      <c r="C3859" s="1" t="s">
        <v>2440</v>
      </c>
      <c r="D3859" s="1" t="s">
        <v>2441</v>
      </c>
      <c r="E3859" s="2">
        <v>43224</v>
      </c>
      <c r="F3859" s="1" t="s">
        <v>30</v>
      </c>
      <c r="G3859" s="3">
        <v>457</v>
      </c>
      <c r="H3859" s="3">
        <v>382</v>
      </c>
      <c r="I3859" s="3">
        <v>96.8</v>
      </c>
      <c r="J3859" s="3">
        <v>83.5</v>
      </c>
      <c r="K3859" s="4">
        <v>4.7210743801652892</v>
      </c>
      <c r="L3859" s="4">
        <v>4.5748502994011977</v>
      </c>
    </row>
    <row r="3860" spans="1:12">
      <c r="A3860" s="1" t="s">
        <v>375</v>
      </c>
      <c r="B3860" s="1" t="s">
        <v>376</v>
      </c>
      <c r="C3860" s="1" t="s">
        <v>2440</v>
      </c>
      <c r="D3860" s="1" t="s">
        <v>2441</v>
      </c>
      <c r="E3860" s="2">
        <v>43224</v>
      </c>
      <c r="F3860" s="1" t="s">
        <v>30</v>
      </c>
      <c r="G3860" s="3">
        <v>376</v>
      </c>
      <c r="H3860" s="3">
        <v>273</v>
      </c>
      <c r="I3860" s="3">
        <v>181.4</v>
      </c>
      <c r="J3860" s="3">
        <v>207</v>
      </c>
      <c r="K3860" s="4">
        <v>2.0727673649393603</v>
      </c>
      <c r="L3860" s="4">
        <v>1.318840579710145</v>
      </c>
    </row>
    <row r="3861" spans="1:12">
      <c r="A3861" s="1" t="s">
        <v>167</v>
      </c>
      <c r="B3861" s="1" t="s">
        <v>897</v>
      </c>
      <c r="C3861" s="1" t="s">
        <v>2440</v>
      </c>
      <c r="D3861" s="1" t="s">
        <v>2441</v>
      </c>
      <c r="E3861" s="2">
        <v>43224</v>
      </c>
      <c r="F3861" s="1" t="s">
        <v>30</v>
      </c>
      <c r="G3861" s="3">
        <v>240</v>
      </c>
      <c r="H3861" s="3">
        <v>0</v>
      </c>
      <c r="I3861" s="3">
        <v>96</v>
      </c>
      <c r="J3861" s="3">
        <v>16</v>
      </c>
      <c r="K3861" s="4">
        <v>2.5</v>
      </c>
      <c r="L3861" s="4"/>
    </row>
    <row r="3862" spans="1:12">
      <c r="A3862" s="1" t="s">
        <v>171</v>
      </c>
      <c r="B3862" s="1" t="s">
        <v>11</v>
      </c>
      <c r="C3862" s="1" t="s">
        <v>2440</v>
      </c>
      <c r="D3862" s="1" t="s">
        <v>2441</v>
      </c>
      <c r="E3862" s="2">
        <v>43224</v>
      </c>
      <c r="F3862" s="1" t="s">
        <v>30</v>
      </c>
      <c r="G3862" s="3">
        <v>554</v>
      </c>
      <c r="H3862" s="3">
        <v>399</v>
      </c>
      <c r="I3862" s="3">
        <v>122.1</v>
      </c>
      <c r="J3862" s="3">
        <v>154.5</v>
      </c>
      <c r="K3862" s="4">
        <v>4.5372645372645373</v>
      </c>
      <c r="L3862" s="4">
        <v>2.5825242718446604</v>
      </c>
    </row>
    <row r="3863" spans="1:12">
      <c r="A3863" s="1" t="s">
        <v>206</v>
      </c>
      <c r="B3863" s="1" t="s">
        <v>207</v>
      </c>
      <c r="C3863" s="1" t="s">
        <v>2440</v>
      </c>
      <c r="D3863" s="1" t="s">
        <v>2441</v>
      </c>
      <c r="E3863" s="2">
        <v>43224</v>
      </c>
      <c r="F3863" s="1" t="s">
        <v>30</v>
      </c>
      <c r="G3863" s="3">
        <v>10753.69</v>
      </c>
      <c r="H3863" s="3">
        <v>3199</v>
      </c>
      <c r="I3863" s="3">
        <v>14.3</v>
      </c>
      <c r="J3863" s="3">
        <v>32</v>
      </c>
      <c r="K3863" s="4">
        <v>752.00629370629372</v>
      </c>
      <c r="L3863" s="4">
        <v>99.96875</v>
      </c>
    </row>
    <row r="3864" spans="1:12">
      <c r="A3864" s="1" t="s">
        <v>313</v>
      </c>
      <c r="B3864" s="1" t="s">
        <v>210</v>
      </c>
      <c r="C3864" s="1" t="s">
        <v>2440</v>
      </c>
      <c r="D3864" s="1" t="s">
        <v>2441</v>
      </c>
      <c r="E3864" s="2">
        <v>43224</v>
      </c>
      <c r="F3864" s="1" t="s">
        <v>30</v>
      </c>
      <c r="G3864" s="3">
        <v>39690</v>
      </c>
      <c r="H3864" s="3">
        <v>32558</v>
      </c>
      <c r="I3864" s="3">
        <v>93.5</v>
      </c>
      <c r="J3864" s="3">
        <v>178.5</v>
      </c>
      <c r="K3864" s="4">
        <v>424.49197860962568</v>
      </c>
      <c r="L3864" s="4">
        <v>182.39775910364145</v>
      </c>
    </row>
    <row r="3865" spans="1:12">
      <c r="A3865" s="1" t="s">
        <v>74</v>
      </c>
      <c r="B3865" s="1" t="s">
        <v>75</v>
      </c>
      <c r="C3865" s="1" t="s">
        <v>2440</v>
      </c>
      <c r="D3865" s="1" t="s">
        <v>2441</v>
      </c>
      <c r="E3865" s="2">
        <v>43224</v>
      </c>
      <c r="F3865" s="1" t="s">
        <v>30</v>
      </c>
      <c r="G3865" s="3">
        <v>5815.4</v>
      </c>
      <c r="H3865" s="3">
        <v>640</v>
      </c>
      <c r="I3865" s="3">
        <v>63.3</v>
      </c>
      <c r="J3865" s="3">
        <v>88.5</v>
      </c>
      <c r="K3865" s="4">
        <v>91.870458135860972</v>
      </c>
      <c r="L3865" s="4">
        <v>7.231638418079096</v>
      </c>
    </row>
    <row r="3866" spans="1:12">
      <c r="A3866" s="1" t="s">
        <v>354</v>
      </c>
      <c r="B3866" s="1" t="s">
        <v>355</v>
      </c>
      <c r="C3866" s="1" t="s">
        <v>2440</v>
      </c>
      <c r="D3866" s="1" t="s">
        <v>2441</v>
      </c>
      <c r="E3866" s="2">
        <v>43224</v>
      </c>
      <c r="F3866" s="1" t="s">
        <v>30</v>
      </c>
      <c r="G3866" s="3">
        <v>3865.3</v>
      </c>
      <c r="H3866" s="3">
        <v>70</v>
      </c>
      <c r="I3866" s="3">
        <v>254.3</v>
      </c>
      <c r="J3866" s="3">
        <v>14</v>
      </c>
      <c r="K3866" s="4">
        <v>15.199764058198978</v>
      </c>
      <c r="L3866" s="4">
        <v>5</v>
      </c>
    </row>
    <row r="3867" spans="1:12">
      <c r="A3867" s="1" t="s">
        <v>356</v>
      </c>
      <c r="B3867" s="1" t="s">
        <v>357</v>
      </c>
      <c r="C3867" s="1" t="s">
        <v>2440</v>
      </c>
      <c r="D3867" s="1" t="s">
        <v>2441</v>
      </c>
      <c r="E3867" s="2">
        <v>43224</v>
      </c>
      <c r="F3867" s="1" t="s">
        <v>30</v>
      </c>
      <c r="G3867" s="3">
        <v>91622</v>
      </c>
      <c r="H3867" s="3">
        <v>68400</v>
      </c>
      <c r="I3867" s="3">
        <v>122</v>
      </c>
      <c r="J3867" s="3">
        <v>105</v>
      </c>
      <c r="K3867" s="4">
        <v>751</v>
      </c>
      <c r="L3867" s="4">
        <v>651.42857142857144</v>
      </c>
    </row>
    <row r="3868" spans="1:12">
      <c r="A3868" s="1" t="s">
        <v>387</v>
      </c>
      <c r="B3868" s="1" t="s">
        <v>388</v>
      </c>
      <c r="C3868" s="1" t="s">
        <v>2440</v>
      </c>
      <c r="D3868" s="1" t="s">
        <v>2441</v>
      </c>
      <c r="E3868" s="2">
        <v>43224</v>
      </c>
      <c r="F3868" s="1" t="s">
        <v>30</v>
      </c>
      <c r="G3868" s="3">
        <v>80328</v>
      </c>
      <c r="H3868" s="3">
        <v>62148</v>
      </c>
      <c r="I3868" s="3">
        <v>682.8</v>
      </c>
      <c r="J3868" s="3">
        <v>596.5</v>
      </c>
      <c r="K3868" s="4">
        <v>117.64499121265379</v>
      </c>
      <c r="L3868" s="4">
        <v>104.18776194467729</v>
      </c>
    </row>
    <row r="3869" spans="1:12">
      <c r="A3869" s="1" t="s">
        <v>224</v>
      </c>
      <c r="B3869" s="1" t="s">
        <v>225</v>
      </c>
      <c r="C3869" s="1" t="s">
        <v>2440</v>
      </c>
      <c r="D3869" s="1" t="s">
        <v>2441</v>
      </c>
      <c r="E3869" s="2">
        <v>43224</v>
      </c>
      <c r="F3869" s="1" t="s">
        <v>30</v>
      </c>
      <c r="G3869" s="3">
        <v>32835.69</v>
      </c>
      <c r="H3869" s="3">
        <v>43893</v>
      </c>
      <c r="I3869" s="3">
        <v>189</v>
      </c>
      <c r="J3869" s="3">
        <v>235.5</v>
      </c>
      <c r="K3869" s="4">
        <v>173.73380952380953</v>
      </c>
      <c r="L3869" s="4">
        <v>186.38216560509554</v>
      </c>
    </row>
    <row r="3870" spans="1:12">
      <c r="A3870" s="1" t="s">
        <v>324</v>
      </c>
      <c r="B3870" s="1" t="s">
        <v>325</v>
      </c>
      <c r="C3870" s="1" t="s">
        <v>2440</v>
      </c>
      <c r="D3870" s="1" t="s">
        <v>2441</v>
      </c>
      <c r="E3870" s="2">
        <v>43224</v>
      </c>
      <c r="F3870" s="1" t="s">
        <v>30</v>
      </c>
      <c r="G3870" s="3">
        <v>42117</v>
      </c>
      <c r="H3870" s="3">
        <v>38159</v>
      </c>
      <c r="I3870" s="3">
        <v>425.9</v>
      </c>
      <c r="J3870" s="3">
        <v>519.5</v>
      </c>
      <c r="K3870" s="4">
        <v>98.889410659779301</v>
      </c>
      <c r="L3870" s="4">
        <v>73.453320500481226</v>
      </c>
    </row>
    <row r="3871" spans="1:12">
      <c r="A3871" s="1" t="s">
        <v>529</v>
      </c>
      <c r="B3871" s="1" t="s">
        <v>530</v>
      </c>
      <c r="C3871" s="1" t="s">
        <v>2440</v>
      </c>
      <c r="D3871" s="1" t="s">
        <v>2441</v>
      </c>
      <c r="E3871" s="2">
        <v>43224</v>
      </c>
      <c r="F3871" s="1" t="s">
        <v>30</v>
      </c>
      <c r="G3871" s="3">
        <v>1584.35</v>
      </c>
      <c r="H3871" s="3">
        <v>2025</v>
      </c>
      <c r="I3871" s="3">
        <v>105.8</v>
      </c>
      <c r="J3871" s="3">
        <v>101</v>
      </c>
      <c r="K3871" s="4">
        <v>14.974952741020793</v>
      </c>
      <c r="L3871" s="4">
        <v>20.049504950495049</v>
      </c>
    </row>
    <row r="3872" spans="1:12">
      <c r="A3872" s="1" t="s">
        <v>389</v>
      </c>
      <c r="B3872" s="1" t="s">
        <v>390</v>
      </c>
      <c r="C3872" s="1" t="s">
        <v>2440</v>
      </c>
      <c r="D3872" s="1" t="s">
        <v>2441</v>
      </c>
      <c r="E3872" s="2">
        <v>43224</v>
      </c>
      <c r="F3872" s="1" t="s">
        <v>30</v>
      </c>
      <c r="G3872" s="3">
        <v>576</v>
      </c>
      <c r="H3872" s="3">
        <v>3191</v>
      </c>
      <c r="I3872" s="3">
        <v>19.2</v>
      </c>
      <c r="J3872" s="3">
        <v>81</v>
      </c>
      <c r="K3872" s="4">
        <v>30</v>
      </c>
      <c r="L3872" s="4">
        <v>39.395061728395063</v>
      </c>
    </row>
    <row r="3873" spans="1:12">
      <c r="A3873" s="1" t="s">
        <v>226</v>
      </c>
      <c r="B3873" s="1" t="s">
        <v>358</v>
      </c>
      <c r="C3873" s="1" t="s">
        <v>2440</v>
      </c>
      <c r="D3873" s="1" t="s">
        <v>2441</v>
      </c>
      <c r="E3873" s="2">
        <v>43224</v>
      </c>
      <c r="F3873" s="1" t="s">
        <v>30</v>
      </c>
      <c r="G3873" s="3">
        <v>3886.48</v>
      </c>
      <c r="H3873" s="3">
        <v>5034</v>
      </c>
      <c r="I3873" s="3">
        <v>144</v>
      </c>
      <c r="J3873" s="3">
        <v>197</v>
      </c>
      <c r="K3873" s="4">
        <v>26.989444444444445</v>
      </c>
      <c r="L3873" s="4">
        <v>25.553299492385786</v>
      </c>
    </row>
    <row r="3874" spans="1:12">
      <c r="A3874" s="1" t="s">
        <v>629</v>
      </c>
      <c r="B3874" s="1" t="s">
        <v>630</v>
      </c>
      <c r="C3874" s="1" t="s">
        <v>2440</v>
      </c>
      <c r="D3874" s="1" t="s">
        <v>2441</v>
      </c>
      <c r="E3874" s="2">
        <v>43224</v>
      </c>
      <c r="F3874" s="1" t="s">
        <v>30</v>
      </c>
      <c r="G3874" s="3">
        <v>80227</v>
      </c>
      <c r="H3874" s="3">
        <v>45000</v>
      </c>
      <c r="I3874" s="3">
        <v>200.6</v>
      </c>
      <c r="J3874" s="3">
        <v>35</v>
      </c>
      <c r="K3874" s="4">
        <v>399.93519441674977</v>
      </c>
      <c r="L3874" s="4">
        <v>1285.7142857142858</v>
      </c>
    </row>
    <row r="3875" spans="1:12">
      <c r="A3875" s="1" t="s">
        <v>328</v>
      </c>
      <c r="B3875" s="1" t="s">
        <v>229</v>
      </c>
      <c r="C3875" s="1" t="s">
        <v>2440</v>
      </c>
      <c r="D3875" s="1" t="s">
        <v>2441</v>
      </c>
      <c r="E3875" s="2">
        <v>43224</v>
      </c>
      <c r="F3875" s="1" t="s">
        <v>30</v>
      </c>
      <c r="G3875" s="3">
        <v>93372.24</v>
      </c>
      <c r="H3875" s="3">
        <v>11779</v>
      </c>
      <c r="I3875" s="3">
        <v>158.06</v>
      </c>
      <c r="J3875" s="3">
        <v>27</v>
      </c>
      <c r="K3875" s="4">
        <v>590.73921295710488</v>
      </c>
      <c r="L3875" s="4">
        <v>436.25925925925924</v>
      </c>
    </row>
    <row r="3876" spans="1:12">
      <c r="A3876" s="1" t="s">
        <v>329</v>
      </c>
      <c r="B3876" s="1" t="s">
        <v>231</v>
      </c>
      <c r="C3876" s="1" t="s">
        <v>2440</v>
      </c>
      <c r="D3876" s="1" t="s">
        <v>2441</v>
      </c>
      <c r="E3876" s="2">
        <v>43224</v>
      </c>
      <c r="F3876" s="1" t="s">
        <v>30</v>
      </c>
      <c r="G3876" s="3">
        <v>57821.15</v>
      </c>
      <c r="H3876" s="3">
        <v>45211</v>
      </c>
      <c r="I3876" s="3">
        <v>633.79999999999995</v>
      </c>
      <c r="J3876" s="3">
        <v>649.5</v>
      </c>
      <c r="K3876" s="4">
        <v>91.229331019248988</v>
      </c>
      <c r="L3876" s="4">
        <v>69.608929946112397</v>
      </c>
    </row>
    <row r="3877" spans="1:12">
      <c r="A3877" s="1" t="s">
        <v>674</v>
      </c>
      <c r="B3877" s="1" t="s">
        <v>675</v>
      </c>
      <c r="C3877" s="1" t="s">
        <v>2440</v>
      </c>
      <c r="D3877" s="1" t="s">
        <v>2441</v>
      </c>
      <c r="E3877" s="2">
        <v>43224</v>
      </c>
      <c r="F3877" s="1" t="s">
        <v>30</v>
      </c>
      <c r="G3877" s="3">
        <v>3845.43</v>
      </c>
      <c r="H3877" s="3">
        <v>12056</v>
      </c>
      <c r="I3877" s="3">
        <v>89.4</v>
      </c>
      <c r="J3877" s="3">
        <v>557.5</v>
      </c>
      <c r="K3877" s="4">
        <v>43.013758389261739</v>
      </c>
      <c r="L3877" s="4">
        <v>21.62511210762332</v>
      </c>
    </row>
    <row r="3878" spans="1:12">
      <c r="A3878" s="1" t="s">
        <v>362</v>
      </c>
      <c r="B3878" s="1" t="s">
        <v>363</v>
      </c>
      <c r="C3878" s="1" t="s">
        <v>2440</v>
      </c>
      <c r="D3878" s="1" t="s">
        <v>2441</v>
      </c>
      <c r="E3878" s="2">
        <v>43224</v>
      </c>
      <c r="F3878" s="1" t="s">
        <v>30</v>
      </c>
      <c r="G3878" s="3">
        <v>4762</v>
      </c>
      <c r="H3878" s="3">
        <v>6453</v>
      </c>
      <c r="I3878" s="3">
        <v>155.5</v>
      </c>
      <c r="J3878" s="3">
        <v>100.5</v>
      </c>
      <c r="K3878" s="4">
        <v>30.623794212218648</v>
      </c>
      <c r="L3878" s="4">
        <v>64.208955223880594</v>
      </c>
    </row>
    <row r="3879" spans="1:12">
      <c r="A3879" s="1" t="s">
        <v>37</v>
      </c>
      <c r="B3879" s="1" t="s">
        <v>105</v>
      </c>
      <c r="C3879" s="1" t="s">
        <v>2440</v>
      </c>
      <c r="D3879" s="1" t="s">
        <v>2441</v>
      </c>
      <c r="E3879" s="2">
        <v>43224</v>
      </c>
      <c r="F3879" s="1" t="s">
        <v>62</v>
      </c>
      <c r="G3879" s="3">
        <v>362.25</v>
      </c>
      <c r="H3879" s="3">
        <v>0</v>
      </c>
      <c r="I3879" s="3">
        <v>491</v>
      </c>
      <c r="J3879" s="3">
        <v>454.5</v>
      </c>
      <c r="K3879" s="4">
        <v>0.73778004073319758</v>
      </c>
      <c r="L3879" s="4"/>
    </row>
    <row r="3880" spans="1:12">
      <c r="A3880" s="1" t="s">
        <v>63</v>
      </c>
      <c r="B3880" s="1" t="s">
        <v>64</v>
      </c>
      <c r="C3880" s="1" t="s">
        <v>2440</v>
      </c>
      <c r="D3880" s="1" t="s">
        <v>2441</v>
      </c>
      <c r="E3880" s="2">
        <v>43224</v>
      </c>
      <c r="F3880" s="1" t="s">
        <v>62</v>
      </c>
      <c r="G3880" s="3">
        <v>2</v>
      </c>
      <c r="H3880" s="3">
        <v>0</v>
      </c>
      <c r="I3880" s="3">
        <v>24</v>
      </c>
      <c r="J3880" s="3">
        <v>24</v>
      </c>
      <c r="K3880" s="4">
        <v>8.3333333333333329E-2</v>
      </c>
      <c r="L3880" s="4"/>
    </row>
    <row r="3881" spans="1:12">
      <c r="A3881" s="1" t="s">
        <v>797</v>
      </c>
      <c r="B3881" s="1" t="s">
        <v>798</v>
      </c>
      <c r="C3881" s="1" t="s">
        <v>2440</v>
      </c>
      <c r="D3881" s="1" t="s">
        <v>2441</v>
      </c>
      <c r="E3881" s="2">
        <v>43224</v>
      </c>
      <c r="F3881" s="1" t="s">
        <v>62</v>
      </c>
      <c r="G3881" s="3">
        <v>2</v>
      </c>
      <c r="H3881" s="3">
        <v>0</v>
      </c>
      <c r="I3881" s="3">
        <v>390</v>
      </c>
      <c r="J3881" s="3">
        <v>394.5</v>
      </c>
      <c r="K3881" s="4">
        <v>5.1282051282051282E-3</v>
      </c>
      <c r="L3881" s="4"/>
    </row>
    <row r="3882" spans="1:12">
      <c r="A3882" s="1" t="s">
        <v>123</v>
      </c>
      <c r="B3882" s="1" t="s">
        <v>124</v>
      </c>
      <c r="C3882" s="1" t="s">
        <v>2440</v>
      </c>
      <c r="D3882" s="1" t="s">
        <v>2441</v>
      </c>
      <c r="E3882" s="2">
        <v>43224</v>
      </c>
      <c r="F3882" s="1" t="s">
        <v>62</v>
      </c>
      <c r="G3882" s="3">
        <v>10</v>
      </c>
      <c r="H3882" s="3">
        <v>0</v>
      </c>
      <c r="I3882" s="3">
        <v>1012</v>
      </c>
      <c r="J3882" s="3">
        <v>1024</v>
      </c>
      <c r="K3882" s="4">
        <v>9.881422924901186E-3</v>
      </c>
      <c r="L3882" s="4"/>
    </row>
    <row r="3883" spans="1:12">
      <c r="A3883" s="1" t="s">
        <v>449</v>
      </c>
      <c r="B3883" s="1" t="s">
        <v>450</v>
      </c>
      <c r="C3883" s="1" t="s">
        <v>2443</v>
      </c>
      <c r="D3883" s="1" t="s">
        <v>2444</v>
      </c>
      <c r="E3883" s="2">
        <v>43221</v>
      </c>
      <c r="F3883" s="1" t="s">
        <v>35</v>
      </c>
      <c r="G3883" s="3">
        <v>17.37</v>
      </c>
      <c r="H3883" s="3">
        <v>0</v>
      </c>
      <c r="I3883" s="3">
        <v>37.200000000000003</v>
      </c>
      <c r="J3883" s="3">
        <v>16</v>
      </c>
      <c r="K3883" s="4">
        <v>0.46693548387096773</v>
      </c>
      <c r="L3883" s="4"/>
    </row>
    <row r="3884" spans="1:12">
      <c r="A3884" s="1" t="s">
        <v>346</v>
      </c>
      <c r="B3884" s="1" t="s">
        <v>184</v>
      </c>
      <c r="C3884" s="1" t="s">
        <v>2443</v>
      </c>
      <c r="D3884" s="1" t="s">
        <v>2444</v>
      </c>
      <c r="E3884" s="2">
        <v>43221</v>
      </c>
      <c r="F3884" s="1" t="s">
        <v>35</v>
      </c>
      <c r="G3884" s="3">
        <v>20</v>
      </c>
      <c r="H3884" s="3">
        <v>0</v>
      </c>
      <c r="I3884" s="3">
        <v>4</v>
      </c>
      <c r="J3884" s="3">
        <v>18</v>
      </c>
      <c r="K3884" s="4">
        <v>5</v>
      </c>
      <c r="L3884" s="4"/>
    </row>
    <row r="3885" spans="1:12">
      <c r="A3885" s="1" t="s">
        <v>347</v>
      </c>
      <c r="B3885" s="1" t="s">
        <v>348</v>
      </c>
      <c r="C3885" s="1" t="s">
        <v>2443</v>
      </c>
      <c r="D3885" s="1" t="s">
        <v>2444</v>
      </c>
      <c r="E3885" s="2">
        <v>43221</v>
      </c>
      <c r="F3885" s="1" t="s">
        <v>35</v>
      </c>
      <c r="G3885" s="3">
        <v>41.47</v>
      </c>
      <c r="H3885" s="3">
        <v>0</v>
      </c>
      <c r="I3885" s="3">
        <v>32</v>
      </c>
      <c r="J3885" s="3">
        <v>6</v>
      </c>
      <c r="K3885" s="4">
        <v>1.2959375</v>
      </c>
      <c r="L3885" s="4"/>
    </row>
    <row r="3886" spans="1:12">
      <c r="A3886" s="1" t="s">
        <v>727</v>
      </c>
      <c r="B3886" s="1" t="s">
        <v>728</v>
      </c>
      <c r="C3886" s="1" t="s">
        <v>2443</v>
      </c>
      <c r="D3886" s="1" t="s">
        <v>2444</v>
      </c>
      <c r="E3886" s="2">
        <v>43221</v>
      </c>
      <c r="F3886" s="1" t="s">
        <v>23</v>
      </c>
      <c r="G3886" s="3">
        <v>16</v>
      </c>
      <c r="H3886" s="3">
        <v>0</v>
      </c>
      <c r="I3886" s="3">
        <v>10.8</v>
      </c>
      <c r="J3886" s="3">
        <v>6</v>
      </c>
      <c r="K3886" s="4">
        <v>1.4814814814814814</v>
      </c>
      <c r="L3886" s="4"/>
    </row>
    <row r="3887" spans="1:12">
      <c r="A3887" s="1" t="s">
        <v>212</v>
      </c>
      <c r="B3887" s="1" t="s">
        <v>215</v>
      </c>
      <c r="C3887" s="1" t="s">
        <v>2443</v>
      </c>
      <c r="D3887" s="1" t="s">
        <v>2444</v>
      </c>
      <c r="E3887" s="2">
        <v>43221</v>
      </c>
      <c r="F3887" s="1" t="s">
        <v>23</v>
      </c>
      <c r="G3887" s="3">
        <v>71</v>
      </c>
      <c r="H3887" s="3">
        <v>0</v>
      </c>
      <c r="I3887" s="3">
        <v>40</v>
      </c>
      <c r="J3887" s="3">
        <v>36</v>
      </c>
      <c r="K3887" s="4">
        <v>1.7749999999999999</v>
      </c>
      <c r="L3887" s="4"/>
    </row>
    <row r="3888" spans="1:12">
      <c r="A3888" s="1" t="s">
        <v>330</v>
      </c>
      <c r="B3888" s="1" t="s">
        <v>233</v>
      </c>
      <c r="C3888" s="1" t="s">
        <v>2443</v>
      </c>
      <c r="D3888" s="1" t="s">
        <v>2444</v>
      </c>
      <c r="E3888" s="2">
        <v>43221</v>
      </c>
      <c r="F3888" s="1" t="s">
        <v>23</v>
      </c>
      <c r="G3888" s="3">
        <v>4</v>
      </c>
      <c r="H3888" s="3">
        <v>0</v>
      </c>
      <c r="I3888" s="3">
        <v>4</v>
      </c>
      <c r="J3888" s="3">
        <v>3</v>
      </c>
      <c r="K3888" s="4">
        <v>1</v>
      </c>
      <c r="L3888" s="4"/>
    </row>
    <row r="3889" spans="1:12">
      <c r="A3889" s="1" t="s">
        <v>19</v>
      </c>
      <c r="B3889" s="1" t="s">
        <v>20</v>
      </c>
      <c r="C3889" s="1" t="s">
        <v>2443</v>
      </c>
      <c r="D3889" s="1" t="s">
        <v>2444</v>
      </c>
      <c r="E3889" s="2">
        <v>43221</v>
      </c>
      <c r="F3889" s="1" t="s">
        <v>240</v>
      </c>
      <c r="G3889" s="3">
        <v>3</v>
      </c>
      <c r="H3889" s="3">
        <v>0</v>
      </c>
      <c r="I3889" s="3">
        <v>17.600000000000001</v>
      </c>
      <c r="J3889" s="3">
        <v>10</v>
      </c>
      <c r="K3889" s="4">
        <v>0.17045454545454544</v>
      </c>
      <c r="L3889" s="4"/>
    </row>
    <row r="3890" spans="1:12">
      <c r="A3890" s="1" t="s">
        <v>26</v>
      </c>
      <c r="B3890" s="1" t="s">
        <v>92</v>
      </c>
      <c r="C3890" s="1" t="s">
        <v>2443</v>
      </c>
      <c r="D3890" s="1" t="s">
        <v>2444</v>
      </c>
      <c r="E3890" s="2">
        <v>43221</v>
      </c>
      <c r="F3890" s="1" t="s">
        <v>240</v>
      </c>
      <c r="G3890" s="3">
        <v>4</v>
      </c>
      <c r="H3890" s="3">
        <v>0</v>
      </c>
      <c r="I3890" s="3">
        <v>53.1</v>
      </c>
      <c r="J3890" s="3">
        <v>49</v>
      </c>
      <c r="K3890" s="4">
        <v>7.5329566854990579E-2</v>
      </c>
      <c r="L3890" s="4"/>
    </row>
    <row r="3891" spans="1:12">
      <c r="A3891" s="1" t="s">
        <v>356</v>
      </c>
      <c r="B3891" s="1" t="s">
        <v>357</v>
      </c>
      <c r="C3891" s="1" t="s">
        <v>2443</v>
      </c>
      <c r="D3891" s="1" t="s">
        <v>2444</v>
      </c>
      <c r="E3891" s="2">
        <v>43221</v>
      </c>
      <c r="F3891" s="1" t="s">
        <v>30</v>
      </c>
      <c r="G3891" s="3">
        <v>2488</v>
      </c>
      <c r="H3891" s="3">
        <v>0</v>
      </c>
      <c r="I3891" s="3">
        <v>8</v>
      </c>
      <c r="J3891" s="3">
        <v>3</v>
      </c>
      <c r="K3891" s="4">
        <v>311</v>
      </c>
      <c r="L3891" s="4"/>
    </row>
    <row r="3892" spans="1:12">
      <c r="A3892" s="1" t="s">
        <v>387</v>
      </c>
      <c r="B3892" s="1" t="s">
        <v>388</v>
      </c>
      <c r="C3892" s="1" t="s">
        <v>2443</v>
      </c>
      <c r="D3892" s="1" t="s">
        <v>2444</v>
      </c>
      <c r="E3892" s="2">
        <v>43221</v>
      </c>
      <c r="F3892" s="1" t="s">
        <v>30</v>
      </c>
      <c r="G3892" s="3">
        <v>2580</v>
      </c>
      <c r="H3892" s="3">
        <v>0</v>
      </c>
      <c r="I3892" s="3">
        <v>35</v>
      </c>
      <c r="J3892" s="3">
        <v>25</v>
      </c>
      <c r="K3892" s="4">
        <v>73.714285714285708</v>
      </c>
      <c r="L3892" s="4"/>
    </row>
    <row r="3893" spans="1:12">
      <c r="A3893" s="1" t="s">
        <v>2445</v>
      </c>
      <c r="B3893" s="1" t="s">
        <v>2446</v>
      </c>
      <c r="C3893" s="1" t="s">
        <v>2447</v>
      </c>
      <c r="D3893" s="1" t="s">
        <v>2448</v>
      </c>
      <c r="E3893" s="2">
        <v>43221</v>
      </c>
      <c r="F3893" s="1"/>
      <c r="G3893" s="3">
        <v>0</v>
      </c>
      <c r="H3893" s="3">
        <v>0</v>
      </c>
      <c r="I3893" s="3">
        <v>0</v>
      </c>
      <c r="J3893" s="3">
        <v>209</v>
      </c>
      <c r="K3893" s="4"/>
      <c r="L3893" s="4"/>
    </row>
    <row r="3894" spans="1:12">
      <c r="A3894" s="1" t="s">
        <v>1015</v>
      </c>
      <c r="B3894" s="1" t="s">
        <v>2449</v>
      </c>
      <c r="C3894" s="1" t="s">
        <v>2447</v>
      </c>
      <c r="D3894" s="1" t="s">
        <v>2448</v>
      </c>
      <c r="E3894" s="2">
        <v>43221</v>
      </c>
      <c r="F3894" s="1" t="s">
        <v>35</v>
      </c>
      <c r="G3894" s="3">
        <v>43</v>
      </c>
      <c r="H3894" s="3">
        <v>39</v>
      </c>
      <c r="I3894" s="3">
        <v>216</v>
      </c>
      <c r="J3894" s="3">
        <v>113</v>
      </c>
      <c r="K3894" s="4">
        <v>0.19907407407407407</v>
      </c>
      <c r="L3894" s="4">
        <v>0.34513274336283184</v>
      </c>
    </row>
    <row r="3895" spans="1:12">
      <c r="A3895" s="1" t="s">
        <v>2258</v>
      </c>
      <c r="B3895" s="1" t="s">
        <v>2450</v>
      </c>
      <c r="C3895" s="1" t="s">
        <v>2447</v>
      </c>
      <c r="D3895" s="1" t="s">
        <v>2448</v>
      </c>
      <c r="E3895" s="2">
        <v>43221</v>
      </c>
      <c r="F3895" s="1" t="s">
        <v>35</v>
      </c>
      <c r="G3895" s="3">
        <v>11</v>
      </c>
      <c r="H3895" s="3">
        <v>0</v>
      </c>
      <c r="I3895" s="3">
        <v>27</v>
      </c>
      <c r="J3895" s="3">
        <v>28</v>
      </c>
      <c r="K3895" s="4">
        <v>0.40740740740740738</v>
      </c>
      <c r="L3895" s="4"/>
    </row>
    <row r="3896" spans="1:12">
      <c r="A3896" s="1" t="s">
        <v>212</v>
      </c>
      <c r="B3896" s="1" t="s">
        <v>215</v>
      </c>
      <c r="C3896" s="1" t="s">
        <v>2447</v>
      </c>
      <c r="D3896" s="1" t="s">
        <v>2448</v>
      </c>
      <c r="E3896" s="2">
        <v>43221</v>
      </c>
      <c r="F3896" s="1" t="s">
        <v>23</v>
      </c>
      <c r="G3896" s="3">
        <v>0</v>
      </c>
      <c r="H3896" s="3">
        <v>0</v>
      </c>
      <c r="I3896" s="3">
        <v>10</v>
      </c>
      <c r="J3896" s="3">
        <v>39</v>
      </c>
      <c r="K3896" s="4"/>
      <c r="L3896" s="4"/>
    </row>
    <row r="3897" spans="1:12">
      <c r="A3897" s="1" t="s">
        <v>2451</v>
      </c>
      <c r="B3897" s="1" t="s">
        <v>2452</v>
      </c>
      <c r="C3897" s="1" t="s">
        <v>2447</v>
      </c>
      <c r="D3897" s="1" t="s">
        <v>2448</v>
      </c>
      <c r="E3897" s="2">
        <v>43221</v>
      </c>
      <c r="F3897" s="1" t="s">
        <v>68</v>
      </c>
      <c r="G3897" s="3">
        <v>0</v>
      </c>
      <c r="H3897" s="3">
        <v>0</v>
      </c>
      <c r="I3897" s="3">
        <v>50</v>
      </c>
      <c r="J3897" s="3">
        <v>61</v>
      </c>
      <c r="K3897" s="4"/>
      <c r="L3897" s="4"/>
    </row>
    <row r="3898" spans="1:12">
      <c r="A3898" s="1" t="s">
        <v>19</v>
      </c>
      <c r="B3898" s="1" t="s">
        <v>20</v>
      </c>
      <c r="C3898" s="1" t="s">
        <v>2447</v>
      </c>
      <c r="D3898" s="1" t="s">
        <v>2448</v>
      </c>
      <c r="E3898" s="2">
        <v>43221</v>
      </c>
      <c r="F3898" s="1" t="s">
        <v>240</v>
      </c>
      <c r="G3898" s="3">
        <v>0</v>
      </c>
      <c r="H3898" s="3">
        <v>0</v>
      </c>
      <c r="I3898" s="3">
        <v>108</v>
      </c>
      <c r="J3898" s="3">
        <v>62</v>
      </c>
      <c r="K3898" s="4"/>
      <c r="L3898" s="4"/>
    </row>
    <row r="3899" spans="1:12">
      <c r="A3899" s="1" t="s">
        <v>435</v>
      </c>
      <c r="B3899" s="1" t="s">
        <v>2453</v>
      </c>
      <c r="C3899" s="1" t="s">
        <v>2447</v>
      </c>
      <c r="D3899" s="1" t="s">
        <v>2448</v>
      </c>
      <c r="E3899" s="2">
        <v>43221</v>
      </c>
      <c r="F3899" s="1" t="s">
        <v>30</v>
      </c>
      <c r="G3899" s="3">
        <v>864</v>
      </c>
      <c r="H3899" s="3">
        <v>0</v>
      </c>
      <c r="I3899" s="3">
        <v>432</v>
      </c>
      <c r="J3899" s="3">
        <v>336</v>
      </c>
      <c r="K3899" s="4">
        <v>2</v>
      </c>
      <c r="L3899" s="4"/>
    </row>
    <row r="3900" spans="1:12">
      <c r="A3900" s="1" t="s">
        <v>206</v>
      </c>
      <c r="B3900" s="1" t="s">
        <v>207</v>
      </c>
      <c r="C3900" s="1" t="s">
        <v>2447</v>
      </c>
      <c r="D3900" s="1" t="s">
        <v>2448</v>
      </c>
      <c r="E3900" s="2">
        <v>43221</v>
      </c>
      <c r="F3900" s="1" t="s">
        <v>30</v>
      </c>
      <c r="G3900" s="3">
        <v>0</v>
      </c>
      <c r="H3900" s="3">
        <v>0</v>
      </c>
      <c r="I3900" s="3">
        <v>18</v>
      </c>
      <c r="J3900" s="3">
        <v>10</v>
      </c>
      <c r="K3900" s="4"/>
      <c r="L3900" s="4"/>
    </row>
    <row r="3901" spans="1:12">
      <c r="A3901" s="1" t="s">
        <v>354</v>
      </c>
      <c r="B3901" s="1" t="s">
        <v>465</v>
      </c>
      <c r="C3901" s="1" t="s">
        <v>2447</v>
      </c>
      <c r="D3901" s="1" t="s">
        <v>2448</v>
      </c>
      <c r="E3901" s="2">
        <v>43221</v>
      </c>
      <c r="F3901" s="1" t="s">
        <v>30</v>
      </c>
      <c r="G3901" s="3">
        <v>0</v>
      </c>
      <c r="H3901" s="3">
        <v>0</v>
      </c>
      <c r="I3901" s="3">
        <v>9</v>
      </c>
      <c r="J3901" s="3">
        <v>40</v>
      </c>
      <c r="K3901" s="4"/>
      <c r="L3901" s="4"/>
    </row>
    <row r="3902" spans="1:12">
      <c r="A3902" s="1" t="s">
        <v>529</v>
      </c>
      <c r="B3902" s="1" t="s">
        <v>530</v>
      </c>
      <c r="C3902" s="1" t="s">
        <v>2447</v>
      </c>
      <c r="D3902" s="1" t="s">
        <v>2448</v>
      </c>
      <c r="E3902" s="2">
        <v>43221</v>
      </c>
      <c r="F3902" s="1" t="s">
        <v>30</v>
      </c>
      <c r="G3902" s="3">
        <v>0</v>
      </c>
      <c r="H3902" s="3">
        <v>791</v>
      </c>
      <c r="I3902" s="3">
        <v>117</v>
      </c>
      <c r="J3902" s="3">
        <v>137</v>
      </c>
      <c r="K3902" s="4"/>
      <c r="L3902" s="4">
        <v>5.773722627737226</v>
      </c>
    </row>
    <row r="3903" spans="1:12">
      <c r="A3903" s="1" t="s">
        <v>226</v>
      </c>
      <c r="B3903" s="1" t="s">
        <v>2148</v>
      </c>
      <c r="C3903" s="1" t="s">
        <v>2447</v>
      </c>
      <c r="D3903" s="1" t="s">
        <v>2448</v>
      </c>
      <c r="E3903" s="2">
        <v>43221</v>
      </c>
      <c r="F3903" s="1" t="s">
        <v>30</v>
      </c>
      <c r="G3903" s="3">
        <v>0</v>
      </c>
      <c r="H3903" s="3">
        <v>0</v>
      </c>
      <c r="I3903" s="3">
        <v>23</v>
      </c>
      <c r="J3903" s="3">
        <v>15</v>
      </c>
      <c r="K3903" s="4"/>
      <c r="L3903" s="4"/>
    </row>
    <row r="3904" spans="1:12">
      <c r="A3904" s="1" t="s">
        <v>629</v>
      </c>
      <c r="B3904" s="1" t="s">
        <v>630</v>
      </c>
      <c r="C3904" s="1" t="s">
        <v>2447</v>
      </c>
      <c r="D3904" s="1" t="s">
        <v>2448</v>
      </c>
      <c r="E3904" s="2">
        <v>43221</v>
      </c>
      <c r="F3904" s="1" t="s">
        <v>30</v>
      </c>
      <c r="G3904" s="3">
        <v>0</v>
      </c>
      <c r="H3904" s="3">
        <v>0</v>
      </c>
      <c r="I3904" s="3">
        <v>38</v>
      </c>
      <c r="J3904" s="3">
        <v>33</v>
      </c>
      <c r="K3904" s="4"/>
      <c r="L3904" s="4"/>
    </row>
    <row r="3905" spans="1:12">
      <c r="A3905" s="1" t="s">
        <v>674</v>
      </c>
      <c r="B3905" s="1" t="s">
        <v>675</v>
      </c>
      <c r="C3905" s="1" t="s">
        <v>2447</v>
      </c>
      <c r="D3905" s="1" t="s">
        <v>2448</v>
      </c>
      <c r="E3905" s="2">
        <v>43221</v>
      </c>
      <c r="F3905" s="1" t="s">
        <v>30</v>
      </c>
      <c r="G3905" s="3">
        <v>0</v>
      </c>
      <c r="H3905" s="3">
        <v>0</v>
      </c>
      <c r="I3905" s="3">
        <v>104</v>
      </c>
      <c r="J3905" s="3">
        <v>157.5</v>
      </c>
      <c r="K3905" s="4"/>
      <c r="L3905" s="4"/>
    </row>
    <row r="3906" spans="1:12">
      <c r="A3906" s="1" t="s">
        <v>362</v>
      </c>
      <c r="B3906" s="1" t="s">
        <v>417</v>
      </c>
      <c r="C3906" s="1" t="s">
        <v>2447</v>
      </c>
      <c r="D3906" s="1" t="s">
        <v>2448</v>
      </c>
      <c r="E3906" s="2">
        <v>43221</v>
      </c>
      <c r="F3906" s="1" t="s">
        <v>30</v>
      </c>
      <c r="G3906" s="3">
        <v>0</v>
      </c>
      <c r="H3906" s="3">
        <v>0</v>
      </c>
      <c r="I3906" s="3">
        <v>14</v>
      </c>
      <c r="J3906" s="3">
        <v>16</v>
      </c>
      <c r="K3906" s="4"/>
      <c r="L3906" s="4"/>
    </row>
    <row r="3907" spans="1:12">
      <c r="A3907" s="1" t="s">
        <v>1659</v>
      </c>
      <c r="B3907" s="1" t="s">
        <v>70</v>
      </c>
      <c r="C3907" s="1" t="s">
        <v>2454</v>
      </c>
      <c r="D3907" s="1" t="s">
        <v>2455</v>
      </c>
      <c r="E3907" s="2">
        <v>43213</v>
      </c>
      <c r="F3907" s="1" t="s">
        <v>23</v>
      </c>
      <c r="G3907" s="3">
        <v>85</v>
      </c>
      <c r="H3907" s="3">
        <v>85</v>
      </c>
      <c r="I3907" s="3">
        <v>145</v>
      </c>
      <c r="J3907" s="3">
        <v>0</v>
      </c>
      <c r="K3907" s="4">
        <v>0.58620689655172409</v>
      </c>
      <c r="L3907" s="4"/>
    </row>
    <row r="3908" spans="1:12">
      <c r="A3908" s="1" t="s">
        <v>1674</v>
      </c>
      <c r="B3908" s="1" t="s">
        <v>2412</v>
      </c>
      <c r="C3908" s="1" t="s">
        <v>2454</v>
      </c>
      <c r="D3908" s="1" t="s">
        <v>2455</v>
      </c>
      <c r="E3908" s="2">
        <v>43213</v>
      </c>
      <c r="F3908" s="1" t="s">
        <v>23</v>
      </c>
      <c r="G3908" s="3">
        <v>85</v>
      </c>
      <c r="H3908" s="3">
        <v>85</v>
      </c>
      <c r="I3908" s="3">
        <v>1400</v>
      </c>
      <c r="J3908" s="3">
        <v>1338.5</v>
      </c>
      <c r="K3908" s="4">
        <v>6.0714285714285714E-2</v>
      </c>
      <c r="L3908" s="4">
        <v>6.3503922301083301E-2</v>
      </c>
    </row>
    <row r="3909" spans="1:12">
      <c r="A3909" s="1" t="s">
        <v>72</v>
      </c>
      <c r="B3909" s="1" t="s">
        <v>1092</v>
      </c>
      <c r="C3909" s="1" t="s">
        <v>2454</v>
      </c>
      <c r="D3909" s="1" t="s">
        <v>2455</v>
      </c>
      <c r="E3909" s="2">
        <v>43213</v>
      </c>
      <c r="F3909" s="1" t="s">
        <v>23</v>
      </c>
      <c r="G3909" s="3">
        <v>85</v>
      </c>
      <c r="H3909" s="3">
        <v>85</v>
      </c>
      <c r="I3909" s="3">
        <v>425</v>
      </c>
      <c r="J3909" s="3">
        <v>379.5</v>
      </c>
      <c r="K3909" s="4">
        <v>0.2</v>
      </c>
      <c r="L3909" s="4">
        <v>0.22397891963109354</v>
      </c>
    </row>
    <row r="3910" spans="1:12">
      <c r="A3910" s="1" t="s">
        <v>50</v>
      </c>
      <c r="B3910" s="1" t="s">
        <v>51</v>
      </c>
      <c r="C3910" s="1" t="s">
        <v>2454</v>
      </c>
      <c r="D3910" s="1" t="s">
        <v>2455</v>
      </c>
      <c r="E3910" s="2">
        <v>43213</v>
      </c>
      <c r="F3910" s="1" t="s">
        <v>23</v>
      </c>
      <c r="G3910" s="3">
        <v>85</v>
      </c>
      <c r="H3910" s="3">
        <v>85</v>
      </c>
      <c r="I3910" s="3">
        <v>580</v>
      </c>
      <c r="J3910" s="3">
        <v>853.5</v>
      </c>
      <c r="K3910" s="4">
        <v>0.14655172413793102</v>
      </c>
      <c r="L3910" s="4">
        <v>9.9589923842999417E-2</v>
      </c>
    </row>
    <row r="3911" spans="1:12">
      <c r="A3911" s="1" t="s">
        <v>54</v>
      </c>
      <c r="B3911" s="1" t="s">
        <v>55</v>
      </c>
      <c r="C3911" s="1" t="s">
        <v>2454</v>
      </c>
      <c r="D3911" s="1" t="s">
        <v>2455</v>
      </c>
      <c r="E3911" s="2">
        <v>43213</v>
      </c>
      <c r="F3911" s="1" t="s">
        <v>23</v>
      </c>
      <c r="G3911" s="3">
        <v>85</v>
      </c>
      <c r="H3911" s="3">
        <v>85</v>
      </c>
      <c r="I3911" s="3">
        <v>2500</v>
      </c>
      <c r="J3911" s="3">
        <v>2515.5</v>
      </c>
      <c r="K3911" s="4">
        <v>3.4000000000000002E-2</v>
      </c>
      <c r="L3911" s="4">
        <v>3.3790498906777974E-2</v>
      </c>
    </row>
    <row r="3912" spans="1:12">
      <c r="A3912" s="1" t="s">
        <v>56</v>
      </c>
      <c r="B3912" s="1" t="s">
        <v>57</v>
      </c>
      <c r="C3912" s="1" t="s">
        <v>2454</v>
      </c>
      <c r="D3912" s="1" t="s">
        <v>2455</v>
      </c>
      <c r="E3912" s="2">
        <v>43213</v>
      </c>
      <c r="F3912" s="1" t="s">
        <v>23</v>
      </c>
      <c r="G3912" s="3">
        <v>85</v>
      </c>
      <c r="H3912" s="3">
        <v>85</v>
      </c>
      <c r="I3912" s="3">
        <v>1650</v>
      </c>
      <c r="J3912" s="3">
        <v>1462.5</v>
      </c>
      <c r="K3912" s="4">
        <v>5.1515151515151514E-2</v>
      </c>
      <c r="L3912" s="4">
        <v>5.8119658119658121E-2</v>
      </c>
    </row>
    <row r="3913" spans="1:12">
      <c r="A3913" s="1" t="s">
        <v>104</v>
      </c>
      <c r="B3913" s="1" t="s">
        <v>81</v>
      </c>
      <c r="C3913" s="1" t="s">
        <v>2454</v>
      </c>
      <c r="D3913" s="1" t="s">
        <v>2455</v>
      </c>
      <c r="E3913" s="2">
        <v>43213</v>
      </c>
      <c r="F3913" s="1" t="s">
        <v>62</v>
      </c>
      <c r="G3913" s="3">
        <v>14</v>
      </c>
      <c r="H3913" s="3">
        <v>14</v>
      </c>
      <c r="I3913" s="3">
        <v>700</v>
      </c>
      <c r="J3913" s="3">
        <v>977.5</v>
      </c>
      <c r="K3913" s="4">
        <v>0.02</v>
      </c>
      <c r="L3913" s="4">
        <v>1.432225063938619E-2</v>
      </c>
    </row>
    <row r="3914" spans="1:12">
      <c r="A3914" s="1" t="s">
        <v>95</v>
      </c>
      <c r="B3914" s="1" t="s">
        <v>83</v>
      </c>
      <c r="C3914" s="1" t="s">
        <v>2454</v>
      </c>
      <c r="D3914" s="1" t="s">
        <v>2455</v>
      </c>
      <c r="E3914" s="2">
        <v>43213</v>
      </c>
      <c r="F3914" s="1" t="s">
        <v>45</v>
      </c>
      <c r="G3914" s="3">
        <v>13</v>
      </c>
      <c r="H3914" s="3">
        <v>13</v>
      </c>
      <c r="I3914" s="3">
        <v>100</v>
      </c>
      <c r="J3914" s="3">
        <v>69</v>
      </c>
      <c r="K3914" s="4">
        <v>0.13</v>
      </c>
      <c r="L3914" s="4">
        <v>0.18840579710144928</v>
      </c>
    </row>
    <row r="3915" spans="1:12">
      <c r="A3915" s="1" t="s">
        <v>448</v>
      </c>
      <c r="B3915" s="1" t="s">
        <v>175</v>
      </c>
      <c r="C3915" s="1" t="s">
        <v>2456</v>
      </c>
      <c r="D3915" s="1" t="s">
        <v>2457</v>
      </c>
      <c r="E3915" s="2">
        <v>43206</v>
      </c>
      <c r="F3915" s="1" t="s">
        <v>35</v>
      </c>
      <c r="G3915" s="3">
        <v>56.2</v>
      </c>
      <c r="H3915" s="3">
        <v>57</v>
      </c>
      <c r="I3915" s="3">
        <v>24.9</v>
      </c>
      <c r="J3915" s="3">
        <v>107</v>
      </c>
      <c r="K3915" s="4">
        <v>2.2570281124497993</v>
      </c>
      <c r="L3915" s="4">
        <v>0.53271028037383172</v>
      </c>
    </row>
    <row r="3916" spans="1:12">
      <c r="A3916" s="1" t="s">
        <v>449</v>
      </c>
      <c r="B3916" s="1" t="s">
        <v>450</v>
      </c>
      <c r="C3916" s="1" t="s">
        <v>2456</v>
      </c>
      <c r="D3916" s="1" t="s">
        <v>2457</v>
      </c>
      <c r="E3916" s="2">
        <v>43206</v>
      </c>
      <c r="F3916" s="1" t="s">
        <v>35</v>
      </c>
      <c r="G3916" s="3">
        <v>63.3</v>
      </c>
      <c r="H3916" s="3">
        <v>58</v>
      </c>
      <c r="I3916" s="3">
        <v>21.1</v>
      </c>
      <c r="J3916" s="3">
        <v>40</v>
      </c>
      <c r="K3916" s="4">
        <v>2.9999999999999996</v>
      </c>
      <c r="L3916" s="4">
        <v>1.45</v>
      </c>
    </row>
    <row r="3917" spans="1:12">
      <c r="A3917" s="1" t="s">
        <v>379</v>
      </c>
      <c r="B3917" s="1" t="s">
        <v>180</v>
      </c>
      <c r="C3917" s="1" t="s">
        <v>2456</v>
      </c>
      <c r="D3917" s="1" t="s">
        <v>2457</v>
      </c>
      <c r="E3917" s="2">
        <v>43206</v>
      </c>
      <c r="F3917" s="1" t="s">
        <v>35</v>
      </c>
      <c r="G3917" s="3">
        <v>16.41</v>
      </c>
      <c r="H3917" s="3">
        <v>26</v>
      </c>
      <c r="I3917" s="3">
        <v>9.5</v>
      </c>
      <c r="J3917" s="3">
        <v>44</v>
      </c>
      <c r="K3917" s="4">
        <v>1.7273684210526317</v>
      </c>
      <c r="L3917" s="4">
        <v>0.59090909090909094</v>
      </c>
    </row>
    <row r="3918" spans="1:12">
      <c r="A3918" s="1" t="s">
        <v>338</v>
      </c>
      <c r="B3918" s="1" t="s">
        <v>339</v>
      </c>
      <c r="C3918" s="1" t="s">
        <v>2456</v>
      </c>
      <c r="D3918" s="1" t="s">
        <v>2457</v>
      </c>
      <c r="E3918" s="2">
        <v>43206</v>
      </c>
      <c r="F3918" s="1" t="s">
        <v>35</v>
      </c>
      <c r="G3918" s="3">
        <v>114.88</v>
      </c>
      <c r="H3918" s="3">
        <v>76</v>
      </c>
      <c r="I3918" s="3">
        <v>46</v>
      </c>
      <c r="J3918" s="3">
        <v>64</v>
      </c>
      <c r="K3918" s="4">
        <v>2.497391304347826</v>
      </c>
      <c r="L3918" s="4">
        <v>1.1875</v>
      </c>
    </row>
    <row r="3919" spans="1:12">
      <c r="A3919" s="1" t="s">
        <v>628</v>
      </c>
      <c r="B3919" s="1" t="s">
        <v>182</v>
      </c>
      <c r="C3919" s="1" t="s">
        <v>2456</v>
      </c>
      <c r="D3919" s="1" t="s">
        <v>2457</v>
      </c>
      <c r="E3919" s="2">
        <v>43206</v>
      </c>
      <c r="F3919" s="1" t="s">
        <v>35</v>
      </c>
      <c r="G3919" s="3">
        <v>9.76</v>
      </c>
      <c r="H3919" s="3">
        <v>5</v>
      </c>
      <c r="I3919" s="3">
        <v>9.3000000000000007</v>
      </c>
      <c r="J3919" s="3">
        <v>27.5</v>
      </c>
      <c r="K3919" s="4">
        <v>1.0494623655913977</v>
      </c>
      <c r="L3919" s="4">
        <v>0.18181818181818182</v>
      </c>
    </row>
    <row r="3920" spans="1:12">
      <c r="A3920" s="1" t="s">
        <v>380</v>
      </c>
      <c r="B3920" s="1" t="s">
        <v>381</v>
      </c>
      <c r="C3920" s="1" t="s">
        <v>2456</v>
      </c>
      <c r="D3920" s="1" t="s">
        <v>2457</v>
      </c>
      <c r="E3920" s="2">
        <v>43206</v>
      </c>
      <c r="F3920" s="1" t="s">
        <v>35</v>
      </c>
      <c r="G3920" s="3">
        <v>3.58</v>
      </c>
      <c r="H3920" s="3">
        <v>0</v>
      </c>
      <c r="I3920" s="3">
        <v>1.2</v>
      </c>
      <c r="J3920" s="3">
        <v>0</v>
      </c>
      <c r="K3920" s="4">
        <v>2.9833333333333334</v>
      </c>
      <c r="L3920" s="4"/>
    </row>
    <row r="3921" spans="1:12">
      <c r="A3921" s="1" t="s">
        <v>346</v>
      </c>
      <c r="B3921" s="1" t="s">
        <v>184</v>
      </c>
      <c r="C3921" s="1" t="s">
        <v>2456</v>
      </c>
      <c r="D3921" s="1" t="s">
        <v>2457</v>
      </c>
      <c r="E3921" s="2">
        <v>43206</v>
      </c>
      <c r="F3921" s="1" t="s">
        <v>35</v>
      </c>
      <c r="G3921" s="3">
        <v>200.5</v>
      </c>
      <c r="H3921" s="3">
        <v>176</v>
      </c>
      <c r="I3921" s="3">
        <v>94.5</v>
      </c>
      <c r="J3921" s="3">
        <v>160</v>
      </c>
      <c r="K3921" s="4">
        <v>2.1216931216931219</v>
      </c>
      <c r="L3921" s="4">
        <v>1.1000000000000001</v>
      </c>
    </row>
    <row r="3922" spans="1:12">
      <c r="A3922" s="1" t="s">
        <v>185</v>
      </c>
      <c r="B3922" s="1" t="s">
        <v>186</v>
      </c>
      <c r="C3922" s="1" t="s">
        <v>2456</v>
      </c>
      <c r="D3922" s="1" t="s">
        <v>2457</v>
      </c>
      <c r="E3922" s="2">
        <v>43206</v>
      </c>
      <c r="F3922" s="1" t="s">
        <v>35</v>
      </c>
      <c r="G3922" s="3">
        <v>5</v>
      </c>
      <c r="H3922" s="3">
        <v>0</v>
      </c>
      <c r="I3922" s="3">
        <v>5.0999999999999996</v>
      </c>
      <c r="J3922" s="3">
        <v>56</v>
      </c>
      <c r="K3922" s="4">
        <v>0.98039215686274517</v>
      </c>
      <c r="L3922" s="4"/>
    </row>
    <row r="3923" spans="1:12">
      <c r="A3923" s="1" t="s">
        <v>347</v>
      </c>
      <c r="B3923" s="1" t="s">
        <v>348</v>
      </c>
      <c r="C3923" s="1" t="s">
        <v>2456</v>
      </c>
      <c r="D3923" s="1" t="s">
        <v>2457</v>
      </c>
      <c r="E3923" s="2">
        <v>43206</v>
      </c>
      <c r="F3923" s="1" t="s">
        <v>35</v>
      </c>
      <c r="G3923" s="3">
        <v>5.12</v>
      </c>
      <c r="H3923" s="3">
        <v>0</v>
      </c>
      <c r="I3923" s="3">
        <v>2.9</v>
      </c>
      <c r="J3923" s="3">
        <v>19</v>
      </c>
      <c r="K3923" s="4">
        <v>1.7655172413793105</v>
      </c>
      <c r="L3923" s="4"/>
    </row>
    <row r="3924" spans="1:12">
      <c r="A3924" s="1" t="s">
        <v>537</v>
      </c>
      <c r="B3924" s="1" t="s">
        <v>201</v>
      </c>
      <c r="C3924" s="1" t="s">
        <v>2456</v>
      </c>
      <c r="D3924" s="1" t="s">
        <v>2457</v>
      </c>
      <c r="E3924" s="2">
        <v>43206</v>
      </c>
      <c r="F3924" s="1" t="s">
        <v>23</v>
      </c>
      <c r="G3924" s="3">
        <v>101</v>
      </c>
      <c r="H3924" s="3">
        <v>0</v>
      </c>
      <c r="I3924" s="3">
        <v>12.6</v>
      </c>
      <c r="J3924" s="3">
        <v>0</v>
      </c>
      <c r="K3924" s="4">
        <v>8.0158730158730158</v>
      </c>
      <c r="L3924" s="4"/>
    </row>
    <row r="3925" spans="1:12">
      <c r="A3925" s="1" t="s">
        <v>212</v>
      </c>
      <c r="B3925" s="1" t="s">
        <v>215</v>
      </c>
      <c r="C3925" s="1" t="s">
        <v>2456</v>
      </c>
      <c r="D3925" s="1" t="s">
        <v>2457</v>
      </c>
      <c r="E3925" s="2">
        <v>43206</v>
      </c>
      <c r="F3925" s="1" t="s">
        <v>23</v>
      </c>
      <c r="G3925" s="3">
        <v>199</v>
      </c>
      <c r="H3925" s="3">
        <v>141</v>
      </c>
      <c r="I3925" s="3">
        <v>49.8</v>
      </c>
      <c r="J3925" s="3">
        <v>49</v>
      </c>
      <c r="K3925" s="4">
        <v>3.9959839357429723</v>
      </c>
      <c r="L3925" s="4">
        <v>2.8775510204081631</v>
      </c>
    </row>
    <row r="3926" spans="1:12">
      <c r="A3926" s="1" t="s">
        <v>330</v>
      </c>
      <c r="B3926" s="1" t="s">
        <v>233</v>
      </c>
      <c r="C3926" s="1" t="s">
        <v>2456</v>
      </c>
      <c r="D3926" s="1" t="s">
        <v>2457</v>
      </c>
      <c r="E3926" s="2">
        <v>43206</v>
      </c>
      <c r="F3926" s="1" t="s">
        <v>23</v>
      </c>
      <c r="G3926" s="3">
        <v>51</v>
      </c>
      <c r="H3926" s="3">
        <v>40</v>
      </c>
      <c r="I3926" s="3">
        <v>51</v>
      </c>
      <c r="J3926" s="3">
        <v>32</v>
      </c>
      <c r="K3926" s="4">
        <v>1</v>
      </c>
      <c r="L3926" s="4">
        <v>1.25</v>
      </c>
    </row>
    <row r="3927" spans="1:12">
      <c r="A3927" s="1" t="s">
        <v>37</v>
      </c>
      <c r="B3927" s="1" t="s">
        <v>105</v>
      </c>
      <c r="C3927" s="1" t="s">
        <v>2456</v>
      </c>
      <c r="D3927" s="1" t="s">
        <v>2457</v>
      </c>
      <c r="E3927" s="2">
        <v>43206</v>
      </c>
      <c r="F3927" s="1" t="s">
        <v>68</v>
      </c>
      <c r="G3927" s="3">
        <v>240</v>
      </c>
      <c r="H3927" s="3">
        <v>0</v>
      </c>
      <c r="I3927" s="3">
        <v>240</v>
      </c>
      <c r="J3927" s="3">
        <v>331</v>
      </c>
      <c r="K3927" s="4">
        <v>1</v>
      </c>
      <c r="L3927" s="4"/>
    </row>
    <row r="3928" spans="1:12">
      <c r="A3928" s="1" t="s">
        <v>123</v>
      </c>
      <c r="B3928" s="1" t="s">
        <v>124</v>
      </c>
      <c r="C3928" s="1" t="s">
        <v>2456</v>
      </c>
      <c r="D3928" s="1" t="s">
        <v>2457</v>
      </c>
      <c r="E3928" s="2">
        <v>43206</v>
      </c>
      <c r="F3928" s="1" t="s">
        <v>68</v>
      </c>
      <c r="G3928" s="3">
        <v>4</v>
      </c>
      <c r="H3928" s="3">
        <v>0</v>
      </c>
      <c r="I3928" s="3">
        <v>780</v>
      </c>
      <c r="J3928" s="3">
        <v>559.5</v>
      </c>
      <c r="K3928" s="4">
        <v>5.1282051282051282E-3</v>
      </c>
      <c r="L3928" s="4"/>
    </row>
    <row r="3929" spans="1:12">
      <c r="A3929" s="1" t="s">
        <v>130</v>
      </c>
      <c r="B3929" s="1" t="s">
        <v>131</v>
      </c>
      <c r="C3929" s="1" t="s">
        <v>2456</v>
      </c>
      <c r="D3929" s="1" t="s">
        <v>2457</v>
      </c>
      <c r="E3929" s="2">
        <v>43206</v>
      </c>
      <c r="F3929" s="1" t="s">
        <v>68</v>
      </c>
      <c r="G3929" s="3">
        <v>40</v>
      </c>
      <c r="H3929" s="3">
        <v>2</v>
      </c>
      <c r="I3929" s="3">
        <v>40</v>
      </c>
      <c r="J3929" s="3">
        <v>7.5</v>
      </c>
      <c r="K3929" s="4">
        <v>1</v>
      </c>
      <c r="L3929" s="4">
        <v>0.26666666666666666</v>
      </c>
    </row>
    <row r="3930" spans="1:12">
      <c r="A3930" s="1" t="s">
        <v>138</v>
      </c>
      <c r="B3930" s="1" t="s">
        <v>139</v>
      </c>
      <c r="C3930" s="1" t="s">
        <v>2456</v>
      </c>
      <c r="D3930" s="1" t="s">
        <v>2457</v>
      </c>
      <c r="E3930" s="2">
        <v>43206</v>
      </c>
      <c r="F3930" s="1" t="s">
        <v>68</v>
      </c>
      <c r="G3930" s="3">
        <v>48</v>
      </c>
      <c r="H3930" s="3">
        <v>0</v>
      </c>
      <c r="I3930" s="3">
        <v>48</v>
      </c>
      <c r="J3930" s="3">
        <v>86</v>
      </c>
      <c r="K3930" s="4">
        <v>1</v>
      </c>
      <c r="L3930" s="4"/>
    </row>
    <row r="3931" spans="1:12">
      <c r="A3931" s="1" t="s">
        <v>534</v>
      </c>
      <c r="B3931" s="1" t="s">
        <v>535</v>
      </c>
      <c r="C3931" s="1" t="s">
        <v>2456</v>
      </c>
      <c r="D3931" s="1" t="s">
        <v>2457</v>
      </c>
      <c r="E3931" s="2">
        <v>43206</v>
      </c>
      <c r="F3931" s="1" t="s">
        <v>536</v>
      </c>
      <c r="G3931" s="3">
        <v>96</v>
      </c>
      <c r="H3931" s="3">
        <v>0</v>
      </c>
      <c r="I3931" s="3">
        <v>96</v>
      </c>
      <c r="J3931" s="3">
        <v>0</v>
      </c>
      <c r="K3931" s="4">
        <v>1</v>
      </c>
      <c r="L3931" s="4"/>
    </row>
    <row r="3932" spans="1:12">
      <c r="A3932" s="1" t="s">
        <v>197</v>
      </c>
      <c r="B3932" s="1" t="s">
        <v>198</v>
      </c>
      <c r="C3932" s="1" t="s">
        <v>2456</v>
      </c>
      <c r="D3932" s="1" t="s">
        <v>2457</v>
      </c>
      <c r="E3932" s="2">
        <v>43206</v>
      </c>
      <c r="F3932" s="1" t="s">
        <v>158</v>
      </c>
      <c r="G3932" s="3">
        <v>10</v>
      </c>
      <c r="H3932" s="3">
        <v>0</v>
      </c>
      <c r="I3932" s="3">
        <v>10</v>
      </c>
      <c r="J3932" s="3">
        <v>0</v>
      </c>
      <c r="K3932" s="4">
        <v>1</v>
      </c>
      <c r="L3932" s="4"/>
    </row>
    <row r="3933" spans="1:12">
      <c r="A3933" s="1" t="s">
        <v>1631</v>
      </c>
      <c r="B3933" s="1" t="s">
        <v>1632</v>
      </c>
      <c r="C3933" s="1" t="s">
        <v>2456</v>
      </c>
      <c r="D3933" s="1" t="s">
        <v>2457</v>
      </c>
      <c r="E3933" s="2">
        <v>43206</v>
      </c>
      <c r="F3933" s="1" t="s">
        <v>240</v>
      </c>
      <c r="G3933" s="3">
        <v>2</v>
      </c>
      <c r="H3933" s="3">
        <v>0</v>
      </c>
      <c r="I3933" s="3">
        <v>12</v>
      </c>
      <c r="J3933" s="3">
        <v>0</v>
      </c>
      <c r="K3933" s="4">
        <v>0.16666666666666666</v>
      </c>
      <c r="L3933" s="4"/>
    </row>
    <row r="3934" spans="1:12">
      <c r="A3934" s="1" t="s">
        <v>601</v>
      </c>
      <c r="B3934" s="1" t="s">
        <v>602</v>
      </c>
      <c r="C3934" s="1" t="s">
        <v>2456</v>
      </c>
      <c r="D3934" s="1" t="s">
        <v>2457</v>
      </c>
      <c r="E3934" s="2">
        <v>43206</v>
      </c>
      <c r="F3934" s="1" t="s">
        <v>240</v>
      </c>
      <c r="G3934" s="3">
        <v>2</v>
      </c>
      <c r="H3934" s="3">
        <v>0</v>
      </c>
      <c r="I3934" s="3">
        <v>16</v>
      </c>
      <c r="J3934" s="3">
        <v>30</v>
      </c>
      <c r="K3934" s="4">
        <v>0.125</v>
      </c>
      <c r="L3934" s="4"/>
    </row>
    <row r="3935" spans="1:12">
      <c r="A3935" s="1" t="s">
        <v>656</v>
      </c>
      <c r="B3935" s="1" t="s">
        <v>657</v>
      </c>
      <c r="C3935" s="1" t="s">
        <v>2456</v>
      </c>
      <c r="D3935" s="1" t="s">
        <v>2457</v>
      </c>
      <c r="E3935" s="2">
        <v>43206</v>
      </c>
      <c r="F3935" s="1" t="s">
        <v>240</v>
      </c>
      <c r="G3935" s="3">
        <v>4</v>
      </c>
      <c r="H3935" s="3">
        <v>0</v>
      </c>
      <c r="I3935" s="3">
        <v>36</v>
      </c>
      <c r="J3935" s="3">
        <v>175</v>
      </c>
      <c r="K3935" s="4">
        <v>0.1111111111111111</v>
      </c>
      <c r="L3935" s="4"/>
    </row>
    <row r="3936" spans="1:12">
      <c r="A3936" s="1" t="s">
        <v>648</v>
      </c>
      <c r="B3936" s="1" t="s">
        <v>844</v>
      </c>
      <c r="C3936" s="1" t="s">
        <v>2456</v>
      </c>
      <c r="D3936" s="1" t="s">
        <v>2457</v>
      </c>
      <c r="E3936" s="2">
        <v>43206</v>
      </c>
      <c r="F3936" s="1" t="s">
        <v>240</v>
      </c>
      <c r="G3936" s="3">
        <v>2</v>
      </c>
      <c r="H3936" s="3">
        <v>0</v>
      </c>
      <c r="I3936" s="3">
        <v>5.0999999999999996</v>
      </c>
      <c r="J3936" s="3">
        <v>496.5</v>
      </c>
      <c r="K3936" s="4">
        <v>0.39215686274509809</v>
      </c>
      <c r="L3936" s="4"/>
    </row>
    <row r="3937" spans="1:12">
      <c r="A3937" s="1" t="s">
        <v>429</v>
      </c>
      <c r="B3937" s="1" t="s">
        <v>430</v>
      </c>
      <c r="C3937" s="1" t="s">
        <v>2456</v>
      </c>
      <c r="D3937" s="1" t="s">
        <v>2457</v>
      </c>
      <c r="E3937" s="2">
        <v>43206</v>
      </c>
      <c r="F3937" s="1" t="s">
        <v>127</v>
      </c>
      <c r="G3937" s="3">
        <v>11</v>
      </c>
      <c r="H3937" s="3">
        <v>0</v>
      </c>
      <c r="I3937" s="3">
        <v>11</v>
      </c>
      <c r="J3937" s="3">
        <v>0</v>
      </c>
      <c r="K3937" s="4">
        <v>1</v>
      </c>
      <c r="L3937" s="4"/>
    </row>
    <row r="3938" spans="1:12">
      <c r="A3938" s="1" t="s">
        <v>437</v>
      </c>
      <c r="B3938" s="1" t="s">
        <v>151</v>
      </c>
      <c r="C3938" s="1" t="s">
        <v>2456</v>
      </c>
      <c r="D3938" s="1" t="s">
        <v>2457</v>
      </c>
      <c r="E3938" s="2">
        <v>43206</v>
      </c>
      <c r="F3938" s="1" t="s">
        <v>30</v>
      </c>
      <c r="G3938" s="3">
        <v>1577.18</v>
      </c>
      <c r="H3938" s="3">
        <v>1056</v>
      </c>
      <c r="I3938" s="3">
        <v>262.8</v>
      </c>
      <c r="J3938" s="3">
        <v>366</v>
      </c>
      <c r="K3938" s="4">
        <v>6.0014459665144599</v>
      </c>
      <c r="L3938" s="4">
        <v>2.8852459016393444</v>
      </c>
    </row>
    <row r="3939" spans="1:12">
      <c r="A3939" s="1" t="s">
        <v>438</v>
      </c>
      <c r="B3939" s="1" t="s">
        <v>494</v>
      </c>
      <c r="C3939" s="1" t="s">
        <v>2456</v>
      </c>
      <c r="D3939" s="1" t="s">
        <v>2457</v>
      </c>
      <c r="E3939" s="2">
        <v>43206</v>
      </c>
      <c r="F3939" s="1" t="s">
        <v>30</v>
      </c>
      <c r="G3939" s="3">
        <v>1259.28</v>
      </c>
      <c r="H3939" s="3">
        <v>693</v>
      </c>
      <c r="I3939" s="3">
        <v>209.9</v>
      </c>
      <c r="J3939" s="3">
        <v>134.5</v>
      </c>
      <c r="K3939" s="4">
        <v>5.9994282991900905</v>
      </c>
      <c r="L3939" s="4">
        <v>5.1524163568773238</v>
      </c>
    </row>
    <row r="3940" spans="1:12">
      <c r="A3940" s="1" t="s">
        <v>591</v>
      </c>
      <c r="B3940" s="1" t="s">
        <v>592</v>
      </c>
      <c r="C3940" s="1" t="s">
        <v>2456</v>
      </c>
      <c r="D3940" s="1" t="s">
        <v>2457</v>
      </c>
      <c r="E3940" s="2">
        <v>43206</v>
      </c>
      <c r="F3940" s="1" t="s">
        <v>30</v>
      </c>
      <c r="G3940" s="3">
        <v>567.70000000000005</v>
      </c>
      <c r="H3940" s="3">
        <v>416</v>
      </c>
      <c r="I3940" s="3">
        <v>113.6</v>
      </c>
      <c r="J3940" s="3">
        <v>90</v>
      </c>
      <c r="K3940" s="4">
        <v>4.9973591549295779</v>
      </c>
      <c r="L3940" s="4">
        <v>4.6222222222222218</v>
      </c>
    </row>
    <row r="3941" spans="1:12">
      <c r="A3941" s="1" t="s">
        <v>367</v>
      </c>
      <c r="B3941" s="1" t="s">
        <v>368</v>
      </c>
      <c r="C3941" s="1" t="s">
        <v>2456</v>
      </c>
      <c r="D3941" s="1" t="s">
        <v>2457</v>
      </c>
      <c r="E3941" s="2">
        <v>43206</v>
      </c>
      <c r="F3941" s="1" t="s">
        <v>30</v>
      </c>
      <c r="G3941" s="3">
        <v>7112</v>
      </c>
      <c r="H3941" s="3">
        <v>3254</v>
      </c>
      <c r="I3941" s="3">
        <v>1091.5</v>
      </c>
      <c r="J3941" s="3">
        <v>647.5</v>
      </c>
      <c r="K3941" s="4">
        <v>6.5158039395327529</v>
      </c>
      <c r="L3941" s="4">
        <v>5.0254826254826259</v>
      </c>
    </row>
    <row r="3942" spans="1:12">
      <c r="A3942" s="1" t="s">
        <v>759</v>
      </c>
      <c r="B3942" s="1" t="s">
        <v>2376</v>
      </c>
      <c r="C3942" s="1" t="s">
        <v>2456</v>
      </c>
      <c r="D3942" s="1" t="s">
        <v>2457</v>
      </c>
      <c r="E3942" s="2">
        <v>43206</v>
      </c>
      <c r="F3942" s="1" t="s">
        <v>30</v>
      </c>
      <c r="G3942" s="3">
        <v>0</v>
      </c>
      <c r="H3942" s="3">
        <v>504</v>
      </c>
      <c r="I3942" s="3">
        <v>0</v>
      </c>
      <c r="J3942" s="3">
        <v>29</v>
      </c>
      <c r="K3942" s="4"/>
      <c r="L3942" s="4">
        <v>17.379310344827587</v>
      </c>
    </row>
    <row r="3943" spans="1:12">
      <c r="A3943" s="1" t="s">
        <v>163</v>
      </c>
      <c r="B3943" s="1" t="s">
        <v>164</v>
      </c>
      <c r="C3943" s="1" t="s">
        <v>2456</v>
      </c>
      <c r="D3943" s="1" t="s">
        <v>2457</v>
      </c>
      <c r="E3943" s="2">
        <v>43206</v>
      </c>
      <c r="F3943" s="1" t="s">
        <v>30</v>
      </c>
      <c r="G3943" s="3">
        <v>0</v>
      </c>
      <c r="H3943" s="3">
        <v>0</v>
      </c>
      <c r="I3943" s="3">
        <v>8</v>
      </c>
      <c r="J3943" s="3">
        <v>25</v>
      </c>
      <c r="K3943" s="4"/>
      <c r="L3943" s="4"/>
    </row>
    <row r="3944" spans="1:12">
      <c r="A3944" s="1" t="s">
        <v>745</v>
      </c>
      <c r="B3944" s="1" t="s">
        <v>746</v>
      </c>
      <c r="C3944" s="1" t="s">
        <v>2456</v>
      </c>
      <c r="D3944" s="1" t="s">
        <v>2457</v>
      </c>
      <c r="E3944" s="2">
        <v>43206</v>
      </c>
      <c r="F3944" s="1" t="s">
        <v>30</v>
      </c>
      <c r="G3944" s="3">
        <v>25</v>
      </c>
      <c r="H3944" s="3">
        <v>0</v>
      </c>
      <c r="I3944" s="3">
        <v>11.7</v>
      </c>
      <c r="J3944" s="3">
        <v>0</v>
      </c>
      <c r="K3944" s="4">
        <v>2.1367521367521367</v>
      </c>
      <c r="L3944" s="4"/>
    </row>
    <row r="3945" spans="1:12">
      <c r="A3945" s="1" t="s">
        <v>369</v>
      </c>
      <c r="B3945" s="1" t="s">
        <v>370</v>
      </c>
      <c r="C3945" s="1" t="s">
        <v>2456</v>
      </c>
      <c r="D3945" s="1" t="s">
        <v>2457</v>
      </c>
      <c r="E3945" s="2">
        <v>43206</v>
      </c>
      <c r="F3945" s="1" t="s">
        <v>30</v>
      </c>
      <c r="G3945" s="3">
        <v>230</v>
      </c>
      <c r="H3945" s="3">
        <v>0</v>
      </c>
      <c r="I3945" s="3">
        <v>76.599999999999994</v>
      </c>
      <c r="J3945" s="3">
        <v>106.5</v>
      </c>
      <c r="K3945" s="4">
        <v>3.0026109660574414</v>
      </c>
      <c r="L3945" s="4"/>
    </row>
    <row r="3946" spans="1:12">
      <c r="A3946" s="1" t="s">
        <v>1315</v>
      </c>
      <c r="B3946" s="1" t="s">
        <v>1316</v>
      </c>
      <c r="C3946" s="1" t="s">
        <v>2456</v>
      </c>
      <c r="D3946" s="1" t="s">
        <v>2457</v>
      </c>
      <c r="E3946" s="2">
        <v>43206</v>
      </c>
      <c r="F3946" s="1" t="s">
        <v>30</v>
      </c>
      <c r="G3946" s="3">
        <v>230</v>
      </c>
      <c r="H3946" s="3">
        <v>0</v>
      </c>
      <c r="I3946" s="3">
        <v>57.5</v>
      </c>
      <c r="J3946" s="3">
        <v>0</v>
      </c>
      <c r="K3946" s="4">
        <v>4</v>
      </c>
      <c r="L3946" s="4"/>
    </row>
    <row r="3947" spans="1:12">
      <c r="A3947" s="1" t="s">
        <v>342</v>
      </c>
      <c r="B3947" s="1" t="s">
        <v>166</v>
      </c>
      <c r="C3947" s="1" t="s">
        <v>2456</v>
      </c>
      <c r="D3947" s="1" t="s">
        <v>2457</v>
      </c>
      <c r="E3947" s="2">
        <v>43206</v>
      </c>
      <c r="F3947" s="1" t="s">
        <v>30</v>
      </c>
      <c r="G3947" s="3">
        <v>584</v>
      </c>
      <c r="H3947" s="3">
        <v>0</v>
      </c>
      <c r="I3947" s="3">
        <v>158.1</v>
      </c>
      <c r="J3947" s="3">
        <v>70</v>
      </c>
      <c r="K3947" s="4">
        <v>3.693864642631246</v>
      </c>
      <c r="L3947" s="4"/>
    </row>
    <row r="3948" spans="1:12">
      <c r="A3948" s="1" t="s">
        <v>626</v>
      </c>
      <c r="B3948" s="1" t="s">
        <v>627</v>
      </c>
      <c r="C3948" s="1" t="s">
        <v>2456</v>
      </c>
      <c r="D3948" s="1" t="s">
        <v>2457</v>
      </c>
      <c r="E3948" s="2">
        <v>43206</v>
      </c>
      <c r="F3948" s="1" t="s">
        <v>30</v>
      </c>
      <c r="G3948" s="3">
        <v>62</v>
      </c>
      <c r="H3948" s="3">
        <v>0</v>
      </c>
      <c r="I3948" s="3">
        <v>15.5</v>
      </c>
      <c r="J3948" s="3">
        <v>1</v>
      </c>
      <c r="K3948" s="4">
        <v>4</v>
      </c>
      <c r="L3948" s="4"/>
    </row>
    <row r="3949" spans="1:12">
      <c r="A3949" s="1" t="s">
        <v>802</v>
      </c>
      <c r="B3949" s="1" t="s">
        <v>1598</v>
      </c>
      <c r="C3949" s="1" t="s">
        <v>2456</v>
      </c>
      <c r="D3949" s="1" t="s">
        <v>2457</v>
      </c>
      <c r="E3949" s="2">
        <v>43206</v>
      </c>
      <c r="F3949" s="1" t="s">
        <v>30</v>
      </c>
      <c r="G3949" s="3">
        <v>60</v>
      </c>
      <c r="H3949" s="3">
        <v>0</v>
      </c>
      <c r="I3949" s="3">
        <v>15.1</v>
      </c>
      <c r="J3949" s="3">
        <v>27.5</v>
      </c>
      <c r="K3949" s="4">
        <v>3.9735099337748347</v>
      </c>
      <c r="L3949" s="4"/>
    </row>
    <row r="3950" spans="1:12">
      <c r="A3950" s="1" t="s">
        <v>2458</v>
      </c>
      <c r="B3950" s="1" t="s">
        <v>2459</v>
      </c>
      <c r="C3950" s="1" t="s">
        <v>2456</v>
      </c>
      <c r="D3950" s="1" t="s">
        <v>2457</v>
      </c>
      <c r="E3950" s="2">
        <v>43206</v>
      </c>
      <c r="F3950" s="1" t="s">
        <v>30</v>
      </c>
      <c r="G3950" s="3">
        <v>0</v>
      </c>
      <c r="H3950" s="3">
        <v>0</v>
      </c>
      <c r="I3950" s="3">
        <v>0</v>
      </c>
      <c r="J3950" s="3">
        <v>299.45</v>
      </c>
      <c r="K3950" s="4"/>
      <c r="L3950" s="4"/>
    </row>
    <row r="3951" spans="1:12">
      <c r="A3951" s="1" t="s">
        <v>2460</v>
      </c>
      <c r="B3951" s="1" t="s">
        <v>2461</v>
      </c>
      <c r="C3951" s="1" t="s">
        <v>2456</v>
      </c>
      <c r="D3951" s="1" t="s">
        <v>2457</v>
      </c>
      <c r="E3951" s="2">
        <v>43206</v>
      </c>
      <c r="F3951" s="1" t="s">
        <v>30</v>
      </c>
      <c r="G3951" s="3">
        <v>0</v>
      </c>
      <c r="H3951" s="3">
        <v>0</v>
      </c>
      <c r="I3951" s="3">
        <v>0</v>
      </c>
      <c r="J3951" s="3">
        <v>34.5</v>
      </c>
      <c r="K3951" s="4"/>
      <c r="L3951" s="4"/>
    </row>
    <row r="3952" spans="1:12">
      <c r="A3952" s="1" t="s">
        <v>206</v>
      </c>
      <c r="B3952" s="1" t="s">
        <v>207</v>
      </c>
      <c r="C3952" s="1" t="s">
        <v>2456</v>
      </c>
      <c r="D3952" s="1" t="s">
        <v>2457</v>
      </c>
      <c r="E3952" s="2">
        <v>43206</v>
      </c>
      <c r="F3952" s="1" t="s">
        <v>30</v>
      </c>
      <c r="G3952" s="3">
        <v>2838.08</v>
      </c>
      <c r="H3952" s="3">
        <v>0</v>
      </c>
      <c r="I3952" s="3">
        <v>19</v>
      </c>
      <c r="J3952" s="3">
        <v>8</v>
      </c>
      <c r="K3952" s="4">
        <v>149.37263157894736</v>
      </c>
      <c r="L3952" s="4"/>
    </row>
    <row r="3953" spans="1:12">
      <c r="A3953" s="1" t="s">
        <v>463</v>
      </c>
      <c r="B3953" s="1" t="s">
        <v>464</v>
      </c>
      <c r="C3953" s="1" t="s">
        <v>2456</v>
      </c>
      <c r="D3953" s="1" t="s">
        <v>2457</v>
      </c>
      <c r="E3953" s="2">
        <v>43206</v>
      </c>
      <c r="F3953" s="1" t="s">
        <v>30</v>
      </c>
      <c r="G3953" s="3">
        <v>192</v>
      </c>
      <c r="H3953" s="3">
        <v>0</v>
      </c>
      <c r="I3953" s="3">
        <v>19.2</v>
      </c>
      <c r="J3953" s="3">
        <v>0</v>
      </c>
      <c r="K3953" s="4">
        <v>10</v>
      </c>
      <c r="L3953" s="4"/>
    </row>
    <row r="3954" spans="1:12">
      <c r="A3954" s="1" t="s">
        <v>313</v>
      </c>
      <c r="B3954" s="1" t="s">
        <v>210</v>
      </c>
      <c r="C3954" s="1" t="s">
        <v>2456</v>
      </c>
      <c r="D3954" s="1" t="s">
        <v>2457</v>
      </c>
      <c r="E3954" s="2">
        <v>43206</v>
      </c>
      <c r="F3954" s="1" t="s">
        <v>30</v>
      </c>
      <c r="G3954" s="3">
        <v>13596</v>
      </c>
      <c r="H3954" s="3">
        <v>0</v>
      </c>
      <c r="I3954" s="3">
        <v>113.9</v>
      </c>
      <c r="J3954" s="3">
        <v>59</v>
      </c>
      <c r="K3954" s="4">
        <v>119.36786654960491</v>
      </c>
      <c r="L3954" s="4"/>
    </row>
    <row r="3955" spans="1:12">
      <c r="A3955" s="1" t="s">
        <v>74</v>
      </c>
      <c r="B3955" s="1" t="s">
        <v>75</v>
      </c>
      <c r="C3955" s="1" t="s">
        <v>2456</v>
      </c>
      <c r="D3955" s="1" t="s">
        <v>2457</v>
      </c>
      <c r="E3955" s="2">
        <v>43206</v>
      </c>
      <c r="F3955" s="1" t="s">
        <v>30</v>
      </c>
      <c r="G3955" s="3">
        <v>444.4</v>
      </c>
      <c r="H3955" s="3">
        <v>0</v>
      </c>
      <c r="I3955" s="3">
        <v>2.9</v>
      </c>
      <c r="J3955" s="3">
        <v>53</v>
      </c>
      <c r="K3955" s="4">
        <v>153.24137931034483</v>
      </c>
      <c r="L3955" s="4"/>
    </row>
    <row r="3956" spans="1:12">
      <c r="A3956" s="1" t="s">
        <v>318</v>
      </c>
      <c r="B3956" s="1" t="s">
        <v>319</v>
      </c>
      <c r="C3956" s="1" t="s">
        <v>2456</v>
      </c>
      <c r="D3956" s="1" t="s">
        <v>2457</v>
      </c>
      <c r="E3956" s="2">
        <v>43206</v>
      </c>
      <c r="F3956" s="1" t="s">
        <v>30</v>
      </c>
      <c r="G3956" s="3">
        <v>221.1</v>
      </c>
      <c r="H3956" s="3">
        <v>0</v>
      </c>
      <c r="I3956" s="3">
        <v>7.4</v>
      </c>
      <c r="J3956" s="3">
        <v>0</v>
      </c>
      <c r="K3956" s="4">
        <v>29.878378378378375</v>
      </c>
      <c r="L3956" s="4"/>
    </row>
    <row r="3957" spans="1:12">
      <c r="A3957" s="1" t="s">
        <v>354</v>
      </c>
      <c r="B3957" s="1" t="s">
        <v>355</v>
      </c>
      <c r="C3957" s="1" t="s">
        <v>2456</v>
      </c>
      <c r="D3957" s="1" t="s">
        <v>2457</v>
      </c>
      <c r="E3957" s="2">
        <v>43206</v>
      </c>
      <c r="F3957" s="1" t="s">
        <v>30</v>
      </c>
      <c r="G3957" s="3">
        <v>52.8</v>
      </c>
      <c r="H3957" s="3">
        <v>0</v>
      </c>
      <c r="I3957" s="3">
        <v>1.8</v>
      </c>
      <c r="J3957" s="3">
        <v>50</v>
      </c>
      <c r="K3957" s="4">
        <v>29.333333333333332</v>
      </c>
      <c r="L3957" s="4"/>
    </row>
    <row r="3958" spans="1:12">
      <c r="A3958" s="1" t="s">
        <v>356</v>
      </c>
      <c r="B3958" s="1" t="s">
        <v>357</v>
      </c>
      <c r="C3958" s="1" t="s">
        <v>2456</v>
      </c>
      <c r="D3958" s="1" t="s">
        <v>2457</v>
      </c>
      <c r="E3958" s="2">
        <v>43206</v>
      </c>
      <c r="F3958" s="1" t="s">
        <v>30</v>
      </c>
      <c r="G3958" s="3">
        <v>535</v>
      </c>
      <c r="H3958" s="3">
        <v>0</v>
      </c>
      <c r="I3958" s="3">
        <v>5.3999999999999995</v>
      </c>
      <c r="J3958" s="3">
        <v>8</v>
      </c>
      <c r="K3958" s="4">
        <v>99.07407407407409</v>
      </c>
      <c r="L3958" s="4"/>
    </row>
    <row r="3959" spans="1:12">
      <c r="A3959" s="1" t="s">
        <v>224</v>
      </c>
      <c r="B3959" s="1" t="s">
        <v>225</v>
      </c>
      <c r="C3959" s="1" t="s">
        <v>2456</v>
      </c>
      <c r="D3959" s="1" t="s">
        <v>2457</v>
      </c>
      <c r="E3959" s="2">
        <v>43206</v>
      </c>
      <c r="F3959" s="1" t="s">
        <v>30</v>
      </c>
      <c r="G3959" s="3">
        <v>2838.08</v>
      </c>
      <c r="H3959" s="3">
        <v>0</v>
      </c>
      <c r="I3959" s="3">
        <v>19</v>
      </c>
      <c r="J3959" s="3">
        <v>8</v>
      </c>
      <c r="K3959" s="4">
        <v>149.37263157894736</v>
      </c>
      <c r="L3959" s="4"/>
    </row>
    <row r="3960" spans="1:12">
      <c r="A3960" s="1" t="s">
        <v>324</v>
      </c>
      <c r="B3960" s="1" t="s">
        <v>325</v>
      </c>
      <c r="C3960" s="1" t="s">
        <v>2456</v>
      </c>
      <c r="D3960" s="1" t="s">
        <v>2457</v>
      </c>
      <c r="E3960" s="2">
        <v>43206</v>
      </c>
      <c r="F3960" s="1" t="s">
        <v>30</v>
      </c>
      <c r="G3960" s="3">
        <v>12430</v>
      </c>
      <c r="H3960" s="3">
        <v>0</v>
      </c>
      <c r="I3960" s="3">
        <v>113</v>
      </c>
      <c r="J3960" s="3">
        <v>4</v>
      </c>
      <c r="K3960" s="4">
        <v>110</v>
      </c>
      <c r="L3960" s="4"/>
    </row>
    <row r="3961" spans="1:12">
      <c r="A3961" s="1" t="s">
        <v>550</v>
      </c>
      <c r="B3961" s="1" t="s">
        <v>551</v>
      </c>
      <c r="C3961" s="1" t="s">
        <v>2456</v>
      </c>
      <c r="D3961" s="1" t="s">
        <v>2457</v>
      </c>
      <c r="E3961" s="2">
        <v>43206</v>
      </c>
      <c r="F3961" s="1" t="s">
        <v>30</v>
      </c>
      <c r="G3961" s="3">
        <v>420</v>
      </c>
      <c r="H3961" s="3">
        <v>0</v>
      </c>
      <c r="I3961" s="3">
        <v>8.4</v>
      </c>
      <c r="J3961" s="3">
        <v>20</v>
      </c>
      <c r="K3961" s="4">
        <v>50</v>
      </c>
      <c r="L3961" s="4"/>
    </row>
    <row r="3962" spans="1:12">
      <c r="A3962" s="1" t="s">
        <v>389</v>
      </c>
      <c r="B3962" s="1" t="s">
        <v>390</v>
      </c>
      <c r="C3962" s="1" t="s">
        <v>2456</v>
      </c>
      <c r="D3962" s="1" t="s">
        <v>2457</v>
      </c>
      <c r="E3962" s="2">
        <v>43206</v>
      </c>
      <c r="F3962" s="1" t="s">
        <v>30</v>
      </c>
      <c r="G3962" s="3">
        <v>13000</v>
      </c>
      <c r="H3962" s="3">
        <v>0</v>
      </c>
      <c r="I3962" s="3">
        <v>152.9</v>
      </c>
      <c r="J3962" s="3">
        <v>144</v>
      </c>
      <c r="K3962" s="4">
        <v>85.022890778286452</v>
      </c>
      <c r="L3962" s="4"/>
    </row>
    <row r="3963" spans="1:12">
      <c r="A3963" s="1" t="s">
        <v>226</v>
      </c>
      <c r="B3963" s="1" t="s">
        <v>358</v>
      </c>
      <c r="C3963" s="1" t="s">
        <v>2456</v>
      </c>
      <c r="D3963" s="1" t="s">
        <v>2457</v>
      </c>
      <c r="E3963" s="2">
        <v>43206</v>
      </c>
      <c r="F3963" s="1" t="s">
        <v>30</v>
      </c>
      <c r="G3963" s="3">
        <v>3356.82</v>
      </c>
      <c r="H3963" s="3">
        <v>0</v>
      </c>
      <c r="I3963" s="3">
        <v>112.1</v>
      </c>
      <c r="J3963" s="3">
        <v>111</v>
      </c>
      <c r="K3963" s="4">
        <v>29.944870651204283</v>
      </c>
      <c r="L3963" s="4"/>
    </row>
    <row r="3964" spans="1:12">
      <c r="A3964" s="1" t="s">
        <v>328</v>
      </c>
      <c r="B3964" s="1" t="s">
        <v>229</v>
      </c>
      <c r="C3964" s="1" t="s">
        <v>2456</v>
      </c>
      <c r="D3964" s="1" t="s">
        <v>2457</v>
      </c>
      <c r="E3964" s="2">
        <v>43206</v>
      </c>
      <c r="F3964" s="1" t="s">
        <v>30</v>
      </c>
      <c r="G3964" s="3">
        <v>16041.23</v>
      </c>
      <c r="H3964" s="3">
        <v>0</v>
      </c>
      <c r="I3964" s="3">
        <v>26.6</v>
      </c>
      <c r="J3964" s="3">
        <v>0</v>
      </c>
      <c r="K3964" s="4">
        <v>603.05375939849614</v>
      </c>
      <c r="L3964" s="4"/>
    </row>
    <row r="3965" spans="1:12">
      <c r="A3965" s="1" t="s">
        <v>329</v>
      </c>
      <c r="B3965" s="1" t="s">
        <v>231</v>
      </c>
      <c r="C3965" s="1" t="s">
        <v>2456</v>
      </c>
      <c r="D3965" s="1" t="s">
        <v>2457</v>
      </c>
      <c r="E3965" s="2">
        <v>43206</v>
      </c>
      <c r="F3965" s="1" t="s">
        <v>30</v>
      </c>
      <c r="G3965" s="3">
        <v>2900</v>
      </c>
      <c r="H3965" s="3">
        <v>0</v>
      </c>
      <c r="I3965" s="3">
        <v>34.200000000000003</v>
      </c>
      <c r="J3965" s="3">
        <v>14</v>
      </c>
      <c r="K3965" s="4">
        <v>84.795321637426895</v>
      </c>
      <c r="L3965" s="4"/>
    </row>
    <row r="3966" spans="1:12">
      <c r="A3966" s="1" t="s">
        <v>806</v>
      </c>
      <c r="B3966" s="1" t="s">
        <v>2462</v>
      </c>
      <c r="C3966" s="1" t="s">
        <v>2456</v>
      </c>
      <c r="D3966" s="1" t="s">
        <v>2457</v>
      </c>
      <c r="E3966" s="2">
        <v>43206</v>
      </c>
      <c r="F3966" s="1" t="s">
        <v>30</v>
      </c>
      <c r="G3966" s="3">
        <v>293.10000000000002</v>
      </c>
      <c r="H3966" s="3">
        <v>0</v>
      </c>
      <c r="I3966" s="3">
        <v>16.8</v>
      </c>
      <c r="J3966" s="3">
        <v>3</v>
      </c>
      <c r="K3966" s="4">
        <v>17.446428571428573</v>
      </c>
      <c r="L3966" s="4"/>
    </row>
    <row r="3967" spans="1:12">
      <c r="A3967" s="1" t="s">
        <v>362</v>
      </c>
      <c r="B3967" s="1" t="s">
        <v>363</v>
      </c>
      <c r="C3967" s="1" t="s">
        <v>2456</v>
      </c>
      <c r="D3967" s="1" t="s">
        <v>2457</v>
      </c>
      <c r="E3967" s="2">
        <v>43206</v>
      </c>
      <c r="F3967" s="1" t="s">
        <v>30</v>
      </c>
      <c r="G3967" s="3">
        <v>5353</v>
      </c>
      <c r="H3967" s="3">
        <v>0</v>
      </c>
      <c r="I3967" s="3">
        <v>152.69999999999999</v>
      </c>
      <c r="J3967" s="3">
        <v>35</v>
      </c>
      <c r="K3967" s="4">
        <v>35.055664702030128</v>
      </c>
      <c r="L3967" s="4"/>
    </row>
    <row r="3968" spans="1:12">
      <c r="A3968" s="1" t="s">
        <v>391</v>
      </c>
      <c r="B3968" s="1" t="s">
        <v>392</v>
      </c>
      <c r="C3968" s="1" t="s">
        <v>2456</v>
      </c>
      <c r="D3968" s="1" t="s">
        <v>2457</v>
      </c>
      <c r="E3968" s="2">
        <v>43206</v>
      </c>
      <c r="F3968" s="1" t="s">
        <v>30</v>
      </c>
      <c r="G3968" s="3">
        <v>1950</v>
      </c>
      <c r="H3968" s="3">
        <v>7350</v>
      </c>
      <c r="I3968" s="3">
        <v>268</v>
      </c>
      <c r="J3968" s="3">
        <v>327.5</v>
      </c>
      <c r="K3968" s="4">
        <v>7.2761194029850742</v>
      </c>
      <c r="L3968" s="4">
        <v>22.442748091603054</v>
      </c>
    </row>
    <row r="3969" spans="1:12">
      <c r="A3969" s="1" t="s">
        <v>676</v>
      </c>
      <c r="B3969" s="1" t="s">
        <v>763</v>
      </c>
      <c r="C3969" s="1" t="s">
        <v>2456</v>
      </c>
      <c r="D3969" s="1" t="s">
        <v>2457</v>
      </c>
      <c r="E3969" s="2">
        <v>43206</v>
      </c>
      <c r="F3969" s="1" t="s">
        <v>30</v>
      </c>
      <c r="G3969" s="3">
        <v>198</v>
      </c>
      <c r="H3969" s="3">
        <v>0</v>
      </c>
      <c r="I3969" s="3">
        <v>89</v>
      </c>
      <c r="J3969" s="3">
        <v>0</v>
      </c>
      <c r="K3969" s="4">
        <v>2.2247191011235956</v>
      </c>
      <c r="L3969" s="4"/>
    </row>
    <row r="3970" spans="1:12">
      <c r="A3970" s="1" t="s">
        <v>2400</v>
      </c>
      <c r="B3970" s="1" t="s">
        <v>2401</v>
      </c>
      <c r="C3970" s="1" t="s">
        <v>2456</v>
      </c>
      <c r="D3970" s="1" t="s">
        <v>2457</v>
      </c>
      <c r="E3970" s="2">
        <v>43206</v>
      </c>
      <c r="F3970" s="1" t="s">
        <v>30</v>
      </c>
      <c r="G3970" s="3">
        <v>1718</v>
      </c>
      <c r="H3970" s="3">
        <v>240</v>
      </c>
      <c r="I3970" s="3">
        <v>166</v>
      </c>
      <c r="J3970" s="3">
        <v>283.5</v>
      </c>
      <c r="K3970" s="4">
        <v>10.349397590361447</v>
      </c>
      <c r="L3970" s="4">
        <v>0.84656084656084651</v>
      </c>
    </row>
    <row r="3971" spans="1:12">
      <c r="A3971" s="1" t="s">
        <v>696</v>
      </c>
      <c r="B3971" s="1" t="s">
        <v>2463</v>
      </c>
      <c r="C3971" s="1" t="s">
        <v>2464</v>
      </c>
      <c r="D3971" s="1" t="s">
        <v>2465</v>
      </c>
      <c r="E3971" s="2">
        <v>43206</v>
      </c>
      <c r="F3971" s="1"/>
      <c r="G3971" s="3">
        <v>1</v>
      </c>
      <c r="H3971" s="3">
        <v>1074</v>
      </c>
      <c r="I3971" s="3">
        <v>0</v>
      </c>
      <c r="J3971" s="3">
        <v>2764</v>
      </c>
      <c r="K3971" s="4"/>
      <c r="L3971" s="4">
        <v>0.38856729377713461</v>
      </c>
    </row>
    <row r="3972" spans="1:12">
      <c r="A3972" s="1" t="s">
        <v>2466</v>
      </c>
      <c r="B3972" s="1" t="s">
        <v>2467</v>
      </c>
      <c r="C3972" s="1" t="s">
        <v>2464</v>
      </c>
      <c r="D3972" s="1" t="s">
        <v>2465</v>
      </c>
      <c r="E3972" s="2">
        <v>43206</v>
      </c>
      <c r="F3972" s="1"/>
      <c r="G3972" s="3">
        <v>0</v>
      </c>
      <c r="H3972" s="3">
        <v>0</v>
      </c>
      <c r="I3972" s="3">
        <v>0</v>
      </c>
      <c r="J3972" s="3">
        <v>0</v>
      </c>
      <c r="K3972" s="4"/>
      <c r="L3972" s="4"/>
    </row>
    <row r="3973" spans="1:12">
      <c r="A3973" s="1" t="s">
        <v>2468</v>
      </c>
      <c r="B3973" s="1" t="s">
        <v>2469</v>
      </c>
      <c r="C3973" s="1" t="s">
        <v>2464</v>
      </c>
      <c r="D3973" s="1" t="s">
        <v>2465</v>
      </c>
      <c r="E3973" s="2">
        <v>43206</v>
      </c>
      <c r="F3973" s="1"/>
      <c r="G3973" s="3">
        <v>0</v>
      </c>
      <c r="H3973" s="3">
        <v>0</v>
      </c>
      <c r="I3973" s="3">
        <v>0</v>
      </c>
      <c r="J3973" s="3">
        <v>0</v>
      </c>
      <c r="K3973" s="4"/>
      <c r="L3973" s="4"/>
    </row>
    <row r="3974" spans="1:12">
      <c r="A3974" s="1" t="s">
        <v>2470</v>
      </c>
      <c r="B3974" s="1" t="s">
        <v>2268</v>
      </c>
      <c r="C3974" s="1" t="s">
        <v>2464</v>
      </c>
      <c r="D3974" s="1" t="s">
        <v>2465</v>
      </c>
      <c r="E3974" s="2">
        <v>43206</v>
      </c>
      <c r="F3974" s="1"/>
      <c r="G3974" s="3">
        <v>0</v>
      </c>
      <c r="H3974" s="3">
        <v>0</v>
      </c>
      <c r="I3974" s="3">
        <v>0</v>
      </c>
      <c r="J3974" s="3">
        <v>0</v>
      </c>
      <c r="K3974" s="4"/>
      <c r="L3974" s="4"/>
    </row>
    <row r="3975" spans="1:12">
      <c r="A3975" s="1" t="s">
        <v>2471</v>
      </c>
      <c r="B3975" s="1" t="s">
        <v>2269</v>
      </c>
      <c r="C3975" s="1" t="s">
        <v>2464</v>
      </c>
      <c r="D3975" s="1" t="s">
        <v>2465</v>
      </c>
      <c r="E3975" s="2">
        <v>43206</v>
      </c>
      <c r="F3975" s="1"/>
      <c r="G3975" s="3">
        <v>0</v>
      </c>
      <c r="H3975" s="3">
        <v>0</v>
      </c>
      <c r="I3975" s="3">
        <v>0</v>
      </c>
      <c r="J3975" s="3">
        <v>0</v>
      </c>
      <c r="K3975" s="4"/>
      <c r="L3975" s="4"/>
    </row>
    <row r="3976" spans="1:12">
      <c r="A3976" s="1" t="s">
        <v>427</v>
      </c>
      <c r="B3976" s="1" t="s">
        <v>428</v>
      </c>
      <c r="C3976" s="1" t="s">
        <v>2464</v>
      </c>
      <c r="D3976" s="1" t="s">
        <v>2465</v>
      </c>
      <c r="E3976" s="2">
        <v>43206</v>
      </c>
      <c r="F3976" s="1"/>
      <c r="G3976" s="3">
        <v>1</v>
      </c>
      <c r="H3976" s="3">
        <v>0</v>
      </c>
      <c r="I3976" s="3">
        <v>0</v>
      </c>
      <c r="J3976" s="3">
        <v>0</v>
      </c>
      <c r="K3976" s="4"/>
      <c r="L3976" s="4"/>
    </row>
    <row r="3977" spans="1:12">
      <c r="A3977" s="1" t="s">
        <v>1120</v>
      </c>
      <c r="B3977" s="1" t="s">
        <v>1596</v>
      </c>
      <c r="C3977" s="1" t="s">
        <v>2464</v>
      </c>
      <c r="D3977" s="1" t="s">
        <v>2465</v>
      </c>
      <c r="E3977" s="2">
        <v>43206</v>
      </c>
      <c r="F3977" s="1"/>
      <c r="G3977" s="3">
        <v>0</v>
      </c>
      <c r="H3977" s="3">
        <v>0</v>
      </c>
      <c r="I3977" s="3">
        <v>0</v>
      </c>
      <c r="J3977" s="3">
        <v>0</v>
      </c>
      <c r="K3977" s="4"/>
      <c r="L3977" s="4"/>
    </row>
    <row r="3978" spans="1:12">
      <c r="A3978" s="1" t="s">
        <v>502</v>
      </c>
      <c r="B3978" s="1" t="s">
        <v>2472</v>
      </c>
      <c r="C3978" s="1" t="s">
        <v>2464</v>
      </c>
      <c r="D3978" s="1" t="s">
        <v>2465</v>
      </c>
      <c r="E3978" s="2">
        <v>43206</v>
      </c>
      <c r="F3978" s="1"/>
      <c r="G3978" s="3">
        <v>0</v>
      </c>
      <c r="H3978" s="3">
        <v>18</v>
      </c>
      <c r="I3978" s="3">
        <v>2762.5</v>
      </c>
      <c r="J3978" s="3">
        <v>2793.5</v>
      </c>
      <c r="K3978" s="4"/>
      <c r="L3978" s="4">
        <v>6.4435296223375694E-3</v>
      </c>
    </row>
    <row r="3979" spans="1:12">
      <c r="A3979" s="1" t="s">
        <v>506</v>
      </c>
      <c r="B3979" s="1" t="s">
        <v>756</v>
      </c>
      <c r="C3979" s="1" t="s">
        <v>2464</v>
      </c>
      <c r="D3979" s="1" t="s">
        <v>2465</v>
      </c>
      <c r="E3979" s="2">
        <v>43206</v>
      </c>
      <c r="F3979" s="1"/>
      <c r="G3979" s="3">
        <v>0</v>
      </c>
      <c r="H3979" s="3">
        <v>10500</v>
      </c>
      <c r="I3979" s="3">
        <v>1766</v>
      </c>
      <c r="J3979" s="3">
        <v>1766</v>
      </c>
      <c r="K3979" s="4"/>
      <c r="L3979" s="4">
        <v>5.9456398640996602</v>
      </c>
    </row>
    <row r="3980" spans="1:12">
      <c r="A3980" s="1" t="s">
        <v>700</v>
      </c>
      <c r="B3980" s="1" t="s">
        <v>701</v>
      </c>
      <c r="C3980" s="1" t="s">
        <v>2464</v>
      </c>
      <c r="D3980" s="1" t="s">
        <v>2465</v>
      </c>
      <c r="E3980" s="2">
        <v>43206</v>
      </c>
      <c r="F3980" s="1"/>
      <c r="G3980" s="3">
        <v>0</v>
      </c>
      <c r="H3980" s="3">
        <v>0</v>
      </c>
      <c r="I3980" s="3">
        <v>854</v>
      </c>
      <c r="J3980" s="3">
        <v>854</v>
      </c>
      <c r="K3980" s="4"/>
      <c r="L3980" s="4"/>
    </row>
    <row r="3981" spans="1:12">
      <c r="A3981" s="1" t="s">
        <v>41</v>
      </c>
      <c r="B3981" s="1" t="s">
        <v>2473</v>
      </c>
      <c r="C3981" s="1" t="s">
        <v>2464</v>
      </c>
      <c r="D3981" s="1" t="s">
        <v>2465</v>
      </c>
      <c r="E3981" s="2">
        <v>43206</v>
      </c>
      <c r="F3981" s="1"/>
      <c r="G3981" s="3">
        <v>0</v>
      </c>
      <c r="H3981" s="3">
        <v>124</v>
      </c>
      <c r="I3981" s="3">
        <v>1195</v>
      </c>
      <c r="J3981" s="3">
        <v>1204</v>
      </c>
      <c r="K3981" s="4"/>
      <c r="L3981" s="4">
        <v>0.10299003322259136</v>
      </c>
    </row>
    <row r="3982" spans="1:12">
      <c r="A3982" s="1" t="s">
        <v>66</v>
      </c>
      <c r="B3982" s="1" t="s">
        <v>2474</v>
      </c>
      <c r="C3982" s="1" t="s">
        <v>2464</v>
      </c>
      <c r="D3982" s="1" t="s">
        <v>2465</v>
      </c>
      <c r="E3982" s="2">
        <v>43206</v>
      </c>
      <c r="F3982" s="1"/>
      <c r="G3982" s="3">
        <v>0</v>
      </c>
      <c r="H3982" s="3">
        <v>28</v>
      </c>
      <c r="I3982" s="3">
        <v>0</v>
      </c>
      <c r="J3982" s="3">
        <v>550.5</v>
      </c>
      <c r="K3982" s="4"/>
      <c r="L3982" s="4">
        <v>5.0862851952770211E-2</v>
      </c>
    </row>
    <row r="3983" spans="1:12">
      <c r="A3983" s="1" t="s">
        <v>2475</v>
      </c>
      <c r="B3983" s="1" t="s">
        <v>2474</v>
      </c>
      <c r="C3983" s="1" t="s">
        <v>2464</v>
      </c>
      <c r="D3983" s="1" t="s">
        <v>2465</v>
      </c>
      <c r="E3983" s="2">
        <v>43206</v>
      </c>
      <c r="F3983" s="1"/>
      <c r="G3983" s="3">
        <v>0</v>
      </c>
      <c r="H3983" s="3">
        <v>0</v>
      </c>
      <c r="I3983" s="3">
        <v>0</v>
      </c>
      <c r="J3983" s="3">
        <v>26</v>
      </c>
      <c r="K3983" s="4"/>
      <c r="L3983" s="4"/>
    </row>
    <row r="3984" spans="1:12">
      <c r="A3984" s="1" t="s">
        <v>448</v>
      </c>
      <c r="B3984" s="1" t="s">
        <v>2476</v>
      </c>
      <c r="C3984" s="1" t="s">
        <v>2464</v>
      </c>
      <c r="D3984" s="1" t="s">
        <v>2465</v>
      </c>
      <c r="E3984" s="2">
        <v>43206</v>
      </c>
      <c r="F3984" s="1" t="s">
        <v>35</v>
      </c>
      <c r="G3984" s="3">
        <v>64.13</v>
      </c>
      <c r="H3984" s="3">
        <v>62</v>
      </c>
      <c r="I3984" s="3">
        <v>53.4</v>
      </c>
      <c r="J3984" s="3">
        <v>58</v>
      </c>
      <c r="K3984" s="4">
        <v>1.2009363295880149</v>
      </c>
      <c r="L3984" s="4">
        <v>1.0689655172413792</v>
      </c>
    </row>
    <row r="3985" spans="1:12">
      <c r="A3985" s="1" t="s">
        <v>2477</v>
      </c>
      <c r="B3985" s="1" t="s">
        <v>2478</v>
      </c>
      <c r="C3985" s="1" t="s">
        <v>2464</v>
      </c>
      <c r="D3985" s="1" t="s">
        <v>2465</v>
      </c>
      <c r="E3985" s="2">
        <v>43206</v>
      </c>
      <c r="F3985" s="1" t="s">
        <v>35</v>
      </c>
      <c r="G3985" s="3">
        <v>15.08</v>
      </c>
      <c r="H3985" s="3">
        <v>0</v>
      </c>
      <c r="I3985" s="3">
        <v>39.299999999999997</v>
      </c>
      <c r="J3985" s="3">
        <v>17</v>
      </c>
      <c r="K3985" s="4">
        <v>0.38371501272264635</v>
      </c>
      <c r="L3985" s="4"/>
    </row>
    <row r="3986" spans="1:12">
      <c r="A3986" s="1" t="s">
        <v>749</v>
      </c>
      <c r="B3986" s="1" t="s">
        <v>2479</v>
      </c>
      <c r="C3986" s="1" t="s">
        <v>2464</v>
      </c>
      <c r="D3986" s="1" t="s">
        <v>2465</v>
      </c>
      <c r="E3986" s="2">
        <v>43206</v>
      </c>
      <c r="F3986" s="1" t="s">
        <v>35</v>
      </c>
      <c r="G3986" s="3">
        <v>77.98</v>
      </c>
      <c r="H3986" s="3">
        <v>63</v>
      </c>
      <c r="I3986" s="3">
        <v>78</v>
      </c>
      <c r="J3986" s="3">
        <v>41</v>
      </c>
      <c r="K3986" s="4">
        <v>0.99974358974358979</v>
      </c>
      <c r="L3986" s="4">
        <v>1.5365853658536586</v>
      </c>
    </row>
    <row r="3987" spans="1:12">
      <c r="A3987" s="1" t="s">
        <v>451</v>
      </c>
      <c r="B3987" s="1" t="s">
        <v>2480</v>
      </c>
      <c r="C3987" s="1" t="s">
        <v>2464</v>
      </c>
      <c r="D3987" s="1" t="s">
        <v>2465</v>
      </c>
      <c r="E3987" s="2">
        <v>43206</v>
      </c>
      <c r="F3987" s="1" t="s">
        <v>35</v>
      </c>
      <c r="G3987" s="3">
        <v>920.43</v>
      </c>
      <c r="H3987" s="3">
        <v>762</v>
      </c>
      <c r="I3987" s="3">
        <v>550.04</v>
      </c>
      <c r="J3987" s="3">
        <v>187</v>
      </c>
      <c r="K3987" s="4">
        <v>1.6733873900079994</v>
      </c>
      <c r="L3987" s="4">
        <v>4.0748663101604281</v>
      </c>
    </row>
    <row r="3988" spans="1:12">
      <c r="A3988" s="1" t="s">
        <v>52</v>
      </c>
      <c r="B3988" s="1" t="s">
        <v>1156</v>
      </c>
      <c r="C3988" s="1" t="s">
        <v>2464</v>
      </c>
      <c r="D3988" s="1" t="s">
        <v>2465</v>
      </c>
      <c r="E3988" s="2">
        <v>43206</v>
      </c>
      <c r="F3988" s="1" t="s">
        <v>35</v>
      </c>
      <c r="G3988" s="3">
        <v>40.6</v>
      </c>
      <c r="H3988" s="3">
        <v>88</v>
      </c>
      <c r="I3988" s="3">
        <v>40.6</v>
      </c>
      <c r="J3988" s="3">
        <v>101.5</v>
      </c>
      <c r="K3988" s="4">
        <v>1</v>
      </c>
      <c r="L3988" s="4">
        <v>0.86699507389162567</v>
      </c>
    </row>
    <row r="3989" spans="1:12">
      <c r="A3989" s="1" t="s">
        <v>54</v>
      </c>
      <c r="B3989" s="1" t="s">
        <v>2481</v>
      </c>
      <c r="C3989" s="1" t="s">
        <v>2464</v>
      </c>
      <c r="D3989" s="1" t="s">
        <v>2465</v>
      </c>
      <c r="E3989" s="2">
        <v>43206</v>
      </c>
      <c r="F3989" s="1" t="s">
        <v>35</v>
      </c>
      <c r="G3989" s="3">
        <v>194.29</v>
      </c>
      <c r="H3989" s="3">
        <v>162</v>
      </c>
      <c r="I3989" s="3">
        <v>97.2</v>
      </c>
      <c r="J3989" s="3">
        <v>85.5</v>
      </c>
      <c r="K3989" s="4">
        <v>1.9988683127572016</v>
      </c>
      <c r="L3989" s="4">
        <v>1.8947368421052631</v>
      </c>
    </row>
    <row r="3990" spans="1:12">
      <c r="A3990" s="1" t="s">
        <v>452</v>
      </c>
      <c r="B3990" s="1" t="s">
        <v>2482</v>
      </c>
      <c r="C3990" s="1" t="s">
        <v>2464</v>
      </c>
      <c r="D3990" s="1" t="s">
        <v>2465</v>
      </c>
      <c r="E3990" s="2">
        <v>43206</v>
      </c>
      <c r="F3990" s="1" t="s">
        <v>35</v>
      </c>
      <c r="G3990" s="3">
        <v>3200.78</v>
      </c>
      <c r="H3990" s="3">
        <v>1679</v>
      </c>
      <c r="I3990" s="3">
        <v>1746.3</v>
      </c>
      <c r="J3990" s="3">
        <v>522</v>
      </c>
      <c r="K3990" s="4">
        <v>1.8328924010765619</v>
      </c>
      <c r="L3990" s="4">
        <v>3.2164750957854404</v>
      </c>
    </row>
    <row r="3991" spans="1:12">
      <c r="A3991" s="1" t="s">
        <v>338</v>
      </c>
      <c r="B3991" s="1" t="s">
        <v>2483</v>
      </c>
      <c r="C3991" s="1" t="s">
        <v>2464</v>
      </c>
      <c r="D3991" s="1" t="s">
        <v>2465</v>
      </c>
      <c r="E3991" s="2">
        <v>43206</v>
      </c>
      <c r="F3991" s="1" t="s">
        <v>35</v>
      </c>
      <c r="G3991" s="3">
        <v>1214.8499999999999</v>
      </c>
      <c r="H3991" s="3">
        <v>1581</v>
      </c>
      <c r="I3991" s="3">
        <v>694.78</v>
      </c>
      <c r="J3991" s="3">
        <v>363</v>
      </c>
      <c r="K3991" s="4">
        <v>1.7485391059040272</v>
      </c>
      <c r="L3991" s="4">
        <v>4.3553719008264462</v>
      </c>
    </row>
    <row r="3992" spans="1:12">
      <c r="A3992" s="1" t="s">
        <v>2484</v>
      </c>
      <c r="B3992" s="1" t="s">
        <v>2485</v>
      </c>
      <c r="C3992" s="1" t="s">
        <v>2464</v>
      </c>
      <c r="D3992" s="1" t="s">
        <v>2465</v>
      </c>
      <c r="E3992" s="2">
        <v>43206</v>
      </c>
      <c r="F3992" s="1" t="s">
        <v>35</v>
      </c>
      <c r="G3992" s="3">
        <v>23.88</v>
      </c>
      <c r="H3992" s="3">
        <v>24</v>
      </c>
      <c r="I3992" s="3">
        <v>34.04</v>
      </c>
      <c r="J3992" s="3">
        <v>17.5</v>
      </c>
      <c r="K3992" s="4">
        <v>0.70152761457109281</v>
      </c>
      <c r="L3992" s="4">
        <v>1.3714285714285714</v>
      </c>
    </row>
    <row r="3993" spans="1:12">
      <c r="A3993" s="1" t="s">
        <v>346</v>
      </c>
      <c r="B3993" s="1" t="s">
        <v>404</v>
      </c>
      <c r="C3993" s="1" t="s">
        <v>2464</v>
      </c>
      <c r="D3993" s="1" t="s">
        <v>2465</v>
      </c>
      <c r="E3993" s="2">
        <v>43206</v>
      </c>
      <c r="F3993" s="1" t="s">
        <v>35</v>
      </c>
      <c r="G3993" s="3">
        <v>1577.07</v>
      </c>
      <c r="H3993" s="3">
        <v>1340</v>
      </c>
      <c r="I3993" s="3">
        <v>1196.9000000000001</v>
      </c>
      <c r="J3993" s="3">
        <v>851</v>
      </c>
      <c r="K3993" s="4">
        <v>1.3176288745926976</v>
      </c>
      <c r="L3993" s="4">
        <v>1.5746180963572267</v>
      </c>
    </row>
    <row r="3994" spans="1:12">
      <c r="A3994" s="1" t="s">
        <v>185</v>
      </c>
      <c r="B3994" s="1" t="s">
        <v>2171</v>
      </c>
      <c r="C3994" s="1" t="s">
        <v>2464</v>
      </c>
      <c r="D3994" s="1" t="s">
        <v>2465</v>
      </c>
      <c r="E3994" s="2">
        <v>43206</v>
      </c>
      <c r="F3994" s="1" t="s">
        <v>35</v>
      </c>
      <c r="G3994" s="3">
        <v>3582.4</v>
      </c>
      <c r="H3994" s="3">
        <v>3291</v>
      </c>
      <c r="I3994" s="3">
        <v>2923.8</v>
      </c>
      <c r="J3994" s="3">
        <v>2753.5</v>
      </c>
      <c r="K3994" s="4">
        <v>1.2252548053902454</v>
      </c>
      <c r="L3994" s="4">
        <v>1.1952061013255857</v>
      </c>
    </row>
    <row r="3995" spans="1:12">
      <c r="A3995" s="1" t="s">
        <v>347</v>
      </c>
      <c r="B3995" s="1" t="s">
        <v>2486</v>
      </c>
      <c r="C3995" s="1" t="s">
        <v>2464</v>
      </c>
      <c r="D3995" s="1" t="s">
        <v>2465</v>
      </c>
      <c r="E3995" s="2">
        <v>43206</v>
      </c>
      <c r="F3995" s="1" t="s">
        <v>35</v>
      </c>
      <c r="G3995" s="3">
        <v>566.70000000000005</v>
      </c>
      <c r="H3995" s="3">
        <v>547</v>
      </c>
      <c r="I3995" s="3">
        <v>472.2</v>
      </c>
      <c r="J3995" s="3">
        <v>419.5</v>
      </c>
      <c r="K3995" s="4">
        <v>1.2001270648030498</v>
      </c>
      <c r="L3995" s="4">
        <v>1.3039332538736592</v>
      </c>
    </row>
    <row r="3996" spans="1:12">
      <c r="A3996" s="1" t="s">
        <v>525</v>
      </c>
      <c r="B3996" s="1" t="s">
        <v>2487</v>
      </c>
      <c r="C3996" s="1" t="s">
        <v>2464</v>
      </c>
      <c r="D3996" s="1" t="s">
        <v>2465</v>
      </c>
      <c r="E3996" s="2">
        <v>43206</v>
      </c>
      <c r="F3996" s="1" t="s">
        <v>35</v>
      </c>
      <c r="G3996" s="3">
        <v>23.95</v>
      </c>
      <c r="H3996" s="3">
        <v>29</v>
      </c>
      <c r="I3996" s="3">
        <v>119.8</v>
      </c>
      <c r="J3996" s="3">
        <v>110</v>
      </c>
      <c r="K3996" s="4">
        <v>0.19991652754590986</v>
      </c>
      <c r="L3996" s="4">
        <v>0.26363636363636361</v>
      </c>
    </row>
    <row r="3997" spans="1:12">
      <c r="A3997" s="1" t="s">
        <v>187</v>
      </c>
      <c r="B3997" s="1" t="s">
        <v>2488</v>
      </c>
      <c r="C3997" s="1" t="s">
        <v>2464</v>
      </c>
      <c r="D3997" s="1" t="s">
        <v>2465</v>
      </c>
      <c r="E3997" s="2">
        <v>43206</v>
      </c>
      <c r="F3997" s="1" t="s">
        <v>35</v>
      </c>
      <c r="G3997" s="3">
        <v>9.6300000000000008</v>
      </c>
      <c r="H3997" s="3">
        <v>45</v>
      </c>
      <c r="I3997" s="3">
        <v>64.2</v>
      </c>
      <c r="J3997" s="3">
        <v>31</v>
      </c>
      <c r="K3997" s="4">
        <v>0.15</v>
      </c>
      <c r="L3997" s="4">
        <v>1.4516129032258065</v>
      </c>
    </row>
    <row r="3998" spans="1:12">
      <c r="A3998" s="1" t="s">
        <v>1964</v>
      </c>
      <c r="B3998" s="1" t="s">
        <v>2489</v>
      </c>
      <c r="C3998" s="1" t="s">
        <v>2464</v>
      </c>
      <c r="D3998" s="1" t="s">
        <v>2465</v>
      </c>
      <c r="E3998" s="2">
        <v>43206</v>
      </c>
      <c r="F3998" s="1" t="s">
        <v>1012</v>
      </c>
      <c r="G3998" s="3">
        <v>3454.33</v>
      </c>
      <c r="H3998" s="3">
        <v>0</v>
      </c>
      <c r="I3998" s="3">
        <v>0</v>
      </c>
      <c r="J3998" s="3">
        <v>1368</v>
      </c>
      <c r="K3998" s="4"/>
      <c r="L3998" s="4"/>
    </row>
    <row r="3999" spans="1:12">
      <c r="A3999" s="1" t="s">
        <v>1966</v>
      </c>
      <c r="B3999" s="1" t="s">
        <v>2490</v>
      </c>
      <c r="C3999" s="1" t="s">
        <v>2464</v>
      </c>
      <c r="D3999" s="1" t="s">
        <v>2465</v>
      </c>
      <c r="E3999" s="2">
        <v>43206</v>
      </c>
      <c r="F3999" s="1" t="s">
        <v>1012</v>
      </c>
      <c r="G3999" s="3">
        <v>8252.84</v>
      </c>
      <c r="H3999" s="3">
        <v>0</v>
      </c>
      <c r="I3999" s="3">
        <v>0</v>
      </c>
      <c r="J3999" s="3">
        <v>0</v>
      </c>
      <c r="K3999" s="4"/>
      <c r="L3999" s="4"/>
    </row>
    <row r="4000" spans="1:12">
      <c r="A4000" s="1" t="s">
        <v>1199</v>
      </c>
      <c r="B4000" s="1" t="s">
        <v>2491</v>
      </c>
      <c r="C4000" s="1" t="s">
        <v>2464</v>
      </c>
      <c r="D4000" s="1" t="s">
        <v>2465</v>
      </c>
      <c r="E4000" s="2">
        <v>43206</v>
      </c>
      <c r="F4000" s="1" t="s">
        <v>23</v>
      </c>
      <c r="G4000" s="3">
        <v>200</v>
      </c>
      <c r="H4000" s="3">
        <v>0</v>
      </c>
      <c r="I4000" s="3">
        <v>200</v>
      </c>
      <c r="J4000" s="3">
        <v>22</v>
      </c>
      <c r="K4000" s="4">
        <v>1</v>
      </c>
      <c r="L4000" s="4"/>
    </row>
    <row r="4001" spans="1:12">
      <c r="A4001" s="1" t="s">
        <v>128</v>
      </c>
      <c r="B4001" s="1" t="s">
        <v>129</v>
      </c>
      <c r="C4001" s="1" t="s">
        <v>2464</v>
      </c>
      <c r="D4001" s="1" t="s">
        <v>2465</v>
      </c>
      <c r="E4001" s="2">
        <v>43206</v>
      </c>
      <c r="F4001" s="1" t="s">
        <v>23</v>
      </c>
      <c r="G4001" s="3">
        <v>60</v>
      </c>
      <c r="H4001" s="3">
        <v>0</v>
      </c>
      <c r="I4001" s="3">
        <v>60</v>
      </c>
      <c r="J4001" s="3">
        <v>11.5</v>
      </c>
      <c r="K4001" s="4">
        <v>1</v>
      </c>
      <c r="L4001" s="4"/>
    </row>
    <row r="4002" spans="1:12">
      <c r="A4002" s="1" t="s">
        <v>130</v>
      </c>
      <c r="B4002" s="1" t="s">
        <v>2492</v>
      </c>
      <c r="C4002" s="1" t="s">
        <v>2464</v>
      </c>
      <c r="D4002" s="1" t="s">
        <v>2465</v>
      </c>
      <c r="E4002" s="2">
        <v>43206</v>
      </c>
      <c r="F4002" s="1" t="s">
        <v>23</v>
      </c>
      <c r="G4002" s="3">
        <v>500</v>
      </c>
      <c r="H4002" s="3">
        <v>0</v>
      </c>
      <c r="I4002" s="3">
        <v>500</v>
      </c>
      <c r="J4002" s="3">
        <v>34</v>
      </c>
      <c r="K4002" s="4">
        <v>1</v>
      </c>
      <c r="L4002" s="4"/>
    </row>
    <row r="4003" spans="1:12">
      <c r="A4003" s="1" t="s">
        <v>537</v>
      </c>
      <c r="B4003" s="1" t="s">
        <v>2493</v>
      </c>
      <c r="C4003" s="1" t="s">
        <v>2464</v>
      </c>
      <c r="D4003" s="1" t="s">
        <v>2465</v>
      </c>
      <c r="E4003" s="2">
        <v>43206</v>
      </c>
      <c r="F4003" s="1" t="s">
        <v>23</v>
      </c>
      <c r="G4003" s="3">
        <v>80</v>
      </c>
      <c r="H4003" s="3">
        <v>26</v>
      </c>
      <c r="I4003" s="3">
        <v>20</v>
      </c>
      <c r="J4003" s="3">
        <v>44</v>
      </c>
      <c r="K4003" s="4">
        <v>4</v>
      </c>
      <c r="L4003" s="4">
        <v>0.59090909090909094</v>
      </c>
    </row>
    <row r="4004" spans="1:12">
      <c r="A4004" s="1" t="s">
        <v>202</v>
      </c>
      <c r="B4004" s="1" t="s">
        <v>2494</v>
      </c>
      <c r="C4004" s="1" t="s">
        <v>2464</v>
      </c>
      <c r="D4004" s="1" t="s">
        <v>2465</v>
      </c>
      <c r="E4004" s="2">
        <v>43206</v>
      </c>
      <c r="F4004" s="1" t="s">
        <v>23</v>
      </c>
      <c r="G4004" s="3">
        <v>1211</v>
      </c>
      <c r="H4004" s="3">
        <v>585</v>
      </c>
      <c r="I4004" s="3">
        <v>2669.4</v>
      </c>
      <c r="J4004" s="3">
        <v>642.5</v>
      </c>
      <c r="K4004" s="4">
        <v>0.45365999850153593</v>
      </c>
      <c r="L4004" s="4">
        <v>0.91050583657587547</v>
      </c>
    </row>
    <row r="4005" spans="1:12">
      <c r="A4005" s="1" t="s">
        <v>311</v>
      </c>
      <c r="B4005" s="1" t="s">
        <v>2216</v>
      </c>
      <c r="C4005" s="1" t="s">
        <v>2464</v>
      </c>
      <c r="D4005" s="1" t="s">
        <v>2465</v>
      </c>
      <c r="E4005" s="2">
        <v>43206</v>
      </c>
      <c r="F4005" s="1" t="s">
        <v>23</v>
      </c>
      <c r="G4005" s="3">
        <v>150</v>
      </c>
      <c r="H4005" s="3">
        <v>76</v>
      </c>
      <c r="I4005" s="3">
        <v>421.5</v>
      </c>
      <c r="J4005" s="3">
        <v>406</v>
      </c>
      <c r="K4005" s="4">
        <v>0.35587188612099646</v>
      </c>
      <c r="L4005" s="4">
        <v>0.18719211822660098</v>
      </c>
    </row>
    <row r="4006" spans="1:12">
      <c r="A4006" s="1" t="s">
        <v>830</v>
      </c>
      <c r="B4006" s="1" t="s">
        <v>2495</v>
      </c>
      <c r="C4006" s="1" t="s">
        <v>2464</v>
      </c>
      <c r="D4006" s="1" t="s">
        <v>2465</v>
      </c>
      <c r="E4006" s="2">
        <v>43206</v>
      </c>
      <c r="F4006" s="1" t="s">
        <v>23</v>
      </c>
      <c r="G4006" s="3">
        <v>111</v>
      </c>
      <c r="H4006" s="3">
        <v>196</v>
      </c>
      <c r="I4006" s="3">
        <v>111</v>
      </c>
      <c r="J4006" s="3">
        <v>235.5</v>
      </c>
      <c r="K4006" s="4">
        <v>1</v>
      </c>
      <c r="L4006" s="4">
        <v>0.83227176220806798</v>
      </c>
    </row>
    <row r="4007" spans="1:12">
      <c r="A4007" s="1" t="s">
        <v>212</v>
      </c>
      <c r="B4007" s="1" t="s">
        <v>213</v>
      </c>
      <c r="C4007" s="1" t="s">
        <v>2464</v>
      </c>
      <c r="D4007" s="1" t="s">
        <v>2465</v>
      </c>
      <c r="E4007" s="2">
        <v>43206</v>
      </c>
      <c r="F4007" s="1" t="s">
        <v>23</v>
      </c>
      <c r="G4007" s="3">
        <v>187</v>
      </c>
      <c r="H4007" s="3">
        <v>80</v>
      </c>
      <c r="I4007" s="3">
        <v>73.599999999999994</v>
      </c>
      <c r="J4007" s="3">
        <v>79.5</v>
      </c>
      <c r="K4007" s="4">
        <v>2.5407608695652177</v>
      </c>
      <c r="L4007" s="4">
        <v>1.0062893081761006</v>
      </c>
    </row>
    <row r="4008" spans="1:12">
      <c r="A4008" s="1" t="s">
        <v>1171</v>
      </c>
      <c r="B4008" s="1" t="s">
        <v>2496</v>
      </c>
      <c r="C4008" s="1" t="s">
        <v>2464</v>
      </c>
      <c r="D4008" s="1" t="s">
        <v>2465</v>
      </c>
      <c r="E4008" s="2">
        <v>43206</v>
      </c>
      <c r="F4008" s="1" t="s">
        <v>23</v>
      </c>
      <c r="G4008" s="3">
        <v>1717</v>
      </c>
      <c r="H4008" s="3">
        <v>0</v>
      </c>
      <c r="I4008" s="3">
        <v>286.39999999999998</v>
      </c>
      <c r="J4008" s="3">
        <v>1</v>
      </c>
      <c r="K4008" s="4">
        <v>5.9951117318435756</v>
      </c>
      <c r="L4008" s="4"/>
    </row>
    <row r="4009" spans="1:12">
      <c r="A4009" s="1" t="s">
        <v>527</v>
      </c>
      <c r="B4009" s="1" t="s">
        <v>528</v>
      </c>
      <c r="C4009" s="1" t="s">
        <v>2464</v>
      </c>
      <c r="D4009" s="1" t="s">
        <v>2465</v>
      </c>
      <c r="E4009" s="2">
        <v>43206</v>
      </c>
      <c r="F4009" s="1" t="s">
        <v>23</v>
      </c>
      <c r="G4009" s="3">
        <v>1650</v>
      </c>
      <c r="H4009" s="3">
        <v>348</v>
      </c>
      <c r="I4009" s="3">
        <v>412.5</v>
      </c>
      <c r="J4009" s="3">
        <v>27</v>
      </c>
      <c r="K4009" s="4">
        <v>4</v>
      </c>
      <c r="L4009" s="4">
        <v>12.888888888888889</v>
      </c>
    </row>
    <row r="4010" spans="1:12">
      <c r="A4010" s="1" t="s">
        <v>330</v>
      </c>
      <c r="B4010" s="1" t="s">
        <v>233</v>
      </c>
      <c r="C4010" s="1" t="s">
        <v>2464</v>
      </c>
      <c r="D4010" s="1" t="s">
        <v>2465</v>
      </c>
      <c r="E4010" s="2">
        <v>43206</v>
      </c>
      <c r="F4010" s="1" t="s">
        <v>23</v>
      </c>
      <c r="G4010" s="3">
        <v>75</v>
      </c>
      <c r="H4010" s="3">
        <v>0</v>
      </c>
      <c r="I4010" s="3">
        <v>250</v>
      </c>
      <c r="J4010" s="3">
        <v>228</v>
      </c>
      <c r="K4010" s="4">
        <v>0.3</v>
      </c>
      <c r="L4010" s="4"/>
    </row>
    <row r="4011" spans="1:12">
      <c r="A4011" s="1" t="s">
        <v>534</v>
      </c>
      <c r="B4011" s="1" t="s">
        <v>1968</v>
      </c>
      <c r="C4011" s="1" t="s">
        <v>2464</v>
      </c>
      <c r="D4011" s="1" t="s">
        <v>2465</v>
      </c>
      <c r="E4011" s="2">
        <v>43206</v>
      </c>
      <c r="F4011" s="1" t="s">
        <v>536</v>
      </c>
      <c r="G4011" s="3">
        <v>584</v>
      </c>
      <c r="H4011" s="3">
        <v>0</v>
      </c>
      <c r="I4011" s="3">
        <v>584</v>
      </c>
      <c r="J4011" s="3">
        <v>180.5</v>
      </c>
      <c r="K4011" s="4">
        <v>1</v>
      </c>
      <c r="L4011" s="4"/>
    </row>
    <row r="4012" spans="1:12">
      <c r="A4012" s="1" t="s">
        <v>547</v>
      </c>
      <c r="B4012" s="1" t="s">
        <v>2497</v>
      </c>
      <c r="C4012" s="1" t="s">
        <v>2464</v>
      </c>
      <c r="D4012" s="1" t="s">
        <v>2465</v>
      </c>
      <c r="E4012" s="2">
        <v>43206</v>
      </c>
      <c r="F4012" s="1" t="s">
        <v>158</v>
      </c>
      <c r="G4012" s="3">
        <v>4404</v>
      </c>
      <c r="H4012" s="3">
        <v>6881</v>
      </c>
      <c r="I4012" s="3">
        <v>311.8</v>
      </c>
      <c r="J4012" s="3">
        <v>873</v>
      </c>
      <c r="K4012" s="4">
        <v>14.124438742783836</v>
      </c>
      <c r="L4012" s="4">
        <v>7.8820160366552123</v>
      </c>
    </row>
    <row r="4013" spans="1:12">
      <c r="A4013" s="1" t="s">
        <v>2498</v>
      </c>
      <c r="B4013" s="1" t="s">
        <v>2499</v>
      </c>
      <c r="C4013" s="1" t="s">
        <v>2464</v>
      </c>
      <c r="D4013" s="1" t="s">
        <v>2465</v>
      </c>
      <c r="E4013" s="2">
        <v>43206</v>
      </c>
      <c r="F4013" s="1" t="s">
        <v>158</v>
      </c>
      <c r="G4013" s="3">
        <v>163</v>
      </c>
      <c r="H4013" s="3">
        <v>0</v>
      </c>
      <c r="I4013" s="3">
        <v>16.3</v>
      </c>
      <c r="J4013" s="3">
        <v>0</v>
      </c>
      <c r="K4013" s="4">
        <v>10</v>
      </c>
      <c r="L4013" s="4"/>
    </row>
    <row r="4014" spans="1:12">
      <c r="A4014" s="1" t="s">
        <v>385</v>
      </c>
      <c r="B4014" s="1" t="s">
        <v>386</v>
      </c>
      <c r="C4014" s="1" t="s">
        <v>2464</v>
      </c>
      <c r="D4014" s="1" t="s">
        <v>2465</v>
      </c>
      <c r="E4014" s="2">
        <v>43206</v>
      </c>
      <c r="F4014" s="1" t="s">
        <v>158</v>
      </c>
      <c r="G4014" s="3">
        <v>1007</v>
      </c>
      <c r="H4014" s="3">
        <v>0</v>
      </c>
      <c r="I4014" s="3">
        <v>167.8</v>
      </c>
      <c r="J4014" s="3">
        <v>8</v>
      </c>
      <c r="K4014" s="4">
        <v>6.0011918951132293</v>
      </c>
      <c r="L4014" s="4"/>
    </row>
    <row r="4015" spans="1:12">
      <c r="A4015" s="1" t="s">
        <v>1631</v>
      </c>
      <c r="B4015" s="1" t="s">
        <v>2500</v>
      </c>
      <c r="C4015" s="1" t="s">
        <v>2464</v>
      </c>
      <c r="D4015" s="1" t="s">
        <v>2465</v>
      </c>
      <c r="E4015" s="2">
        <v>43206</v>
      </c>
      <c r="F4015" s="1" t="s">
        <v>240</v>
      </c>
      <c r="G4015" s="3">
        <v>2</v>
      </c>
      <c r="H4015" s="3">
        <v>0</v>
      </c>
      <c r="I4015" s="3">
        <v>12</v>
      </c>
      <c r="J4015" s="3">
        <v>0</v>
      </c>
      <c r="K4015" s="4">
        <v>0.16666666666666666</v>
      </c>
      <c r="L4015" s="4"/>
    </row>
    <row r="4016" spans="1:12">
      <c r="A4016" s="1" t="s">
        <v>393</v>
      </c>
      <c r="B4016" s="1" t="s">
        <v>2501</v>
      </c>
      <c r="C4016" s="1" t="s">
        <v>2464</v>
      </c>
      <c r="D4016" s="1" t="s">
        <v>2465</v>
      </c>
      <c r="E4016" s="2">
        <v>43206</v>
      </c>
      <c r="F4016" s="1" t="s">
        <v>240</v>
      </c>
      <c r="G4016" s="3">
        <v>2</v>
      </c>
      <c r="H4016" s="3">
        <v>0</v>
      </c>
      <c r="I4016" s="3">
        <v>547</v>
      </c>
      <c r="J4016" s="3">
        <v>194</v>
      </c>
      <c r="K4016" s="4">
        <v>3.6563071297989031E-3</v>
      </c>
      <c r="L4016" s="4"/>
    </row>
    <row r="4017" spans="1:12">
      <c r="A4017" s="1" t="s">
        <v>429</v>
      </c>
      <c r="B4017" s="1" t="s">
        <v>2502</v>
      </c>
      <c r="C4017" s="1" t="s">
        <v>2464</v>
      </c>
      <c r="D4017" s="1" t="s">
        <v>2465</v>
      </c>
      <c r="E4017" s="2">
        <v>43206</v>
      </c>
      <c r="F4017" s="1" t="s">
        <v>127</v>
      </c>
      <c r="G4017" s="3">
        <v>9</v>
      </c>
      <c r="H4017" s="3">
        <v>0</v>
      </c>
      <c r="I4017" s="3">
        <v>9</v>
      </c>
      <c r="J4017" s="3">
        <v>50</v>
      </c>
      <c r="K4017" s="4">
        <v>1</v>
      </c>
      <c r="L4017" s="4"/>
    </row>
    <row r="4018" spans="1:12">
      <c r="A4018" s="1" t="s">
        <v>2503</v>
      </c>
      <c r="B4018" s="1" t="s">
        <v>2504</v>
      </c>
      <c r="C4018" s="1" t="s">
        <v>2464</v>
      </c>
      <c r="D4018" s="1" t="s">
        <v>2465</v>
      </c>
      <c r="E4018" s="2">
        <v>43206</v>
      </c>
      <c r="F4018" s="1" t="s">
        <v>30</v>
      </c>
      <c r="G4018" s="3">
        <v>2350</v>
      </c>
      <c r="H4018" s="3">
        <v>0</v>
      </c>
      <c r="I4018" s="3">
        <v>156.6</v>
      </c>
      <c r="J4018" s="3">
        <v>0</v>
      </c>
      <c r="K4018" s="4">
        <v>15.006385696040869</v>
      </c>
      <c r="L4018" s="4"/>
    </row>
    <row r="4019" spans="1:12">
      <c r="A4019" s="1" t="s">
        <v>437</v>
      </c>
      <c r="B4019" s="1" t="s">
        <v>861</v>
      </c>
      <c r="C4019" s="1" t="s">
        <v>2464</v>
      </c>
      <c r="D4019" s="1" t="s">
        <v>2465</v>
      </c>
      <c r="E4019" s="2">
        <v>43206</v>
      </c>
      <c r="F4019" s="1" t="s">
        <v>30</v>
      </c>
      <c r="G4019" s="3">
        <v>659.5</v>
      </c>
      <c r="H4019" s="3">
        <v>733</v>
      </c>
      <c r="I4019" s="3">
        <v>176.5</v>
      </c>
      <c r="J4019" s="3">
        <v>260.5</v>
      </c>
      <c r="K4019" s="4">
        <v>3.736543909348442</v>
      </c>
      <c r="L4019" s="4">
        <v>2.8138195777351247</v>
      </c>
    </row>
    <row r="4020" spans="1:12">
      <c r="A4020" s="1" t="s">
        <v>2505</v>
      </c>
      <c r="B4020" s="1" t="s">
        <v>2506</v>
      </c>
      <c r="C4020" s="1" t="s">
        <v>2464</v>
      </c>
      <c r="D4020" s="1" t="s">
        <v>2465</v>
      </c>
      <c r="E4020" s="2">
        <v>43206</v>
      </c>
      <c r="F4020" s="1" t="s">
        <v>30</v>
      </c>
      <c r="G4020" s="3">
        <v>339</v>
      </c>
      <c r="H4020" s="3">
        <v>435</v>
      </c>
      <c r="I4020" s="3">
        <v>113</v>
      </c>
      <c r="J4020" s="3">
        <v>268.5</v>
      </c>
      <c r="K4020" s="4">
        <v>3</v>
      </c>
      <c r="L4020" s="4">
        <v>1.6201117318435754</v>
      </c>
    </row>
    <row r="4021" spans="1:12">
      <c r="A4021" s="1" t="s">
        <v>440</v>
      </c>
      <c r="B4021" s="1" t="s">
        <v>2507</v>
      </c>
      <c r="C4021" s="1" t="s">
        <v>2464</v>
      </c>
      <c r="D4021" s="1" t="s">
        <v>2465</v>
      </c>
      <c r="E4021" s="2">
        <v>43206</v>
      </c>
      <c r="F4021" s="1" t="s">
        <v>30</v>
      </c>
      <c r="G4021" s="3">
        <v>2256</v>
      </c>
      <c r="H4021" s="3">
        <v>1910</v>
      </c>
      <c r="I4021" s="3">
        <v>644.5</v>
      </c>
      <c r="J4021" s="3">
        <v>778</v>
      </c>
      <c r="K4021" s="4">
        <v>3.5003878975950351</v>
      </c>
      <c r="L4021" s="4">
        <v>2.455012853470437</v>
      </c>
    </row>
    <row r="4022" spans="1:12">
      <c r="A4022" s="1" t="s">
        <v>241</v>
      </c>
      <c r="B4022" s="1" t="s">
        <v>242</v>
      </c>
      <c r="C4022" s="1" t="s">
        <v>2464</v>
      </c>
      <c r="D4022" s="1" t="s">
        <v>2465</v>
      </c>
      <c r="E4022" s="2">
        <v>43206</v>
      </c>
      <c r="F4022" s="1" t="s">
        <v>30</v>
      </c>
      <c r="G4022" s="3">
        <v>18559.13</v>
      </c>
      <c r="H4022" s="3">
        <v>16298</v>
      </c>
      <c r="I4022" s="3">
        <v>5074.3</v>
      </c>
      <c r="J4022" s="3">
        <v>3171.47</v>
      </c>
      <c r="K4022" s="4">
        <v>3.6574759080070156</v>
      </c>
      <c r="L4022" s="4">
        <v>5.138941878687171</v>
      </c>
    </row>
    <row r="4023" spans="1:12">
      <c r="A4023" s="1" t="s">
        <v>591</v>
      </c>
      <c r="B4023" s="1" t="s">
        <v>2508</v>
      </c>
      <c r="C4023" s="1" t="s">
        <v>2464</v>
      </c>
      <c r="D4023" s="1" t="s">
        <v>2465</v>
      </c>
      <c r="E4023" s="2">
        <v>43206</v>
      </c>
      <c r="F4023" s="1" t="s">
        <v>30</v>
      </c>
      <c r="G4023" s="3">
        <v>624.5</v>
      </c>
      <c r="H4023" s="3">
        <v>0</v>
      </c>
      <c r="I4023" s="3">
        <v>273.10000000000002</v>
      </c>
      <c r="J4023" s="3">
        <v>21.5</v>
      </c>
      <c r="K4023" s="4">
        <v>2.28670816550714</v>
      </c>
      <c r="L4023" s="4"/>
    </row>
    <row r="4024" spans="1:12">
      <c r="A4024" s="1" t="s">
        <v>245</v>
      </c>
      <c r="B4024" s="1" t="s">
        <v>2509</v>
      </c>
      <c r="C4024" s="1" t="s">
        <v>2464</v>
      </c>
      <c r="D4024" s="1" t="s">
        <v>2465</v>
      </c>
      <c r="E4024" s="2">
        <v>43206</v>
      </c>
      <c r="F4024" s="1" t="s">
        <v>30</v>
      </c>
      <c r="G4024" s="3">
        <v>2812</v>
      </c>
      <c r="H4024" s="3">
        <v>869</v>
      </c>
      <c r="I4024" s="3">
        <v>562.4</v>
      </c>
      <c r="J4024" s="3">
        <v>117</v>
      </c>
      <c r="K4024" s="4">
        <v>5</v>
      </c>
      <c r="L4024" s="4">
        <v>7.4273504273504276</v>
      </c>
    </row>
    <row r="4025" spans="1:12">
      <c r="A4025" s="1" t="s">
        <v>154</v>
      </c>
      <c r="B4025" s="1" t="s">
        <v>2510</v>
      </c>
      <c r="C4025" s="1" t="s">
        <v>2464</v>
      </c>
      <c r="D4025" s="1" t="s">
        <v>2465</v>
      </c>
      <c r="E4025" s="2">
        <v>43206</v>
      </c>
      <c r="F4025" s="1" t="s">
        <v>30</v>
      </c>
      <c r="G4025" s="3">
        <v>1217</v>
      </c>
      <c r="H4025" s="3">
        <v>1179</v>
      </c>
      <c r="I4025" s="3">
        <v>347.7</v>
      </c>
      <c r="J4025" s="3">
        <v>361.5</v>
      </c>
      <c r="K4025" s="4">
        <v>3.5001438021282718</v>
      </c>
      <c r="L4025" s="4">
        <v>3.2614107883817427</v>
      </c>
    </row>
    <row r="4026" spans="1:12">
      <c r="A4026" s="1" t="s">
        <v>367</v>
      </c>
      <c r="B4026" s="1" t="s">
        <v>2511</v>
      </c>
      <c r="C4026" s="1" t="s">
        <v>2464</v>
      </c>
      <c r="D4026" s="1" t="s">
        <v>2465</v>
      </c>
      <c r="E4026" s="2">
        <v>43206</v>
      </c>
      <c r="F4026" s="1" t="s">
        <v>30</v>
      </c>
      <c r="G4026" s="3">
        <v>2916</v>
      </c>
      <c r="H4026" s="3">
        <v>3571</v>
      </c>
      <c r="I4026" s="3">
        <v>511.4</v>
      </c>
      <c r="J4026" s="3">
        <v>680.5</v>
      </c>
      <c r="K4026" s="4">
        <v>5.7019945248337898</v>
      </c>
      <c r="L4026" s="4">
        <v>5.2476120499632621</v>
      </c>
    </row>
    <row r="4027" spans="1:12">
      <c r="A4027" s="1" t="s">
        <v>2512</v>
      </c>
      <c r="B4027" s="1" t="s">
        <v>2513</v>
      </c>
      <c r="C4027" s="1" t="s">
        <v>2464</v>
      </c>
      <c r="D4027" s="1" t="s">
        <v>2465</v>
      </c>
      <c r="E4027" s="2">
        <v>43206</v>
      </c>
      <c r="F4027" s="1" t="s">
        <v>30</v>
      </c>
      <c r="G4027" s="3">
        <v>1290.02</v>
      </c>
      <c r="H4027" s="3">
        <v>1420</v>
      </c>
      <c r="I4027" s="3">
        <v>460.4</v>
      </c>
      <c r="J4027" s="3">
        <v>443</v>
      </c>
      <c r="K4027" s="4">
        <v>2.8019548218940051</v>
      </c>
      <c r="L4027" s="4">
        <v>3.2054176072234761</v>
      </c>
    </row>
    <row r="4028" spans="1:12">
      <c r="A4028" s="1" t="s">
        <v>1338</v>
      </c>
      <c r="B4028" s="1" t="s">
        <v>2514</v>
      </c>
      <c r="C4028" s="1" t="s">
        <v>2464</v>
      </c>
      <c r="D4028" s="1" t="s">
        <v>2465</v>
      </c>
      <c r="E4028" s="2">
        <v>43206</v>
      </c>
      <c r="F4028" s="1" t="s">
        <v>30</v>
      </c>
      <c r="G4028" s="3">
        <v>10000</v>
      </c>
      <c r="H4028" s="3">
        <v>43973</v>
      </c>
      <c r="I4028" s="3">
        <v>1666.6</v>
      </c>
      <c r="J4028" s="3">
        <v>2444.5</v>
      </c>
      <c r="K4028" s="4">
        <v>6.0002400096003843</v>
      </c>
      <c r="L4028" s="4">
        <v>17.988545714870117</v>
      </c>
    </row>
    <row r="4029" spans="1:12">
      <c r="A4029" s="1" t="s">
        <v>511</v>
      </c>
      <c r="B4029" s="1" t="s">
        <v>2515</v>
      </c>
      <c r="C4029" s="1" t="s">
        <v>2464</v>
      </c>
      <c r="D4029" s="1" t="s">
        <v>2465</v>
      </c>
      <c r="E4029" s="2">
        <v>43206</v>
      </c>
      <c r="F4029" s="1" t="s">
        <v>30</v>
      </c>
      <c r="G4029" s="3">
        <v>47247</v>
      </c>
      <c r="H4029" s="3">
        <v>56572</v>
      </c>
      <c r="I4029" s="3">
        <v>5325.99</v>
      </c>
      <c r="J4029" s="3">
        <v>4809</v>
      </c>
      <c r="K4029" s="4">
        <v>8.8710267950183912</v>
      </c>
      <c r="L4029" s="4">
        <v>11.763776252859222</v>
      </c>
    </row>
    <row r="4030" spans="1:12">
      <c r="A4030" s="1" t="s">
        <v>759</v>
      </c>
      <c r="B4030" s="1" t="s">
        <v>2376</v>
      </c>
      <c r="C4030" s="1" t="s">
        <v>2464</v>
      </c>
      <c r="D4030" s="1" t="s">
        <v>2465</v>
      </c>
      <c r="E4030" s="2">
        <v>43206</v>
      </c>
      <c r="F4030" s="1" t="s">
        <v>30</v>
      </c>
      <c r="G4030" s="3">
        <v>334</v>
      </c>
      <c r="H4030" s="3">
        <v>268</v>
      </c>
      <c r="I4030" s="3">
        <v>111.4</v>
      </c>
      <c r="J4030" s="3">
        <v>256</v>
      </c>
      <c r="K4030" s="4">
        <v>2.9982046678635546</v>
      </c>
      <c r="L4030" s="4">
        <v>1.046875</v>
      </c>
    </row>
    <row r="4031" spans="1:12">
      <c r="A4031" s="1" t="s">
        <v>548</v>
      </c>
      <c r="B4031" s="1" t="s">
        <v>549</v>
      </c>
      <c r="C4031" s="1" t="s">
        <v>2464</v>
      </c>
      <c r="D4031" s="1" t="s">
        <v>2465</v>
      </c>
      <c r="E4031" s="2">
        <v>43206</v>
      </c>
      <c r="F4031" s="1" t="s">
        <v>30</v>
      </c>
      <c r="G4031" s="3">
        <v>75</v>
      </c>
      <c r="H4031" s="3">
        <v>287</v>
      </c>
      <c r="I4031" s="3">
        <v>15.1</v>
      </c>
      <c r="J4031" s="3">
        <v>23</v>
      </c>
      <c r="K4031" s="4">
        <v>4.9668874172185431</v>
      </c>
      <c r="L4031" s="4">
        <v>12.478260869565217</v>
      </c>
    </row>
    <row r="4032" spans="1:12">
      <c r="A4032" s="1" t="s">
        <v>800</v>
      </c>
      <c r="B4032" s="1" t="s">
        <v>2516</v>
      </c>
      <c r="C4032" s="1" t="s">
        <v>2464</v>
      </c>
      <c r="D4032" s="1" t="s">
        <v>2465</v>
      </c>
      <c r="E4032" s="2">
        <v>43206</v>
      </c>
      <c r="F4032" s="1" t="s">
        <v>30</v>
      </c>
      <c r="G4032" s="3">
        <v>555</v>
      </c>
      <c r="H4032" s="3">
        <v>501</v>
      </c>
      <c r="I4032" s="3">
        <v>158.19999999999999</v>
      </c>
      <c r="J4032" s="3">
        <v>187</v>
      </c>
      <c r="K4032" s="4">
        <v>3.5082174462705438</v>
      </c>
      <c r="L4032" s="4">
        <v>2.679144385026738</v>
      </c>
    </row>
    <row r="4033" spans="1:12">
      <c r="A4033" s="1" t="s">
        <v>2517</v>
      </c>
      <c r="B4033" s="1" t="s">
        <v>2518</v>
      </c>
      <c r="C4033" s="1" t="s">
        <v>2464</v>
      </c>
      <c r="D4033" s="1" t="s">
        <v>2465</v>
      </c>
      <c r="E4033" s="2">
        <v>43206</v>
      </c>
      <c r="F4033" s="1" t="s">
        <v>30</v>
      </c>
      <c r="G4033" s="3">
        <v>14</v>
      </c>
      <c r="H4033" s="3">
        <v>0</v>
      </c>
      <c r="I4033" s="3">
        <v>4.9000000000000004</v>
      </c>
      <c r="J4033" s="3">
        <v>0</v>
      </c>
      <c r="K4033" s="4">
        <v>2.8571428571428568</v>
      </c>
      <c r="L4033" s="4"/>
    </row>
    <row r="4034" spans="1:12">
      <c r="A4034" s="1" t="s">
        <v>163</v>
      </c>
      <c r="B4034" s="1" t="s">
        <v>2123</v>
      </c>
      <c r="C4034" s="1" t="s">
        <v>2464</v>
      </c>
      <c r="D4034" s="1" t="s">
        <v>2465</v>
      </c>
      <c r="E4034" s="2">
        <v>43206</v>
      </c>
      <c r="F4034" s="1" t="s">
        <v>30</v>
      </c>
      <c r="G4034" s="3">
        <v>2316.27</v>
      </c>
      <c r="H4034" s="3">
        <v>1892</v>
      </c>
      <c r="I4034" s="3">
        <v>926.5</v>
      </c>
      <c r="J4034" s="3">
        <v>678.5</v>
      </c>
      <c r="K4034" s="4">
        <v>2.500021586616298</v>
      </c>
      <c r="L4034" s="4">
        <v>2.7885040530582166</v>
      </c>
    </row>
    <row r="4035" spans="1:12">
      <c r="A4035" s="1" t="s">
        <v>342</v>
      </c>
      <c r="B4035" s="1" t="s">
        <v>2519</v>
      </c>
      <c r="C4035" s="1" t="s">
        <v>2464</v>
      </c>
      <c r="D4035" s="1" t="s">
        <v>2465</v>
      </c>
      <c r="E4035" s="2">
        <v>43206</v>
      </c>
      <c r="F4035" s="1" t="s">
        <v>30</v>
      </c>
      <c r="G4035" s="3">
        <v>2635</v>
      </c>
      <c r="H4035" s="3">
        <v>1294</v>
      </c>
      <c r="I4035" s="3">
        <v>811.4</v>
      </c>
      <c r="J4035" s="3">
        <v>332</v>
      </c>
      <c r="K4035" s="4">
        <v>3.2474735025881194</v>
      </c>
      <c r="L4035" s="4">
        <v>3.8975903614457832</v>
      </c>
    </row>
    <row r="4036" spans="1:12">
      <c r="A4036" s="1" t="s">
        <v>624</v>
      </c>
      <c r="B4036" s="1" t="s">
        <v>761</v>
      </c>
      <c r="C4036" s="1" t="s">
        <v>2464</v>
      </c>
      <c r="D4036" s="1" t="s">
        <v>2465</v>
      </c>
      <c r="E4036" s="2">
        <v>43206</v>
      </c>
      <c r="F4036" s="1" t="s">
        <v>30</v>
      </c>
      <c r="G4036" s="3">
        <v>1486</v>
      </c>
      <c r="H4036" s="3">
        <v>1073</v>
      </c>
      <c r="I4036" s="3">
        <v>424.5</v>
      </c>
      <c r="J4036" s="3">
        <v>229</v>
      </c>
      <c r="K4036" s="4">
        <v>3.5005889281507656</v>
      </c>
      <c r="L4036" s="4">
        <v>4.6855895196506552</v>
      </c>
    </row>
    <row r="4037" spans="1:12">
      <c r="A4037" s="1" t="s">
        <v>626</v>
      </c>
      <c r="B4037" s="1" t="s">
        <v>1290</v>
      </c>
      <c r="C4037" s="1" t="s">
        <v>2464</v>
      </c>
      <c r="D4037" s="1" t="s">
        <v>2465</v>
      </c>
      <c r="E4037" s="2">
        <v>43206</v>
      </c>
      <c r="F4037" s="1" t="s">
        <v>30</v>
      </c>
      <c r="G4037" s="3">
        <v>1457</v>
      </c>
      <c r="H4037" s="3">
        <v>84</v>
      </c>
      <c r="I4037" s="3">
        <v>707.3</v>
      </c>
      <c r="J4037" s="3">
        <v>31</v>
      </c>
      <c r="K4037" s="4">
        <v>2.0599462745652484</v>
      </c>
      <c r="L4037" s="4">
        <v>2.7096774193548385</v>
      </c>
    </row>
    <row r="4038" spans="1:12">
      <c r="A4038" s="1" t="s">
        <v>721</v>
      </c>
      <c r="B4038" s="1" t="s">
        <v>2520</v>
      </c>
      <c r="C4038" s="1" t="s">
        <v>2464</v>
      </c>
      <c r="D4038" s="1" t="s">
        <v>2465</v>
      </c>
      <c r="E4038" s="2">
        <v>43206</v>
      </c>
      <c r="F4038" s="1" t="s">
        <v>30</v>
      </c>
      <c r="G4038" s="3">
        <v>4240</v>
      </c>
      <c r="H4038" s="3">
        <v>2185</v>
      </c>
      <c r="I4038" s="3">
        <v>1060</v>
      </c>
      <c r="J4038" s="3">
        <v>222.5</v>
      </c>
      <c r="K4038" s="4">
        <v>4</v>
      </c>
      <c r="L4038" s="4">
        <v>9.8202247191011232</v>
      </c>
    </row>
    <row r="4039" spans="1:12">
      <c r="A4039" s="1" t="s">
        <v>802</v>
      </c>
      <c r="B4039" s="1" t="s">
        <v>2521</v>
      </c>
      <c r="C4039" s="1" t="s">
        <v>2464</v>
      </c>
      <c r="D4039" s="1" t="s">
        <v>2465</v>
      </c>
      <c r="E4039" s="2">
        <v>43206</v>
      </c>
      <c r="F4039" s="1" t="s">
        <v>30</v>
      </c>
      <c r="G4039" s="3">
        <v>334</v>
      </c>
      <c r="H4039" s="3">
        <v>244</v>
      </c>
      <c r="I4039" s="3">
        <v>111.8</v>
      </c>
      <c r="J4039" s="3">
        <v>58</v>
      </c>
      <c r="K4039" s="4">
        <v>2.9874776386404296</v>
      </c>
      <c r="L4039" s="4">
        <v>4.2068965517241379</v>
      </c>
    </row>
    <row r="4040" spans="1:12">
      <c r="A4040" s="1" t="s">
        <v>171</v>
      </c>
      <c r="B4040" s="1" t="s">
        <v>2128</v>
      </c>
      <c r="C4040" s="1" t="s">
        <v>2464</v>
      </c>
      <c r="D4040" s="1" t="s">
        <v>2465</v>
      </c>
      <c r="E4040" s="2">
        <v>43206</v>
      </c>
      <c r="F4040" s="1" t="s">
        <v>30</v>
      </c>
      <c r="G4040" s="3">
        <v>250</v>
      </c>
      <c r="H4040" s="3">
        <v>6</v>
      </c>
      <c r="I4040" s="3">
        <v>100</v>
      </c>
      <c r="J4040" s="3">
        <v>14</v>
      </c>
      <c r="K4040" s="4">
        <v>2.5</v>
      </c>
      <c r="L4040" s="4">
        <v>0.42857142857142855</v>
      </c>
    </row>
    <row r="4041" spans="1:12">
      <c r="A4041" s="1" t="s">
        <v>901</v>
      </c>
      <c r="B4041" s="1" t="s">
        <v>902</v>
      </c>
      <c r="C4041" s="1" t="s">
        <v>2464</v>
      </c>
      <c r="D4041" s="1" t="s">
        <v>2465</v>
      </c>
      <c r="E4041" s="2">
        <v>43206</v>
      </c>
      <c r="F4041" s="1" t="s">
        <v>30</v>
      </c>
      <c r="G4041" s="3">
        <v>5160</v>
      </c>
      <c r="H4041" s="3">
        <v>3521</v>
      </c>
      <c r="I4041" s="3">
        <v>573.29999999999995</v>
      </c>
      <c r="J4041" s="3">
        <v>123.5</v>
      </c>
      <c r="K4041" s="4">
        <v>9.0005232862375735</v>
      </c>
      <c r="L4041" s="4">
        <v>28.510121457489877</v>
      </c>
    </row>
    <row r="4042" spans="1:12">
      <c r="A4042" s="1" t="s">
        <v>2522</v>
      </c>
      <c r="B4042" s="1" t="s">
        <v>2523</v>
      </c>
      <c r="C4042" s="1" t="s">
        <v>2464</v>
      </c>
      <c r="D4042" s="1" t="s">
        <v>2465</v>
      </c>
      <c r="E4042" s="2">
        <v>43206</v>
      </c>
      <c r="F4042" s="1" t="s">
        <v>30</v>
      </c>
      <c r="G4042" s="3">
        <v>1290</v>
      </c>
      <c r="H4042" s="3">
        <v>580</v>
      </c>
      <c r="I4042" s="3">
        <v>174.9</v>
      </c>
      <c r="J4042" s="3">
        <v>144</v>
      </c>
      <c r="K4042" s="4">
        <v>7.3756432246998278</v>
      </c>
      <c r="L4042" s="4">
        <v>4.0277777777777777</v>
      </c>
    </row>
    <row r="4043" spans="1:12">
      <c r="A4043" s="1" t="s">
        <v>206</v>
      </c>
      <c r="B4043" s="1" t="s">
        <v>207</v>
      </c>
      <c r="C4043" s="1" t="s">
        <v>2464</v>
      </c>
      <c r="D4043" s="1" t="s">
        <v>2465</v>
      </c>
      <c r="E4043" s="2">
        <v>43206</v>
      </c>
      <c r="F4043" s="1" t="s">
        <v>30</v>
      </c>
      <c r="G4043" s="3">
        <v>5507.1</v>
      </c>
      <c r="H4043" s="3">
        <v>3277</v>
      </c>
      <c r="I4043" s="3">
        <v>54.7</v>
      </c>
      <c r="J4043" s="3">
        <v>176.5</v>
      </c>
      <c r="K4043" s="4">
        <v>100.6782449725777</v>
      </c>
      <c r="L4043" s="4">
        <v>18.56657223796034</v>
      </c>
    </row>
    <row r="4044" spans="1:12">
      <c r="A4044" s="1" t="s">
        <v>2524</v>
      </c>
      <c r="B4044" s="1" t="s">
        <v>2525</v>
      </c>
      <c r="C4044" s="1" t="s">
        <v>2464</v>
      </c>
      <c r="D4044" s="1" t="s">
        <v>2465</v>
      </c>
      <c r="E4044" s="2">
        <v>43206</v>
      </c>
      <c r="F4044" s="1" t="s">
        <v>30</v>
      </c>
      <c r="G4044" s="3">
        <v>391</v>
      </c>
      <c r="H4044" s="3">
        <v>0</v>
      </c>
      <c r="I4044" s="3">
        <v>3.8</v>
      </c>
      <c r="J4044" s="3">
        <v>0</v>
      </c>
      <c r="K4044" s="4">
        <v>102.89473684210527</v>
      </c>
      <c r="L4044" s="4"/>
    </row>
    <row r="4045" spans="1:12">
      <c r="A4045" s="1" t="s">
        <v>463</v>
      </c>
      <c r="B4045" s="1" t="s">
        <v>464</v>
      </c>
      <c r="C4045" s="1" t="s">
        <v>2464</v>
      </c>
      <c r="D4045" s="1" t="s">
        <v>2465</v>
      </c>
      <c r="E4045" s="2">
        <v>43206</v>
      </c>
      <c r="F4045" s="1" t="s">
        <v>30</v>
      </c>
      <c r="G4045" s="3">
        <v>8550.27</v>
      </c>
      <c r="H4045" s="3">
        <v>6668</v>
      </c>
      <c r="I4045" s="3">
        <v>855.1</v>
      </c>
      <c r="J4045" s="3">
        <v>861</v>
      </c>
      <c r="K4045" s="4">
        <v>9.999146298678518</v>
      </c>
      <c r="L4045" s="4">
        <v>7.7444831591173058</v>
      </c>
    </row>
    <row r="4046" spans="1:12">
      <c r="A4046" s="1" t="s">
        <v>313</v>
      </c>
      <c r="B4046" s="1" t="s">
        <v>210</v>
      </c>
      <c r="C4046" s="1" t="s">
        <v>2464</v>
      </c>
      <c r="D4046" s="1" t="s">
        <v>2465</v>
      </c>
      <c r="E4046" s="2">
        <v>43206</v>
      </c>
      <c r="F4046" s="1" t="s">
        <v>30</v>
      </c>
      <c r="G4046" s="3">
        <v>85953</v>
      </c>
      <c r="H4046" s="3">
        <v>38933</v>
      </c>
      <c r="I4046" s="3">
        <v>687.6</v>
      </c>
      <c r="J4046" s="3">
        <v>335</v>
      </c>
      <c r="K4046" s="4">
        <v>125.00436300174519</v>
      </c>
      <c r="L4046" s="4">
        <v>116.2179104477612</v>
      </c>
    </row>
    <row r="4047" spans="1:12">
      <c r="A4047" s="1" t="s">
        <v>74</v>
      </c>
      <c r="B4047" s="1" t="s">
        <v>75</v>
      </c>
      <c r="C4047" s="1" t="s">
        <v>2464</v>
      </c>
      <c r="D4047" s="1" t="s">
        <v>2465</v>
      </c>
      <c r="E4047" s="2">
        <v>43206</v>
      </c>
      <c r="F4047" s="1" t="s">
        <v>30</v>
      </c>
      <c r="G4047" s="3">
        <v>7976.1</v>
      </c>
      <c r="H4047" s="3">
        <v>3472</v>
      </c>
      <c r="I4047" s="3">
        <v>159.5</v>
      </c>
      <c r="J4047" s="3">
        <v>50.5</v>
      </c>
      <c r="K4047" s="4">
        <v>50.006896551724139</v>
      </c>
      <c r="L4047" s="4">
        <v>68.752475247524757</v>
      </c>
    </row>
    <row r="4048" spans="1:12">
      <c r="A4048" s="1" t="s">
        <v>340</v>
      </c>
      <c r="B4048" s="1" t="s">
        <v>2176</v>
      </c>
      <c r="C4048" s="1" t="s">
        <v>2464</v>
      </c>
      <c r="D4048" s="1" t="s">
        <v>2465</v>
      </c>
      <c r="E4048" s="2">
        <v>43206</v>
      </c>
      <c r="F4048" s="1" t="s">
        <v>30</v>
      </c>
      <c r="G4048" s="3">
        <v>827</v>
      </c>
      <c r="H4048" s="3">
        <v>0</v>
      </c>
      <c r="I4048" s="3">
        <v>20.6</v>
      </c>
      <c r="J4048" s="3">
        <v>0</v>
      </c>
      <c r="K4048" s="4">
        <v>40.145631067961162</v>
      </c>
      <c r="L4048" s="4"/>
    </row>
    <row r="4049" spans="1:12">
      <c r="A4049" s="1" t="s">
        <v>498</v>
      </c>
      <c r="B4049" s="1" t="s">
        <v>499</v>
      </c>
      <c r="C4049" s="1" t="s">
        <v>2464</v>
      </c>
      <c r="D4049" s="1" t="s">
        <v>2465</v>
      </c>
      <c r="E4049" s="2">
        <v>43206</v>
      </c>
      <c r="F4049" s="1" t="s">
        <v>30</v>
      </c>
      <c r="G4049" s="3">
        <v>297227</v>
      </c>
      <c r="H4049" s="3">
        <v>286427</v>
      </c>
      <c r="I4049" s="3">
        <v>2775.8</v>
      </c>
      <c r="J4049" s="3">
        <v>2104</v>
      </c>
      <c r="K4049" s="4">
        <v>107.0779595071691</v>
      </c>
      <c r="L4049" s="4">
        <v>136.13450570342206</v>
      </c>
    </row>
    <row r="4050" spans="1:12">
      <c r="A4050" s="1" t="s">
        <v>354</v>
      </c>
      <c r="B4050" s="1" t="s">
        <v>465</v>
      </c>
      <c r="C4050" s="1" t="s">
        <v>2464</v>
      </c>
      <c r="D4050" s="1" t="s">
        <v>2465</v>
      </c>
      <c r="E4050" s="2">
        <v>43206</v>
      </c>
      <c r="F4050" s="1" t="s">
        <v>30</v>
      </c>
      <c r="G4050" s="3">
        <v>2706.8</v>
      </c>
      <c r="H4050" s="3">
        <v>2807</v>
      </c>
      <c r="I4050" s="3">
        <v>90.3</v>
      </c>
      <c r="J4050" s="3">
        <v>93</v>
      </c>
      <c r="K4050" s="4">
        <v>29.975636766334443</v>
      </c>
      <c r="L4050" s="4">
        <v>30.182795698924732</v>
      </c>
    </row>
    <row r="4051" spans="1:12">
      <c r="A4051" s="1" t="s">
        <v>356</v>
      </c>
      <c r="B4051" s="1" t="s">
        <v>2526</v>
      </c>
      <c r="C4051" s="1" t="s">
        <v>2464</v>
      </c>
      <c r="D4051" s="1" t="s">
        <v>2465</v>
      </c>
      <c r="E4051" s="2">
        <v>43206</v>
      </c>
      <c r="F4051" s="1" t="s">
        <v>30</v>
      </c>
      <c r="G4051" s="3">
        <v>28335</v>
      </c>
      <c r="H4051" s="3">
        <v>29589</v>
      </c>
      <c r="I4051" s="3">
        <v>283.39999999999998</v>
      </c>
      <c r="J4051" s="3">
        <v>126</v>
      </c>
      <c r="K4051" s="4">
        <v>99.982357092448837</v>
      </c>
      <c r="L4051" s="4">
        <v>234.83333333333334</v>
      </c>
    </row>
    <row r="4052" spans="1:12">
      <c r="A4052" s="1" t="s">
        <v>28</v>
      </c>
      <c r="B4052" s="1" t="s">
        <v>1630</v>
      </c>
      <c r="C4052" s="1" t="s">
        <v>2464</v>
      </c>
      <c r="D4052" s="1" t="s">
        <v>2465</v>
      </c>
      <c r="E4052" s="2">
        <v>43206</v>
      </c>
      <c r="F4052" s="1" t="s">
        <v>30</v>
      </c>
      <c r="G4052" s="3">
        <v>126776</v>
      </c>
      <c r="H4052" s="3">
        <v>24953</v>
      </c>
      <c r="I4052" s="3">
        <v>2429.8000000000002</v>
      </c>
      <c r="J4052" s="3">
        <v>856.5</v>
      </c>
      <c r="K4052" s="4">
        <v>52.175487694460443</v>
      </c>
      <c r="L4052" s="4">
        <v>29.133683596030355</v>
      </c>
    </row>
    <row r="4053" spans="1:12">
      <c r="A4053" s="1" t="s">
        <v>320</v>
      </c>
      <c r="B4053" s="1" t="s">
        <v>321</v>
      </c>
      <c r="C4053" s="1" t="s">
        <v>2464</v>
      </c>
      <c r="D4053" s="1" t="s">
        <v>2465</v>
      </c>
      <c r="E4053" s="2">
        <v>43206</v>
      </c>
      <c r="F4053" s="1" t="s">
        <v>30</v>
      </c>
      <c r="G4053" s="3">
        <v>73606</v>
      </c>
      <c r="H4053" s="3">
        <v>52043</v>
      </c>
      <c r="I4053" s="3">
        <v>368</v>
      </c>
      <c r="J4053" s="3">
        <v>159.5</v>
      </c>
      <c r="K4053" s="4">
        <v>200.01630434782609</v>
      </c>
      <c r="L4053" s="4">
        <v>326.28840125391849</v>
      </c>
    </row>
    <row r="4054" spans="1:12">
      <c r="A4054" s="1" t="s">
        <v>387</v>
      </c>
      <c r="B4054" s="1" t="s">
        <v>388</v>
      </c>
      <c r="C4054" s="1" t="s">
        <v>2464</v>
      </c>
      <c r="D4054" s="1" t="s">
        <v>2465</v>
      </c>
      <c r="E4054" s="2">
        <v>43206</v>
      </c>
      <c r="F4054" s="1" t="s">
        <v>30</v>
      </c>
      <c r="G4054" s="3">
        <v>28335</v>
      </c>
      <c r="H4054" s="3">
        <v>37695</v>
      </c>
      <c r="I4054" s="3">
        <v>377.8</v>
      </c>
      <c r="J4054" s="3">
        <v>460</v>
      </c>
      <c r="K4054" s="4">
        <v>75</v>
      </c>
      <c r="L4054" s="4">
        <v>81.945652173913047</v>
      </c>
    </row>
    <row r="4055" spans="1:12">
      <c r="A4055" s="1" t="s">
        <v>322</v>
      </c>
      <c r="B4055" s="1" t="s">
        <v>323</v>
      </c>
      <c r="C4055" s="1" t="s">
        <v>2464</v>
      </c>
      <c r="D4055" s="1" t="s">
        <v>2465</v>
      </c>
      <c r="E4055" s="2">
        <v>43206</v>
      </c>
      <c r="F4055" s="1" t="s">
        <v>30</v>
      </c>
      <c r="G4055" s="3">
        <v>4218</v>
      </c>
      <c r="H4055" s="3">
        <v>0</v>
      </c>
      <c r="I4055" s="3">
        <v>42.2</v>
      </c>
      <c r="J4055" s="3">
        <v>0</v>
      </c>
      <c r="K4055" s="4">
        <v>99.952606635071078</v>
      </c>
      <c r="L4055" s="4"/>
    </row>
    <row r="4056" spans="1:12">
      <c r="A4056" s="1" t="s">
        <v>324</v>
      </c>
      <c r="B4056" s="1" t="s">
        <v>325</v>
      </c>
      <c r="C4056" s="1" t="s">
        <v>2464</v>
      </c>
      <c r="D4056" s="1" t="s">
        <v>2465</v>
      </c>
      <c r="E4056" s="2">
        <v>43206</v>
      </c>
      <c r="F4056" s="1" t="s">
        <v>30</v>
      </c>
      <c r="G4056" s="3">
        <v>369909</v>
      </c>
      <c r="H4056" s="3">
        <v>354988</v>
      </c>
      <c r="I4056" s="3">
        <v>4547.4000000000005</v>
      </c>
      <c r="J4056" s="3">
        <v>2871.5</v>
      </c>
      <c r="K4056" s="4">
        <v>81.34516426969256</v>
      </c>
      <c r="L4056" s="4">
        <v>123.62458645307331</v>
      </c>
    </row>
    <row r="4057" spans="1:12">
      <c r="A4057" s="1" t="s">
        <v>529</v>
      </c>
      <c r="B4057" s="1" t="s">
        <v>530</v>
      </c>
      <c r="C4057" s="1" t="s">
        <v>2464</v>
      </c>
      <c r="D4057" s="1" t="s">
        <v>2465</v>
      </c>
      <c r="E4057" s="2">
        <v>43206</v>
      </c>
      <c r="F4057" s="1" t="s">
        <v>30</v>
      </c>
      <c r="G4057" s="3">
        <v>2395</v>
      </c>
      <c r="H4057" s="3">
        <v>1243</v>
      </c>
      <c r="I4057" s="3">
        <v>239.5</v>
      </c>
      <c r="J4057" s="3">
        <v>64.5</v>
      </c>
      <c r="K4057" s="4">
        <v>10</v>
      </c>
      <c r="L4057" s="4">
        <v>19.271317829457363</v>
      </c>
    </row>
    <row r="4058" spans="1:12">
      <c r="A4058" s="1" t="s">
        <v>389</v>
      </c>
      <c r="B4058" s="1" t="s">
        <v>390</v>
      </c>
      <c r="C4058" s="1" t="s">
        <v>2464</v>
      </c>
      <c r="D4058" s="1" t="s">
        <v>2465</v>
      </c>
      <c r="E4058" s="2">
        <v>43206</v>
      </c>
      <c r="F4058" s="1" t="s">
        <v>30</v>
      </c>
      <c r="G4058" s="3">
        <v>7251</v>
      </c>
      <c r="H4058" s="3">
        <v>14626</v>
      </c>
      <c r="I4058" s="3">
        <v>145.1</v>
      </c>
      <c r="J4058" s="3">
        <v>121.5</v>
      </c>
      <c r="K4058" s="4">
        <v>49.972432804962096</v>
      </c>
      <c r="L4058" s="4">
        <v>120.37860082304526</v>
      </c>
    </row>
    <row r="4059" spans="1:12">
      <c r="A4059" s="1" t="s">
        <v>226</v>
      </c>
      <c r="B4059" s="1" t="s">
        <v>358</v>
      </c>
      <c r="C4059" s="1" t="s">
        <v>2464</v>
      </c>
      <c r="D4059" s="1" t="s">
        <v>2465</v>
      </c>
      <c r="E4059" s="2">
        <v>43206</v>
      </c>
      <c r="F4059" s="1" t="s">
        <v>30</v>
      </c>
      <c r="G4059" s="3">
        <v>3630</v>
      </c>
      <c r="H4059" s="3">
        <v>2514</v>
      </c>
      <c r="I4059" s="3">
        <v>161.19999999999999</v>
      </c>
      <c r="J4059" s="3">
        <v>220</v>
      </c>
      <c r="K4059" s="4">
        <v>22.518610421836229</v>
      </c>
      <c r="L4059" s="4">
        <v>11.427272727272728</v>
      </c>
    </row>
    <row r="4060" spans="1:12">
      <c r="A4060" s="1" t="s">
        <v>326</v>
      </c>
      <c r="B4060" s="1" t="s">
        <v>361</v>
      </c>
      <c r="C4060" s="1" t="s">
        <v>2464</v>
      </c>
      <c r="D4060" s="1" t="s">
        <v>2465</v>
      </c>
      <c r="E4060" s="2">
        <v>43206</v>
      </c>
      <c r="F4060" s="1" t="s">
        <v>30</v>
      </c>
      <c r="G4060" s="3">
        <v>409947</v>
      </c>
      <c r="H4060" s="3">
        <v>362750</v>
      </c>
      <c r="I4060" s="3">
        <v>1171.2</v>
      </c>
      <c r="J4060" s="3">
        <v>716.5</v>
      </c>
      <c r="K4060" s="4">
        <v>350.02305327868851</v>
      </c>
      <c r="L4060" s="4">
        <v>506.2805303558967</v>
      </c>
    </row>
    <row r="4061" spans="1:12">
      <c r="A4061" s="1" t="s">
        <v>328</v>
      </c>
      <c r="B4061" s="1" t="s">
        <v>414</v>
      </c>
      <c r="C4061" s="1" t="s">
        <v>2464</v>
      </c>
      <c r="D4061" s="1" t="s">
        <v>2465</v>
      </c>
      <c r="E4061" s="2">
        <v>43206</v>
      </c>
      <c r="F4061" s="1" t="s">
        <v>30</v>
      </c>
      <c r="G4061" s="3">
        <v>76097.899999999994</v>
      </c>
      <c r="H4061" s="3">
        <v>0</v>
      </c>
      <c r="I4061" s="3">
        <v>216.6</v>
      </c>
      <c r="J4061" s="3">
        <v>18</v>
      </c>
      <c r="K4061" s="4">
        <v>351.32917820867959</v>
      </c>
      <c r="L4061" s="4"/>
    </row>
    <row r="4062" spans="1:12">
      <c r="A4062" s="1" t="s">
        <v>500</v>
      </c>
      <c r="B4062" s="1" t="s">
        <v>501</v>
      </c>
      <c r="C4062" s="1" t="s">
        <v>2464</v>
      </c>
      <c r="D4062" s="1" t="s">
        <v>2465</v>
      </c>
      <c r="E4062" s="2">
        <v>43206</v>
      </c>
      <c r="F4062" s="1" t="s">
        <v>30</v>
      </c>
      <c r="G4062" s="3">
        <v>2791</v>
      </c>
      <c r="H4062" s="3">
        <v>0</v>
      </c>
      <c r="I4062" s="3">
        <v>18.7</v>
      </c>
      <c r="J4062" s="3">
        <v>0</v>
      </c>
      <c r="K4062" s="4">
        <v>149.25133689839572</v>
      </c>
      <c r="L4062" s="4"/>
    </row>
    <row r="4063" spans="1:12">
      <c r="A4063" s="1" t="s">
        <v>329</v>
      </c>
      <c r="B4063" s="1" t="s">
        <v>2527</v>
      </c>
      <c r="C4063" s="1" t="s">
        <v>2464</v>
      </c>
      <c r="D4063" s="1" t="s">
        <v>2465</v>
      </c>
      <c r="E4063" s="2">
        <v>43206</v>
      </c>
      <c r="F4063" s="1" t="s">
        <v>30</v>
      </c>
      <c r="G4063" s="3">
        <v>69253.820000000007</v>
      </c>
      <c r="H4063" s="3">
        <v>11300</v>
      </c>
      <c r="I4063" s="3">
        <v>1539.2</v>
      </c>
      <c r="J4063" s="3">
        <v>2000</v>
      </c>
      <c r="K4063" s="4">
        <v>44.993386174636179</v>
      </c>
      <c r="L4063" s="4">
        <v>5.65</v>
      </c>
    </row>
    <row r="4064" spans="1:12">
      <c r="A4064" s="1" t="s">
        <v>2528</v>
      </c>
      <c r="B4064" s="1" t="s">
        <v>2529</v>
      </c>
      <c r="C4064" s="1" t="s">
        <v>2464</v>
      </c>
      <c r="D4064" s="1" t="s">
        <v>2465</v>
      </c>
      <c r="E4064" s="2">
        <v>43206</v>
      </c>
      <c r="F4064" s="1" t="s">
        <v>30</v>
      </c>
      <c r="G4064" s="3">
        <v>1289.98</v>
      </c>
      <c r="H4064" s="3">
        <v>0</v>
      </c>
      <c r="I4064" s="3">
        <v>28.6</v>
      </c>
      <c r="J4064" s="3">
        <v>25.5</v>
      </c>
      <c r="K4064" s="4">
        <v>45.104195804195804</v>
      </c>
      <c r="L4064" s="4"/>
    </row>
    <row r="4065" spans="1:12">
      <c r="A4065" s="1" t="s">
        <v>362</v>
      </c>
      <c r="B4065" s="1" t="s">
        <v>417</v>
      </c>
      <c r="C4065" s="1" t="s">
        <v>2464</v>
      </c>
      <c r="D4065" s="1" t="s">
        <v>2465</v>
      </c>
      <c r="E4065" s="2">
        <v>43206</v>
      </c>
      <c r="F4065" s="1" t="s">
        <v>30</v>
      </c>
      <c r="G4065" s="3">
        <v>36384</v>
      </c>
      <c r="H4065" s="3">
        <v>14816</v>
      </c>
      <c r="I4065" s="3">
        <v>337.1</v>
      </c>
      <c r="J4065" s="3">
        <v>344</v>
      </c>
      <c r="K4065" s="4">
        <v>107.93236428359536</v>
      </c>
      <c r="L4065" s="4">
        <v>43.069767441860463</v>
      </c>
    </row>
    <row r="4066" spans="1:12">
      <c r="A4066" s="1" t="s">
        <v>37</v>
      </c>
      <c r="B4066" s="1" t="s">
        <v>105</v>
      </c>
      <c r="C4066" s="1" t="s">
        <v>2464</v>
      </c>
      <c r="D4066" s="1" t="s">
        <v>2465</v>
      </c>
      <c r="E4066" s="2">
        <v>43206</v>
      </c>
      <c r="F4066" s="1" t="s">
        <v>62</v>
      </c>
      <c r="G4066" s="3">
        <v>2245</v>
      </c>
      <c r="H4066" s="3">
        <v>8</v>
      </c>
      <c r="I4066" s="3">
        <v>2414</v>
      </c>
      <c r="J4066" s="3">
        <v>1592.02</v>
      </c>
      <c r="K4066" s="4">
        <v>0.92999171499585753</v>
      </c>
      <c r="L4066" s="4">
        <v>5.0250624992148338E-3</v>
      </c>
    </row>
    <row r="4067" spans="1:12">
      <c r="A4067" s="1" t="s">
        <v>63</v>
      </c>
      <c r="B4067" s="1" t="s">
        <v>2530</v>
      </c>
      <c r="C4067" s="1" t="s">
        <v>2464</v>
      </c>
      <c r="D4067" s="1" t="s">
        <v>2465</v>
      </c>
      <c r="E4067" s="2">
        <v>43206</v>
      </c>
      <c r="F4067" s="1" t="s">
        <v>62</v>
      </c>
      <c r="G4067" s="3">
        <v>515</v>
      </c>
      <c r="H4067" s="3">
        <v>10</v>
      </c>
      <c r="I4067" s="3">
        <v>515.1</v>
      </c>
      <c r="J4067" s="3">
        <v>332.5</v>
      </c>
      <c r="K4067" s="4">
        <v>0.99980586293923501</v>
      </c>
      <c r="L4067" s="4">
        <v>3.007518796992481E-2</v>
      </c>
    </row>
    <row r="4068" spans="1:12">
      <c r="A4068" s="1" t="s">
        <v>797</v>
      </c>
      <c r="B4068" s="1" t="s">
        <v>2531</v>
      </c>
      <c r="C4068" s="1" t="s">
        <v>2464</v>
      </c>
      <c r="D4068" s="1" t="s">
        <v>2465</v>
      </c>
      <c r="E4068" s="2">
        <v>43206</v>
      </c>
      <c r="F4068" s="1" t="s">
        <v>62</v>
      </c>
      <c r="G4068" s="3">
        <v>1481.23</v>
      </c>
      <c r="H4068" s="3">
        <v>0</v>
      </c>
      <c r="I4068" s="3">
        <v>1481.23</v>
      </c>
      <c r="J4068" s="3">
        <v>1526</v>
      </c>
      <c r="K4068" s="4">
        <v>1</v>
      </c>
      <c r="L4068" s="4"/>
    </row>
    <row r="4069" spans="1:12">
      <c r="A4069" s="1" t="s">
        <v>123</v>
      </c>
      <c r="B4069" s="1" t="s">
        <v>124</v>
      </c>
      <c r="C4069" s="1" t="s">
        <v>2464</v>
      </c>
      <c r="D4069" s="1" t="s">
        <v>2465</v>
      </c>
      <c r="E4069" s="2">
        <v>43206</v>
      </c>
      <c r="F4069" s="1" t="s">
        <v>62</v>
      </c>
      <c r="G4069" s="3">
        <v>1855</v>
      </c>
      <c r="H4069" s="3">
        <v>14</v>
      </c>
      <c r="I4069" s="3">
        <v>1955</v>
      </c>
      <c r="J4069" s="3">
        <v>2055</v>
      </c>
      <c r="K4069" s="4">
        <v>0.94884910485933505</v>
      </c>
      <c r="L4069" s="4">
        <v>6.8126520681265207E-3</v>
      </c>
    </row>
    <row r="4070" spans="1:12">
      <c r="A4070" s="1" t="s">
        <v>138</v>
      </c>
      <c r="B4070" s="1" t="s">
        <v>139</v>
      </c>
      <c r="C4070" s="1" t="s">
        <v>2464</v>
      </c>
      <c r="D4070" s="1" t="s">
        <v>2465</v>
      </c>
      <c r="E4070" s="2">
        <v>43206</v>
      </c>
      <c r="F4070" s="1" t="s">
        <v>62</v>
      </c>
      <c r="G4070" s="3">
        <v>735</v>
      </c>
      <c r="H4070" s="3">
        <v>9</v>
      </c>
      <c r="I4070" s="3">
        <v>747.1</v>
      </c>
      <c r="J4070" s="3">
        <v>1025</v>
      </c>
      <c r="K4070" s="4">
        <v>0.98380404229688123</v>
      </c>
      <c r="L4070" s="4">
        <v>8.7804878048780496E-3</v>
      </c>
    </row>
    <row r="4071" spans="1:12">
      <c r="A4071" s="1" t="s">
        <v>495</v>
      </c>
      <c r="B4071" s="1" t="s">
        <v>16</v>
      </c>
      <c r="C4071" s="1" t="s">
        <v>2532</v>
      </c>
      <c r="D4071" s="1" t="s">
        <v>2533</v>
      </c>
      <c r="E4071" s="2">
        <v>43206</v>
      </c>
      <c r="F4071" s="1" t="s">
        <v>497</v>
      </c>
      <c r="G4071" s="3">
        <v>0</v>
      </c>
      <c r="H4071" s="3">
        <v>0</v>
      </c>
      <c r="I4071" s="3">
        <v>0</v>
      </c>
      <c r="J4071" s="3">
        <v>54</v>
      </c>
      <c r="K4071" s="4"/>
      <c r="L4071" s="4"/>
    </row>
    <row r="4072" spans="1:12">
      <c r="A4072" s="1" t="s">
        <v>26</v>
      </c>
      <c r="B4072" s="1" t="s">
        <v>92</v>
      </c>
      <c r="C4072" s="1" t="s">
        <v>2532</v>
      </c>
      <c r="D4072" s="1" t="s">
        <v>2533</v>
      </c>
      <c r="E4072" s="2">
        <v>43206</v>
      </c>
      <c r="F4072" s="1" t="s">
        <v>240</v>
      </c>
      <c r="G4072" s="3">
        <v>0</v>
      </c>
      <c r="H4072" s="3">
        <v>0</v>
      </c>
      <c r="I4072" s="3">
        <v>0</v>
      </c>
      <c r="J4072" s="3">
        <v>34</v>
      </c>
      <c r="K4072" s="4"/>
      <c r="L4072" s="4"/>
    </row>
    <row r="4073" spans="1:12">
      <c r="A4073" s="1" t="s">
        <v>326</v>
      </c>
      <c r="B4073" s="1" t="s">
        <v>361</v>
      </c>
      <c r="C4073" s="1" t="s">
        <v>2532</v>
      </c>
      <c r="D4073" s="1" t="s">
        <v>2533</v>
      </c>
      <c r="E4073" s="2">
        <v>43206</v>
      </c>
      <c r="F4073" s="1" t="s">
        <v>240</v>
      </c>
      <c r="G4073" s="3">
        <v>0</v>
      </c>
      <c r="H4073" s="3">
        <v>0</v>
      </c>
      <c r="I4073" s="3">
        <v>0</v>
      </c>
      <c r="J4073" s="3">
        <v>0</v>
      </c>
      <c r="K4073" s="4"/>
      <c r="L4073" s="4"/>
    </row>
    <row r="4074" spans="1:12">
      <c r="A4074" s="1" t="s">
        <v>437</v>
      </c>
      <c r="B4074" s="1" t="s">
        <v>151</v>
      </c>
      <c r="C4074" s="1" t="s">
        <v>2532</v>
      </c>
      <c r="D4074" s="1" t="s">
        <v>2533</v>
      </c>
      <c r="E4074" s="2">
        <v>43206</v>
      </c>
      <c r="F4074" s="1" t="s">
        <v>30</v>
      </c>
      <c r="G4074" s="3">
        <v>-1</v>
      </c>
      <c r="H4074" s="3">
        <v>0</v>
      </c>
      <c r="I4074" s="3">
        <v>0</v>
      </c>
      <c r="J4074" s="3">
        <v>0</v>
      </c>
      <c r="K4074" s="4"/>
      <c r="L4074" s="4"/>
    </row>
    <row r="4075" spans="1:12">
      <c r="A4075" s="1" t="s">
        <v>342</v>
      </c>
      <c r="B4075" s="1" t="s">
        <v>644</v>
      </c>
      <c r="C4075" s="1" t="s">
        <v>2532</v>
      </c>
      <c r="D4075" s="1" t="s">
        <v>2533</v>
      </c>
      <c r="E4075" s="2">
        <v>43206</v>
      </c>
      <c r="F4075" s="1" t="s">
        <v>30</v>
      </c>
      <c r="G4075" s="3">
        <v>-1</v>
      </c>
      <c r="H4075" s="3">
        <v>0</v>
      </c>
      <c r="I4075" s="3">
        <v>0</v>
      </c>
      <c r="J4075" s="3">
        <v>0</v>
      </c>
      <c r="K4075" s="4"/>
      <c r="L4075" s="4"/>
    </row>
    <row r="4076" spans="1:12">
      <c r="A4076" s="1" t="s">
        <v>354</v>
      </c>
      <c r="B4076" s="1" t="s">
        <v>465</v>
      </c>
      <c r="C4076" s="1" t="s">
        <v>2532</v>
      </c>
      <c r="D4076" s="1" t="s">
        <v>2533</v>
      </c>
      <c r="E4076" s="2">
        <v>43206</v>
      </c>
      <c r="F4076" s="1" t="s">
        <v>30</v>
      </c>
      <c r="G4076" s="3">
        <v>0</v>
      </c>
      <c r="H4076" s="3">
        <v>0</v>
      </c>
      <c r="I4076" s="3">
        <v>0</v>
      </c>
      <c r="J4076" s="3">
        <v>0</v>
      </c>
      <c r="K4076" s="4"/>
      <c r="L4076" s="4"/>
    </row>
    <row r="4077" spans="1:12">
      <c r="A4077" s="1" t="s">
        <v>28</v>
      </c>
      <c r="B4077" s="1" t="s">
        <v>29</v>
      </c>
      <c r="C4077" s="1" t="s">
        <v>2532</v>
      </c>
      <c r="D4077" s="1" t="s">
        <v>2533</v>
      </c>
      <c r="E4077" s="2">
        <v>43206</v>
      </c>
      <c r="F4077" s="1" t="s">
        <v>30</v>
      </c>
      <c r="G4077" s="3">
        <v>0</v>
      </c>
      <c r="H4077" s="3">
        <v>0</v>
      </c>
      <c r="I4077" s="3">
        <v>0</v>
      </c>
      <c r="J4077" s="3">
        <v>0</v>
      </c>
      <c r="K4077" s="4"/>
      <c r="L4077" s="4"/>
    </row>
    <row r="4078" spans="1:12">
      <c r="A4078" s="1" t="s">
        <v>362</v>
      </c>
      <c r="B4078" s="1" t="s">
        <v>417</v>
      </c>
      <c r="C4078" s="1" t="s">
        <v>2532</v>
      </c>
      <c r="D4078" s="1" t="s">
        <v>2533</v>
      </c>
      <c r="E4078" s="2">
        <v>43206</v>
      </c>
      <c r="F4078" s="1" t="s">
        <v>30</v>
      </c>
      <c r="G4078" s="3">
        <v>0</v>
      </c>
      <c r="H4078" s="3">
        <v>0</v>
      </c>
      <c r="I4078" s="3">
        <v>0</v>
      </c>
      <c r="J4078" s="3">
        <v>0</v>
      </c>
      <c r="K4078" s="4"/>
      <c r="L4078" s="4"/>
    </row>
    <row r="4079" spans="1:12">
      <c r="A4079" s="1" t="s">
        <v>547</v>
      </c>
      <c r="B4079" s="1" t="s">
        <v>433</v>
      </c>
      <c r="C4079" s="1" t="s">
        <v>2534</v>
      </c>
      <c r="D4079" s="1" t="s">
        <v>2535</v>
      </c>
      <c r="E4079" s="2">
        <v>43200</v>
      </c>
      <c r="F4079" s="1"/>
      <c r="G4079" s="3">
        <v>0</v>
      </c>
      <c r="H4079" s="3">
        <v>1639</v>
      </c>
      <c r="I4079" s="3">
        <v>0</v>
      </c>
      <c r="J4079" s="3">
        <v>994</v>
      </c>
      <c r="K4079" s="4"/>
      <c r="L4079" s="4">
        <v>1.6488933601609659</v>
      </c>
    </row>
    <row r="4080" spans="1:12">
      <c r="A4080" s="1" t="s">
        <v>26</v>
      </c>
      <c r="B4080" s="1" t="s">
        <v>92</v>
      </c>
      <c r="C4080" s="1" t="s">
        <v>2534</v>
      </c>
      <c r="D4080" s="1" t="s">
        <v>2535</v>
      </c>
      <c r="E4080" s="2">
        <v>43200</v>
      </c>
      <c r="F4080" s="1"/>
      <c r="G4080" s="3">
        <v>0</v>
      </c>
      <c r="H4080" s="3">
        <v>29</v>
      </c>
      <c r="I4080" s="3">
        <v>0</v>
      </c>
      <c r="J4080" s="3">
        <v>15.5</v>
      </c>
      <c r="K4080" s="4"/>
      <c r="L4080" s="4">
        <v>1.8709677419354838</v>
      </c>
    </row>
    <row r="4081" spans="1:12">
      <c r="A4081" s="1" t="s">
        <v>448</v>
      </c>
      <c r="B4081" s="1" t="s">
        <v>175</v>
      </c>
      <c r="C4081" s="1" t="s">
        <v>2534</v>
      </c>
      <c r="D4081" s="1" t="s">
        <v>2535</v>
      </c>
      <c r="E4081" s="2">
        <v>43200</v>
      </c>
      <c r="F4081" s="1" t="s">
        <v>35</v>
      </c>
      <c r="G4081" s="3">
        <v>237.67</v>
      </c>
      <c r="H4081" s="3">
        <v>304</v>
      </c>
      <c r="I4081" s="3">
        <v>153.6</v>
      </c>
      <c r="J4081" s="3">
        <v>136</v>
      </c>
      <c r="K4081" s="4">
        <v>1.5473307291666667</v>
      </c>
      <c r="L4081" s="4">
        <v>2.2352941176470589</v>
      </c>
    </row>
    <row r="4082" spans="1:12">
      <c r="A4082" s="1" t="s">
        <v>449</v>
      </c>
      <c r="B4082" s="1" t="s">
        <v>450</v>
      </c>
      <c r="C4082" s="1" t="s">
        <v>2534</v>
      </c>
      <c r="D4082" s="1" t="s">
        <v>2535</v>
      </c>
      <c r="E4082" s="2">
        <v>43200</v>
      </c>
      <c r="F4082" s="1" t="s">
        <v>35</v>
      </c>
      <c r="G4082" s="3">
        <v>198.55</v>
      </c>
      <c r="H4082" s="3">
        <v>197</v>
      </c>
      <c r="I4082" s="3">
        <v>66.099999999999994</v>
      </c>
      <c r="J4082" s="3">
        <v>53</v>
      </c>
      <c r="K4082" s="4">
        <v>3.0037821482602123</v>
      </c>
      <c r="L4082" s="4">
        <v>3.7169811320754715</v>
      </c>
    </row>
    <row r="4083" spans="1:12">
      <c r="A4083" s="1" t="s">
        <v>666</v>
      </c>
      <c r="B4083" s="1" t="s">
        <v>667</v>
      </c>
      <c r="C4083" s="1" t="s">
        <v>2534</v>
      </c>
      <c r="D4083" s="1" t="s">
        <v>2535</v>
      </c>
      <c r="E4083" s="2">
        <v>43200</v>
      </c>
      <c r="F4083" s="1" t="s">
        <v>35</v>
      </c>
      <c r="G4083" s="3">
        <v>44.43</v>
      </c>
      <c r="H4083" s="3">
        <v>38</v>
      </c>
      <c r="I4083" s="3">
        <v>36.799999999999997</v>
      </c>
      <c r="J4083" s="3">
        <v>45</v>
      </c>
      <c r="K4083" s="4">
        <v>1.2073369565217391</v>
      </c>
      <c r="L4083" s="4">
        <v>0.84444444444444444</v>
      </c>
    </row>
    <row r="4084" spans="1:12">
      <c r="A4084" s="1" t="s">
        <v>52</v>
      </c>
      <c r="B4084" s="1" t="s">
        <v>53</v>
      </c>
      <c r="C4084" s="1" t="s">
        <v>2534</v>
      </c>
      <c r="D4084" s="1" t="s">
        <v>2535</v>
      </c>
      <c r="E4084" s="2">
        <v>43200</v>
      </c>
      <c r="F4084" s="1" t="s">
        <v>35</v>
      </c>
      <c r="G4084" s="3">
        <v>48.81</v>
      </c>
      <c r="H4084" s="3">
        <v>27</v>
      </c>
      <c r="I4084" s="3">
        <v>22.4</v>
      </c>
      <c r="J4084" s="3">
        <v>35</v>
      </c>
      <c r="K4084" s="4">
        <v>2.1790178571428576</v>
      </c>
      <c r="L4084" s="4">
        <v>0.77142857142857146</v>
      </c>
    </row>
    <row r="4085" spans="1:12">
      <c r="A4085" s="1" t="s">
        <v>54</v>
      </c>
      <c r="B4085" s="1" t="s">
        <v>55</v>
      </c>
      <c r="C4085" s="1" t="s">
        <v>2534</v>
      </c>
      <c r="D4085" s="1" t="s">
        <v>2535</v>
      </c>
      <c r="E4085" s="2">
        <v>43200</v>
      </c>
      <c r="F4085" s="1" t="s">
        <v>35</v>
      </c>
      <c r="G4085" s="3">
        <v>39.340000000000003</v>
      </c>
      <c r="H4085" s="3">
        <v>43</v>
      </c>
      <c r="I4085" s="3">
        <v>19.7</v>
      </c>
      <c r="J4085" s="3">
        <v>19</v>
      </c>
      <c r="K4085" s="4">
        <v>1.9969543147208124</v>
      </c>
      <c r="L4085" s="4">
        <v>2.263157894736842</v>
      </c>
    </row>
    <row r="4086" spans="1:12">
      <c r="A4086" s="1" t="s">
        <v>338</v>
      </c>
      <c r="B4086" s="1" t="s">
        <v>339</v>
      </c>
      <c r="C4086" s="1" t="s">
        <v>2534</v>
      </c>
      <c r="D4086" s="1" t="s">
        <v>2535</v>
      </c>
      <c r="E4086" s="2">
        <v>43200</v>
      </c>
      <c r="F4086" s="1" t="s">
        <v>35</v>
      </c>
      <c r="G4086" s="3">
        <v>718.96</v>
      </c>
      <c r="H4086" s="3">
        <v>638</v>
      </c>
      <c r="I4086" s="3">
        <v>332.7</v>
      </c>
      <c r="J4086" s="3">
        <v>173</v>
      </c>
      <c r="K4086" s="4">
        <v>2.1609858731590021</v>
      </c>
      <c r="L4086" s="4">
        <v>3.6878612716763004</v>
      </c>
    </row>
    <row r="4087" spans="1:12">
      <c r="A4087" s="1" t="s">
        <v>628</v>
      </c>
      <c r="B4087" s="1" t="s">
        <v>182</v>
      </c>
      <c r="C4087" s="1" t="s">
        <v>2534</v>
      </c>
      <c r="D4087" s="1" t="s">
        <v>2535</v>
      </c>
      <c r="E4087" s="2">
        <v>43200</v>
      </c>
      <c r="F4087" s="1" t="s">
        <v>35</v>
      </c>
      <c r="G4087" s="3">
        <v>160.07</v>
      </c>
      <c r="H4087" s="3">
        <v>153</v>
      </c>
      <c r="I4087" s="3">
        <v>128.5</v>
      </c>
      <c r="J4087" s="3">
        <v>89.5</v>
      </c>
      <c r="K4087" s="4">
        <v>1.24568093385214</v>
      </c>
      <c r="L4087" s="4">
        <v>1.7094972067039107</v>
      </c>
    </row>
    <row r="4088" spans="1:12">
      <c r="A4088" s="1" t="s">
        <v>380</v>
      </c>
      <c r="B4088" s="1" t="s">
        <v>381</v>
      </c>
      <c r="C4088" s="1" t="s">
        <v>2534</v>
      </c>
      <c r="D4088" s="1" t="s">
        <v>2535</v>
      </c>
      <c r="E4088" s="2">
        <v>43200</v>
      </c>
      <c r="F4088" s="1" t="s">
        <v>35</v>
      </c>
      <c r="G4088" s="3">
        <v>1699.52</v>
      </c>
      <c r="H4088" s="3">
        <v>1975</v>
      </c>
      <c r="I4088" s="3">
        <v>377.6</v>
      </c>
      <c r="J4088" s="3">
        <v>492.5</v>
      </c>
      <c r="K4088" s="4">
        <v>4.5008474576271187</v>
      </c>
      <c r="L4088" s="4">
        <v>4.0101522842639596</v>
      </c>
    </row>
    <row r="4089" spans="1:12">
      <c r="A4089" s="1" t="s">
        <v>346</v>
      </c>
      <c r="B4089" s="1" t="s">
        <v>184</v>
      </c>
      <c r="C4089" s="1" t="s">
        <v>2534</v>
      </c>
      <c r="D4089" s="1" t="s">
        <v>2535</v>
      </c>
      <c r="E4089" s="2">
        <v>43200</v>
      </c>
      <c r="F4089" s="1" t="s">
        <v>35</v>
      </c>
      <c r="G4089" s="3">
        <v>450.37</v>
      </c>
      <c r="H4089" s="3">
        <v>529</v>
      </c>
      <c r="I4089" s="3">
        <v>317.8</v>
      </c>
      <c r="J4089" s="3">
        <v>270</v>
      </c>
      <c r="K4089" s="4">
        <v>1.4171491504090623</v>
      </c>
      <c r="L4089" s="4">
        <v>1.9592592592592593</v>
      </c>
    </row>
    <row r="4090" spans="1:12">
      <c r="A4090" s="1" t="s">
        <v>525</v>
      </c>
      <c r="B4090" s="1" t="s">
        <v>1577</v>
      </c>
      <c r="C4090" s="1" t="s">
        <v>2534</v>
      </c>
      <c r="D4090" s="1" t="s">
        <v>2535</v>
      </c>
      <c r="E4090" s="2">
        <v>43200</v>
      </c>
      <c r="F4090" s="1" t="s">
        <v>35</v>
      </c>
      <c r="G4090" s="3">
        <v>3.72</v>
      </c>
      <c r="H4090" s="3">
        <v>7</v>
      </c>
      <c r="I4090" s="3">
        <v>24.7</v>
      </c>
      <c r="J4090" s="3">
        <v>60.5</v>
      </c>
      <c r="K4090" s="4">
        <v>0.15060728744939272</v>
      </c>
      <c r="L4090" s="4">
        <v>0.11570247933884298</v>
      </c>
    </row>
    <row r="4091" spans="1:12">
      <c r="A4091" s="1" t="s">
        <v>187</v>
      </c>
      <c r="B4091" s="1" t="s">
        <v>188</v>
      </c>
      <c r="C4091" s="1" t="s">
        <v>2534</v>
      </c>
      <c r="D4091" s="1" t="s">
        <v>2535</v>
      </c>
      <c r="E4091" s="2">
        <v>43200</v>
      </c>
      <c r="F4091" s="1" t="s">
        <v>35</v>
      </c>
      <c r="G4091" s="3">
        <v>46.7</v>
      </c>
      <c r="H4091" s="3">
        <v>42</v>
      </c>
      <c r="I4091" s="3">
        <v>90.4</v>
      </c>
      <c r="J4091" s="3">
        <v>40</v>
      </c>
      <c r="K4091" s="4">
        <v>0.5165929203539823</v>
      </c>
      <c r="L4091" s="4">
        <v>1.05</v>
      </c>
    </row>
    <row r="4092" spans="1:12">
      <c r="A4092" s="1" t="s">
        <v>574</v>
      </c>
      <c r="B4092" s="1" t="s">
        <v>196</v>
      </c>
      <c r="C4092" s="1" t="s">
        <v>2534</v>
      </c>
      <c r="D4092" s="1" t="s">
        <v>2535</v>
      </c>
      <c r="E4092" s="2">
        <v>43200</v>
      </c>
      <c r="F4092" s="1" t="s">
        <v>35</v>
      </c>
      <c r="G4092" s="3">
        <v>3</v>
      </c>
      <c r="H4092" s="3">
        <v>0</v>
      </c>
      <c r="I4092" s="3">
        <v>27</v>
      </c>
      <c r="J4092" s="3">
        <v>0</v>
      </c>
      <c r="K4092" s="4">
        <v>0.1111111111111111</v>
      </c>
      <c r="L4092" s="4"/>
    </row>
    <row r="4093" spans="1:12">
      <c r="A4093" s="1" t="s">
        <v>41</v>
      </c>
      <c r="B4093" s="1" t="s">
        <v>122</v>
      </c>
      <c r="C4093" s="1" t="s">
        <v>2534</v>
      </c>
      <c r="D4093" s="1" t="s">
        <v>2535</v>
      </c>
      <c r="E4093" s="2">
        <v>43200</v>
      </c>
      <c r="F4093" s="1" t="s">
        <v>23</v>
      </c>
      <c r="G4093" s="3">
        <v>8415</v>
      </c>
      <c r="H4093" s="3">
        <v>18510</v>
      </c>
      <c r="I4093" s="3">
        <v>28</v>
      </c>
      <c r="J4093" s="3">
        <v>136.5</v>
      </c>
      <c r="K4093" s="4">
        <v>300.53571428571428</v>
      </c>
      <c r="L4093" s="4">
        <v>135.60439560439559</v>
      </c>
    </row>
    <row r="4094" spans="1:12">
      <c r="A4094" s="1" t="s">
        <v>537</v>
      </c>
      <c r="B4094" s="1" t="s">
        <v>201</v>
      </c>
      <c r="C4094" s="1" t="s">
        <v>2534</v>
      </c>
      <c r="D4094" s="1" t="s">
        <v>2535</v>
      </c>
      <c r="E4094" s="2">
        <v>43200</v>
      </c>
      <c r="F4094" s="1" t="s">
        <v>23</v>
      </c>
      <c r="G4094" s="3">
        <v>30.62</v>
      </c>
      <c r="H4094" s="3">
        <v>22</v>
      </c>
      <c r="I4094" s="3">
        <v>61.3</v>
      </c>
      <c r="J4094" s="3">
        <v>39</v>
      </c>
      <c r="K4094" s="4">
        <v>0.49951060358890703</v>
      </c>
      <c r="L4094" s="4">
        <v>0.5641025641025641</v>
      </c>
    </row>
    <row r="4095" spans="1:12">
      <c r="A4095" s="1" t="s">
        <v>202</v>
      </c>
      <c r="B4095" s="1" t="s">
        <v>384</v>
      </c>
      <c r="C4095" s="1" t="s">
        <v>2534</v>
      </c>
      <c r="D4095" s="1" t="s">
        <v>2535</v>
      </c>
      <c r="E4095" s="2">
        <v>43200</v>
      </c>
      <c r="F4095" s="1" t="s">
        <v>23</v>
      </c>
      <c r="G4095" s="3">
        <v>934.5</v>
      </c>
      <c r="H4095" s="3">
        <v>421</v>
      </c>
      <c r="I4095" s="3">
        <v>434.3</v>
      </c>
      <c r="J4095" s="3">
        <v>345</v>
      </c>
      <c r="K4095" s="4">
        <v>2.1517384296569193</v>
      </c>
      <c r="L4095" s="4">
        <v>1.2202898550724637</v>
      </c>
    </row>
    <row r="4096" spans="1:12">
      <c r="A4096" s="1" t="s">
        <v>311</v>
      </c>
      <c r="B4096" s="1" t="s">
        <v>205</v>
      </c>
      <c r="C4096" s="1" t="s">
        <v>2534</v>
      </c>
      <c r="D4096" s="1" t="s">
        <v>2535</v>
      </c>
      <c r="E4096" s="2">
        <v>43200</v>
      </c>
      <c r="F4096" s="1" t="s">
        <v>23</v>
      </c>
      <c r="G4096" s="3">
        <v>22</v>
      </c>
      <c r="H4096" s="3">
        <v>50</v>
      </c>
      <c r="I4096" s="3">
        <v>44</v>
      </c>
      <c r="J4096" s="3">
        <v>38.5</v>
      </c>
      <c r="K4096" s="4">
        <v>0.5</v>
      </c>
      <c r="L4096" s="4">
        <v>1.2987012987012987</v>
      </c>
    </row>
    <row r="4097" spans="1:12">
      <c r="A4097" s="1" t="s">
        <v>830</v>
      </c>
      <c r="B4097" s="1" t="s">
        <v>831</v>
      </c>
      <c r="C4097" s="1" t="s">
        <v>2534</v>
      </c>
      <c r="D4097" s="1" t="s">
        <v>2535</v>
      </c>
      <c r="E4097" s="2">
        <v>43200</v>
      </c>
      <c r="F4097" s="1" t="s">
        <v>23</v>
      </c>
      <c r="G4097" s="3">
        <v>195</v>
      </c>
      <c r="H4097" s="3">
        <v>24</v>
      </c>
      <c r="I4097" s="3">
        <v>24.4</v>
      </c>
      <c r="J4097" s="3">
        <v>4</v>
      </c>
      <c r="K4097" s="4">
        <v>7.9918032786885247</v>
      </c>
      <c r="L4097" s="4">
        <v>6</v>
      </c>
    </row>
    <row r="4098" spans="1:12">
      <c r="A4098" s="1" t="s">
        <v>212</v>
      </c>
      <c r="B4098" s="1" t="s">
        <v>215</v>
      </c>
      <c r="C4098" s="1" t="s">
        <v>2534</v>
      </c>
      <c r="D4098" s="1" t="s">
        <v>2535</v>
      </c>
      <c r="E4098" s="2">
        <v>43200</v>
      </c>
      <c r="F4098" s="1" t="s">
        <v>23</v>
      </c>
      <c r="G4098" s="3">
        <v>54</v>
      </c>
      <c r="H4098" s="3">
        <v>91</v>
      </c>
      <c r="I4098" s="3">
        <v>29.1</v>
      </c>
      <c r="J4098" s="3">
        <v>8</v>
      </c>
      <c r="K4098" s="4">
        <v>1.8556701030927834</v>
      </c>
      <c r="L4098" s="4">
        <v>11.375</v>
      </c>
    </row>
    <row r="4099" spans="1:12">
      <c r="A4099" s="1" t="s">
        <v>527</v>
      </c>
      <c r="B4099" s="1" t="s">
        <v>528</v>
      </c>
      <c r="C4099" s="1" t="s">
        <v>2534</v>
      </c>
      <c r="D4099" s="1" t="s">
        <v>2535</v>
      </c>
      <c r="E4099" s="2">
        <v>43200</v>
      </c>
      <c r="F4099" s="1" t="s">
        <v>23</v>
      </c>
      <c r="G4099" s="3">
        <v>1246</v>
      </c>
      <c r="H4099" s="3">
        <v>0</v>
      </c>
      <c r="I4099" s="3">
        <v>207.9</v>
      </c>
      <c r="J4099" s="3">
        <v>0</v>
      </c>
      <c r="K4099" s="4">
        <v>5.9932659932659931</v>
      </c>
      <c r="L4099" s="4"/>
    </row>
    <row r="4100" spans="1:12">
      <c r="A4100" s="1" t="s">
        <v>330</v>
      </c>
      <c r="B4100" s="1" t="s">
        <v>233</v>
      </c>
      <c r="C4100" s="1" t="s">
        <v>2534</v>
      </c>
      <c r="D4100" s="1" t="s">
        <v>2535</v>
      </c>
      <c r="E4100" s="2">
        <v>43200</v>
      </c>
      <c r="F4100" s="1" t="s">
        <v>23</v>
      </c>
      <c r="G4100" s="3">
        <v>22</v>
      </c>
      <c r="H4100" s="3">
        <v>72</v>
      </c>
      <c r="I4100" s="3">
        <v>22</v>
      </c>
      <c r="J4100" s="3">
        <v>120</v>
      </c>
      <c r="K4100" s="4">
        <v>1</v>
      </c>
      <c r="L4100" s="4">
        <v>0.6</v>
      </c>
    </row>
    <row r="4101" spans="1:12">
      <c r="A4101" s="1" t="s">
        <v>110</v>
      </c>
      <c r="B4101" s="1" t="s">
        <v>333</v>
      </c>
      <c r="C4101" s="1" t="s">
        <v>2534</v>
      </c>
      <c r="D4101" s="1" t="s">
        <v>2535</v>
      </c>
      <c r="E4101" s="2">
        <v>43200</v>
      </c>
      <c r="F4101" s="1" t="s">
        <v>68</v>
      </c>
      <c r="G4101" s="3">
        <v>885</v>
      </c>
      <c r="H4101" s="3">
        <v>118</v>
      </c>
      <c r="I4101" s="3">
        <v>1385</v>
      </c>
      <c r="J4101" s="3">
        <v>857.5</v>
      </c>
      <c r="K4101" s="4">
        <v>0.63898916967509023</v>
      </c>
      <c r="L4101" s="4">
        <v>0.13760932944606413</v>
      </c>
    </row>
    <row r="4102" spans="1:12">
      <c r="A4102" s="1" t="s">
        <v>385</v>
      </c>
      <c r="B4102" s="1" t="s">
        <v>386</v>
      </c>
      <c r="C4102" s="1" t="s">
        <v>2534</v>
      </c>
      <c r="D4102" s="1" t="s">
        <v>2535</v>
      </c>
      <c r="E4102" s="2">
        <v>43200</v>
      </c>
      <c r="F4102" s="1" t="s">
        <v>158</v>
      </c>
      <c r="G4102" s="3">
        <v>1567.95</v>
      </c>
      <c r="H4102" s="3">
        <v>1831</v>
      </c>
      <c r="I4102" s="3">
        <v>104.3</v>
      </c>
      <c r="J4102" s="3">
        <v>43</v>
      </c>
      <c r="K4102" s="4">
        <v>15.03307766059444</v>
      </c>
      <c r="L4102" s="4">
        <v>42.581395348837212</v>
      </c>
    </row>
    <row r="4103" spans="1:12">
      <c r="A4103" s="1" t="s">
        <v>1594</v>
      </c>
      <c r="B4103" s="1" t="s">
        <v>1595</v>
      </c>
      <c r="C4103" s="1" t="s">
        <v>2534</v>
      </c>
      <c r="D4103" s="1" t="s">
        <v>2535</v>
      </c>
      <c r="E4103" s="2">
        <v>43200</v>
      </c>
      <c r="F4103" s="1" t="s">
        <v>240</v>
      </c>
      <c r="G4103" s="3">
        <v>2</v>
      </c>
      <c r="H4103" s="3">
        <v>0</v>
      </c>
      <c r="I4103" s="3">
        <v>20</v>
      </c>
      <c r="J4103" s="3">
        <v>0</v>
      </c>
      <c r="K4103" s="4">
        <v>0.1</v>
      </c>
      <c r="L4103" s="4"/>
    </row>
    <row r="4104" spans="1:12">
      <c r="A4104" s="1" t="s">
        <v>429</v>
      </c>
      <c r="B4104" s="1" t="s">
        <v>430</v>
      </c>
      <c r="C4104" s="1" t="s">
        <v>2534</v>
      </c>
      <c r="D4104" s="1" t="s">
        <v>2535</v>
      </c>
      <c r="E4104" s="2">
        <v>43200</v>
      </c>
      <c r="F4104" s="1" t="s">
        <v>127</v>
      </c>
      <c r="G4104" s="3">
        <v>15</v>
      </c>
      <c r="H4104" s="3">
        <v>0</v>
      </c>
      <c r="I4104" s="3">
        <v>18</v>
      </c>
      <c r="J4104" s="3">
        <v>52</v>
      </c>
      <c r="K4104" s="4">
        <v>0.83333333333333337</v>
      </c>
      <c r="L4104" s="4"/>
    </row>
    <row r="4105" spans="1:12">
      <c r="A4105" s="1" t="s">
        <v>502</v>
      </c>
      <c r="B4105" s="1" t="s">
        <v>503</v>
      </c>
      <c r="C4105" s="1" t="s">
        <v>2534</v>
      </c>
      <c r="D4105" s="1" t="s">
        <v>2535</v>
      </c>
      <c r="E4105" s="2">
        <v>43200</v>
      </c>
      <c r="F4105" s="1" t="s">
        <v>127</v>
      </c>
      <c r="G4105" s="3">
        <v>16</v>
      </c>
      <c r="H4105" s="3">
        <v>0</v>
      </c>
      <c r="I4105" s="3">
        <v>16</v>
      </c>
      <c r="J4105" s="3">
        <v>35</v>
      </c>
      <c r="K4105" s="4">
        <v>1</v>
      </c>
      <c r="L4105" s="4"/>
    </row>
    <row r="4106" spans="1:12">
      <c r="A4106" s="1" t="s">
        <v>506</v>
      </c>
      <c r="B4106" s="1" t="s">
        <v>507</v>
      </c>
      <c r="C4106" s="1" t="s">
        <v>2534</v>
      </c>
      <c r="D4106" s="1" t="s">
        <v>2535</v>
      </c>
      <c r="E4106" s="2">
        <v>43200</v>
      </c>
      <c r="F4106" s="1" t="s">
        <v>30</v>
      </c>
      <c r="G4106" s="3">
        <v>2500</v>
      </c>
      <c r="H4106" s="3">
        <v>9914</v>
      </c>
      <c r="I4106" s="3">
        <v>55.6</v>
      </c>
      <c r="J4106" s="3">
        <v>240</v>
      </c>
      <c r="K4106" s="4">
        <v>44.964028776978417</v>
      </c>
      <c r="L4106" s="4">
        <v>41.30833333333333</v>
      </c>
    </row>
    <row r="4107" spans="1:12">
      <c r="A4107" s="1" t="s">
        <v>437</v>
      </c>
      <c r="B4107" s="1" t="s">
        <v>151</v>
      </c>
      <c r="C4107" s="1" t="s">
        <v>2534</v>
      </c>
      <c r="D4107" s="1" t="s">
        <v>2535</v>
      </c>
      <c r="E4107" s="2">
        <v>43200</v>
      </c>
      <c r="F4107" s="1" t="s">
        <v>30</v>
      </c>
      <c r="G4107" s="3">
        <v>3371</v>
      </c>
      <c r="H4107" s="3">
        <v>3908</v>
      </c>
      <c r="I4107" s="3">
        <v>764.7</v>
      </c>
      <c r="J4107" s="3">
        <v>468.5</v>
      </c>
      <c r="K4107" s="4">
        <v>4.4082646789590685</v>
      </c>
      <c r="L4107" s="4">
        <v>8.3415154749199569</v>
      </c>
    </row>
    <row r="4108" spans="1:12">
      <c r="A4108" s="1" t="s">
        <v>438</v>
      </c>
      <c r="B4108" s="1" t="s">
        <v>494</v>
      </c>
      <c r="C4108" s="1" t="s">
        <v>2534</v>
      </c>
      <c r="D4108" s="1" t="s">
        <v>2535</v>
      </c>
      <c r="E4108" s="2">
        <v>43200</v>
      </c>
      <c r="F4108" s="1" t="s">
        <v>30</v>
      </c>
      <c r="G4108" s="3">
        <v>2317.86</v>
      </c>
      <c r="H4108" s="3">
        <v>2129</v>
      </c>
      <c r="I4108" s="3">
        <v>289.60000000000002</v>
      </c>
      <c r="J4108" s="3">
        <v>153</v>
      </c>
      <c r="K4108" s="4">
        <v>8.0036602209944743</v>
      </c>
      <c r="L4108" s="4">
        <v>13.915032679738562</v>
      </c>
    </row>
    <row r="4109" spans="1:12">
      <c r="A4109" s="1" t="s">
        <v>591</v>
      </c>
      <c r="B4109" s="1" t="s">
        <v>592</v>
      </c>
      <c r="C4109" s="1" t="s">
        <v>2534</v>
      </c>
      <c r="D4109" s="1" t="s">
        <v>2535</v>
      </c>
      <c r="E4109" s="2">
        <v>43200</v>
      </c>
      <c r="F4109" s="1" t="s">
        <v>30</v>
      </c>
      <c r="G4109" s="3">
        <v>608</v>
      </c>
      <c r="H4109" s="3">
        <v>1544</v>
      </c>
      <c r="I4109" s="3">
        <v>193.8</v>
      </c>
      <c r="J4109" s="3">
        <v>307.5</v>
      </c>
      <c r="K4109" s="4">
        <v>3.1372549019607843</v>
      </c>
      <c r="L4109" s="4">
        <v>5.0211382113821141</v>
      </c>
    </row>
    <row r="4110" spans="1:12">
      <c r="A4110" s="1" t="s">
        <v>154</v>
      </c>
      <c r="B4110" s="1" t="s">
        <v>155</v>
      </c>
      <c r="C4110" s="1" t="s">
        <v>2534</v>
      </c>
      <c r="D4110" s="1" t="s">
        <v>2535</v>
      </c>
      <c r="E4110" s="2">
        <v>43200</v>
      </c>
      <c r="F4110" s="1" t="s">
        <v>30</v>
      </c>
      <c r="G4110" s="3">
        <v>159</v>
      </c>
      <c r="H4110" s="3">
        <v>174</v>
      </c>
      <c r="I4110" s="3">
        <v>37.4</v>
      </c>
      <c r="J4110" s="3">
        <v>40</v>
      </c>
      <c r="K4110" s="4">
        <v>4.2513368983957225</v>
      </c>
      <c r="L4110" s="4">
        <v>4.3499999999999996</v>
      </c>
    </row>
    <row r="4111" spans="1:12">
      <c r="A4111" s="1" t="s">
        <v>1357</v>
      </c>
      <c r="B4111" s="1" t="s">
        <v>1358</v>
      </c>
      <c r="C4111" s="1" t="s">
        <v>2534</v>
      </c>
      <c r="D4111" s="1" t="s">
        <v>2535</v>
      </c>
      <c r="E4111" s="2">
        <v>43200</v>
      </c>
      <c r="F4111" s="1" t="s">
        <v>30</v>
      </c>
      <c r="G4111" s="3">
        <v>220</v>
      </c>
      <c r="H4111" s="3">
        <v>0</v>
      </c>
      <c r="I4111" s="3">
        <v>76.599999999999994</v>
      </c>
      <c r="J4111" s="3">
        <v>0</v>
      </c>
      <c r="K4111" s="4">
        <v>2.8720626631853787</v>
      </c>
      <c r="L4111" s="4"/>
    </row>
    <row r="4112" spans="1:12">
      <c r="A4112" s="1" t="s">
        <v>617</v>
      </c>
      <c r="B4112" s="1" t="s">
        <v>618</v>
      </c>
      <c r="C4112" s="1" t="s">
        <v>2534</v>
      </c>
      <c r="D4112" s="1" t="s">
        <v>2535</v>
      </c>
      <c r="E4112" s="2">
        <v>43200</v>
      </c>
      <c r="F4112" s="1" t="s">
        <v>30</v>
      </c>
      <c r="G4112" s="3">
        <v>75</v>
      </c>
      <c r="H4112" s="3">
        <v>43</v>
      </c>
      <c r="I4112" s="3">
        <v>18.899999999999999</v>
      </c>
      <c r="J4112" s="3">
        <v>5.5</v>
      </c>
      <c r="K4112" s="4">
        <v>3.9682539682539684</v>
      </c>
      <c r="L4112" s="4">
        <v>7.8181818181818183</v>
      </c>
    </row>
    <row r="4113" spans="1:12">
      <c r="A4113" s="1" t="s">
        <v>367</v>
      </c>
      <c r="B4113" s="1" t="s">
        <v>368</v>
      </c>
      <c r="C4113" s="1" t="s">
        <v>2534</v>
      </c>
      <c r="D4113" s="1" t="s">
        <v>2535</v>
      </c>
      <c r="E4113" s="2">
        <v>43200</v>
      </c>
      <c r="F4113" s="1" t="s">
        <v>30</v>
      </c>
      <c r="G4113" s="3">
        <v>4170</v>
      </c>
      <c r="H4113" s="3">
        <v>1497</v>
      </c>
      <c r="I4113" s="3">
        <v>635.20000000000005</v>
      </c>
      <c r="J4113" s="3">
        <v>363</v>
      </c>
      <c r="K4113" s="4">
        <v>6.5648614609571787</v>
      </c>
      <c r="L4113" s="4">
        <v>4.1239669421487601</v>
      </c>
    </row>
    <row r="4114" spans="1:12">
      <c r="A4114" s="1" t="s">
        <v>518</v>
      </c>
      <c r="B4114" s="1" t="s">
        <v>401</v>
      </c>
      <c r="C4114" s="1" t="s">
        <v>2534</v>
      </c>
      <c r="D4114" s="1" t="s">
        <v>2535</v>
      </c>
      <c r="E4114" s="2">
        <v>43200</v>
      </c>
      <c r="F4114" s="1" t="s">
        <v>30</v>
      </c>
      <c r="G4114" s="3">
        <v>333</v>
      </c>
      <c r="H4114" s="3">
        <v>270</v>
      </c>
      <c r="I4114" s="3">
        <v>41.8</v>
      </c>
      <c r="J4114" s="3">
        <v>16</v>
      </c>
      <c r="K4114" s="4">
        <v>7.9665071770334936</v>
      </c>
      <c r="L4114" s="4">
        <v>16.875</v>
      </c>
    </row>
    <row r="4115" spans="1:12">
      <c r="A4115" s="1" t="s">
        <v>620</v>
      </c>
      <c r="B4115" s="1" t="s">
        <v>621</v>
      </c>
      <c r="C4115" s="1" t="s">
        <v>2534</v>
      </c>
      <c r="D4115" s="1" t="s">
        <v>2535</v>
      </c>
      <c r="E4115" s="2">
        <v>43200</v>
      </c>
      <c r="F4115" s="1" t="s">
        <v>30</v>
      </c>
      <c r="G4115" s="3">
        <v>4000</v>
      </c>
      <c r="H4115" s="3">
        <v>14948</v>
      </c>
      <c r="I4115" s="3">
        <v>571.5</v>
      </c>
      <c r="J4115" s="3">
        <v>552.5</v>
      </c>
      <c r="K4115" s="4">
        <v>6.99912510936133</v>
      </c>
      <c r="L4115" s="4">
        <v>27.055203619909502</v>
      </c>
    </row>
    <row r="4116" spans="1:12">
      <c r="A4116" s="1" t="s">
        <v>511</v>
      </c>
      <c r="B4116" s="1" t="s">
        <v>512</v>
      </c>
      <c r="C4116" s="1" t="s">
        <v>2534</v>
      </c>
      <c r="D4116" s="1" t="s">
        <v>2535</v>
      </c>
      <c r="E4116" s="2">
        <v>43200</v>
      </c>
      <c r="F4116" s="1" t="s">
        <v>30</v>
      </c>
      <c r="G4116" s="3">
        <v>29291</v>
      </c>
      <c r="H4116" s="3">
        <v>30254</v>
      </c>
      <c r="I4116" s="3">
        <v>3083.2</v>
      </c>
      <c r="J4116" s="3">
        <v>2068</v>
      </c>
      <c r="K4116" s="4">
        <v>9.5001946030098612</v>
      </c>
      <c r="L4116" s="4">
        <v>14.629593810444874</v>
      </c>
    </row>
    <row r="4117" spans="1:12">
      <c r="A4117" s="1" t="s">
        <v>759</v>
      </c>
      <c r="B4117" s="1" t="s">
        <v>799</v>
      </c>
      <c r="C4117" s="1" t="s">
        <v>2534</v>
      </c>
      <c r="D4117" s="1" t="s">
        <v>2535</v>
      </c>
      <c r="E4117" s="2">
        <v>43200</v>
      </c>
      <c r="F4117" s="1" t="s">
        <v>30</v>
      </c>
      <c r="G4117" s="3">
        <v>842</v>
      </c>
      <c r="H4117" s="3">
        <v>214</v>
      </c>
      <c r="I4117" s="3">
        <v>168.6</v>
      </c>
      <c r="J4117" s="3">
        <v>77</v>
      </c>
      <c r="K4117" s="4">
        <v>4.994068801897984</v>
      </c>
      <c r="L4117" s="4">
        <v>2.779220779220779</v>
      </c>
    </row>
    <row r="4118" spans="1:12">
      <c r="A4118" s="1" t="s">
        <v>800</v>
      </c>
      <c r="B4118" s="1" t="s">
        <v>801</v>
      </c>
      <c r="C4118" s="1" t="s">
        <v>2534</v>
      </c>
      <c r="D4118" s="1" t="s">
        <v>2535</v>
      </c>
      <c r="E4118" s="2">
        <v>43200</v>
      </c>
      <c r="F4118" s="1" t="s">
        <v>30</v>
      </c>
      <c r="G4118" s="3">
        <v>394</v>
      </c>
      <c r="H4118" s="3">
        <v>367</v>
      </c>
      <c r="I4118" s="3">
        <v>157.6</v>
      </c>
      <c r="J4118" s="3">
        <v>64</v>
      </c>
      <c r="K4118" s="4">
        <v>2.5</v>
      </c>
      <c r="L4118" s="4">
        <v>5.734375</v>
      </c>
    </row>
    <row r="4119" spans="1:12">
      <c r="A4119" s="1" t="s">
        <v>1993</v>
      </c>
      <c r="B4119" s="1" t="s">
        <v>1994</v>
      </c>
      <c r="C4119" s="1" t="s">
        <v>2534</v>
      </c>
      <c r="D4119" s="1" t="s">
        <v>2535</v>
      </c>
      <c r="E4119" s="2">
        <v>43200</v>
      </c>
      <c r="F4119" s="1" t="s">
        <v>30</v>
      </c>
      <c r="G4119" s="3">
        <v>1300</v>
      </c>
      <c r="H4119" s="3">
        <v>6395</v>
      </c>
      <c r="I4119" s="3">
        <v>130</v>
      </c>
      <c r="J4119" s="3">
        <v>403.5</v>
      </c>
      <c r="K4119" s="4">
        <v>10</v>
      </c>
      <c r="L4119" s="4">
        <v>15.848822800495663</v>
      </c>
    </row>
    <row r="4120" spans="1:12">
      <c r="A4120" s="1" t="s">
        <v>622</v>
      </c>
      <c r="B4120" s="1" t="s">
        <v>623</v>
      </c>
      <c r="C4120" s="1" t="s">
        <v>2534</v>
      </c>
      <c r="D4120" s="1" t="s">
        <v>2535</v>
      </c>
      <c r="E4120" s="2">
        <v>43200</v>
      </c>
      <c r="F4120" s="1" t="s">
        <v>30</v>
      </c>
      <c r="G4120" s="3">
        <v>10507.78</v>
      </c>
      <c r="H4120" s="3">
        <v>9807</v>
      </c>
      <c r="I4120" s="3">
        <v>809.7</v>
      </c>
      <c r="J4120" s="3">
        <v>801</v>
      </c>
      <c r="K4120" s="4">
        <v>12.977374336173892</v>
      </c>
      <c r="L4120" s="4">
        <v>12.243445692883896</v>
      </c>
    </row>
    <row r="4121" spans="1:12">
      <c r="A4121" s="1" t="s">
        <v>889</v>
      </c>
      <c r="B4121" s="1" t="s">
        <v>1190</v>
      </c>
      <c r="C4121" s="1" t="s">
        <v>2534</v>
      </c>
      <c r="D4121" s="1" t="s">
        <v>2535</v>
      </c>
      <c r="E4121" s="2">
        <v>43200</v>
      </c>
      <c r="F4121" s="1" t="s">
        <v>30</v>
      </c>
      <c r="G4121" s="3">
        <v>382</v>
      </c>
      <c r="H4121" s="3">
        <v>485</v>
      </c>
      <c r="I4121" s="3">
        <v>127.4</v>
      </c>
      <c r="J4121" s="3">
        <v>214</v>
      </c>
      <c r="K4121" s="4">
        <v>2.998430141287284</v>
      </c>
      <c r="L4121" s="4">
        <v>2.2663551401869158</v>
      </c>
    </row>
    <row r="4122" spans="1:12">
      <c r="A4122" s="1" t="s">
        <v>1522</v>
      </c>
      <c r="B4122" s="1" t="s">
        <v>2536</v>
      </c>
      <c r="C4122" s="1" t="s">
        <v>2534</v>
      </c>
      <c r="D4122" s="1" t="s">
        <v>2535</v>
      </c>
      <c r="E4122" s="2">
        <v>43200</v>
      </c>
      <c r="F4122" s="1" t="s">
        <v>30</v>
      </c>
      <c r="G4122" s="3">
        <v>339</v>
      </c>
      <c r="H4122" s="3">
        <v>354</v>
      </c>
      <c r="I4122" s="3">
        <v>135.6</v>
      </c>
      <c r="J4122" s="3">
        <v>301.5</v>
      </c>
      <c r="K4122" s="4">
        <v>2.5</v>
      </c>
      <c r="L4122" s="4">
        <v>1.1741293532338308</v>
      </c>
    </row>
    <row r="4123" spans="1:12">
      <c r="A4123" s="1" t="s">
        <v>342</v>
      </c>
      <c r="B4123" s="1" t="s">
        <v>166</v>
      </c>
      <c r="C4123" s="1" t="s">
        <v>2534</v>
      </c>
      <c r="D4123" s="1" t="s">
        <v>2535</v>
      </c>
      <c r="E4123" s="2">
        <v>43200</v>
      </c>
      <c r="F4123" s="1" t="s">
        <v>30</v>
      </c>
      <c r="G4123" s="3">
        <v>451</v>
      </c>
      <c r="H4123" s="3">
        <v>604</v>
      </c>
      <c r="I4123" s="3">
        <v>188.1</v>
      </c>
      <c r="J4123" s="3">
        <v>231.5</v>
      </c>
      <c r="K4123" s="4">
        <v>2.3976608187134505</v>
      </c>
      <c r="L4123" s="4">
        <v>2.609071274298056</v>
      </c>
    </row>
    <row r="4124" spans="1:12">
      <c r="A4124" s="1" t="s">
        <v>624</v>
      </c>
      <c r="B4124" s="1" t="s">
        <v>625</v>
      </c>
      <c r="C4124" s="1" t="s">
        <v>2534</v>
      </c>
      <c r="D4124" s="1" t="s">
        <v>2535</v>
      </c>
      <c r="E4124" s="2">
        <v>43200</v>
      </c>
      <c r="F4124" s="1" t="s">
        <v>30</v>
      </c>
      <c r="G4124" s="3">
        <v>150</v>
      </c>
      <c r="H4124" s="3">
        <v>224</v>
      </c>
      <c r="I4124" s="3">
        <v>50</v>
      </c>
      <c r="J4124" s="3">
        <v>30</v>
      </c>
      <c r="K4124" s="4">
        <v>3</v>
      </c>
      <c r="L4124" s="4">
        <v>7.4666666666666668</v>
      </c>
    </row>
    <row r="4125" spans="1:12">
      <c r="A4125" s="1" t="s">
        <v>373</v>
      </c>
      <c r="B4125" s="1" t="s">
        <v>374</v>
      </c>
      <c r="C4125" s="1" t="s">
        <v>2534</v>
      </c>
      <c r="D4125" s="1" t="s">
        <v>2535</v>
      </c>
      <c r="E4125" s="2">
        <v>43200</v>
      </c>
      <c r="F4125" s="1" t="s">
        <v>30</v>
      </c>
      <c r="G4125" s="3">
        <v>163</v>
      </c>
      <c r="H4125" s="3">
        <v>134</v>
      </c>
      <c r="I4125" s="3">
        <v>54.3</v>
      </c>
      <c r="J4125" s="3">
        <v>40</v>
      </c>
      <c r="K4125" s="4">
        <v>3.0018416206261511</v>
      </c>
      <c r="L4125" s="4">
        <v>3.35</v>
      </c>
    </row>
    <row r="4126" spans="1:12">
      <c r="A4126" s="1" t="s">
        <v>171</v>
      </c>
      <c r="B4126" s="1" t="s">
        <v>11</v>
      </c>
      <c r="C4126" s="1" t="s">
        <v>2534</v>
      </c>
      <c r="D4126" s="1" t="s">
        <v>2535</v>
      </c>
      <c r="E4126" s="2">
        <v>43200</v>
      </c>
      <c r="F4126" s="1" t="s">
        <v>30</v>
      </c>
      <c r="G4126" s="3">
        <v>595</v>
      </c>
      <c r="H4126" s="3">
        <v>514</v>
      </c>
      <c r="I4126" s="3">
        <v>136.80000000000001</v>
      </c>
      <c r="J4126" s="3">
        <v>134</v>
      </c>
      <c r="K4126" s="4">
        <v>4.3494152046783618</v>
      </c>
      <c r="L4126" s="4">
        <v>3.8358208955223883</v>
      </c>
    </row>
    <row r="4127" spans="1:12">
      <c r="A4127" s="1" t="s">
        <v>206</v>
      </c>
      <c r="B4127" s="1" t="s">
        <v>207</v>
      </c>
      <c r="C4127" s="1" t="s">
        <v>2534</v>
      </c>
      <c r="D4127" s="1" t="s">
        <v>2535</v>
      </c>
      <c r="E4127" s="2">
        <v>43200</v>
      </c>
      <c r="F4127" s="1" t="s">
        <v>30</v>
      </c>
      <c r="G4127" s="3">
        <v>6646.5</v>
      </c>
      <c r="H4127" s="3">
        <v>5229</v>
      </c>
      <c r="I4127" s="3">
        <v>44.900000000000013</v>
      </c>
      <c r="J4127" s="3">
        <v>40.5</v>
      </c>
      <c r="K4127" s="4">
        <v>148.02895322939861</v>
      </c>
      <c r="L4127" s="4">
        <v>129.11111111111111</v>
      </c>
    </row>
    <row r="4128" spans="1:12">
      <c r="A4128" s="1" t="s">
        <v>463</v>
      </c>
      <c r="B4128" s="1" t="s">
        <v>464</v>
      </c>
      <c r="C4128" s="1" t="s">
        <v>2534</v>
      </c>
      <c r="D4128" s="1" t="s">
        <v>2535</v>
      </c>
      <c r="E4128" s="2">
        <v>43200</v>
      </c>
      <c r="F4128" s="1" t="s">
        <v>30</v>
      </c>
      <c r="G4128" s="3">
        <v>442</v>
      </c>
      <c r="H4128" s="3">
        <v>0</v>
      </c>
      <c r="I4128" s="3">
        <v>44.2</v>
      </c>
      <c r="J4128" s="3">
        <v>0</v>
      </c>
      <c r="K4128" s="4">
        <v>10</v>
      </c>
      <c r="L4128" s="4"/>
    </row>
    <row r="4129" spans="1:12">
      <c r="A4129" s="1" t="s">
        <v>313</v>
      </c>
      <c r="B4129" s="1" t="s">
        <v>210</v>
      </c>
      <c r="C4129" s="1" t="s">
        <v>2534</v>
      </c>
      <c r="D4129" s="1" t="s">
        <v>2535</v>
      </c>
      <c r="E4129" s="2">
        <v>43200</v>
      </c>
      <c r="F4129" s="1" t="s">
        <v>30</v>
      </c>
      <c r="G4129" s="3">
        <v>23717</v>
      </c>
      <c r="H4129" s="3">
        <v>25025</v>
      </c>
      <c r="I4129" s="3">
        <v>158</v>
      </c>
      <c r="J4129" s="3">
        <v>30</v>
      </c>
      <c r="K4129" s="4">
        <v>150.10759493670886</v>
      </c>
      <c r="L4129" s="4">
        <v>834.16666666666663</v>
      </c>
    </row>
    <row r="4130" spans="1:12">
      <c r="A4130" s="1" t="s">
        <v>74</v>
      </c>
      <c r="B4130" s="1" t="s">
        <v>75</v>
      </c>
      <c r="C4130" s="1" t="s">
        <v>2534</v>
      </c>
      <c r="D4130" s="1" t="s">
        <v>2535</v>
      </c>
      <c r="E4130" s="2">
        <v>43200</v>
      </c>
      <c r="F4130" s="1" t="s">
        <v>30</v>
      </c>
      <c r="G4130" s="3">
        <v>23902</v>
      </c>
      <c r="H4130" s="3">
        <v>18509</v>
      </c>
      <c r="I4130" s="3">
        <v>239.1</v>
      </c>
      <c r="J4130" s="3">
        <v>138</v>
      </c>
      <c r="K4130" s="4">
        <v>99.966541196152235</v>
      </c>
      <c r="L4130" s="4">
        <v>134.12318840579709</v>
      </c>
    </row>
    <row r="4131" spans="1:12">
      <c r="A4131" s="1" t="s">
        <v>354</v>
      </c>
      <c r="B4131" s="1" t="s">
        <v>355</v>
      </c>
      <c r="C4131" s="1" t="s">
        <v>2534</v>
      </c>
      <c r="D4131" s="1" t="s">
        <v>2535</v>
      </c>
      <c r="E4131" s="2">
        <v>43200</v>
      </c>
      <c r="F4131" s="1" t="s">
        <v>30</v>
      </c>
      <c r="G4131" s="3">
        <v>1610.4</v>
      </c>
      <c r="H4131" s="3">
        <v>1204</v>
      </c>
      <c r="I4131" s="3">
        <v>134.30000000000001</v>
      </c>
      <c r="J4131" s="3">
        <v>83.5</v>
      </c>
      <c r="K4131" s="4">
        <v>11.991064780342516</v>
      </c>
      <c r="L4131" s="4">
        <v>14.419161676646707</v>
      </c>
    </row>
    <row r="4132" spans="1:12">
      <c r="A4132" s="1" t="s">
        <v>356</v>
      </c>
      <c r="B4132" s="1" t="s">
        <v>357</v>
      </c>
      <c r="C4132" s="1" t="s">
        <v>2534</v>
      </c>
      <c r="D4132" s="1" t="s">
        <v>2535</v>
      </c>
      <c r="E4132" s="2">
        <v>43200</v>
      </c>
      <c r="F4132" s="1" t="s">
        <v>30</v>
      </c>
      <c r="G4132" s="3">
        <v>45417</v>
      </c>
      <c r="H4132" s="3">
        <v>46895</v>
      </c>
      <c r="I4132" s="3">
        <v>181.7</v>
      </c>
      <c r="J4132" s="3">
        <v>135</v>
      </c>
      <c r="K4132" s="4">
        <v>249.95597138139792</v>
      </c>
      <c r="L4132" s="4">
        <v>347.37037037037038</v>
      </c>
    </row>
    <row r="4133" spans="1:12">
      <c r="A4133" s="1" t="s">
        <v>387</v>
      </c>
      <c r="B4133" s="1" t="s">
        <v>388</v>
      </c>
      <c r="C4133" s="1" t="s">
        <v>2534</v>
      </c>
      <c r="D4133" s="1" t="s">
        <v>2535</v>
      </c>
      <c r="E4133" s="2">
        <v>43200</v>
      </c>
      <c r="F4133" s="1" t="s">
        <v>30</v>
      </c>
      <c r="G4133" s="3">
        <v>63803</v>
      </c>
      <c r="H4133" s="3">
        <v>64961</v>
      </c>
      <c r="I4133" s="3">
        <v>638</v>
      </c>
      <c r="J4133" s="3">
        <v>416.5</v>
      </c>
      <c r="K4133" s="4">
        <v>100.00470219435736</v>
      </c>
      <c r="L4133" s="4">
        <v>155.968787515006</v>
      </c>
    </row>
    <row r="4134" spans="1:12">
      <c r="A4134" s="1" t="s">
        <v>224</v>
      </c>
      <c r="B4134" s="1" t="s">
        <v>225</v>
      </c>
      <c r="C4134" s="1" t="s">
        <v>2534</v>
      </c>
      <c r="D4134" s="1" t="s">
        <v>2535</v>
      </c>
      <c r="E4134" s="2">
        <v>43200</v>
      </c>
      <c r="F4134" s="1" t="s">
        <v>30</v>
      </c>
      <c r="G4134" s="3">
        <v>10371.5</v>
      </c>
      <c r="H4134" s="3">
        <v>7458</v>
      </c>
      <c r="I4134" s="3">
        <v>78.5</v>
      </c>
      <c r="J4134" s="3">
        <v>71</v>
      </c>
      <c r="K4134" s="4">
        <v>132.12101910828025</v>
      </c>
      <c r="L4134" s="4">
        <v>105.04225352112677</v>
      </c>
    </row>
    <row r="4135" spans="1:12">
      <c r="A4135" s="1" t="s">
        <v>324</v>
      </c>
      <c r="B4135" s="1" t="s">
        <v>325</v>
      </c>
      <c r="C4135" s="1" t="s">
        <v>2534</v>
      </c>
      <c r="D4135" s="1" t="s">
        <v>2535</v>
      </c>
      <c r="E4135" s="2">
        <v>43200</v>
      </c>
      <c r="F4135" s="1" t="s">
        <v>30</v>
      </c>
      <c r="G4135" s="3">
        <v>2642</v>
      </c>
      <c r="H4135" s="3">
        <v>0</v>
      </c>
      <c r="I4135" s="3">
        <v>99.3</v>
      </c>
      <c r="J4135" s="3">
        <v>0</v>
      </c>
      <c r="K4135" s="4">
        <v>26.606243705941591</v>
      </c>
      <c r="L4135" s="4"/>
    </row>
    <row r="4136" spans="1:12">
      <c r="A4136" s="1" t="s">
        <v>550</v>
      </c>
      <c r="B4136" s="1" t="s">
        <v>551</v>
      </c>
      <c r="C4136" s="1" t="s">
        <v>2534</v>
      </c>
      <c r="D4136" s="1" t="s">
        <v>2535</v>
      </c>
      <c r="E4136" s="2">
        <v>43200</v>
      </c>
      <c r="F4136" s="1" t="s">
        <v>30</v>
      </c>
      <c r="G4136" s="3">
        <v>4001</v>
      </c>
      <c r="H4136" s="3">
        <v>1182</v>
      </c>
      <c r="I4136" s="3">
        <v>211.08</v>
      </c>
      <c r="J4136" s="3">
        <v>35</v>
      </c>
      <c r="K4136" s="4">
        <v>18.954898616638239</v>
      </c>
      <c r="L4136" s="4">
        <v>33.771428571428572</v>
      </c>
    </row>
    <row r="4137" spans="1:12">
      <c r="A4137" s="1" t="s">
        <v>529</v>
      </c>
      <c r="B4137" s="1" t="s">
        <v>530</v>
      </c>
      <c r="C4137" s="1" t="s">
        <v>2534</v>
      </c>
      <c r="D4137" s="1" t="s">
        <v>2535</v>
      </c>
      <c r="E4137" s="2">
        <v>43200</v>
      </c>
      <c r="F4137" s="1" t="s">
        <v>30</v>
      </c>
      <c r="G4137" s="3">
        <v>580.52</v>
      </c>
      <c r="H4137" s="3">
        <v>581</v>
      </c>
      <c r="I4137" s="3">
        <v>38.700000000000003</v>
      </c>
      <c r="J4137" s="3">
        <v>72</v>
      </c>
      <c r="K4137" s="4">
        <v>15.000516795865632</v>
      </c>
      <c r="L4137" s="4">
        <v>8.0694444444444446</v>
      </c>
    </row>
    <row r="4138" spans="1:12">
      <c r="A4138" s="1" t="s">
        <v>226</v>
      </c>
      <c r="B4138" s="1" t="s">
        <v>358</v>
      </c>
      <c r="C4138" s="1" t="s">
        <v>2534</v>
      </c>
      <c r="D4138" s="1" t="s">
        <v>2535</v>
      </c>
      <c r="E4138" s="2">
        <v>43200</v>
      </c>
      <c r="F4138" s="1" t="s">
        <v>30</v>
      </c>
      <c r="G4138" s="3">
        <v>2528.83</v>
      </c>
      <c r="H4138" s="3">
        <v>555</v>
      </c>
      <c r="I4138" s="3">
        <v>196.1</v>
      </c>
      <c r="J4138" s="3">
        <v>156.5</v>
      </c>
      <c r="K4138" s="4">
        <v>12.895614482406936</v>
      </c>
      <c r="L4138" s="4">
        <v>3.5463258785942493</v>
      </c>
    </row>
    <row r="4139" spans="1:12">
      <c r="A4139" s="1" t="s">
        <v>629</v>
      </c>
      <c r="B4139" s="1" t="s">
        <v>630</v>
      </c>
      <c r="C4139" s="1" t="s">
        <v>2534</v>
      </c>
      <c r="D4139" s="1" t="s">
        <v>2535</v>
      </c>
      <c r="E4139" s="2">
        <v>43200</v>
      </c>
      <c r="F4139" s="1" t="s">
        <v>30</v>
      </c>
      <c r="G4139" s="3">
        <v>55390</v>
      </c>
      <c r="H4139" s="3">
        <v>64508</v>
      </c>
      <c r="I4139" s="3">
        <v>305</v>
      </c>
      <c r="J4139" s="3">
        <v>154.5</v>
      </c>
      <c r="K4139" s="4">
        <v>181.60655737704917</v>
      </c>
      <c r="L4139" s="4">
        <v>417.5275080906149</v>
      </c>
    </row>
    <row r="4140" spans="1:12">
      <c r="A4140" s="1" t="s">
        <v>328</v>
      </c>
      <c r="B4140" s="1" t="s">
        <v>229</v>
      </c>
      <c r="C4140" s="1" t="s">
        <v>2534</v>
      </c>
      <c r="D4140" s="1" t="s">
        <v>2535</v>
      </c>
      <c r="E4140" s="2">
        <v>43200</v>
      </c>
      <c r="F4140" s="1" t="s">
        <v>30</v>
      </c>
      <c r="G4140" s="3">
        <v>105504.62</v>
      </c>
      <c r="H4140" s="3">
        <v>0</v>
      </c>
      <c r="I4140" s="3">
        <v>174.6</v>
      </c>
      <c r="J4140" s="3">
        <v>0</v>
      </c>
      <c r="K4140" s="4">
        <v>604.26471935853374</v>
      </c>
      <c r="L4140" s="4"/>
    </row>
    <row r="4141" spans="1:12">
      <c r="A4141" s="1" t="s">
        <v>329</v>
      </c>
      <c r="B4141" s="1" t="s">
        <v>231</v>
      </c>
      <c r="C4141" s="1" t="s">
        <v>2534</v>
      </c>
      <c r="D4141" s="1" t="s">
        <v>2535</v>
      </c>
      <c r="E4141" s="2">
        <v>43200</v>
      </c>
      <c r="F4141" s="1" t="s">
        <v>30</v>
      </c>
      <c r="G4141" s="3">
        <v>23631</v>
      </c>
      <c r="H4141" s="3">
        <v>15497</v>
      </c>
      <c r="I4141" s="3">
        <v>431.5</v>
      </c>
      <c r="J4141" s="3">
        <v>164</v>
      </c>
      <c r="K4141" s="4">
        <v>54.764774044032443</v>
      </c>
      <c r="L4141" s="4">
        <v>94.493902439024396</v>
      </c>
    </row>
    <row r="4142" spans="1:12">
      <c r="A4142" s="1" t="s">
        <v>674</v>
      </c>
      <c r="B4142" s="1" t="s">
        <v>675</v>
      </c>
      <c r="C4142" s="1" t="s">
        <v>2534</v>
      </c>
      <c r="D4142" s="1" t="s">
        <v>2535</v>
      </c>
      <c r="E4142" s="2">
        <v>43200</v>
      </c>
      <c r="F4142" s="1" t="s">
        <v>30</v>
      </c>
      <c r="G4142" s="3">
        <v>22639.78</v>
      </c>
      <c r="H4142" s="3">
        <v>14849</v>
      </c>
      <c r="I4142" s="3">
        <v>646.9</v>
      </c>
      <c r="J4142" s="3">
        <v>1122.5</v>
      </c>
      <c r="K4142" s="4">
        <v>34.997341165558815</v>
      </c>
      <c r="L4142" s="4">
        <v>13.228507795100223</v>
      </c>
    </row>
    <row r="4143" spans="1:12">
      <c r="A4143" s="1" t="s">
        <v>2537</v>
      </c>
      <c r="B4143" s="1" t="s">
        <v>2538</v>
      </c>
      <c r="C4143" s="1" t="s">
        <v>2534</v>
      </c>
      <c r="D4143" s="1" t="s">
        <v>2535</v>
      </c>
      <c r="E4143" s="2">
        <v>43200</v>
      </c>
      <c r="F4143" s="1" t="s">
        <v>30</v>
      </c>
      <c r="G4143" s="3">
        <v>9547</v>
      </c>
      <c r="H4143" s="3">
        <v>9314</v>
      </c>
      <c r="I4143" s="3">
        <v>318.2</v>
      </c>
      <c r="J4143" s="3">
        <v>314.5</v>
      </c>
      <c r="K4143" s="4">
        <v>30.003142677561282</v>
      </c>
      <c r="L4143" s="4">
        <v>29.615262321144673</v>
      </c>
    </row>
    <row r="4144" spans="1:12">
      <c r="A4144" s="1" t="s">
        <v>362</v>
      </c>
      <c r="B4144" s="1" t="s">
        <v>363</v>
      </c>
      <c r="C4144" s="1" t="s">
        <v>2534</v>
      </c>
      <c r="D4144" s="1" t="s">
        <v>2535</v>
      </c>
      <c r="E4144" s="2">
        <v>43200</v>
      </c>
      <c r="F4144" s="1" t="s">
        <v>30</v>
      </c>
      <c r="G4144" s="3">
        <v>2125</v>
      </c>
      <c r="H4144" s="3">
        <v>2632</v>
      </c>
      <c r="I4144" s="3">
        <v>60.8</v>
      </c>
      <c r="J4144" s="3">
        <v>49</v>
      </c>
      <c r="K4144" s="4">
        <v>34.950657894736842</v>
      </c>
      <c r="L4144" s="4">
        <v>53.714285714285715</v>
      </c>
    </row>
    <row r="4145" spans="1:12">
      <c r="A4145" s="1" t="s">
        <v>37</v>
      </c>
      <c r="B4145" s="1" t="s">
        <v>105</v>
      </c>
      <c r="C4145" s="1" t="s">
        <v>2534</v>
      </c>
      <c r="D4145" s="1" t="s">
        <v>2535</v>
      </c>
      <c r="E4145" s="2">
        <v>43200</v>
      </c>
      <c r="F4145" s="1" t="s">
        <v>62</v>
      </c>
      <c r="G4145" s="3">
        <v>434</v>
      </c>
      <c r="H4145" s="3">
        <v>38</v>
      </c>
      <c r="I4145" s="3">
        <v>437</v>
      </c>
      <c r="J4145" s="3">
        <v>1051</v>
      </c>
      <c r="K4145" s="4">
        <v>0.99313501144164762</v>
      </c>
      <c r="L4145" s="4">
        <v>3.6156041864890583E-2</v>
      </c>
    </row>
    <row r="4146" spans="1:12">
      <c r="A4146" s="1" t="s">
        <v>117</v>
      </c>
      <c r="B4146" s="1" t="s">
        <v>118</v>
      </c>
      <c r="C4146" s="1" t="s">
        <v>2534</v>
      </c>
      <c r="D4146" s="1" t="s">
        <v>2535</v>
      </c>
      <c r="E4146" s="2">
        <v>43200</v>
      </c>
      <c r="F4146" s="1" t="s">
        <v>62</v>
      </c>
      <c r="G4146" s="3">
        <v>1</v>
      </c>
      <c r="H4146" s="3">
        <v>0</v>
      </c>
      <c r="I4146" s="3">
        <v>0</v>
      </c>
      <c r="J4146" s="3">
        <v>0</v>
      </c>
      <c r="K4146" s="4"/>
      <c r="L4146" s="4"/>
    </row>
    <row r="4147" spans="1:12">
      <c r="A4147" s="1" t="s">
        <v>123</v>
      </c>
      <c r="B4147" s="1" t="s">
        <v>124</v>
      </c>
      <c r="C4147" s="1" t="s">
        <v>2534</v>
      </c>
      <c r="D4147" s="1" t="s">
        <v>2535</v>
      </c>
      <c r="E4147" s="2">
        <v>43200</v>
      </c>
      <c r="F4147" s="1" t="s">
        <v>62</v>
      </c>
      <c r="G4147" s="3">
        <v>26</v>
      </c>
      <c r="H4147" s="3">
        <v>129</v>
      </c>
      <c r="I4147" s="3">
        <v>1302</v>
      </c>
      <c r="J4147" s="3">
        <v>1363</v>
      </c>
      <c r="K4147" s="4">
        <v>1.9969278033794162E-2</v>
      </c>
      <c r="L4147" s="4">
        <v>9.4644167278063102E-2</v>
      </c>
    </row>
    <row r="4148" spans="1:12">
      <c r="A4148" s="1" t="s">
        <v>37</v>
      </c>
      <c r="B4148" s="1" t="s">
        <v>105</v>
      </c>
      <c r="C4148" s="1" t="s">
        <v>2539</v>
      </c>
      <c r="D4148" s="1" t="s">
        <v>2540</v>
      </c>
      <c r="E4148" s="2">
        <v>43200</v>
      </c>
      <c r="F4148" s="1" t="s">
        <v>23</v>
      </c>
      <c r="G4148" s="3">
        <v>105</v>
      </c>
      <c r="H4148" s="3">
        <v>105</v>
      </c>
      <c r="I4148" s="3">
        <v>190</v>
      </c>
      <c r="J4148" s="3">
        <v>156.5</v>
      </c>
      <c r="K4148" s="4">
        <v>0.55263157894736847</v>
      </c>
      <c r="L4148" s="4">
        <v>0.67092651757188504</v>
      </c>
    </row>
    <row r="4149" spans="1:12">
      <c r="A4149" s="1" t="s">
        <v>63</v>
      </c>
      <c r="B4149" s="1" t="s">
        <v>64</v>
      </c>
      <c r="C4149" s="1" t="s">
        <v>2539</v>
      </c>
      <c r="D4149" s="1" t="s">
        <v>2540</v>
      </c>
      <c r="E4149" s="2">
        <v>43200</v>
      </c>
      <c r="F4149" s="1" t="s">
        <v>23</v>
      </c>
      <c r="G4149" s="3">
        <v>105</v>
      </c>
      <c r="H4149" s="3">
        <v>105</v>
      </c>
      <c r="I4149" s="3">
        <v>509</v>
      </c>
      <c r="J4149" s="3">
        <v>663.5</v>
      </c>
      <c r="K4149" s="4">
        <v>0.206286836935167</v>
      </c>
      <c r="L4149" s="4">
        <v>0.15825169555388094</v>
      </c>
    </row>
    <row r="4150" spans="1:12">
      <c r="A4150" s="1" t="s">
        <v>41</v>
      </c>
      <c r="B4150" s="1" t="s">
        <v>122</v>
      </c>
      <c r="C4150" s="1" t="s">
        <v>2539</v>
      </c>
      <c r="D4150" s="1" t="s">
        <v>2540</v>
      </c>
      <c r="E4150" s="2">
        <v>43200</v>
      </c>
      <c r="F4150" s="1" t="s">
        <v>23</v>
      </c>
      <c r="G4150" s="3">
        <v>210</v>
      </c>
      <c r="H4150" s="3">
        <v>210</v>
      </c>
      <c r="I4150" s="3">
        <v>562</v>
      </c>
      <c r="J4150" s="3">
        <v>1728</v>
      </c>
      <c r="K4150" s="4">
        <v>0.37366548042704628</v>
      </c>
      <c r="L4150" s="4">
        <v>0.12152777777777778</v>
      </c>
    </row>
    <row r="4151" spans="1:12">
      <c r="A4151" s="1" t="s">
        <v>95</v>
      </c>
      <c r="B4151" s="1" t="s">
        <v>83</v>
      </c>
      <c r="C4151" s="1" t="s">
        <v>2539</v>
      </c>
      <c r="D4151" s="1" t="s">
        <v>2540</v>
      </c>
      <c r="E4151" s="2">
        <v>43200</v>
      </c>
      <c r="F4151" s="1" t="s">
        <v>23</v>
      </c>
      <c r="G4151" s="3">
        <v>19</v>
      </c>
      <c r="H4151" s="3">
        <v>19</v>
      </c>
      <c r="I4151" s="3">
        <v>304</v>
      </c>
      <c r="J4151" s="3">
        <v>367.75</v>
      </c>
      <c r="K4151" s="4">
        <v>6.25E-2</v>
      </c>
      <c r="L4151" s="4">
        <v>5.1665533650577841E-2</v>
      </c>
    </row>
    <row r="4152" spans="1:12">
      <c r="A4152" s="1" t="s">
        <v>46</v>
      </c>
      <c r="B4152" s="1" t="s">
        <v>47</v>
      </c>
      <c r="C4152" s="1" t="s">
        <v>2539</v>
      </c>
      <c r="D4152" s="1" t="s">
        <v>2540</v>
      </c>
      <c r="E4152" s="2">
        <v>43200</v>
      </c>
      <c r="F4152" s="1" t="s">
        <v>23</v>
      </c>
      <c r="G4152" s="3">
        <v>210</v>
      </c>
      <c r="H4152" s="3">
        <v>210</v>
      </c>
      <c r="I4152" s="3">
        <v>792</v>
      </c>
      <c r="J4152" s="3">
        <v>686.5</v>
      </c>
      <c r="K4152" s="4">
        <v>0.26515151515151514</v>
      </c>
      <c r="L4152" s="4">
        <v>0.30589949016751639</v>
      </c>
    </row>
    <row r="4153" spans="1:12">
      <c r="A4153" s="1" t="s">
        <v>48</v>
      </c>
      <c r="B4153" s="1" t="s">
        <v>71</v>
      </c>
      <c r="C4153" s="1" t="s">
        <v>2539</v>
      </c>
      <c r="D4153" s="1" t="s">
        <v>2540</v>
      </c>
      <c r="E4153" s="2">
        <v>43200</v>
      </c>
      <c r="F4153" s="1" t="s">
        <v>23</v>
      </c>
      <c r="G4153" s="3">
        <v>105</v>
      </c>
      <c r="H4153" s="3">
        <v>105</v>
      </c>
      <c r="I4153" s="3">
        <v>728</v>
      </c>
      <c r="J4153" s="3">
        <v>694.5</v>
      </c>
      <c r="K4153" s="4">
        <v>0.14423076923076922</v>
      </c>
      <c r="L4153" s="4">
        <v>0.15118790496760259</v>
      </c>
    </row>
    <row r="4154" spans="1:12">
      <c r="A4154" s="1" t="s">
        <v>50</v>
      </c>
      <c r="B4154" s="1" t="s">
        <v>51</v>
      </c>
      <c r="C4154" s="1" t="s">
        <v>2539</v>
      </c>
      <c r="D4154" s="1" t="s">
        <v>2540</v>
      </c>
      <c r="E4154" s="2">
        <v>43200</v>
      </c>
      <c r="F4154" s="1" t="s">
        <v>23</v>
      </c>
      <c r="G4154" s="3">
        <v>105</v>
      </c>
      <c r="H4154" s="3">
        <v>105</v>
      </c>
      <c r="I4154" s="3">
        <v>857</v>
      </c>
      <c r="J4154" s="3">
        <v>846.25</v>
      </c>
      <c r="K4154" s="4">
        <v>0.12252042007001167</v>
      </c>
      <c r="L4154" s="4">
        <v>0.1240768094534712</v>
      </c>
    </row>
    <row r="4155" spans="1:12">
      <c r="A4155" s="1" t="s">
        <v>52</v>
      </c>
      <c r="B4155" s="1" t="s">
        <v>53</v>
      </c>
      <c r="C4155" s="1" t="s">
        <v>2539</v>
      </c>
      <c r="D4155" s="1" t="s">
        <v>2540</v>
      </c>
      <c r="E4155" s="2">
        <v>43200</v>
      </c>
      <c r="F4155" s="1" t="s">
        <v>23</v>
      </c>
      <c r="G4155" s="3">
        <v>105</v>
      </c>
      <c r="H4155" s="3">
        <v>105</v>
      </c>
      <c r="I4155" s="3">
        <v>504</v>
      </c>
      <c r="J4155" s="3">
        <v>599</v>
      </c>
      <c r="K4155" s="4">
        <v>0.20833333333333334</v>
      </c>
      <c r="L4155" s="4">
        <v>0.17529215358931552</v>
      </c>
    </row>
    <row r="4156" spans="1:12">
      <c r="A4156" s="1" t="s">
        <v>54</v>
      </c>
      <c r="B4156" s="1" t="s">
        <v>55</v>
      </c>
      <c r="C4156" s="1" t="s">
        <v>2539</v>
      </c>
      <c r="D4156" s="1" t="s">
        <v>2540</v>
      </c>
      <c r="E4156" s="2">
        <v>43200</v>
      </c>
      <c r="F4156" s="1" t="s">
        <v>23</v>
      </c>
      <c r="G4156" s="3">
        <v>105</v>
      </c>
      <c r="H4156" s="3">
        <v>105</v>
      </c>
      <c r="I4156" s="3">
        <v>2513</v>
      </c>
      <c r="J4156" s="3">
        <v>2260.75</v>
      </c>
      <c r="K4156" s="4">
        <v>4.1782729805013928E-2</v>
      </c>
      <c r="L4156" s="4">
        <v>4.6444763905783476E-2</v>
      </c>
    </row>
    <row r="4157" spans="1:12">
      <c r="A4157" s="1" t="s">
        <v>56</v>
      </c>
      <c r="B4157" s="1" t="s">
        <v>57</v>
      </c>
      <c r="C4157" s="1" t="s">
        <v>2539</v>
      </c>
      <c r="D4157" s="1" t="s">
        <v>2540</v>
      </c>
      <c r="E4157" s="2">
        <v>43200</v>
      </c>
      <c r="F4157" s="1" t="s">
        <v>23</v>
      </c>
      <c r="G4157" s="3">
        <v>315</v>
      </c>
      <c r="H4157" s="3">
        <v>315</v>
      </c>
      <c r="I4157" s="3">
        <v>1545</v>
      </c>
      <c r="J4157" s="3">
        <v>1685</v>
      </c>
      <c r="K4157" s="4">
        <v>0.20388349514563106</v>
      </c>
      <c r="L4157" s="4">
        <v>0.18694362017804153</v>
      </c>
    </row>
    <row r="4158" spans="1:12">
      <c r="A4158" s="1" t="s">
        <v>1659</v>
      </c>
      <c r="B4158" s="1" t="s">
        <v>70</v>
      </c>
      <c r="C4158" s="1" t="s">
        <v>2539</v>
      </c>
      <c r="D4158" s="1" t="s">
        <v>2540</v>
      </c>
      <c r="E4158" s="2">
        <v>43200</v>
      </c>
      <c r="F4158" s="1" t="s">
        <v>68</v>
      </c>
      <c r="G4158" s="3">
        <v>3088</v>
      </c>
      <c r="H4158" s="3">
        <v>3088</v>
      </c>
      <c r="I4158" s="3">
        <v>3088</v>
      </c>
      <c r="J4158" s="3">
        <v>0</v>
      </c>
      <c r="K4158" s="4">
        <v>1</v>
      </c>
      <c r="L4158" s="4"/>
    </row>
    <row r="4159" spans="1:12">
      <c r="A4159" s="1" t="s">
        <v>749</v>
      </c>
      <c r="B4159" s="1" t="s">
        <v>750</v>
      </c>
      <c r="C4159" s="1" t="s">
        <v>2541</v>
      </c>
      <c r="D4159" s="1" t="s">
        <v>2542</v>
      </c>
      <c r="E4159" s="2">
        <v>43195</v>
      </c>
      <c r="F4159" s="1" t="s">
        <v>35</v>
      </c>
      <c r="G4159" s="3">
        <v>10.9</v>
      </c>
      <c r="H4159" s="3">
        <v>17</v>
      </c>
      <c r="I4159" s="3">
        <v>24</v>
      </c>
      <c r="J4159" s="3">
        <v>9</v>
      </c>
      <c r="K4159" s="4">
        <v>0.45416666666666666</v>
      </c>
      <c r="L4159" s="4">
        <v>1.8888888888888888</v>
      </c>
    </row>
    <row r="4160" spans="1:12">
      <c r="A4160" s="1" t="s">
        <v>451</v>
      </c>
      <c r="B4160" s="1" t="s">
        <v>177</v>
      </c>
      <c r="C4160" s="1" t="s">
        <v>2541</v>
      </c>
      <c r="D4160" s="1" t="s">
        <v>2542</v>
      </c>
      <c r="E4160" s="2">
        <v>43195</v>
      </c>
      <c r="F4160" s="1" t="s">
        <v>35</v>
      </c>
      <c r="G4160" s="3">
        <v>31.5</v>
      </c>
      <c r="H4160" s="3">
        <v>32</v>
      </c>
      <c r="I4160" s="3">
        <v>15.8</v>
      </c>
      <c r="J4160" s="3">
        <v>15</v>
      </c>
      <c r="K4160" s="4">
        <v>1.9936708860759493</v>
      </c>
      <c r="L4160" s="4">
        <v>2.1333333333333333</v>
      </c>
    </row>
    <row r="4161" spans="1:12">
      <c r="A4161" s="1" t="s">
        <v>379</v>
      </c>
      <c r="B4161" s="1" t="s">
        <v>180</v>
      </c>
      <c r="C4161" s="1" t="s">
        <v>2541</v>
      </c>
      <c r="D4161" s="1" t="s">
        <v>2542</v>
      </c>
      <c r="E4161" s="2">
        <v>43195</v>
      </c>
      <c r="F4161" s="1" t="s">
        <v>35</v>
      </c>
      <c r="G4161" s="3">
        <v>1.01</v>
      </c>
      <c r="H4161" s="3">
        <v>0</v>
      </c>
      <c r="I4161" s="3">
        <v>4</v>
      </c>
      <c r="J4161" s="3">
        <v>0</v>
      </c>
      <c r="K4161" s="4">
        <v>0.2525</v>
      </c>
      <c r="L4161" s="4"/>
    </row>
    <row r="4162" spans="1:12">
      <c r="A4162" s="1" t="s">
        <v>346</v>
      </c>
      <c r="B4162" s="1" t="s">
        <v>184</v>
      </c>
      <c r="C4162" s="1" t="s">
        <v>2541</v>
      </c>
      <c r="D4162" s="1" t="s">
        <v>2542</v>
      </c>
      <c r="E4162" s="2">
        <v>43195</v>
      </c>
      <c r="F4162" s="1" t="s">
        <v>35</v>
      </c>
      <c r="G4162" s="3">
        <v>104.9</v>
      </c>
      <c r="H4162" s="3">
        <v>60</v>
      </c>
      <c r="I4162" s="3">
        <v>68.099999999999994</v>
      </c>
      <c r="J4162" s="3">
        <v>113</v>
      </c>
      <c r="K4162" s="4">
        <v>1.5403817914831133</v>
      </c>
      <c r="L4162" s="4">
        <v>0.53097345132743368</v>
      </c>
    </row>
    <row r="4163" spans="1:12">
      <c r="A4163" s="1" t="s">
        <v>187</v>
      </c>
      <c r="B4163" s="1" t="s">
        <v>188</v>
      </c>
      <c r="C4163" s="1" t="s">
        <v>2541</v>
      </c>
      <c r="D4163" s="1" t="s">
        <v>2542</v>
      </c>
      <c r="E4163" s="2">
        <v>43195</v>
      </c>
      <c r="F4163" s="1" t="s">
        <v>35</v>
      </c>
      <c r="G4163" s="3">
        <v>0.2</v>
      </c>
      <c r="H4163" s="3">
        <v>0</v>
      </c>
      <c r="I4163" s="3">
        <v>2</v>
      </c>
      <c r="J4163" s="3">
        <v>8</v>
      </c>
      <c r="K4163" s="4">
        <v>0.1</v>
      </c>
      <c r="L4163" s="4"/>
    </row>
    <row r="4164" spans="1:12">
      <c r="A4164" s="1" t="s">
        <v>190</v>
      </c>
      <c r="B4164" s="1" t="s">
        <v>191</v>
      </c>
      <c r="C4164" s="1" t="s">
        <v>2541</v>
      </c>
      <c r="D4164" s="1" t="s">
        <v>2542</v>
      </c>
      <c r="E4164" s="2">
        <v>43195</v>
      </c>
      <c r="F4164" s="1" t="s">
        <v>35</v>
      </c>
      <c r="G4164" s="3">
        <v>6.1</v>
      </c>
      <c r="H4164" s="3">
        <v>0</v>
      </c>
      <c r="I4164" s="3">
        <v>24</v>
      </c>
      <c r="J4164" s="3">
        <v>4</v>
      </c>
      <c r="K4164" s="4">
        <v>0.25416666666666665</v>
      </c>
      <c r="L4164" s="4"/>
    </row>
    <row r="4165" spans="1:12">
      <c r="A4165" s="1" t="s">
        <v>63</v>
      </c>
      <c r="B4165" s="1" t="s">
        <v>64</v>
      </c>
      <c r="C4165" s="1" t="s">
        <v>2541</v>
      </c>
      <c r="D4165" s="1" t="s">
        <v>2542</v>
      </c>
      <c r="E4165" s="2">
        <v>43195</v>
      </c>
      <c r="F4165" s="1" t="s">
        <v>23</v>
      </c>
      <c r="G4165" s="3">
        <v>2</v>
      </c>
      <c r="H4165" s="3">
        <v>0</v>
      </c>
      <c r="I4165" s="3">
        <v>16</v>
      </c>
      <c r="J4165" s="3">
        <v>0</v>
      </c>
      <c r="K4165" s="4">
        <v>0.125</v>
      </c>
      <c r="L4165" s="4"/>
    </row>
    <row r="4166" spans="1:12">
      <c r="A4166" s="1" t="s">
        <v>52</v>
      </c>
      <c r="B4166" s="1" t="s">
        <v>53</v>
      </c>
      <c r="C4166" s="1" t="s">
        <v>2541</v>
      </c>
      <c r="D4166" s="1" t="s">
        <v>2542</v>
      </c>
      <c r="E4166" s="2">
        <v>43195</v>
      </c>
      <c r="F4166" s="1" t="s">
        <v>23</v>
      </c>
      <c r="G4166" s="3">
        <v>18.899999999999999</v>
      </c>
      <c r="H4166" s="3">
        <v>0</v>
      </c>
      <c r="I4166" s="3">
        <v>6.3</v>
      </c>
      <c r="J4166" s="3">
        <v>0</v>
      </c>
      <c r="K4166" s="4">
        <v>3</v>
      </c>
      <c r="L4166" s="4"/>
    </row>
    <row r="4167" spans="1:12">
      <c r="A4167" s="1" t="s">
        <v>727</v>
      </c>
      <c r="B4167" s="1" t="s">
        <v>728</v>
      </c>
      <c r="C4167" s="1" t="s">
        <v>2541</v>
      </c>
      <c r="D4167" s="1" t="s">
        <v>2542</v>
      </c>
      <c r="E4167" s="2">
        <v>43195</v>
      </c>
      <c r="F4167" s="1" t="s">
        <v>23</v>
      </c>
      <c r="G4167" s="3">
        <v>8</v>
      </c>
      <c r="H4167" s="3">
        <v>0</v>
      </c>
      <c r="I4167" s="3">
        <v>4</v>
      </c>
      <c r="J4167" s="3">
        <v>0</v>
      </c>
      <c r="K4167" s="4">
        <v>2</v>
      </c>
      <c r="L4167" s="4"/>
    </row>
    <row r="4168" spans="1:12">
      <c r="A4168" s="1" t="s">
        <v>212</v>
      </c>
      <c r="B4168" s="1" t="s">
        <v>215</v>
      </c>
      <c r="C4168" s="1" t="s">
        <v>2541</v>
      </c>
      <c r="D4168" s="1" t="s">
        <v>2542</v>
      </c>
      <c r="E4168" s="2">
        <v>43195</v>
      </c>
      <c r="F4168" s="1" t="s">
        <v>23</v>
      </c>
      <c r="G4168" s="3">
        <v>245</v>
      </c>
      <c r="H4168" s="3">
        <v>0</v>
      </c>
      <c r="I4168" s="3">
        <v>122.6</v>
      </c>
      <c r="J4168" s="3">
        <v>32</v>
      </c>
      <c r="K4168" s="4">
        <v>1.9983686786296901</v>
      </c>
      <c r="L4168" s="4"/>
    </row>
    <row r="4169" spans="1:12">
      <c r="A4169" s="1" t="s">
        <v>130</v>
      </c>
      <c r="B4169" s="1" t="s">
        <v>131</v>
      </c>
      <c r="C4169" s="1" t="s">
        <v>2541</v>
      </c>
      <c r="D4169" s="1" t="s">
        <v>2542</v>
      </c>
      <c r="E4169" s="2">
        <v>43195</v>
      </c>
      <c r="F4169" s="1" t="s">
        <v>68</v>
      </c>
      <c r="G4169" s="3">
        <v>9</v>
      </c>
      <c r="H4169" s="3">
        <v>0</v>
      </c>
      <c r="I4169" s="3">
        <v>27</v>
      </c>
      <c r="J4169" s="3">
        <v>16</v>
      </c>
      <c r="K4169" s="4">
        <v>0.33333333333333331</v>
      </c>
      <c r="L4169" s="4"/>
    </row>
    <row r="4170" spans="1:12">
      <c r="A4170" s="1" t="s">
        <v>138</v>
      </c>
      <c r="B4170" s="1" t="s">
        <v>139</v>
      </c>
      <c r="C4170" s="1" t="s">
        <v>2541</v>
      </c>
      <c r="D4170" s="1" t="s">
        <v>2542</v>
      </c>
      <c r="E4170" s="2">
        <v>43195</v>
      </c>
      <c r="F4170" s="1" t="s">
        <v>68</v>
      </c>
      <c r="G4170" s="3">
        <v>62.3</v>
      </c>
      <c r="H4170" s="3">
        <v>50</v>
      </c>
      <c r="I4170" s="3">
        <v>43.3</v>
      </c>
      <c r="J4170" s="3">
        <v>279</v>
      </c>
      <c r="K4170" s="4">
        <v>1.4387990762124712</v>
      </c>
      <c r="L4170" s="4">
        <v>0.17921146953405018</v>
      </c>
    </row>
    <row r="4171" spans="1:12">
      <c r="A4171" s="1" t="s">
        <v>1350</v>
      </c>
      <c r="B4171" s="1" t="s">
        <v>607</v>
      </c>
      <c r="C4171" s="1" t="s">
        <v>2541</v>
      </c>
      <c r="D4171" s="1" t="s">
        <v>2542</v>
      </c>
      <c r="E4171" s="2">
        <v>43195</v>
      </c>
      <c r="F4171" s="1" t="s">
        <v>240</v>
      </c>
      <c r="G4171" s="3">
        <v>1</v>
      </c>
      <c r="H4171" s="3">
        <v>0</v>
      </c>
      <c r="I4171" s="3">
        <v>17.399999999999999</v>
      </c>
      <c r="J4171" s="3">
        <v>0</v>
      </c>
      <c r="K4171" s="4">
        <v>5.7471264367816098E-2</v>
      </c>
      <c r="L4171" s="4"/>
    </row>
    <row r="4172" spans="1:12">
      <c r="A4172" s="1" t="s">
        <v>128</v>
      </c>
      <c r="B4172" s="1" t="s">
        <v>129</v>
      </c>
      <c r="C4172" s="1" t="s">
        <v>2541</v>
      </c>
      <c r="D4172" s="1" t="s">
        <v>2542</v>
      </c>
      <c r="E4172" s="2">
        <v>43195</v>
      </c>
      <c r="F4172" s="1" t="s">
        <v>240</v>
      </c>
      <c r="G4172" s="3">
        <v>1</v>
      </c>
      <c r="H4172" s="3">
        <v>0</v>
      </c>
      <c r="I4172" s="3">
        <v>18</v>
      </c>
      <c r="J4172" s="3">
        <v>0</v>
      </c>
      <c r="K4172" s="4">
        <v>5.5555555555555552E-2</v>
      </c>
      <c r="L4172" s="4"/>
    </row>
    <row r="4173" spans="1:12">
      <c r="A4173" s="1" t="s">
        <v>313</v>
      </c>
      <c r="B4173" s="1" t="s">
        <v>210</v>
      </c>
      <c r="C4173" s="1" t="s">
        <v>2541</v>
      </c>
      <c r="D4173" s="1" t="s">
        <v>2542</v>
      </c>
      <c r="E4173" s="2">
        <v>43195</v>
      </c>
      <c r="F4173" s="1" t="s">
        <v>240</v>
      </c>
      <c r="G4173" s="3">
        <v>2929</v>
      </c>
      <c r="H4173" s="3">
        <v>0</v>
      </c>
      <c r="I4173" s="3">
        <v>21.9</v>
      </c>
      <c r="J4173" s="3">
        <v>15</v>
      </c>
      <c r="K4173" s="4">
        <v>133.74429223744292</v>
      </c>
      <c r="L4173" s="4"/>
    </row>
    <row r="4174" spans="1:12">
      <c r="A4174" s="1" t="s">
        <v>429</v>
      </c>
      <c r="B4174" s="1" t="s">
        <v>430</v>
      </c>
      <c r="C4174" s="1" t="s">
        <v>2541</v>
      </c>
      <c r="D4174" s="1" t="s">
        <v>2542</v>
      </c>
      <c r="E4174" s="2">
        <v>43195</v>
      </c>
      <c r="F4174" s="1" t="s">
        <v>127</v>
      </c>
      <c r="G4174" s="3">
        <v>1</v>
      </c>
      <c r="H4174" s="3">
        <v>0</v>
      </c>
      <c r="I4174" s="3">
        <v>24</v>
      </c>
      <c r="J4174" s="3">
        <v>0</v>
      </c>
      <c r="K4174" s="4">
        <v>4.1666666666666664E-2</v>
      </c>
      <c r="L4174" s="4"/>
    </row>
    <row r="4175" spans="1:12">
      <c r="A4175" s="1" t="s">
        <v>440</v>
      </c>
      <c r="B4175" s="1" t="s">
        <v>441</v>
      </c>
      <c r="C4175" s="1" t="s">
        <v>2541</v>
      </c>
      <c r="D4175" s="1" t="s">
        <v>2542</v>
      </c>
      <c r="E4175" s="2">
        <v>43195</v>
      </c>
      <c r="F4175" s="1" t="s">
        <v>30</v>
      </c>
      <c r="G4175" s="3">
        <v>255</v>
      </c>
      <c r="H4175" s="3">
        <v>255</v>
      </c>
      <c r="I4175" s="3">
        <v>63.8</v>
      </c>
      <c r="J4175" s="3">
        <v>39</v>
      </c>
      <c r="K4175" s="4">
        <v>3.9968652037617556</v>
      </c>
      <c r="L4175" s="4">
        <v>6.5384615384615383</v>
      </c>
    </row>
    <row r="4176" spans="1:12">
      <c r="A4176" s="1" t="s">
        <v>241</v>
      </c>
      <c r="B4176" s="1" t="s">
        <v>1584</v>
      </c>
      <c r="C4176" s="1" t="s">
        <v>2541</v>
      </c>
      <c r="D4176" s="1" t="s">
        <v>2542</v>
      </c>
      <c r="E4176" s="2">
        <v>43195</v>
      </c>
      <c r="F4176" s="1" t="s">
        <v>30</v>
      </c>
      <c r="G4176" s="3">
        <v>840</v>
      </c>
      <c r="H4176" s="3">
        <v>400</v>
      </c>
      <c r="I4176" s="3">
        <v>120</v>
      </c>
      <c r="J4176" s="3">
        <v>18</v>
      </c>
      <c r="K4176" s="4">
        <v>7</v>
      </c>
      <c r="L4176" s="4">
        <v>22.222222222222221</v>
      </c>
    </row>
    <row r="4177" spans="1:12">
      <c r="A4177" s="1" t="s">
        <v>367</v>
      </c>
      <c r="B4177" s="1" t="s">
        <v>368</v>
      </c>
      <c r="C4177" s="1" t="s">
        <v>2541</v>
      </c>
      <c r="D4177" s="1" t="s">
        <v>2542</v>
      </c>
      <c r="E4177" s="2">
        <v>43195</v>
      </c>
      <c r="F4177" s="1" t="s">
        <v>30</v>
      </c>
      <c r="G4177" s="3">
        <v>153</v>
      </c>
      <c r="H4177" s="3">
        <v>254</v>
      </c>
      <c r="I4177" s="3">
        <v>38.200000000000003</v>
      </c>
      <c r="J4177" s="3">
        <v>105</v>
      </c>
      <c r="K4177" s="4">
        <v>4.0052356020942401</v>
      </c>
      <c r="L4177" s="4">
        <v>2.4190476190476189</v>
      </c>
    </row>
    <row r="4178" spans="1:12">
      <c r="A4178" s="1" t="s">
        <v>342</v>
      </c>
      <c r="B4178" s="1" t="s">
        <v>166</v>
      </c>
      <c r="C4178" s="1" t="s">
        <v>2541</v>
      </c>
      <c r="D4178" s="1" t="s">
        <v>2542</v>
      </c>
      <c r="E4178" s="2">
        <v>43195</v>
      </c>
      <c r="F4178" s="1" t="s">
        <v>30</v>
      </c>
      <c r="G4178" s="3">
        <v>219</v>
      </c>
      <c r="H4178" s="3">
        <v>220</v>
      </c>
      <c r="I4178" s="3">
        <v>37</v>
      </c>
      <c r="J4178" s="3">
        <v>112</v>
      </c>
      <c r="K4178" s="4">
        <v>5.9189189189189193</v>
      </c>
      <c r="L4178" s="4">
        <v>1.9642857142857142</v>
      </c>
    </row>
    <row r="4179" spans="1:12">
      <c r="A4179" s="1" t="s">
        <v>171</v>
      </c>
      <c r="B4179" s="1" t="s">
        <v>11</v>
      </c>
      <c r="C4179" s="1" t="s">
        <v>2541</v>
      </c>
      <c r="D4179" s="1" t="s">
        <v>2542</v>
      </c>
      <c r="E4179" s="2">
        <v>43195</v>
      </c>
      <c r="F4179" s="1" t="s">
        <v>30</v>
      </c>
      <c r="G4179" s="3">
        <v>59</v>
      </c>
      <c r="H4179" s="3">
        <v>0</v>
      </c>
      <c r="I4179" s="3">
        <v>27.6</v>
      </c>
      <c r="J4179" s="3">
        <v>120</v>
      </c>
      <c r="K4179" s="4">
        <v>2.1376811594202896</v>
      </c>
      <c r="L4179" s="4"/>
    </row>
    <row r="4180" spans="1:12">
      <c r="A4180" s="1" t="s">
        <v>206</v>
      </c>
      <c r="B4180" s="1" t="s">
        <v>207</v>
      </c>
      <c r="C4180" s="1" t="s">
        <v>2541</v>
      </c>
      <c r="D4180" s="1" t="s">
        <v>2542</v>
      </c>
      <c r="E4180" s="2">
        <v>43195</v>
      </c>
      <c r="F4180" s="1" t="s">
        <v>30</v>
      </c>
      <c r="G4180" s="3">
        <v>522</v>
      </c>
      <c r="H4180" s="3">
        <v>0</v>
      </c>
      <c r="I4180" s="3">
        <v>6.3</v>
      </c>
      <c r="J4180" s="3">
        <v>0</v>
      </c>
      <c r="K4180" s="4">
        <v>82.857142857142861</v>
      </c>
      <c r="L4180" s="4"/>
    </row>
    <row r="4181" spans="1:12">
      <c r="A4181" s="1" t="s">
        <v>74</v>
      </c>
      <c r="B4181" s="1" t="s">
        <v>75</v>
      </c>
      <c r="C4181" s="1" t="s">
        <v>2541</v>
      </c>
      <c r="D4181" s="1" t="s">
        <v>2542</v>
      </c>
      <c r="E4181" s="2">
        <v>43195</v>
      </c>
      <c r="F4181" s="1" t="s">
        <v>30</v>
      </c>
      <c r="G4181" s="3">
        <v>1800</v>
      </c>
      <c r="H4181" s="3">
        <v>0</v>
      </c>
      <c r="I4181" s="3">
        <v>7.2</v>
      </c>
      <c r="J4181" s="3">
        <v>0</v>
      </c>
      <c r="K4181" s="4">
        <v>250</v>
      </c>
      <c r="L4181" s="4"/>
    </row>
    <row r="4182" spans="1:12">
      <c r="A4182" s="1" t="s">
        <v>340</v>
      </c>
      <c r="B4182" s="1" t="s">
        <v>341</v>
      </c>
      <c r="C4182" s="1" t="s">
        <v>2541</v>
      </c>
      <c r="D4182" s="1" t="s">
        <v>2542</v>
      </c>
      <c r="E4182" s="2">
        <v>43195</v>
      </c>
      <c r="F4182" s="1" t="s">
        <v>30</v>
      </c>
      <c r="G4182" s="3">
        <v>13</v>
      </c>
      <c r="H4182" s="3">
        <v>0</v>
      </c>
      <c r="I4182" s="3">
        <v>0.5</v>
      </c>
      <c r="J4182" s="3">
        <v>0</v>
      </c>
      <c r="K4182" s="4">
        <v>26</v>
      </c>
      <c r="L4182" s="4"/>
    </row>
    <row r="4183" spans="1:12">
      <c r="A4183" s="1" t="s">
        <v>498</v>
      </c>
      <c r="B4183" s="1" t="s">
        <v>499</v>
      </c>
      <c r="C4183" s="1" t="s">
        <v>2541</v>
      </c>
      <c r="D4183" s="1" t="s">
        <v>2542</v>
      </c>
      <c r="E4183" s="2">
        <v>43195</v>
      </c>
      <c r="F4183" s="1" t="s">
        <v>30</v>
      </c>
      <c r="G4183" s="3">
        <v>174</v>
      </c>
      <c r="H4183" s="3">
        <v>0</v>
      </c>
      <c r="I4183" s="3">
        <v>2</v>
      </c>
      <c r="J4183" s="3">
        <v>12</v>
      </c>
      <c r="K4183" s="4">
        <v>87</v>
      </c>
      <c r="L4183" s="4"/>
    </row>
    <row r="4184" spans="1:12">
      <c r="A4184" s="1" t="s">
        <v>354</v>
      </c>
      <c r="B4184" s="1" t="s">
        <v>355</v>
      </c>
      <c r="C4184" s="1" t="s">
        <v>2541</v>
      </c>
      <c r="D4184" s="1" t="s">
        <v>2542</v>
      </c>
      <c r="E4184" s="2">
        <v>43195</v>
      </c>
      <c r="F4184" s="1" t="s">
        <v>30</v>
      </c>
      <c r="G4184" s="3">
        <v>10.5</v>
      </c>
      <c r="H4184" s="3">
        <v>0</v>
      </c>
      <c r="I4184" s="3">
        <v>1</v>
      </c>
      <c r="J4184" s="3">
        <v>0</v>
      </c>
      <c r="K4184" s="4">
        <v>10.5</v>
      </c>
      <c r="L4184" s="4"/>
    </row>
    <row r="4185" spans="1:12">
      <c r="A4185" s="1" t="s">
        <v>320</v>
      </c>
      <c r="B4185" s="1" t="s">
        <v>321</v>
      </c>
      <c r="C4185" s="1" t="s">
        <v>2541</v>
      </c>
      <c r="D4185" s="1" t="s">
        <v>2542</v>
      </c>
      <c r="E4185" s="2">
        <v>43195</v>
      </c>
      <c r="F4185" s="1" t="s">
        <v>30</v>
      </c>
      <c r="G4185" s="3">
        <v>3103</v>
      </c>
      <c r="H4185" s="3">
        <v>0</v>
      </c>
      <c r="I4185" s="3">
        <v>15.7</v>
      </c>
      <c r="J4185" s="3">
        <v>0</v>
      </c>
      <c r="K4185" s="4">
        <v>197.64331210191082</v>
      </c>
      <c r="L4185" s="4"/>
    </row>
    <row r="4186" spans="1:12">
      <c r="A4186" s="1" t="s">
        <v>328</v>
      </c>
      <c r="B4186" s="1" t="s">
        <v>229</v>
      </c>
      <c r="C4186" s="1" t="s">
        <v>2541</v>
      </c>
      <c r="D4186" s="1" t="s">
        <v>2542</v>
      </c>
      <c r="E4186" s="2">
        <v>43195</v>
      </c>
      <c r="F4186" s="1" t="s">
        <v>30</v>
      </c>
      <c r="G4186" s="3">
        <v>1466</v>
      </c>
      <c r="H4186" s="3">
        <v>0</v>
      </c>
      <c r="I4186" s="3">
        <v>6.2</v>
      </c>
      <c r="J4186" s="3">
        <v>8</v>
      </c>
      <c r="K4186" s="4">
        <v>236.45161290322579</v>
      </c>
      <c r="L4186" s="4"/>
    </row>
    <row r="4187" spans="1:12">
      <c r="A4187" s="1" t="s">
        <v>500</v>
      </c>
      <c r="B4187" s="1" t="s">
        <v>501</v>
      </c>
      <c r="C4187" s="1" t="s">
        <v>2541</v>
      </c>
      <c r="D4187" s="1" t="s">
        <v>2542</v>
      </c>
      <c r="E4187" s="2">
        <v>43195</v>
      </c>
      <c r="F4187" s="1" t="s">
        <v>30</v>
      </c>
      <c r="G4187" s="3">
        <v>187</v>
      </c>
      <c r="H4187" s="3">
        <v>0</v>
      </c>
      <c r="I4187" s="3">
        <v>2.5</v>
      </c>
      <c r="J4187" s="3">
        <v>0</v>
      </c>
      <c r="K4187" s="4">
        <v>74.8</v>
      </c>
      <c r="L4187" s="4"/>
    </row>
    <row r="4188" spans="1:12">
      <c r="A4188" s="1" t="s">
        <v>329</v>
      </c>
      <c r="B4188" s="1" t="s">
        <v>231</v>
      </c>
      <c r="C4188" s="1" t="s">
        <v>2541</v>
      </c>
      <c r="D4188" s="1" t="s">
        <v>2542</v>
      </c>
      <c r="E4188" s="2">
        <v>43195</v>
      </c>
      <c r="F4188" s="1" t="s">
        <v>30</v>
      </c>
      <c r="G4188" s="3">
        <v>81</v>
      </c>
      <c r="H4188" s="3">
        <v>0</v>
      </c>
      <c r="I4188" s="3">
        <v>1.6</v>
      </c>
      <c r="J4188" s="3">
        <v>0</v>
      </c>
      <c r="K4188" s="4">
        <v>50.625</v>
      </c>
      <c r="L4188" s="4"/>
    </row>
    <row r="4189" spans="1:12">
      <c r="A4189" s="1" t="s">
        <v>1747</v>
      </c>
      <c r="B4189" s="1" t="s">
        <v>92</v>
      </c>
      <c r="C4189" s="1" t="s">
        <v>2543</v>
      </c>
      <c r="D4189" s="1" t="s">
        <v>2544</v>
      </c>
      <c r="E4189" s="2">
        <v>43192</v>
      </c>
      <c r="F4189" s="1" t="s">
        <v>240</v>
      </c>
      <c r="G4189" s="3">
        <v>67435</v>
      </c>
      <c r="H4189" s="3">
        <v>0</v>
      </c>
      <c r="I4189" s="3">
        <v>462</v>
      </c>
      <c r="J4189" s="3">
        <v>149.5</v>
      </c>
      <c r="K4189" s="4">
        <v>145.96320346320346</v>
      </c>
      <c r="L4189" s="4"/>
    </row>
    <row r="4190" spans="1:12">
      <c r="A4190" s="1" t="s">
        <v>2170</v>
      </c>
      <c r="B4190" s="1" t="s">
        <v>186</v>
      </c>
      <c r="C4190" s="1" t="s">
        <v>2543</v>
      </c>
      <c r="D4190" s="1" t="s">
        <v>2544</v>
      </c>
      <c r="E4190" s="2">
        <v>43192</v>
      </c>
      <c r="F4190" s="1" t="s">
        <v>2248</v>
      </c>
      <c r="G4190" s="3">
        <v>103</v>
      </c>
      <c r="H4190" s="3">
        <v>0</v>
      </c>
      <c r="I4190" s="3">
        <v>240</v>
      </c>
      <c r="J4190" s="3">
        <v>194</v>
      </c>
      <c r="K4190" s="4">
        <v>0.42916666666666664</v>
      </c>
      <c r="L4190" s="4"/>
    </row>
    <row r="4191" spans="1:12">
      <c r="A4191" s="1" t="s">
        <v>37</v>
      </c>
      <c r="B4191" s="1" t="s">
        <v>105</v>
      </c>
      <c r="C4191" s="1" t="s">
        <v>2545</v>
      </c>
      <c r="D4191" s="1" t="s">
        <v>2546</v>
      </c>
      <c r="E4191" s="2">
        <v>43192</v>
      </c>
      <c r="F4191" s="1" t="s">
        <v>23</v>
      </c>
      <c r="G4191" s="3">
        <v>61</v>
      </c>
      <c r="H4191" s="3">
        <v>53</v>
      </c>
      <c r="I4191" s="3">
        <v>122</v>
      </c>
      <c r="J4191" s="3">
        <v>225</v>
      </c>
      <c r="K4191" s="4">
        <v>0.5</v>
      </c>
      <c r="L4191" s="4">
        <v>0.23555555555555555</v>
      </c>
    </row>
    <row r="4192" spans="1:12">
      <c r="A4192" s="1" t="s">
        <v>41</v>
      </c>
      <c r="B4192" s="1" t="s">
        <v>122</v>
      </c>
      <c r="C4192" s="1" t="s">
        <v>2545</v>
      </c>
      <c r="D4192" s="1" t="s">
        <v>2546</v>
      </c>
      <c r="E4192" s="2">
        <v>43192</v>
      </c>
      <c r="F4192" s="1" t="s">
        <v>23</v>
      </c>
      <c r="G4192" s="3">
        <v>61</v>
      </c>
      <c r="H4192" s="3">
        <v>54</v>
      </c>
      <c r="I4192" s="3">
        <v>244</v>
      </c>
      <c r="J4192" s="3">
        <v>785</v>
      </c>
      <c r="K4192" s="4">
        <v>0.25</v>
      </c>
      <c r="L4192" s="4">
        <v>6.8789808917197451E-2</v>
      </c>
    </row>
    <row r="4193" spans="1:12">
      <c r="A4193" s="1" t="s">
        <v>46</v>
      </c>
      <c r="B4193" s="1" t="s">
        <v>47</v>
      </c>
      <c r="C4193" s="1" t="s">
        <v>2545</v>
      </c>
      <c r="D4193" s="1" t="s">
        <v>2546</v>
      </c>
      <c r="E4193" s="2">
        <v>43192</v>
      </c>
      <c r="F4193" s="1" t="s">
        <v>23</v>
      </c>
      <c r="G4193" s="3">
        <v>61</v>
      </c>
      <c r="H4193" s="3">
        <v>61</v>
      </c>
      <c r="I4193" s="3">
        <v>500</v>
      </c>
      <c r="J4193" s="3">
        <v>2607</v>
      </c>
      <c r="K4193" s="4">
        <v>0.122</v>
      </c>
      <c r="L4193" s="4">
        <v>2.3398542385884159E-2</v>
      </c>
    </row>
    <row r="4194" spans="1:12">
      <c r="A4194" s="1" t="s">
        <v>48</v>
      </c>
      <c r="B4194" s="1" t="s">
        <v>49</v>
      </c>
      <c r="C4194" s="1" t="s">
        <v>2545</v>
      </c>
      <c r="D4194" s="1" t="s">
        <v>2546</v>
      </c>
      <c r="E4194" s="2">
        <v>43192</v>
      </c>
      <c r="F4194" s="1" t="s">
        <v>23</v>
      </c>
      <c r="G4194" s="3">
        <v>61</v>
      </c>
      <c r="H4194" s="3">
        <v>61</v>
      </c>
      <c r="I4194" s="3">
        <v>122</v>
      </c>
      <c r="J4194" s="3">
        <v>433</v>
      </c>
      <c r="K4194" s="4">
        <v>0.5</v>
      </c>
      <c r="L4194" s="4">
        <v>0.14087759815242495</v>
      </c>
    </row>
    <row r="4195" spans="1:12">
      <c r="A4195" s="1" t="s">
        <v>50</v>
      </c>
      <c r="B4195" s="1" t="s">
        <v>51</v>
      </c>
      <c r="C4195" s="1" t="s">
        <v>2545</v>
      </c>
      <c r="D4195" s="1" t="s">
        <v>2546</v>
      </c>
      <c r="E4195" s="2">
        <v>43192</v>
      </c>
      <c r="F4195" s="1" t="s">
        <v>23</v>
      </c>
      <c r="G4195" s="3">
        <v>61</v>
      </c>
      <c r="H4195" s="3">
        <v>61</v>
      </c>
      <c r="I4195" s="3">
        <v>631</v>
      </c>
      <c r="J4195" s="3">
        <v>684</v>
      </c>
      <c r="K4195" s="4">
        <v>9.6671949286846276E-2</v>
      </c>
      <c r="L4195" s="4">
        <v>8.9181286549707597E-2</v>
      </c>
    </row>
    <row r="4196" spans="1:12">
      <c r="A4196" s="1" t="s">
        <v>52</v>
      </c>
      <c r="B4196" s="1" t="s">
        <v>53</v>
      </c>
      <c r="C4196" s="1" t="s">
        <v>2545</v>
      </c>
      <c r="D4196" s="1" t="s">
        <v>2546</v>
      </c>
      <c r="E4196" s="2">
        <v>43192</v>
      </c>
      <c r="F4196" s="1" t="s">
        <v>23</v>
      </c>
      <c r="G4196" s="3">
        <v>61</v>
      </c>
      <c r="H4196" s="3">
        <v>61</v>
      </c>
      <c r="I4196" s="3">
        <v>244</v>
      </c>
      <c r="J4196" s="3">
        <v>460</v>
      </c>
      <c r="K4196" s="4">
        <v>0.25</v>
      </c>
      <c r="L4196" s="4">
        <v>0.13260869565217392</v>
      </c>
    </row>
    <row r="4197" spans="1:12">
      <c r="A4197" s="1" t="s">
        <v>54</v>
      </c>
      <c r="B4197" s="1" t="s">
        <v>55</v>
      </c>
      <c r="C4197" s="1" t="s">
        <v>2545</v>
      </c>
      <c r="D4197" s="1" t="s">
        <v>2546</v>
      </c>
      <c r="E4197" s="2">
        <v>43192</v>
      </c>
      <c r="F4197" s="1" t="s">
        <v>23</v>
      </c>
      <c r="G4197" s="3">
        <v>61</v>
      </c>
      <c r="H4197" s="3">
        <v>61</v>
      </c>
      <c r="I4197" s="3">
        <v>2891</v>
      </c>
      <c r="J4197" s="3">
        <v>3128</v>
      </c>
      <c r="K4197" s="4">
        <v>2.1099965409892771E-2</v>
      </c>
      <c r="L4197" s="4">
        <v>1.9501278772378516E-2</v>
      </c>
    </row>
    <row r="4198" spans="1:12">
      <c r="A4198" s="1" t="s">
        <v>382</v>
      </c>
      <c r="B4198" s="1" t="s">
        <v>2547</v>
      </c>
      <c r="C4198" s="1" t="s">
        <v>2545</v>
      </c>
      <c r="D4198" s="1" t="s">
        <v>2546</v>
      </c>
      <c r="E4198" s="2">
        <v>43192</v>
      </c>
      <c r="F4198" s="1" t="s">
        <v>23</v>
      </c>
      <c r="G4198" s="3">
        <v>61</v>
      </c>
      <c r="H4198" s="3">
        <v>0</v>
      </c>
      <c r="I4198" s="3">
        <v>244</v>
      </c>
      <c r="J4198" s="3">
        <v>383.5</v>
      </c>
      <c r="K4198" s="4">
        <v>0.25</v>
      </c>
      <c r="L4198" s="4"/>
    </row>
    <row r="4199" spans="1:12">
      <c r="A4199" s="1" t="s">
        <v>456</v>
      </c>
      <c r="B4199" s="1" t="s">
        <v>457</v>
      </c>
      <c r="C4199" s="1" t="s">
        <v>2545</v>
      </c>
      <c r="D4199" s="1" t="s">
        <v>2546</v>
      </c>
      <c r="E4199" s="2">
        <v>43192</v>
      </c>
      <c r="F4199" s="1" t="s">
        <v>23</v>
      </c>
      <c r="G4199" s="3">
        <v>61</v>
      </c>
      <c r="H4199" s="3">
        <v>61</v>
      </c>
      <c r="I4199" s="3">
        <v>732</v>
      </c>
      <c r="J4199" s="3">
        <v>2850.5</v>
      </c>
      <c r="K4199" s="4">
        <v>8.3333333333333329E-2</v>
      </c>
      <c r="L4199" s="4">
        <v>2.1399754429047537E-2</v>
      </c>
    </row>
    <row r="4200" spans="1:12">
      <c r="A4200" s="1" t="s">
        <v>95</v>
      </c>
      <c r="B4200" s="1" t="s">
        <v>83</v>
      </c>
      <c r="C4200" s="1" t="s">
        <v>2545</v>
      </c>
      <c r="D4200" s="1" t="s">
        <v>2546</v>
      </c>
      <c r="E4200" s="2">
        <v>43192</v>
      </c>
      <c r="F4200" s="1" t="s">
        <v>45</v>
      </c>
      <c r="G4200" s="3">
        <v>16</v>
      </c>
      <c r="H4200" s="3">
        <v>0</v>
      </c>
      <c r="I4200" s="3">
        <v>120</v>
      </c>
      <c r="J4200" s="3">
        <v>553.5</v>
      </c>
      <c r="K4200" s="4">
        <v>0.13333333333333333</v>
      </c>
      <c r="L4200" s="4"/>
    </row>
    <row r="4201" spans="1:12">
      <c r="A4201" s="1" t="s">
        <v>517</v>
      </c>
      <c r="B4201" s="1" t="s">
        <v>160</v>
      </c>
      <c r="C4201" s="1" t="s">
        <v>2548</v>
      </c>
      <c r="D4201" s="1" t="s">
        <v>2549</v>
      </c>
      <c r="E4201" s="2">
        <v>43191</v>
      </c>
      <c r="F4201" s="1"/>
      <c r="G4201" s="3">
        <v>0</v>
      </c>
      <c r="H4201" s="3">
        <v>852</v>
      </c>
      <c r="I4201" s="3">
        <v>0</v>
      </c>
      <c r="J4201" s="3">
        <v>323</v>
      </c>
      <c r="K4201" s="4"/>
      <c r="L4201" s="4">
        <v>2.6377708978328172</v>
      </c>
    </row>
    <row r="4202" spans="1:12">
      <c r="A4202" s="1" t="s">
        <v>387</v>
      </c>
      <c r="B4202" s="1" t="s">
        <v>388</v>
      </c>
      <c r="C4202" s="1" t="s">
        <v>2548</v>
      </c>
      <c r="D4202" s="1" t="s">
        <v>2549</v>
      </c>
      <c r="E4202" s="2">
        <v>43191</v>
      </c>
      <c r="F4202" s="1"/>
      <c r="G4202" s="3">
        <v>0</v>
      </c>
      <c r="H4202" s="3">
        <v>6400</v>
      </c>
      <c r="I4202" s="3">
        <v>0</v>
      </c>
      <c r="J4202" s="3">
        <v>142</v>
      </c>
      <c r="K4202" s="4"/>
      <c r="L4202" s="4">
        <v>45.070422535211264</v>
      </c>
    </row>
    <row r="4203" spans="1:12">
      <c r="A4203" s="1" t="s">
        <v>448</v>
      </c>
      <c r="B4203" s="1" t="s">
        <v>175</v>
      </c>
      <c r="C4203" s="1" t="s">
        <v>2548</v>
      </c>
      <c r="D4203" s="1" t="s">
        <v>2549</v>
      </c>
      <c r="E4203" s="2">
        <v>43191</v>
      </c>
      <c r="F4203" s="1" t="s">
        <v>35</v>
      </c>
      <c r="G4203" s="3">
        <v>253.73</v>
      </c>
      <c r="H4203" s="3">
        <v>238</v>
      </c>
      <c r="I4203" s="3">
        <v>129.4</v>
      </c>
      <c r="J4203" s="3">
        <v>121</v>
      </c>
      <c r="K4203" s="4">
        <v>1.9608191653786706</v>
      </c>
      <c r="L4203" s="4">
        <v>1.9669421487603307</v>
      </c>
    </row>
    <row r="4204" spans="1:12">
      <c r="A4204" s="1" t="s">
        <v>1621</v>
      </c>
      <c r="B4204" s="1" t="s">
        <v>175</v>
      </c>
      <c r="C4204" s="1" t="s">
        <v>2548</v>
      </c>
      <c r="D4204" s="1" t="s">
        <v>2549</v>
      </c>
      <c r="E4204" s="2">
        <v>43191</v>
      </c>
      <c r="F4204" s="1" t="s">
        <v>35</v>
      </c>
      <c r="G4204" s="3">
        <v>0</v>
      </c>
      <c r="H4204" s="3">
        <v>0</v>
      </c>
      <c r="I4204" s="3">
        <v>5</v>
      </c>
      <c r="J4204" s="3">
        <v>0</v>
      </c>
      <c r="K4204" s="4"/>
      <c r="L4204" s="4"/>
    </row>
    <row r="4205" spans="1:12">
      <c r="A4205" s="1" t="s">
        <v>449</v>
      </c>
      <c r="B4205" s="1" t="s">
        <v>450</v>
      </c>
      <c r="C4205" s="1" t="s">
        <v>2548</v>
      </c>
      <c r="D4205" s="1" t="s">
        <v>2549</v>
      </c>
      <c r="E4205" s="2">
        <v>43191</v>
      </c>
      <c r="F4205" s="1" t="s">
        <v>35</v>
      </c>
      <c r="G4205" s="3">
        <v>337.61</v>
      </c>
      <c r="H4205" s="3">
        <v>348</v>
      </c>
      <c r="I4205" s="3">
        <v>168.9</v>
      </c>
      <c r="J4205" s="3">
        <v>22</v>
      </c>
      <c r="K4205" s="4">
        <v>1.998875074008289</v>
      </c>
      <c r="L4205" s="4">
        <v>15.818181818181818</v>
      </c>
    </row>
    <row r="4206" spans="1:12">
      <c r="A4206" s="1" t="s">
        <v>666</v>
      </c>
      <c r="B4206" s="1" t="s">
        <v>667</v>
      </c>
      <c r="C4206" s="1" t="s">
        <v>2548</v>
      </c>
      <c r="D4206" s="1" t="s">
        <v>2549</v>
      </c>
      <c r="E4206" s="2">
        <v>43191</v>
      </c>
      <c r="F4206" s="1" t="s">
        <v>35</v>
      </c>
      <c r="G4206" s="3">
        <v>13.28</v>
      </c>
      <c r="H4206" s="3">
        <v>0</v>
      </c>
      <c r="I4206" s="3">
        <v>53</v>
      </c>
      <c r="J4206" s="3">
        <v>6</v>
      </c>
      <c r="K4206" s="4">
        <v>0.25056603773584907</v>
      </c>
      <c r="L4206" s="4"/>
    </row>
    <row r="4207" spans="1:12">
      <c r="A4207" s="1" t="s">
        <v>379</v>
      </c>
      <c r="B4207" s="1" t="s">
        <v>180</v>
      </c>
      <c r="C4207" s="1" t="s">
        <v>2548</v>
      </c>
      <c r="D4207" s="1" t="s">
        <v>2549</v>
      </c>
      <c r="E4207" s="2">
        <v>43191</v>
      </c>
      <c r="F4207" s="1" t="s">
        <v>35</v>
      </c>
      <c r="G4207" s="3">
        <v>75.040000000000006</v>
      </c>
      <c r="H4207" s="3">
        <v>59</v>
      </c>
      <c r="I4207" s="3">
        <v>51.5</v>
      </c>
      <c r="J4207" s="3">
        <v>75</v>
      </c>
      <c r="K4207" s="4">
        <v>1.4570873786407768</v>
      </c>
      <c r="L4207" s="4">
        <v>0.78666666666666663</v>
      </c>
    </row>
    <row r="4208" spans="1:12">
      <c r="A4208" s="1" t="s">
        <v>266</v>
      </c>
      <c r="B4208" s="1" t="s">
        <v>762</v>
      </c>
      <c r="C4208" s="1" t="s">
        <v>2548</v>
      </c>
      <c r="D4208" s="1" t="s">
        <v>2549</v>
      </c>
      <c r="E4208" s="2">
        <v>43191</v>
      </c>
      <c r="F4208" s="1" t="s">
        <v>35</v>
      </c>
      <c r="G4208" s="3">
        <v>0</v>
      </c>
      <c r="H4208" s="3">
        <v>0</v>
      </c>
      <c r="I4208" s="3">
        <v>31</v>
      </c>
      <c r="J4208" s="3">
        <v>0</v>
      </c>
      <c r="K4208" s="4"/>
      <c r="L4208" s="4"/>
    </row>
    <row r="4209" spans="1:12">
      <c r="A4209" s="1" t="s">
        <v>346</v>
      </c>
      <c r="B4209" s="1" t="s">
        <v>184</v>
      </c>
      <c r="C4209" s="1" t="s">
        <v>2548</v>
      </c>
      <c r="D4209" s="1" t="s">
        <v>2549</v>
      </c>
      <c r="E4209" s="2">
        <v>43191</v>
      </c>
      <c r="F4209" s="1" t="s">
        <v>35</v>
      </c>
      <c r="G4209" s="3">
        <v>5067.41</v>
      </c>
      <c r="H4209" s="3">
        <v>20</v>
      </c>
      <c r="I4209" s="3">
        <v>3047.5</v>
      </c>
      <c r="J4209" s="3">
        <v>668</v>
      </c>
      <c r="K4209" s="4">
        <v>1.6628088597210828</v>
      </c>
      <c r="L4209" s="4">
        <v>2.9940119760479042E-2</v>
      </c>
    </row>
    <row r="4210" spans="1:12">
      <c r="A4210" s="1" t="s">
        <v>403</v>
      </c>
      <c r="B4210" s="1" t="s">
        <v>184</v>
      </c>
      <c r="C4210" s="1" t="s">
        <v>2548</v>
      </c>
      <c r="D4210" s="1" t="s">
        <v>2549</v>
      </c>
      <c r="E4210" s="2">
        <v>43191</v>
      </c>
      <c r="F4210" s="1" t="s">
        <v>35</v>
      </c>
      <c r="G4210" s="3">
        <v>0</v>
      </c>
      <c r="H4210" s="3">
        <v>0</v>
      </c>
      <c r="I4210" s="3">
        <v>100</v>
      </c>
      <c r="J4210" s="3">
        <v>16</v>
      </c>
      <c r="K4210" s="4"/>
      <c r="L4210" s="4"/>
    </row>
    <row r="4211" spans="1:12">
      <c r="A4211" s="1" t="s">
        <v>311</v>
      </c>
      <c r="B4211" s="1" t="s">
        <v>205</v>
      </c>
      <c r="C4211" s="1" t="s">
        <v>2548</v>
      </c>
      <c r="D4211" s="1" t="s">
        <v>2549</v>
      </c>
      <c r="E4211" s="2">
        <v>43191</v>
      </c>
      <c r="F4211" s="1" t="s">
        <v>23</v>
      </c>
      <c r="G4211" s="3">
        <v>102</v>
      </c>
      <c r="H4211" s="3">
        <v>116</v>
      </c>
      <c r="I4211" s="3">
        <v>204</v>
      </c>
      <c r="J4211" s="3">
        <v>142</v>
      </c>
      <c r="K4211" s="4">
        <v>0.5</v>
      </c>
      <c r="L4211" s="4">
        <v>0.81690140845070425</v>
      </c>
    </row>
    <row r="4212" spans="1:12">
      <c r="A4212" s="1" t="s">
        <v>212</v>
      </c>
      <c r="B4212" s="1" t="s">
        <v>215</v>
      </c>
      <c r="C4212" s="1" t="s">
        <v>2548</v>
      </c>
      <c r="D4212" s="1" t="s">
        <v>2549</v>
      </c>
      <c r="E4212" s="2">
        <v>43191</v>
      </c>
      <c r="F4212" s="1" t="s">
        <v>23</v>
      </c>
      <c r="G4212" s="3">
        <v>224</v>
      </c>
      <c r="H4212" s="3">
        <v>0</v>
      </c>
      <c r="I4212" s="3">
        <v>112</v>
      </c>
      <c r="J4212" s="3">
        <v>224</v>
      </c>
      <c r="K4212" s="4">
        <v>2</v>
      </c>
      <c r="L4212" s="4"/>
    </row>
    <row r="4213" spans="1:12">
      <c r="A4213" s="1" t="s">
        <v>330</v>
      </c>
      <c r="B4213" s="1" t="s">
        <v>233</v>
      </c>
      <c r="C4213" s="1" t="s">
        <v>2548</v>
      </c>
      <c r="D4213" s="1" t="s">
        <v>2549</v>
      </c>
      <c r="E4213" s="2">
        <v>43191</v>
      </c>
      <c r="F4213" s="1" t="s">
        <v>23</v>
      </c>
      <c r="G4213" s="3">
        <v>102</v>
      </c>
      <c r="H4213" s="3">
        <v>0</v>
      </c>
      <c r="I4213" s="3">
        <v>102</v>
      </c>
      <c r="J4213" s="3">
        <v>168</v>
      </c>
      <c r="K4213" s="4">
        <v>1</v>
      </c>
      <c r="L4213" s="4"/>
    </row>
    <row r="4214" spans="1:12">
      <c r="A4214" s="1" t="s">
        <v>37</v>
      </c>
      <c r="B4214" s="1" t="s">
        <v>105</v>
      </c>
      <c r="C4214" s="1" t="s">
        <v>2548</v>
      </c>
      <c r="D4214" s="1" t="s">
        <v>2549</v>
      </c>
      <c r="E4214" s="2">
        <v>43191</v>
      </c>
      <c r="F4214" s="1" t="s">
        <v>68</v>
      </c>
      <c r="G4214" s="3">
        <v>360</v>
      </c>
      <c r="H4214" s="3">
        <v>0</v>
      </c>
      <c r="I4214" s="3">
        <v>360</v>
      </c>
      <c r="J4214" s="3">
        <v>97</v>
      </c>
      <c r="K4214" s="4">
        <v>1</v>
      </c>
      <c r="L4214" s="4"/>
    </row>
    <row r="4215" spans="1:12">
      <c r="A4215" s="1" t="s">
        <v>1482</v>
      </c>
      <c r="B4215" s="1" t="s">
        <v>1809</v>
      </c>
      <c r="C4215" s="1" t="s">
        <v>2548</v>
      </c>
      <c r="D4215" s="1" t="s">
        <v>2549</v>
      </c>
      <c r="E4215" s="2">
        <v>43191</v>
      </c>
      <c r="F4215" s="1" t="s">
        <v>68</v>
      </c>
      <c r="G4215" s="3">
        <v>26</v>
      </c>
      <c r="H4215" s="3">
        <v>0</v>
      </c>
      <c r="I4215" s="3">
        <v>1170</v>
      </c>
      <c r="J4215" s="3">
        <v>722.5</v>
      </c>
      <c r="K4215" s="4">
        <v>2.2222222222222223E-2</v>
      </c>
      <c r="L4215" s="4"/>
    </row>
    <row r="4216" spans="1:12">
      <c r="A4216" s="1" t="s">
        <v>138</v>
      </c>
      <c r="B4216" s="1" t="s">
        <v>139</v>
      </c>
      <c r="C4216" s="1" t="s">
        <v>2548</v>
      </c>
      <c r="D4216" s="1" t="s">
        <v>2549</v>
      </c>
      <c r="E4216" s="2">
        <v>43191</v>
      </c>
      <c r="F4216" s="1" t="s">
        <v>68</v>
      </c>
      <c r="G4216" s="3">
        <v>3.25</v>
      </c>
      <c r="H4216" s="3">
        <v>0</v>
      </c>
      <c r="I4216" s="3">
        <v>137</v>
      </c>
      <c r="J4216" s="3">
        <v>456.5</v>
      </c>
      <c r="K4216" s="4">
        <v>2.3722627737226276E-2</v>
      </c>
      <c r="L4216" s="4"/>
    </row>
    <row r="4217" spans="1:12">
      <c r="A4217" s="1" t="s">
        <v>1614</v>
      </c>
      <c r="B4217" s="1" t="s">
        <v>198</v>
      </c>
      <c r="C4217" s="1" t="s">
        <v>2548</v>
      </c>
      <c r="D4217" s="1" t="s">
        <v>2549</v>
      </c>
      <c r="E4217" s="2">
        <v>43191</v>
      </c>
      <c r="F4217" s="1" t="s">
        <v>68</v>
      </c>
      <c r="G4217" s="3">
        <v>0</v>
      </c>
      <c r="H4217" s="3">
        <v>0</v>
      </c>
      <c r="I4217" s="3">
        <v>8</v>
      </c>
      <c r="J4217" s="3">
        <v>0</v>
      </c>
      <c r="K4217" s="4"/>
      <c r="L4217" s="4"/>
    </row>
    <row r="4218" spans="1:12">
      <c r="A4218" s="1" t="s">
        <v>534</v>
      </c>
      <c r="B4218" s="1" t="s">
        <v>535</v>
      </c>
      <c r="C4218" s="1" t="s">
        <v>2548</v>
      </c>
      <c r="D4218" s="1" t="s">
        <v>2549</v>
      </c>
      <c r="E4218" s="2">
        <v>43191</v>
      </c>
      <c r="F4218" s="1" t="s">
        <v>536</v>
      </c>
      <c r="G4218" s="3">
        <v>88</v>
      </c>
      <c r="H4218" s="3">
        <v>0</v>
      </c>
      <c r="I4218" s="3">
        <v>145</v>
      </c>
      <c r="J4218" s="3">
        <v>0</v>
      </c>
      <c r="K4218" s="4">
        <v>0.60689655172413792</v>
      </c>
      <c r="L4218" s="4"/>
    </row>
    <row r="4219" spans="1:12">
      <c r="A4219" s="1" t="s">
        <v>547</v>
      </c>
      <c r="B4219" s="1" t="s">
        <v>433</v>
      </c>
      <c r="C4219" s="1" t="s">
        <v>2548</v>
      </c>
      <c r="D4219" s="1" t="s">
        <v>2549</v>
      </c>
      <c r="E4219" s="2">
        <v>43191</v>
      </c>
      <c r="F4219" s="1" t="s">
        <v>158</v>
      </c>
      <c r="G4219" s="3">
        <v>2258</v>
      </c>
      <c r="H4219" s="3">
        <v>0</v>
      </c>
      <c r="I4219" s="3">
        <v>228.9</v>
      </c>
      <c r="J4219" s="3">
        <v>50</v>
      </c>
      <c r="K4219" s="4">
        <v>9.8645696810834416</v>
      </c>
      <c r="L4219" s="4"/>
    </row>
    <row r="4220" spans="1:12">
      <c r="A4220" s="1" t="s">
        <v>197</v>
      </c>
      <c r="B4220" s="1" t="s">
        <v>198</v>
      </c>
      <c r="C4220" s="1" t="s">
        <v>2548</v>
      </c>
      <c r="D4220" s="1" t="s">
        <v>2549</v>
      </c>
      <c r="E4220" s="2">
        <v>43191</v>
      </c>
      <c r="F4220" s="1" t="s">
        <v>158</v>
      </c>
      <c r="G4220" s="3">
        <v>26</v>
      </c>
      <c r="H4220" s="3">
        <v>0</v>
      </c>
      <c r="I4220" s="3">
        <v>36</v>
      </c>
      <c r="J4220" s="3">
        <v>82</v>
      </c>
      <c r="K4220" s="4">
        <v>0.72222222222222221</v>
      </c>
      <c r="L4220" s="4"/>
    </row>
    <row r="4221" spans="1:12">
      <c r="A4221" s="1" t="s">
        <v>601</v>
      </c>
      <c r="B4221" s="1" t="s">
        <v>602</v>
      </c>
      <c r="C4221" s="1" t="s">
        <v>2548</v>
      </c>
      <c r="D4221" s="1" t="s">
        <v>2549</v>
      </c>
      <c r="E4221" s="2">
        <v>43191</v>
      </c>
      <c r="F4221" s="1" t="s">
        <v>240</v>
      </c>
      <c r="G4221" s="3">
        <v>2</v>
      </c>
      <c r="H4221" s="3">
        <v>0</v>
      </c>
      <c r="I4221" s="3">
        <v>8</v>
      </c>
      <c r="J4221" s="3">
        <v>28</v>
      </c>
      <c r="K4221" s="4">
        <v>0.25</v>
      </c>
      <c r="L4221" s="4"/>
    </row>
    <row r="4222" spans="1:12">
      <c r="A4222" s="1" t="s">
        <v>648</v>
      </c>
      <c r="B4222" s="1" t="s">
        <v>844</v>
      </c>
      <c r="C4222" s="1" t="s">
        <v>2548</v>
      </c>
      <c r="D4222" s="1" t="s">
        <v>2549</v>
      </c>
      <c r="E4222" s="2">
        <v>43191</v>
      </c>
      <c r="F4222" s="1" t="s">
        <v>240</v>
      </c>
      <c r="G4222" s="3">
        <v>25</v>
      </c>
      <c r="H4222" s="3">
        <v>0</v>
      </c>
      <c r="I4222" s="3">
        <v>78</v>
      </c>
      <c r="J4222" s="3">
        <v>160</v>
      </c>
      <c r="K4222" s="4">
        <v>0.32051282051282054</v>
      </c>
      <c r="L4222" s="4"/>
    </row>
    <row r="4223" spans="1:12">
      <c r="A4223" s="1" t="s">
        <v>429</v>
      </c>
      <c r="B4223" s="1" t="s">
        <v>430</v>
      </c>
      <c r="C4223" s="1" t="s">
        <v>2548</v>
      </c>
      <c r="D4223" s="1" t="s">
        <v>2549</v>
      </c>
      <c r="E4223" s="2">
        <v>43191</v>
      </c>
      <c r="F4223" s="1" t="s">
        <v>127</v>
      </c>
      <c r="G4223" s="3">
        <v>3</v>
      </c>
      <c r="H4223" s="3">
        <v>0</v>
      </c>
      <c r="I4223" s="3">
        <v>3</v>
      </c>
      <c r="J4223" s="3">
        <v>0</v>
      </c>
      <c r="K4223" s="4">
        <v>1</v>
      </c>
      <c r="L4223" s="4"/>
    </row>
    <row r="4224" spans="1:12">
      <c r="A4224" s="1" t="s">
        <v>437</v>
      </c>
      <c r="B4224" s="1" t="s">
        <v>151</v>
      </c>
      <c r="C4224" s="1" t="s">
        <v>2548</v>
      </c>
      <c r="D4224" s="1" t="s">
        <v>2549</v>
      </c>
      <c r="E4224" s="2">
        <v>43191</v>
      </c>
      <c r="F4224" s="1" t="s">
        <v>30</v>
      </c>
      <c r="G4224" s="3">
        <v>6153.98</v>
      </c>
      <c r="H4224" s="3">
        <v>5640</v>
      </c>
      <c r="I4224" s="3">
        <v>901.3</v>
      </c>
      <c r="J4224" s="3">
        <v>622</v>
      </c>
      <c r="K4224" s="4">
        <v>6.8278930433817822</v>
      </c>
      <c r="L4224" s="4">
        <v>9.0675241157556279</v>
      </c>
    </row>
    <row r="4225" spans="1:12">
      <c r="A4225" s="1" t="s">
        <v>438</v>
      </c>
      <c r="B4225" s="1" t="s">
        <v>494</v>
      </c>
      <c r="C4225" s="1" t="s">
        <v>2548</v>
      </c>
      <c r="D4225" s="1" t="s">
        <v>2549</v>
      </c>
      <c r="E4225" s="2">
        <v>43191</v>
      </c>
      <c r="F4225" s="1" t="s">
        <v>30</v>
      </c>
      <c r="G4225" s="3">
        <v>3964</v>
      </c>
      <c r="H4225" s="3">
        <v>3996</v>
      </c>
      <c r="I4225" s="3">
        <v>566.29999999999995</v>
      </c>
      <c r="J4225" s="3">
        <v>171</v>
      </c>
      <c r="K4225" s="4">
        <v>6.9998234151509804</v>
      </c>
      <c r="L4225" s="4">
        <v>23.368421052631579</v>
      </c>
    </row>
    <row r="4226" spans="1:12">
      <c r="A4226" s="1" t="s">
        <v>591</v>
      </c>
      <c r="B4226" s="1" t="s">
        <v>592</v>
      </c>
      <c r="C4226" s="1" t="s">
        <v>2548</v>
      </c>
      <c r="D4226" s="1" t="s">
        <v>2549</v>
      </c>
      <c r="E4226" s="2">
        <v>43191</v>
      </c>
      <c r="F4226" s="1" t="s">
        <v>30</v>
      </c>
      <c r="G4226" s="3">
        <v>1193.5999999999999</v>
      </c>
      <c r="H4226" s="3">
        <v>827</v>
      </c>
      <c r="I4226" s="3">
        <v>298.39999999999998</v>
      </c>
      <c r="J4226" s="3">
        <v>36</v>
      </c>
      <c r="K4226" s="4">
        <v>4</v>
      </c>
      <c r="L4226" s="4">
        <v>22.972222222222221</v>
      </c>
    </row>
    <row r="4227" spans="1:12">
      <c r="A4227" s="1" t="s">
        <v>1005</v>
      </c>
      <c r="B4227" s="1" t="s">
        <v>160</v>
      </c>
      <c r="C4227" s="1" t="s">
        <v>2548</v>
      </c>
      <c r="D4227" s="1" t="s">
        <v>2549</v>
      </c>
      <c r="E4227" s="2">
        <v>43191</v>
      </c>
      <c r="F4227" s="1" t="s">
        <v>30</v>
      </c>
      <c r="G4227" s="3">
        <v>0</v>
      </c>
      <c r="H4227" s="3">
        <v>0</v>
      </c>
      <c r="I4227" s="3">
        <v>536</v>
      </c>
      <c r="J4227" s="3">
        <v>32</v>
      </c>
      <c r="K4227" s="4"/>
      <c r="L4227" s="4"/>
    </row>
    <row r="4228" spans="1:12">
      <c r="A4228" s="1" t="s">
        <v>367</v>
      </c>
      <c r="B4228" s="1" t="s">
        <v>368</v>
      </c>
      <c r="C4228" s="1" t="s">
        <v>2548</v>
      </c>
      <c r="D4228" s="1" t="s">
        <v>2549</v>
      </c>
      <c r="E4228" s="2">
        <v>43191</v>
      </c>
      <c r="F4228" s="1" t="s">
        <v>30</v>
      </c>
      <c r="G4228" s="3">
        <v>4247.2</v>
      </c>
      <c r="H4228" s="3">
        <v>0</v>
      </c>
      <c r="I4228" s="3">
        <v>671.7</v>
      </c>
      <c r="J4228" s="3">
        <v>40</v>
      </c>
      <c r="K4228" s="4">
        <v>6.3230608902783976</v>
      </c>
      <c r="L4228" s="4"/>
    </row>
    <row r="4229" spans="1:12">
      <c r="A4229" s="1" t="s">
        <v>163</v>
      </c>
      <c r="B4229" s="1" t="s">
        <v>164</v>
      </c>
      <c r="C4229" s="1" t="s">
        <v>2548</v>
      </c>
      <c r="D4229" s="1" t="s">
        <v>2549</v>
      </c>
      <c r="E4229" s="2">
        <v>43191</v>
      </c>
      <c r="F4229" s="1" t="s">
        <v>30</v>
      </c>
      <c r="G4229" s="3">
        <v>1450</v>
      </c>
      <c r="H4229" s="3">
        <v>0</v>
      </c>
      <c r="I4229" s="3">
        <v>315</v>
      </c>
      <c r="J4229" s="3">
        <v>197</v>
      </c>
      <c r="K4229" s="4">
        <v>4.6031746031746028</v>
      </c>
      <c r="L4229" s="4"/>
    </row>
    <row r="4230" spans="1:12">
      <c r="A4230" s="1" t="s">
        <v>745</v>
      </c>
      <c r="B4230" s="1" t="s">
        <v>746</v>
      </c>
      <c r="C4230" s="1" t="s">
        <v>2548</v>
      </c>
      <c r="D4230" s="1" t="s">
        <v>2549</v>
      </c>
      <c r="E4230" s="2">
        <v>43191</v>
      </c>
      <c r="F4230" s="1" t="s">
        <v>30</v>
      </c>
      <c r="G4230" s="3">
        <v>80</v>
      </c>
      <c r="H4230" s="3">
        <v>0</v>
      </c>
      <c r="I4230" s="3">
        <v>64</v>
      </c>
      <c r="J4230" s="3">
        <v>36</v>
      </c>
      <c r="K4230" s="4">
        <v>1.25</v>
      </c>
      <c r="L4230" s="4"/>
    </row>
    <row r="4231" spans="1:12">
      <c r="A4231" s="1" t="s">
        <v>342</v>
      </c>
      <c r="B4231" s="1" t="s">
        <v>166</v>
      </c>
      <c r="C4231" s="1" t="s">
        <v>2548</v>
      </c>
      <c r="D4231" s="1" t="s">
        <v>2549</v>
      </c>
      <c r="E4231" s="2">
        <v>43191</v>
      </c>
      <c r="F4231" s="1" t="s">
        <v>30</v>
      </c>
      <c r="G4231" s="3">
        <v>7880.32</v>
      </c>
      <c r="H4231" s="3">
        <v>0</v>
      </c>
      <c r="I4231" s="3">
        <v>1923.1</v>
      </c>
      <c r="J4231" s="3">
        <v>908</v>
      </c>
      <c r="K4231" s="4">
        <v>4.0977172273932716</v>
      </c>
      <c r="L4231" s="4"/>
    </row>
    <row r="4232" spans="1:12">
      <c r="A4232" s="1" t="s">
        <v>1637</v>
      </c>
      <c r="B4232" s="1" t="s">
        <v>644</v>
      </c>
      <c r="C4232" s="1" t="s">
        <v>2548</v>
      </c>
      <c r="D4232" s="1" t="s">
        <v>2549</v>
      </c>
      <c r="E4232" s="2">
        <v>43191</v>
      </c>
      <c r="F4232" s="1" t="s">
        <v>30</v>
      </c>
      <c r="G4232" s="3">
        <v>0</v>
      </c>
      <c r="H4232" s="3">
        <v>0</v>
      </c>
      <c r="I4232" s="3">
        <v>81</v>
      </c>
      <c r="J4232" s="3">
        <v>28</v>
      </c>
      <c r="K4232" s="4"/>
      <c r="L4232" s="4"/>
    </row>
    <row r="4233" spans="1:12">
      <c r="A4233" s="1" t="s">
        <v>624</v>
      </c>
      <c r="B4233" s="1" t="s">
        <v>625</v>
      </c>
      <c r="C4233" s="1" t="s">
        <v>2548</v>
      </c>
      <c r="D4233" s="1" t="s">
        <v>2549</v>
      </c>
      <c r="E4233" s="2">
        <v>43191</v>
      </c>
      <c r="F4233" s="1" t="s">
        <v>30</v>
      </c>
      <c r="G4233" s="3">
        <v>228</v>
      </c>
      <c r="H4233" s="3">
        <v>0</v>
      </c>
      <c r="I4233" s="3">
        <v>50.6</v>
      </c>
      <c r="J4233" s="3">
        <v>0</v>
      </c>
      <c r="K4233" s="4">
        <v>4.5059288537549405</v>
      </c>
      <c r="L4233" s="4"/>
    </row>
    <row r="4234" spans="1:12">
      <c r="A4234" s="1" t="s">
        <v>206</v>
      </c>
      <c r="B4234" s="1" t="s">
        <v>207</v>
      </c>
      <c r="C4234" s="1" t="s">
        <v>2548</v>
      </c>
      <c r="D4234" s="1" t="s">
        <v>2549</v>
      </c>
      <c r="E4234" s="2">
        <v>43191</v>
      </c>
      <c r="F4234" s="1" t="s">
        <v>30</v>
      </c>
      <c r="G4234" s="3">
        <v>9951.5400000000009</v>
      </c>
      <c r="H4234" s="3">
        <v>0</v>
      </c>
      <c r="I4234" s="3">
        <v>99.6</v>
      </c>
      <c r="J4234" s="3">
        <v>0</v>
      </c>
      <c r="K4234" s="4">
        <v>99.915060240963868</v>
      </c>
      <c r="L4234" s="4"/>
    </row>
    <row r="4235" spans="1:12">
      <c r="A4235" s="1" t="s">
        <v>1641</v>
      </c>
      <c r="B4235" s="1" t="s">
        <v>207</v>
      </c>
      <c r="C4235" s="1" t="s">
        <v>2548</v>
      </c>
      <c r="D4235" s="1" t="s">
        <v>2549</v>
      </c>
      <c r="E4235" s="2">
        <v>43191</v>
      </c>
      <c r="F4235" s="1" t="s">
        <v>30</v>
      </c>
      <c r="G4235" s="3">
        <v>0</v>
      </c>
      <c r="H4235" s="3">
        <v>0</v>
      </c>
      <c r="I4235" s="3">
        <v>2</v>
      </c>
      <c r="J4235" s="3">
        <v>0</v>
      </c>
      <c r="K4235" s="4"/>
      <c r="L4235" s="4"/>
    </row>
    <row r="4236" spans="1:12">
      <c r="A4236" s="1" t="s">
        <v>313</v>
      </c>
      <c r="B4236" s="1" t="s">
        <v>210</v>
      </c>
      <c r="C4236" s="1" t="s">
        <v>2548</v>
      </c>
      <c r="D4236" s="1" t="s">
        <v>2549</v>
      </c>
      <c r="E4236" s="2">
        <v>43191</v>
      </c>
      <c r="F4236" s="1" t="s">
        <v>30</v>
      </c>
      <c r="G4236" s="3">
        <v>223807.2</v>
      </c>
      <c r="H4236" s="3">
        <v>0</v>
      </c>
      <c r="I4236" s="3">
        <v>1798.1</v>
      </c>
      <c r="J4236" s="3">
        <v>458</v>
      </c>
      <c r="K4236" s="4">
        <v>124.46871697903343</v>
      </c>
      <c r="L4236" s="4"/>
    </row>
    <row r="4237" spans="1:12">
      <c r="A4237" s="1" t="s">
        <v>405</v>
      </c>
      <c r="B4237" s="1" t="s">
        <v>210</v>
      </c>
      <c r="C4237" s="1" t="s">
        <v>2548</v>
      </c>
      <c r="D4237" s="1" t="s">
        <v>2549</v>
      </c>
      <c r="E4237" s="2">
        <v>43191</v>
      </c>
      <c r="F4237" s="1" t="s">
        <v>30</v>
      </c>
      <c r="G4237" s="3">
        <v>0</v>
      </c>
      <c r="H4237" s="3">
        <v>0</v>
      </c>
      <c r="I4237" s="3">
        <v>9</v>
      </c>
      <c r="J4237" s="3">
        <v>0</v>
      </c>
      <c r="K4237" s="4"/>
      <c r="L4237" s="4"/>
    </row>
    <row r="4238" spans="1:12">
      <c r="A4238" s="1" t="s">
        <v>74</v>
      </c>
      <c r="B4238" s="1" t="s">
        <v>75</v>
      </c>
      <c r="C4238" s="1" t="s">
        <v>2548</v>
      </c>
      <c r="D4238" s="1" t="s">
        <v>2549</v>
      </c>
      <c r="E4238" s="2">
        <v>43191</v>
      </c>
      <c r="F4238" s="1" t="s">
        <v>30</v>
      </c>
      <c r="G4238" s="3">
        <v>13200</v>
      </c>
      <c r="H4238" s="3">
        <v>0</v>
      </c>
      <c r="I4238" s="3">
        <v>88</v>
      </c>
      <c r="J4238" s="3">
        <v>0</v>
      </c>
      <c r="K4238" s="4">
        <v>150</v>
      </c>
      <c r="L4238" s="4"/>
    </row>
    <row r="4239" spans="1:12">
      <c r="A4239" s="1" t="s">
        <v>318</v>
      </c>
      <c r="B4239" s="1" t="s">
        <v>319</v>
      </c>
      <c r="C4239" s="1" t="s">
        <v>2548</v>
      </c>
      <c r="D4239" s="1" t="s">
        <v>2549</v>
      </c>
      <c r="E4239" s="2">
        <v>43191</v>
      </c>
      <c r="F4239" s="1" t="s">
        <v>30</v>
      </c>
      <c r="G4239" s="3">
        <v>228</v>
      </c>
      <c r="H4239" s="3">
        <v>0</v>
      </c>
      <c r="I4239" s="3">
        <v>6.5</v>
      </c>
      <c r="J4239" s="3">
        <v>0</v>
      </c>
      <c r="K4239" s="4">
        <v>35.07692307692308</v>
      </c>
      <c r="L4239" s="4"/>
    </row>
    <row r="4240" spans="1:12">
      <c r="A4240" s="1" t="s">
        <v>354</v>
      </c>
      <c r="B4240" s="1" t="s">
        <v>355</v>
      </c>
      <c r="C4240" s="1" t="s">
        <v>2548</v>
      </c>
      <c r="D4240" s="1" t="s">
        <v>2549</v>
      </c>
      <c r="E4240" s="2">
        <v>43191</v>
      </c>
      <c r="F4240" s="1" t="s">
        <v>30</v>
      </c>
      <c r="G4240" s="3">
        <v>40</v>
      </c>
      <c r="H4240" s="3">
        <v>0</v>
      </c>
      <c r="I4240" s="3">
        <v>2.6</v>
      </c>
      <c r="J4240" s="3">
        <v>145</v>
      </c>
      <c r="K4240" s="4">
        <v>15.384615384615383</v>
      </c>
      <c r="L4240" s="4"/>
    </row>
    <row r="4241" spans="1:12">
      <c r="A4241" s="1" t="s">
        <v>2383</v>
      </c>
      <c r="B4241" s="1" t="s">
        <v>325</v>
      </c>
      <c r="C4241" s="1" t="s">
        <v>2548</v>
      </c>
      <c r="D4241" s="1" t="s">
        <v>2549</v>
      </c>
      <c r="E4241" s="2">
        <v>43191</v>
      </c>
      <c r="F4241" s="1" t="s">
        <v>30</v>
      </c>
      <c r="G4241" s="3">
        <v>0</v>
      </c>
      <c r="H4241" s="3">
        <v>0</v>
      </c>
      <c r="I4241" s="3">
        <v>38</v>
      </c>
      <c r="J4241" s="3">
        <v>6</v>
      </c>
      <c r="K4241" s="4"/>
      <c r="L4241" s="4"/>
    </row>
    <row r="4242" spans="1:12">
      <c r="A4242" s="1" t="s">
        <v>389</v>
      </c>
      <c r="B4242" s="1" t="s">
        <v>390</v>
      </c>
      <c r="C4242" s="1" t="s">
        <v>2548</v>
      </c>
      <c r="D4242" s="1" t="s">
        <v>2549</v>
      </c>
      <c r="E4242" s="2">
        <v>43191</v>
      </c>
      <c r="F4242" s="1" t="s">
        <v>30</v>
      </c>
      <c r="G4242" s="3">
        <v>225037.2</v>
      </c>
      <c r="H4242" s="3">
        <v>0</v>
      </c>
      <c r="I4242" s="3">
        <v>3028.3</v>
      </c>
      <c r="J4242" s="3">
        <v>708.5</v>
      </c>
      <c r="K4242" s="4">
        <v>74.311395832645374</v>
      </c>
      <c r="L4242" s="4"/>
    </row>
    <row r="4243" spans="1:12">
      <c r="A4243" s="1" t="s">
        <v>328</v>
      </c>
      <c r="B4243" s="1" t="s">
        <v>229</v>
      </c>
      <c r="C4243" s="1" t="s">
        <v>2548</v>
      </c>
      <c r="D4243" s="1" t="s">
        <v>2549</v>
      </c>
      <c r="E4243" s="2">
        <v>43191</v>
      </c>
      <c r="F4243" s="1" t="s">
        <v>30</v>
      </c>
      <c r="G4243" s="3">
        <v>20551.099999999999</v>
      </c>
      <c r="H4243" s="3">
        <v>0</v>
      </c>
      <c r="I4243" s="3">
        <v>103.9</v>
      </c>
      <c r="J4243" s="3">
        <v>31</v>
      </c>
      <c r="K4243" s="4">
        <v>197.79692011549565</v>
      </c>
      <c r="L4243" s="4"/>
    </row>
    <row r="4244" spans="1:12">
      <c r="A4244" s="1" t="s">
        <v>329</v>
      </c>
      <c r="B4244" s="1" t="s">
        <v>231</v>
      </c>
      <c r="C4244" s="1" t="s">
        <v>2548</v>
      </c>
      <c r="D4244" s="1" t="s">
        <v>2549</v>
      </c>
      <c r="E4244" s="2">
        <v>43191</v>
      </c>
      <c r="F4244" s="1" t="s">
        <v>30</v>
      </c>
      <c r="G4244" s="3">
        <v>4247.2</v>
      </c>
      <c r="H4244" s="3">
        <v>0</v>
      </c>
      <c r="I4244" s="3">
        <v>53.1</v>
      </c>
      <c r="J4244" s="3">
        <v>6</v>
      </c>
      <c r="K4244" s="4">
        <v>79.984934086628996</v>
      </c>
      <c r="L4244" s="4"/>
    </row>
    <row r="4245" spans="1:12">
      <c r="A4245" s="1" t="s">
        <v>415</v>
      </c>
      <c r="B4245" s="1" t="s">
        <v>231</v>
      </c>
      <c r="C4245" s="1" t="s">
        <v>2548</v>
      </c>
      <c r="D4245" s="1" t="s">
        <v>2549</v>
      </c>
      <c r="E4245" s="2">
        <v>43191</v>
      </c>
      <c r="F4245" s="1" t="s">
        <v>30</v>
      </c>
      <c r="G4245" s="3">
        <v>0</v>
      </c>
      <c r="H4245" s="3">
        <v>0</v>
      </c>
      <c r="I4245" s="3">
        <v>35</v>
      </c>
      <c r="J4245" s="3">
        <v>0</v>
      </c>
      <c r="K4245" s="4"/>
      <c r="L4245" s="4"/>
    </row>
    <row r="4246" spans="1:12">
      <c r="A4246" s="1" t="s">
        <v>674</v>
      </c>
      <c r="B4246" s="1" t="s">
        <v>675</v>
      </c>
      <c r="C4246" s="1" t="s">
        <v>2548</v>
      </c>
      <c r="D4246" s="1" t="s">
        <v>2549</v>
      </c>
      <c r="E4246" s="2">
        <v>43191</v>
      </c>
      <c r="F4246" s="1" t="s">
        <v>30</v>
      </c>
      <c r="G4246" s="3">
        <v>759.6</v>
      </c>
      <c r="H4246" s="3">
        <v>0</v>
      </c>
      <c r="I4246" s="3">
        <v>21.7</v>
      </c>
      <c r="J4246" s="3">
        <v>89</v>
      </c>
      <c r="K4246" s="4">
        <v>35.004608294930875</v>
      </c>
      <c r="L4246" s="4"/>
    </row>
    <row r="4247" spans="1:12">
      <c r="A4247" s="1" t="s">
        <v>362</v>
      </c>
      <c r="B4247" s="1" t="s">
        <v>363</v>
      </c>
      <c r="C4247" s="1" t="s">
        <v>2548</v>
      </c>
      <c r="D4247" s="1" t="s">
        <v>2549</v>
      </c>
      <c r="E4247" s="2">
        <v>43191</v>
      </c>
      <c r="F4247" s="1" t="s">
        <v>30</v>
      </c>
      <c r="G4247" s="3">
        <v>27642</v>
      </c>
      <c r="H4247" s="3">
        <v>0</v>
      </c>
      <c r="I4247" s="3">
        <v>760.6</v>
      </c>
      <c r="J4247" s="3">
        <v>197.5</v>
      </c>
      <c r="K4247" s="4">
        <v>36.342361293715484</v>
      </c>
      <c r="L4247" s="4"/>
    </row>
    <row r="4248" spans="1:12">
      <c r="A4248" s="1" t="s">
        <v>26</v>
      </c>
      <c r="B4248" s="1" t="s">
        <v>92</v>
      </c>
      <c r="C4248" s="1" t="s">
        <v>2550</v>
      </c>
      <c r="D4248" s="1" t="s">
        <v>2551</v>
      </c>
      <c r="E4248" s="2">
        <v>43182</v>
      </c>
      <c r="F4248" s="1" t="s">
        <v>240</v>
      </c>
      <c r="G4248" s="3">
        <v>2</v>
      </c>
      <c r="H4248" s="3">
        <v>4</v>
      </c>
      <c r="I4248" s="3">
        <v>40</v>
      </c>
      <c r="J4248" s="3">
        <v>20.5</v>
      </c>
      <c r="K4248" s="4">
        <v>0.05</v>
      </c>
      <c r="L4248" s="4">
        <v>0.1951219512195122</v>
      </c>
    </row>
    <row r="4249" spans="1:12">
      <c r="A4249" s="1" t="s">
        <v>187</v>
      </c>
      <c r="B4249" s="1" t="s">
        <v>2552</v>
      </c>
      <c r="C4249" s="1" t="s">
        <v>2553</v>
      </c>
      <c r="D4249" s="1" t="s">
        <v>2554</v>
      </c>
      <c r="E4249" s="2">
        <v>43178</v>
      </c>
      <c r="F4249" s="1"/>
      <c r="G4249" s="3">
        <v>0</v>
      </c>
      <c r="H4249" s="3">
        <v>1</v>
      </c>
      <c r="I4249" s="3">
        <v>0</v>
      </c>
      <c r="J4249" s="3">
        <v>125</v>
      </c>
      <c r="K4249" s="4"/>
      <c r="L4249" s="4">
        <v>8.0000000000000002E-3</v>
      </c>
    </row>
    <row r="4250" spans="1:12">
      <c r="A4250" s="1" t="s">
        <v>347</v>
      </c>
      <c r="B4250" s="1" t="s">
        <v>348</v>
      </c>
      <c r="C4250" s="1" t="s">
        <v>2553</v>
      </c>
      <c r="D4250" s="1" t="s">
        <v>2554</v>
      </c>
      <c r="E4250" s="2">
        <v>43178</v>
      </c>
      <c r="F4250" s="1" t="s">
        <v>35</v>
      </c>
      <c r="G4250" s="3">
        <v>608</v>
      </c>
      <c r="H4250" s="3">
        <v>0</v>
      </c>
      <c r="I4250" s="3">
        <v>440.1</v>
      </c>
      <c r="J4250" s="3">
        <v>45</v>
      </c>
      <c r="K4250" s="4">
        <v>1.3815042035900931</v>
      </c>
      <c r="L4250" s="4"/>
    </row>
    <row r="4251" spans="1:12">
      <c r="A4251" s="1" t="s">
        <v>2555</v>
      </c>
      <c r="B4251" s="1" t="s">
        <v>2556</v>
      </c>
      <c r="C4251" s="1" t="s">
        <v>2553</v>
      </c>
      <c r="D4251" s="1" t="s">
        <v>2554</v>
      </c>
      <c r="E4251" s="2">
        <v>43178</v>
      </c>
      <c r="F4251" s="1" t="s">
        <v>30</v>
      </c>
      <c r="G4251" s="3">
        <v>40</v>
      </c>
      <c r="H4251" s="3">
        <v>0</v>
      </c>
      <c r="I4251" s="3">
        <v>34.1</v>
      </c>
      <c r="J4251" s="3">
        <v>0</v>
      </c>
      <c r="K4251" s="4">
        <v>1.1730205278592374</v>
      </c>
      <c r="L4251" s="4"/>
    </row>
    <row r="4252" spans="1:12">
      <c r="A4252" s="1" t="s">
        <v>2557</v>
      </c>
      <c r="B4252" s="1" t="s">
        <v>2558</v>
      </c>
      <c r="C4252" s="1" t="s">
        <v>2559</v>
      </c>
      <c r="D4252" s="1" t="s">
        <v>2560</v>
      </c>
      <c r="E4252" s="2">
        <v>43178</v>
      </c>
      <c r="F4252" s="1" t="s">
        <v>35</v>
      </c>
      <c r="G4252" s="3">
        <v>15</v>
      </c>
      <c r="H4252" s="3">
        <v>0</v>
      </c>
      <c r="I4252" s="3">
        <v>140</v>
      </c>
      <c r="J4252" s="3">
        <v>0</v>
      </c>
      <c r="K4252" s="4">
        <v>0.10714285714285714</v>
      </c>
      <c r="L4252" s="4"/>
    </row>
    <row r="4253" spans="1:12">
      <c r="A4253" s="1" t="s">
        <v>1633</v>
      </c>
      <c r="B4253" s="1" t="s">
        <v>2561</v>
      </c>
      <c r="C4253" s="1" t="s">
        <v>2562</v>
      </c>
      <c r="D4253" s="1" t="s">
        <v>2563</v>
      </c>
      <c r="E4253" s="2">
        <v>43178</v>
      </c>
      <c r="F4253" s="1" t="s">
        <v>158</v>
      </c>
      <c r="G4253" s="3">
        <v>249</v>
      </c>
      <c r="H4253" s="3">
        <v>200</v>
      </c>
      <c r="I4253" s="3">
        <v>211</v>
      </c>
      <c r="J4253" s="3">
        <v>422</v>
      </c>
      <c r="K4253" s="4">
        <v>1.1800947867298579</v>
      </c>
      <c r="L4253" s="4">
        <v>0.47393364928909953</v>
      </c>
    </row>
    <row r="4254" spans="1:12">
      <c r="A4254" s="1" t="s">
        <v>2564</v>
      </c>
      <c r="B4254" s="1" t="s">
        <v>2565</v>
      </c>
      <c r="C4254" s="1" t="s">
        <v>2562</v>
      </c>
      <c r="D4254" s="1" t="s">
        <v>2563</v>
      </c>
      <c r="E4254" s="2">
        <v>43178</v>
      </c>
      <c r="F4254" s="1" t="s">
        <v>158</v>
      </c>
      <c r="G4254" s="3">
        <v>17</v>
      </c>
      <c r="H4254" s="3">
        <v>0</v>
      </c>
      <c r="I4254" s="3">
        <v>38</v>
      </c>
      <c r="J4254" s="3">
        <v>0</v>
      </c>
      <c r="K4254" s="4">
        <v>0.44736842105263158</v>
      </c>
      <c r="L4254" s="4"/>
    </row>
    <row r="4255" spans="1:12">
      <c r="A4255" s="1" t="s">
        <v>2566</v>
      </c>
      <c r="B4255" s="1" t="s">
        <v>2567</v>
      </c>
      <c r="C4255" s="1" t="s">
        <v>2562</v>
      </c>
      <c r="D4255" s="1" t="s">
        <v>2563</v>
      </c>
      <c r="E4255" s="2">
        <v>43178</v>
      </c>
      <c r="F4255" s="1" t="s">
        <v>158</v>
      </c>
      <c r="G4255" s="3">
        <v>12</v>
      </c>
      <c r="H4255" s="3">
        <v>12</v>
      </c>
      <c r="I4255" s="3">
        <v>28</v>
      </c>
      <c r="J4255" s="3">
        <v>391</v>
      </c>
      <c r="K4255" s="4">
        <v>0.42857142857142855</v>
      </c>
      <c r="L4255" s="4">
        <v>3.0690537084398978E-2</v>
      </c>
    </row>
    <row r="4256" spans="1:12">
      <c r="A4256" s="1" t="s">
        <v>2568</v>
      </c>
      <c r="B4256" s="1" t="s">
        <v>2569</v>
      </c>
      <c r="C4256" s="1" t="s">
        <v>2562</v>
      </c>
      <c r="D4256" s="1" t="s">
        <v>2563</v>
      </c>
      <c r="E4256" s="2">
        <v>43178</v>
      </c>
      <c r="F4256" s="1" t="s">
        <v>158</v>
      </c>
      <c r="G4256" s="3">
        <v>65</v>
      </c>
      <c r="H4256" s="3">
        <v>65</v>
      </c>
      <c r="I4256" s="3">
        <v>480</v>
      </c>
      <c r="J4256" s="3">
        <v>382</v>
      </c>
      <c r="K4256" s="4">
        <v>0.13541666666666666</v>
      </c>
      <c r="L4256" s="4">
        <v>0.17015706806282724</v>
      </c>
    </row>
    <row r="4257" spans="1:12">
      <c r="A4257" s="1" t="s">
        <v>2570</v>
      </c>
      <c r="B4257" s="1" t="s">
        <v>2571</v>
      </c>
      <c r="C4257" s="1" t="s">
        <v>2562</v>
      </c>
      <c r="D4257" s="1" t="s">
        <v>2563</v>
      </c>
      <c r="E4257" s="2">
        <v>43178</v>
      </c>
      <c r="F4257" s="1" t="s">
        <v>158</v>
      </c>
      <c r="G4257" s="3">
        <v>2</v>
      </c>
      <c r="H4257" s="3">
        <v>1</v>
      </c>
      <c r="I4257" s="3">
        <v>160</v>
      </c>
      <c r="J4257" s="3">
        <v>72.5</v>
      </c>
      <c r="K4257" s="4">
        <v>1.2500000000000001E-2</v>
      </c>
      <c r="L4257" s="4">
        <v>1.3793103448275862E-2</v>
      </c>
    </row>
    <row r="4258" spans="1:12">
      <c r="A4258" s="1" t="s">
        <v>2371</v>
      </c>
      <c r="B4258" s="1" t="s">
        <v>2572</v>
      </c>
      <c r="C4258" s="1" t="s">
        <v>2562</v>
      </c>
      <c r="D4258" s="1" t="s">
        <v>2563</v>
      </c>
      <c r="E4258" s="2">
        <v>43178</v>
      </c>
      <c r="F4258" s="1" t="s">
        <v>158</v>
      </c>
      <c r="G4258" s="3">
        <v>2</v>
      </c>
      <c r="H4258" s="3">
        <v>1</v>
      </c>
      <c r="I4258" s="3">
        <v>54</v>
      </c>
      <c r="J4258" s="3">
        <v>86</v>
      </c>
      <c r="K4258" s="4">
        <v>3.7037037037037035E-2</v>
      </c>
      <c r="L4258" s="4">
        <v>1.1627906976744186E-2</v>
      </c>
    </row>
    <row r="4259" spans="1:12">
      <c r="A4259" s="1" t="s">
        <v>2573</v>
      </c>
      <c r="B4259" s="1" t="s">
        <v>2574</v>
      </c>
      <c r="C4259" s="1" t="s">
        <v>2562</v>
      </c>
      <c r="D4259" s="1" t="s">
        <v>2563</v>
      </c>
      <c r="E4259" s="2">
        <v>43178</v>
      </c>
      <c r="F4259" s="1" t="s">
        <v>158</v>
      </c>
      <c r="G4259" s="3">
        <v>1</v>
      </c>
      <c r="H4259" s="3">
        <v>1</v>
      </c>
      <c r="I4259" s="3">
        <v>64</v>
      </c>
      <c r="J4259" s="3">
        <v>0</v>
      </c>
      <c r="K4259" s="4">
        <v>1.5625E-2</v>
      </c>
      <c r="L4259" s="4"/>
    </row>
    <row r="4260" spans="1:12">
      <c r="A4260" s="1" t="s">
        <v>1674</v>
      </c>
      <c r="B4260" s="1" t="s">
        <v>2575</v>
      </c>
      <c r="C4260" s="1" t="s">
        <v>2562</v>
      </c>
      <c r="D4260" s="1" t="s">
        <v>2563</v>
      </c>
      <c r="E4260" s="2">
        <v>43178</v>
      </c>
      <c r="F4260" s="1" t="s">
        <v>158</v>
      </c>
      <c r="G4260" s="3">
        <v>32</v>
      </c>
      <c r="H4260" s="3">
        <v>30</v>
      </c>
      <c r="I4260" s="3">
        <v>14</v>
      </c>
      <c r="J4260" s="3">
        <v>85.5</v>
      </c>
      <c r="K4260" s="4">
        <v>2.2857142857142856</v>
      </c>
      <c r="L4260" s="4">
        <v>0.35087719298245612</v>
      </c>
    </row>
    <row r="4261" spans="1:12">
      <c r="A4261" s="1" t="s">
        <v>1791</v>
      </c>
      <c r="B4261" s="1" t="s">
        <v>2576</v>
      </c>
      <c r="C4261" s="1" t="s">
        <v>2562</v>
      </c>
      <c r="D4261" s="1" t="s">
        <v>2563</v>
      </c>
      <c r="E4261" s="2">
        <v>43178</v>
      </c>
      <c r="F4261" s="1" t="s">
        <v>158</v>
      </c>
      <c r="G4261" s="3">
        <v>2</v>
      </c>
      <c r="H4261" s="3">
        <v>0</v>
      </c>
      <c r="I4261" s="3">
        <v>24</v>
      </c>
      <c r="J4261" s="3">
        <v>0</v>
      </c>
      <c r="K4261" s="4">
        <v>8.3333333333333329E-2</v>
      </c>
      <c r="L4261" s="4"/>
    </row>
    <row r="4262" spans="1:12">
      <c r="A4262" s="1" t="s">
        <v>2577</v>
      </c>
      <c r="B4262" s="1" t="s">
        <v>2578</v>
      </c>
      <c r="C4262" s="1" t="s">
        <v>2562</v>
      </c>
      <c r="D4262" s="1" t="s">
        <v>2563</v>
      </c>
      <c r="E4262" s="2">
        <v>43178</v>
      </c>
      <c r="F4262" s="1" t="s">
        <v>158</v>
      </c>
      <c r="G4262" s="3">
        <v>9</v>
      </c>
      <c r="H4262" s="3">
        <v>9</v>
      </c>
      <c r="I4262" s="3">
        <v>6</v>
      </c>
      <c r="J4262" s="3">
        <v>53</v>
      </c>
      <c r="K4262" s="4">
        <v>1.5</v>
      </c>
      <c r="L4262" s="4">
        <v>0.16981132075471697</v>
      </c>
    </row>
    <row r="4263" spans="1:12">
      <c r="A4263" s="1" t="s">
        <v>509</v>
      </c>
      <c r="B4263" s="1" t="s">
        <v>2579</v>
      </c>
      <c r="C4263" s="1" t="s">
        <v>2562</v>
      </c>
      <c r="D4263" s="1" t="s">
        <v>2563</v>
      </c>
      <c r="E4263" s="2">
        <v>43178</v>
      </c>
      <c r="F4263" s="1" t="s">
        <v>158</v>
      </c>
      <c r="G4263" s="3">
        <v>89</v>
      </c>
      <c r="H4263" s="3">
        <v>89</v>
      </c>
      <c r="I4263" s="3">
        <v>169</v>
      </c>
      <c r="J4263" s="3">
        <v>0</v>
      </c>
      <c r="K4263" s="4">
        <v>0.52662721893491127</v>
      </c>
      <c r="L4263" s="4"/>
    </row>
    <row r="4264" spans="1:12">
      <c r="A4264" s="1" t="s">
        <v>2580</v>
      </c>
      <c r="B4264" s="1" t="s">
        <v>2581</v>
      </c>
      <c r="C4264" s="1" t="s">
        <v>2562</v>
      </c>
      <c r="D4264" s="1" t="s">
        <v>2563</v>
      </c>
      <c r="E4264" s="2">
        <v>43178</v>
      </c>
      <c r="F4264" s="1" t="s">
        <v>158</v>
      </c>
      <c r="G4264" s="3">
        <v>17</v>
      </c>
      <c r="H4264" s="3">
        <v>0</v>
      </c>
      <c r="I4264" s="3">
        <v>30</v>
      </c>
      <c r="J4264" s="3">
        <v>0</v>
      </c>
      <c r="K4264" s="4">
        <v>0.56666666666666665</v>
      </c>
      <c r="L4264" s="4"/>
    </row>
    <row r="4265" spans="1:12">
      <c r="A4265" s="1" t="s">
        <v>2582</v>
      </c>
      <c r="B4265" s="1" t="s">
        <v>2583</v>
      </c>
      <c r="C4265" s="1" t="s">
        <v>2562</v>
      </c>
      <c r="D4265" s="1" t="s">
        <v>2563</v>
      </c>
      <c r="E4265" s="2">
        <v>43178</v>
      </c>
      <c r="F4265" s="1" t="s">
        <v>158</v>
      </c>
      <c r="G4265" s="3">
        <v>61</v>
      </c>
      <c r="H4265" s="3">
        <v>30</v>
      </c>
      <c r="I4265" s="3">
        <v>185</v>
      </c>
      <c r="J4265" s="3">
        <v>0</v>
      </c>
      <c r="K4265" s="4">
        <v>0.32972972972972975</v>
      </c>
      <c r="L4265" s="4"/>
    </row>
    <row r="4266" spans="1:12">
      <c r="A4266" s="1" t="s">
        <v>2584</v>
      </c>
      <c r="B4266" s="1" t="s">
        <v>2585</v>
      </c>
      <c r="C4266" s="1" t="s">
        <v>2562</v>
      </c>
      <c r="D4266" s="1" t="s">
        <v>2563</v>
      </c>
      <c r="E4266" s="2">
        <v>43178</v>
      </c>
      <c r="F4266" s="1" t="s">
        <v>158</v>
      </c>
      <c r="G4266" s="3">
        <v>82</v>
      </c>
      <c r="H4266" s="3">
        <v>40</v>
      </c>
      <c r="I4266" s="3">
        <v>335</v>
      </c>
      <c r="J4266" s="3">
        <v>0</v>
      </c>
      <c r="K4266" s="4">
        <v>0.24477611940298508</v>
      </c>
      <c r="L4266" s="4"/>
    </row>
    <row r="4267" spans="1:12">
      <c r="A4267" s="1" t="s">
        <v>2586</v>
      </c>
      <c r="B4267" s="1" t="s">
        <v>2587</v>
      </c>
      <c r="C4267" s="1" t="s">
        <v>2562</v>
      </c>
      <c r="D4267" s="1" t="s">
        <v>2563</v>
      </c>
      <c r="E4267" s="2">
        <v>43178</v>
      </c>
      <c r="F4267" s="1" t="s">
        <v>158</v>
      </c>
      <c r="G4267" s="3">
        <v>47</v>
      </c>
      <c r="H4267" s="3">
        <v>35</v>
      </c>
      <c r="I4267" s="3">
        <v>146</v>
      </c>
      <c r="J4267" s="3">
        <v>684</v>
      </c>
      <c r="K4267" s="4">
        <v>0.32191780821917809</v>
      </c>
      <c r="L4267" s="4">
        <v>5.1169590643274851E-2</v>
      </c>
    </row>
    <row r="4268" spans="1:12">
      <c r="A4268" s="1" t="s">
        <v>2588</v>
      </c>
      <c r="B4268" s="1" t="s">
        <v>2589</v>
      </c>
      <c r="C4268" s="1" t="s">
        <v>2562</v>
      </c>
      <c r="D4268" s="1" t="s">
        <v>2563</v>
      </c>
      <c r="E4268" s="2">
        <v>43178</v>
      </c>
      <c r="F4268" s="1" t="s">
        <v>158</v>
      </c>
      <c r="G4268" s="3">
        <v>249</v>
      </c>
      <c r="H4268" s="3">
        <v>149</v>
      </c>
      <c r="I4268" s="3">
        <v>102</v>
      </c>
      <c r="J4268" s="3">
        <v>608</v>
      </c>
      <c r="K4268" s="4">
        <v>2.4411764705882355</v>
      </c>
      <c r="L4268" s="4">
        <v>0.24506578947368421</v>
      </c>
    </row>
    <row r="4269" spans="1:12">
      <c r="A4269" s="1" t="s">
        <v>2590</v>
      </c>
      <c r="B4269" s="1" t="s">
        <v>2565</v>
      </c>
      <c r="C4269" s="1" t="s">
        <v>2562</v>
      </c>
      <c r="D4269" s="1" t="s">
        <v>2563</v>
      </c>
      <c r="E4269" s="2">
        <v>43178</v>
      </c>
      <c r="F4269" s="1" t="s">
        <v>158</v>
      </c>
      <c r="G4269" s="3">
        <v>17</v>
      </c>
      <c r="H4269" s="3">
        <v>0</v>
      </c>
      <c r="I4269" s="3">
        <v>19</v>
      </c>
      <c r="J4269" s="3">
        <v>0</v>
      </c>
      <c r="K4269" s="4">
        <v>0.89473684210526316</v>
      </c>
      <c r="L4269" s="4"/>
    </row>
    <row r="4270" spans="1:12">
      <c r="A4270" s="1" t="s">
        <v>2591</v>
      </c>
      <c r="B4270" s="1" t="s">
        <v>2567</v>
      </c>
      <c r="C4270" s="1" t="s">
        <v>2562</v>
      </c>
      <c r="D4270" s="1" t="s">
        <v>2563</v>
      </c>
      <c r="E4270" s="2">
        <v>43178</v>
      </c>
      <c r="F4270" s="1" t="s">
        <v>158</v>
      </c>
      <c r="G4270" s="3">
        <v>12</v>
      </c>
      <c r="H4270" s="3">
        <v>13</v>
      </c>
      <c r="I4270" s="3">
        <v>13</v>
      </c>
      <c r="J4270" s="3">
        <v>64</v>
      </c>
      <c r="K4270" s="4">
        <v>0.92307692307692313</v>
      </c>
      <c r="L4270" s="4">
        <v>0.203125</v>
      </c>
    </row>
    <row r="4271" spans="1:12">
      <c r="A4271" s="1" t="s">
        <v>2592</v>
      </c>
      <c r="B4271" s="1" t="s">
        <v>2569</v>
      </c>
      <c r="C4271" s="1" t="s">
        <v>2562</v>
      </c>
      <c r="D4271" s="1" t="s">
        <v>2563</v>
      </c>
      <c r="E4271" s="2">
        <v>43178</v>
      </c>
      <c r="F4271" s="1" t="s">
        <v>158</v>
      </c>
      <c r="G4271" s="3">
        <v>65</v>
      </c>
      <c r="H4271" s="3">
        <v>65</v>
      </c>
      <c r="I4271" s="3">
        <v>100</v>
      </c>
      <c r="J4271" s="3">
        <v>139</v>
      </c>
      <c r="K4271" s="4">
        <v>0.65</v>
      </c>
      <c r="L4271" s="4">
        <v>0.46762589928057552</v>
      </c>
    </row>
    <row r="4272" spans="1:12">
      <c r="A4272" s="1" t="s">
        <v>2593</v>
      </c>
      <c r="B4272" s="1" t="s">
        <v>2571</v>
      </c>
      <c r="C4272" s="1" t="s">
        <v>2562</v>
      </c>
      <c r="D4272" s="1" t="s">
        <v>2563</v>
      </c>
      <c r="E4272" s="2">
        <v>43178</v>
      </c>
      <c r="F4272" s="1" t="s">
        <v>158</v>
      </c>
      <c r="G4272" s="3">
        <v>2</v>
      </c>
      <c r="H4272" s="3">
        <v>0</v>
      </c>
      <c r="I4272" s="3">
        <v>24</v>
      </c>
      <c r="J4272" s="3">
        <v>0</v>
      </c>
      <c r="K4272" s="4">
        <v>8.3333333333333329E-2</v>
      </c>
      <c r="L4272" s="4"/>
    </row>
    <row r="4273" spans="1:12">
      <c r="A4273" s="1" t="s">
        <v>2594</v>
      </c>
      <c r="B4273" s="1" t="s">
        <v>2572</v>
      </c>
      <c r="C4273" s="1" t="s">
        <v>2562</v>
      </c>
      <c r="D4273" s="1" t="s">
        <v>2563</v>
      </c>
      <c r="E4273" s="2">
        <v>43178</v>
      </c>
      <c r="F4273" s="1" t="s">
        <v>158</v>
      </c>
      <c r="G4273" s="3">
        <v>2</v>
      </c>
      <c r="H4273" s="3">
        <v>1</v>
      </c>
      <c r="I4273" s="3">
        <v>26</v>
      </c>
      <c r="J4273" s="3">
        <v>16</v>
      </c>
      <c r="K4273" s="4">
        <v>7.6923076923076927E-2</v>
      </c>
      <c r="L4273" s="4">
        <v>6.25E-2</v>
      </c>
    </row>
    <row r="4274" spans="1:12">
      <c r="A4274" s="1" t="s">
        <v>2595</v>
      </c>
      <c r="B4274" s="1" t="s">
        <v>2574</v>
      </c>
      <c r="C4274" s="1" t="s">
        <v>2562</v>
      </c>
      <c r="D4274" s="1" t="s">
        <v>2563</v>
      </c>
      <c r="E4274" s="2">
        <v>43178</v>
      </c>
      <c r="F4274" s="1" t="s">
        <v>158</v>
      </c>
      <c r="G4274" s="3">
        <v>1</v>
      </c>
      <c r="H4274" s="3">
        <v>1</v>
      </c>
      <c r="I4274" s="3">
        <v>48</v>
      </c>
      <c r="J4274" s="3">
        <v>0</v>
      </c>
      <c r="K4274" s="4">
        <v>2.0833333333333332E-2</v>
      </c>
      <c r="L4274" s="4"/>
    </row>
    <row r="4275" spans="1:12">
      <c r="A4275" s="1" t="s">
        <v>2596</v>
      </c>
      <c r="B4275" s="1" t="s">
        <v>2575</v>
      </c>
      <c r="C4275" s="1" t="s">
        <v>2562</v>
      </c>
      <c r="D4275" s="1" t="s">
        <v>2563</v>
      </c>
      <c r="E4275" s="2">
        <v>43178</v>
      </c>
      <c r="F4275" s="1" t="s">
        <v>158</v>
      </c>
      <c r="G4275" s="3">
        <v>32</v>
      </c>
      <c r="H4275" s="3">
        <v>30</v>
      </c>
      <c r="I4275" s="3">
        <v>7</v>
      </c>
      <c r="J4275" s="3">
        <v>46</v>
      </c>
      <c r="K4275" s="4">
        <v>4.5714285714285712</v>
      </c>
      <c r="L4275" s="4">
        <v>0.65217391304347827</v>
      </c>
    </row>
    <row r="4276" spans="1:12">
      <c r="A4276" s="1" t="s">
        <v>2597</v>
      </c>
      <c r="B4276" s="1" t="s">
        <v>2576</v>
      </c>
      <c r="C4276" s="1" t="s">
        <v>2562</v>
      </c>
      <c r="D4276" s="1" t="s">
        <v>2563</v>
      </c>
      <c r="E4276" s="2">
        <v>43178</v>
      </c>
      <c r="F4276" s="1" t="s">
        <v>158</v>
      </c>
      <c r="G4276" s="3">
        <v>2</v>
      </c>
      <c r="H4276" s="3">
        <v>0</v>
      </c>
      <c r="I4276" s="3">
        <v>24</v>
      </c>
      <c r="J4276" s="3">
        <v>0</v>
      </c>
      <c r="K4276" s="4">
        <v>8.3333333333333329E-2</v>
      </c>
      <c r="L4276" s="4"/>
    </row>
    <row r="4277" spans="1:12">
      <c r="A4277" s="1" t="s">
        <v>2598</v>
      </c>
      <c r="B4277" s="1" t="s">
        <v>2578</v>
      </c>
      <c r="C4277" s="1" t="s">
        <v>2562</v>
      </c>
      <c r="D4277" s="1" t="s">
        <v>2563</v>
      </c>
      <c r="E4277" s="2">
        <v>43178</v>
      </c>
      <c r="F4277" s="1" t="s">
        <v>158</v>
      </c>
      <c r="G4277" s="3">
        <v>9</v>
      </c>
      <c r="H4277" s="3">
        <v>8</v>
      </c>
      <c r="I4277" s="3">
        <v>3</v>
      </c>
      <c r="J4277" s="3">
        <v>211.5</v>
      </c>
      <c r="K4277" s="4">
        <v>3</v>
      </c>
      <c r="L4277" s="4">
        <v>3.7825059101654845E-2</v>
      </c>
    </row>
    <row r="4278" spans="1:12">
      <c r="A4278" s="1" t="s">
        <v>2599</v>
      </c>
      <c r="B4278" s="1" t="s">
        <v>2579</v>
      </c>
      <c r="C4278" s="1" t="s">
        <v>2562</v>
      </c>
      <c r="D4278" s="1" t="s">
        <v>2563</v>
      </c>
      <c r="E4278" s="2">
        <v>43178</v>
      </c>
      <c r="F4278" s="1" t="s">
        <v>158</v>
      </c>
      <c r="G4278" s="3">
        <v>89</v>
      </c>
      <c r="H4278" s="3">
        <v>88</v>
      </c>
      <c r="I4278" s="3">
        <v>83</v>
      </c>
      <c r="J4278" s="3">
        <v>253.5</v>
      </c>
      <c r="K4278" s="4">
        <v>1.072289156626506</v>
      </c>
      <c r="L4278" s="4">
        <v>0.34714003944773175</v>
      </c>
    </row>
    <row r="4279" spans="1:12">
      <c r="A4279" s="1" t="s">
        <v>2600</v>
      </c>
      <c r="B4279" s="1" t="s">
        <v>2581</v>
      </c>
      <c r="C4279" s="1" t="s">
        <v>2562</v>
      </c>
      <c r="D4279" s="1" t="s">
        <v>2563</v>
      </c>
      <c r="E4279" s="2">
        <v>43178</v>
      </c>
      <c r="F4279" s="1" t="s">
        <v>158</v>
      </c>
      <c r="G4279" s="3">
        <v>17</v>
      </c>
      <c r="H4279" s="3">
        <v>16</v>
      </c>
      <c r="I4279" s="3">
        <v>16</v>
      </c>
      <c r="J4279" s="3">
        <v>53.5</v>
      </c>
      <c r="K4279" s="4">
        <v>1.0625</v>
      </c>
      <c r="L4279" s="4">
        <v>0.29906542056074764</v>
      </c>
    </row>
    <row r="4280" spans="1:12">
      <c r="A4280" s="1" t="s">
        <v>2601</v>
      </c>
      <c r="B4280" s="1" t="s">
        <v>2583</v>
      </c>
      <c r="C4280" s="1" t="s">
        <v>2562</v>
      </c>
      <c r="D4280" s="1" t="s">
        <v>2563</v>
      </c>
      <c r="E4280" s="2">
        <v>43178</v>
      </c>
      <c r="F4280" s="1" t="s">
        <v>158</v>
      </c>
      <c r="G4280" s="3">
        <v>61</v>
      </c>
      <c r="H4280" s="3">
        <v>51</v>
      </c>
      <c r="I4280" s="3">
        <v>95</v>
      </c>
      <c r="J4280" s="3">
        <v>120.5</v>
      </c>
      <c r="K4280" s="4">
        <v>0.64210526315789473</v>
      </c>
      <c r="L4280" s="4">
        <v>0.42323651452282157</v>
      </c>
    </row>
    <row r="4281" spans="1:12">
      <c r="A4281" s="1" t="s">
        <v>2602</v>
      </c>
      <c r="B4281" s="1" t="s">
        <v>2585</v>
      </c>
      <c r="C4281" s="1" t="s">
        <v>2562</v>
      </c>
      <c r="D4281" s="1" t="s">
        <v>2563</v>
      </c>
      <c r="E4281" s="2">
        <v>43178</v>
      </c>
      <c r="F4281" s="1" t="s">
        <v>158</v>
      </c>
      <c r="G4281" s="3">
        <v>82</v>
      </c>
      <c r="H4281" s="3">
        <v>82</v>
      </c>
      <c r="I4281" s="3">
        <v>165</v>
      </c>
      <c r="J4281" s="3">
        <v>1180</v>
      </c>
      <c r="K4281" s="4">
        <v>0.49696969696969695</v>
      </c>
      <c r="L4281" s="4">
        <v>6.9491525423728814E-2</v>
      </c>
    </row>
    <row r="4282" spans="1:12">
      <c r="A4282" s="1" t="s">
        <v>2603</v>
      </c>
      <c r="B4282" s="1" t="s">
        <v>2604</v>
      </c>
      <c r="C4282" s="1" t="s">
        <v>2562</v>
      </c>
      <c r="D4282" s="1" t="s">
        <v>2563</v>
      </c>
      <c r="E4282" s="2">
        <v>43178</v>
      </c>
      <c r="F4282" s="1" t="s">
        <v>158</v>
      </c>
      <c r="G4282" s="3">
        <v>44</v>
      </c>
      <c r="H4282" s="3">
        <v>38</v>
      </c>
      <c r="I4282" s="3">
        <v>69</v>
      </c>
      <c r="J4282" s="3">
        <v>1503.5</v>
      </c>
      <c r="K4282" s="4">
        <v>0.6376811594202898</v>
      </c>
      <c r="L4282" s="4">
        <v>2.5274359827070169E-2</v>
      </c>
    </row>
    <row r="4283" spans="1:12">
      <c r="A4283" s="1" t="s">
        <v>2605</v>
      </c>
      <c r="B4283" s="1" t="s">
        <v>2606</v>
      </c>
      <c r="C4283" s="1" t="s">
        <v>2562</v>
      </c>
      <c r="D4283" s="1" t="s">
        <v>2563</v>
      </c>
      <c r="E4283" s="2">
        <v>43178</v>
      </c>
      <c r="F4283" s="1" t="s">
        <v>158</v>
      </c>
      <c r="G4283" s="3">
        <v>1</v>
      </c>
      <c r="H4283" s="3">
        <v>0</v>
      </c>
      <c r="I4283" s="3">
        <v>100</v>
      </c>
      <c r="J4283" s="3">
        <v>46.5</v>
      </c>
      <c r="K4283" s="4">
        <v>0.01</v>
      </c>
      <c r="L4283" s="4"/>
    </row>
    <row r="4284" spans="1:12">
      <c r="A4284" s="1" t="s">
        <v>768</v>
      </c>
      <c r="B4284" s="1" t="s">
        <v>769</v>
      </c>
      <c r="C4284" s="1" t="s">
        <v>2562</v>
      </c>
      <c r="D4284" s="1" t="s">
        <v>2563</v>
      </c>
      <c r="E4284" s="2">
        <v>43178</v>
      </c>
      <c r="F4284" s="1" t="s">
        <v>158</v>
      </c>
      <c r="G4284" s="3">
        <v>6</v>
      </c>
      <c r="H4284" s="3">
        <v>6</v>
      </c>
      <c r="I4284" s="3">
        <v>90</v>
      </c>
      <c r="J4284" s="3">
        <v>11</v>
      </c>
      <c r="K4284" s="4">
        <v>6.6666666666666666E-2</v>
      </c>
      <c r="L4284" s="4">
        <v>0.54545454545454541</v>
      </c>
    </row>
    <row r="4285" spans="1:12">
      <c r="A4285" s="1" t="s">
        <v>2607</v>
      </c>
      <c r="B4285" s="1" t="s">
        <v>2608</v>
      </c>
      <c r="C4285" s="1" t="s">
        <v>2562</v>
      </c>
      <c r="D4285" s="1" t="s">
        <v>2563</v>
      </c>
      <c r="E4285" s="2">
        <v>43178</v>
      </c>
      <c r="F4285" s="1" t="s">
        <v>158</v>
      </c>
      <c r="G4285" s="3">
        <v>2</v>
      </c>
      <c r="H4285" s="3">
        <v>0</v>
      </c>
      <c r="I4285" s="3">
        <v>64</v>
      </c>
      <c r="J4285" s="3">
        <v>0</v>
      </c>
      <c r="K4285" s="4">
        <v>3.125E-2</v>
      </c>
      <c r="L4285" s="4"/>
    </row>
    <row r="4286" spans="1:12">
      <c r="A4286" s="1" t="s">
        <v>1895</v>
      </c>
      <c r="B4286" s="1" t="s">
        <v>1054</v>
      </c>
      <c r="C4286" s="1" t="s">
        <v>2609</v>
      </c>
      <c r="D4286" s="1" t="s">
        <v>2610</v>
      </c>
      <c r="E4286" s="2">
        <v>43175</v>
      </c>
      <c r="F4286" s="1" t="s">
        <v>35</v>
      </c>
      <c r="G4286" s="3">
        <v>557</v>
      </c>
      <c r="H4286" s="3">
        <v>589</v>
      </c>
      <c r="I4286" s="3">
        <v>1255</v>
      </c>
      <c r="J4286" s="3">
        <v>2089.5</v>
      </c>
      <c r="K4286" s="4">
        <v>0.44382470119521911</v>
      </c>
      <c r="L4286" s="4">
        <v>0.28188561856903566</v>
      </c>
    </row>
    <row r="4287" spans="1:12">
      <c r="A4287" s="1" t="s">
        <v>2611</v>
      </c>
      <c r="B4287" s="1" t="s">
        <v>2612</v>
      </c>
      <c r="C4287" s="1" t="s">
        <v>2609</v>
      </c>
      <c r="D4287" s="1" t="s">
        <v>2610</v>
      </c>
      <c r="E4287" s="2">
        <v>43175</v>
      </c>
      <c r="F4287" s="1" t="s">
        <v>35</v>
      </c>
      <c r="G4287" s="3">
        <v>153</v>
      </c>
      <c r="H4287" s="3">
        <v>157</v>
      </c>
      <c r="I4287" s="3">
        <v>345</v>
      </c>
      <c r="J4287" s="3">
        <v>259.5</v>
      </c>
      <c r="K4287" s="4">
        <v>0.44347826086956521</v>
      </c>
      <c r="L4287" s="4">
        <v>0.60500963391136797</v>
      </c>
    </row>
    <row r="4288" spans="1:12">
      <c r="A4288" s="1" t="s">
        <v>2613</v>
      </c>
      <c r="B4288" s="1" t="s">
        <v>2614</v>
      </c>
      <c r="C4288" s="1" t="s">
        <v>2609</v>
      </c>
      <c r="D4288" s="1" t="s">
        <v>2610</v>
      </c>
      <c r="E4288" s="2">
        <v>43175</v>
      </c>
      <c r="F4288" s="1" t="s">
        <v>35</v>
      </c>
      <c r="G4288" s="3">
        <v>218</v>
      </c>
      <c r="H4288" s="3">
        <v>218</v>
      </c>
      <c r="I4288" s="3">
        <v>200</v>
      </c>
      <c r="J4288" s="3">
        <v>238.5</v>
      </c>
      <c r="K4288" s="4">
        <v>1.0900000000000001</v>
      </c>
      <c r="L4288" s="4">
        <v>0.91404612159329135</v>
      </c>
    </row>
    <row r="4289" spans="1:12">
      <c r="A4289" s="1" t="s">
        <v>190</v>
      </c>
      <c r="B4289" s="1" t="s">
        <v>191</v>
      </c>
      <c r="C4289" s="1" t="s">
        <v>2609</v>
      </c>
      <c r="D4289" s="1" t="s">
        <v>2610</v>
      </c>
      <c r="E4289" s="2">
        <v>43175</v>
      </c>
      <c r="F4289" s="1" t="s">
        <v>35</v>
      </c>
      <c r="G4289" s="3">
        <v>402</v>
      </c>
      <c r="H4289" s="3">
        <v>402</v>
      </c>
      <c r="I4289" s="3">
        <v>1200</v>
      </c>
      <c r="J4289" s="3">
        <v>2218</v>
      </c>
      <c r="K4289" s="4">
        <v>0.33500000000000002</v>
      </c>
      <c r="L4289" s="4">
        <v>0.1812443642921551</v>
      </c>
    </row>
    <row r="4290" spans="1:12">
      <c r="A4290" s="1" t="s">
        <v>192</v>
      </c>
      <c r="B4290" s="1" t="s">
        <v>2615</v>
      </c>
      <c r="C4290" s="1" t="s">
        <v>2609</v>
      </c>
      <c r="D4290" s="1" t="s">
        <v>2610</v>
      </c>
      <c r="E4290" s="2">
        <v>43175</v>
      </c>
      <c r="F4290" s="1" t="s">
        <v>35</v>
      </c>
      <c r="G4290" s="3">
        <v>22</v>
      </c>
      <c r="H4290" s="3">
        <v>22</v>
      </c>
      <c r="I4290" s="3">
        <v>200</v>
      </c>
      <c r="J4290" s="3">
        <v>134.5</v>
      </c>
      <c r="K4290" s="4">
        <v>0.11</v>
      </c>
      <c r="L4290" s="4">
        <v>0.16356877323420074</v>
      </c>
    </row>
    <row r="4291" spans="1:12">
      <c r="A4291" s="1" t="s">
        <v>2616</v>
      </c>
      <c r="B4291" s="1" t="s">
        <v>2617</v>
      </c>
      <c r="C4291" s="1" t="s">
        <v>2609</v>
      </c>
      <c r="D4291" s="1" t="s">
        <v>2610</v>
      </c>
      <c r="E4291" s="2">
        <v>43175</v>
      </c>
      <c r="F4291" s="1" t="s">
        <v>158</v>
      </c>
      <c r="G4291" s="3">
        <v>1814</v>
      </c>
      <c r="H4291" s="3">
        <v>1976</v>
      </c>
      <c r="I4291" s="3">
        <v>849</v>
      </c>
      <c r="J4291" s="3">
        <v>616</v>
      </c>
      <c r="K4291" s="4">
        <v>2.1366313309776208</v>
      </c>
      <c r="L4291" s="4">
        <v>3.2077922077922079</v>
      </c>
    </row>
    <row r="4292" spans="1:12">
      <c r="A4292" s="1" t="s">
        <v>2618</v>
      </c>
      <c r="B4292" s="1" t="s">
        <v>2619</v>
      </c>
      <c r="C4292" s="1" t="s">
        <v>2609</v>
      </c>
      <c r="D4292" s="1" t="s">
        <v>2610</v>
      </c>
      <c r="E4292" s="2">
        <v>43175</v>
      </c>
      <c r="F4292" s="1" t="s">
        <v>158</v>
      </c>
      <c r="G4292" s="3">
        <v>118</v>
      </c>
      <c r="H4292" s="3">
        <v>118</v>
      </c>
      <c r="I4292" s="3">
        <v>43</v>
      </c>
      <c r="J4292" s="3">
        <v>139.5</v>
      </c>
      <c r="K4292" s="4">
        <v>2.7441860465116279</v>
      </c>
      <c r="L4292" s="4">
        <v>0.84587813620071683</v>
      </c>
    </row>
    <row r="4293" spans="1:12">
      <c r="A4293" s="1" t="s">
        <v>463</v>
      </c>
      <c r="B4293" s="1" t="s">
        <v>464</v>
      </c>
      <c r="C4293" s="1" t="s">
        <v>2609</v>
      </c>
      <c r="D4293" s="1" t="s">
        <v>2610</v>
      </c>
      <c r="E4293" s="2">
        <v>43175</v>
      </c>
      <c r="F4293" s="1" t="s">
        <v>30</v>
      </c>
      <c r="G4293" s="3">
        <v>5873</v>
      </c>
      <c r="H4293" s="3">
        <v>5873</v>
      </c>
      <c r="I4293" s="3">
        <v>595.5</v>
      </c>
      <c r="J4293" s="3">
        <v>1399</v>
      </c>
      <c r="K4293" s="4">
        <v>9.8623005877413945</v>
      </c>
      <c r="L4293" s="4">
        <v>4.1979985704074343</v>
      </c>
    </row>
    <row r="4294" spans="1:12">
      <c r="A4294" s="1" t="s">
        <v>2620</v>
      </c>
      <c r="B4294" s="1" t="s">
        <v>2621</v>
      </c>
      <c r="C4294" s="1" t="s">
        <v>2622</v>
      </c>
      <c r="D4294" s="1" t="s">
        <v>2623</v>
      </c>
      <c r="E4294" s="2">
        <v>43171</v>
      </c>
      <c r="F4294" s="1" t="s">
        <v>158</v>
      </c>
      <c r="G4294" s="3">
        <v>0</v>
      </c>
      <c r="H4294" s="3">
        <v>0</v>
      </c>
      <c r="I4294" s="3">
        <v>0</v>
      </c>
      <c r="J4294" s="3">
        <v>0</v>
      </c>
      <c r="K4294" s="4"/>
      <c r="L4294" s="4"/>
    </row>
    <row r="4295" spans="1:12">
      <c r="A4295" s="1" t="s">
        <v>2624</v>
      </c>
      <c r="B4295" s="1" t="s">
        <v>2625</v>
      </c>
      <c r="C4295" s="1" t="s">
        <v>2622</v>
      </c>
      <c r="D4295" s="1" t="s">
        <v>2623</v>
      </c>
      <c r="E4295" s="2">
        <v>43171</v>
      </c>
      <c r="F4295" s="1" t="s">
        <v>240</v>
      </c>
      <c r="G4295" s="3">
        <v>0</v>
      </c>
      <c r="H4295" s="3">
        <v>0</v>
      </c>
      <c r="I4295" s="3">
        <v>0</v>
      </c>
      <c r="J4295" s="3">
        <v>0</v>
      </c>
      <c r="K4295" s="4"/>
      <c r="L4295" s="4"/>
    </row>
    <row r="4296" spans="1:12">
      <c r="A4296" s="1" t="s">
        <v>1964</v>
      </c>
      <c r="B4296" s="1" t="s">
        <v>730</v>
      </c>
      <c r="C4296" s="1" t="s">
        <v>2626</v>
      </c>
      <c r="D4296" s="1" t="s">
        <v>2627</v>
      </c>
      <c r="E4296" s="2">
        <v>43167</v>
      </c>
      <c r="F4296" s="1"/>
      <c r="G4296" s="3">
        <v>0</v>
      </c>
      <c r="H4296" s="3">
        <v>0</v>
      </c>
      <c r="I4296" s="3">
        <v>0</v>
      </c>
      <c r="J4296" s="3">
        <v>24</v>
      </c>
      <c r="K4296" s="4"/>
      <c r="L4296" s="4"/>
    </row>
    <row r="4297" spans="1:12">
      <c r="A4297" s="1" t="s">
        <v>1966</v>
      </c>
      <c r="B4297" s="1" t="s">
        <v>2628</v>
      </c>
      <c r="C4297" s="1" t="s">
        <v>2626</v>
      </c>
      <c r="D4297" s="1" t="s">
        <v>2627</v>
      </c>
      <c r="E4297" s="2">
        <v>43167</v>
      </c>
      <c r="F4297" s="1"/>
      <c r="G4297" s="3">
        <v>0</v>
      </c>
      <c r="H4297" s="3">
        <v>0</v>
      </c>
      <c r="I4297" s="3">
        <v>0</v>
      </c>
      <c r="J4297" s="3">
        <v>0</v>
      </c>
      <c r="K4297" s="4"/>
      <c r="L4297" s="4"/>
    </row>
    <row r="4298" spans="1:12">
      <c r="A4298" s="1" t="s">
        <v>2629</v>
      </c>
      <c r="B4298" s="1" t="s">
        <v>2630</v>
      </c>
      <c r="C4298" s="1" t="s">
        <v>2626</v>
      </c>
      <c r="D4298" s="1" t="s">
        <v>2627</v>
      </c>
      <c r="E4298" s="2">
        <v>43167</v>
      </c>
      <c r="F4298" s="1"/>
      <c r="G4298" s="3">
        <v>0</v>
      </c>
      <c r="H4298" s="3">
        <v>0</v>
      </c>
      <c r="I4298" s="3">
        <v>0</v>
      </c>
      <c r="J4298" s="3">
        <v>93</v>
      </c>
      <c r="K4298" s="4"/>
      <c r="L4298" s="4"/>
    </row>
    <row r="4299" spans="1:12">
      <c r="A4299" s="1" t="s">
        <v>525</v>
      </c>
      <c r="B4299" s="1" t="s">
        <v>1577</v>
      </c>
      <c r="C4299" s="1" t="s">
        <v>2626</v>
      </c>
      <c r="D4299" s="1" t="s">
        <v>2627</v>
      </c>
      <c r="E4299" s="2">
        <v>43167</v>
      </c>
      <c r="F4299" s="1"/>
      <c r="G4299" s="3">
        <v>0</v>
      </c>
      <c r="H4299" s="3">
        <v>1</v>
      </c>
      <c r="I4299" s="3">
        <v>0</v>
      </c>
      <c r="J4299" s="3">
        <v>0</v>
      </c>
      <c r="K4299" s="4"/>
      <c r="L4299" s="4"/>
    </row>
    <row r="4300" spans="1:12">
      <c r="A4300" s="1" t="s">
        <v>574</v>
      </c>
      <c r="B4300" s="1" t="s">
        <v>2631</v>
      </c>
      <c r="C4300" s="1" t="s">
        <v>2626</v>
      </c>
      <c r="D4300" s="1" t="s">
        <v>2627</v>
      </c>
      <c r="E4300" s="2">
        <v>43167</v>
      </c>
      <c r="F4300" s="1"/>
      <c r="G4300" s="3">
        <v>0</v>
      </c>
      <c r="H4300" s="3">
        <v>0</v>
      </c>
      <c r="I4300" s="3">
        <v>0</v>
      </c>
      <c r="J4300" s="3">
        <v>6</v>
      </c>
      <c r="K4300" s="4"/>
      <c r="L4300" s="4"/>
    </row>
    <row r="4301" spans="1:12">
      <c r="A4301" s="1" t="s">
        <v>749</v>
      </c>
      <c r="B4301" s="1" t="s">
        <v>750</v>
      </c>
      <c r="C4301" s="1" t="s">
        <v>2626</v>
      </c>
      <c r="D4301" s="1" t="s">
        <v>2627</v>
      </c>
      <c r="E4301" s="2">
        <v>43167</v>
      </c>
      <c r="F4301" s="1" t="s">
        <v>35</v>
      </c>
      <c r="G4301" s="3">
        <v>92454.11</v>
      </c>
      <c r="H4301" s="3">
        <v>92456</v>
      </c>
      <c r="I4301" s="3">
        <v>15612</v>
      </c>
      <c r="J4301" s="3">
        <v>9467</v>
      </c>
      <c r="K4301" s="4">
        <v>5.9219901357929796</v>
      </c>
      <c r="L4301" s="4">
        <v>9.766134995246647</v>
      </c>
    </row>
    <row r="4302" spans="1:12">
      <c r="A4302" s="1" t="s">
        <v>451</v>
      </c>
      <c r="B4302" s="1" t="s">
        <v>177</v>
      </c>
      <c r="C4302" s="1" t="s">
        <v>2626</v>
      </c>
      <c r="D4302" s="1" t="s">
        <v>2627</v>
      </c>
      <c r="E4302" s="2">
        <v>43167</v>
      </c>
      <c r="F4302" s="1" t="s">
        <v>35</v>
      </c>
      <c r="G4302" s="3">
        <v>0.97</v>
      </c>
      <c r="H4302" s="3">
        <v>1</v>
      </c>
      <c r="I4302" s="3">
        <v>0</v>
      </c>
      <c r="J4302" s="3">
        <v>108</v>
      </c>
      <c r="K4302" s="4"/>
      <c r="L4302" s="4">
        <v>9.2592592592592587E-3</v>
      </c>
    </row>
    <row r="4303" spans="1:12">
      <c r="A4303" s="1" t="s">
        <v>666</v>
      </c>
      <c r="B4303" s="1" t="s">
        <v>2632</v>
      </c>
      <c r="C4303" s="1" t="s">
        <v>2626</v>
      </c>
      <c r="D4303" s="1" t="s">
        <v>2627</v>
      </c>
      <c r="E4303" s="2">
        <v>43167</v>
      </c>
      <c r="F4303" s="1" t="s">
        <v>35</v>
      </c>
      <c r="G4303" s="3">
        <v>468</v>
      </c>
      <c r="H4303" s="3">
        <v>468</v>
      </c>
      <c r="I4303" s="3">
        <v>1788.1</v>
      </c>
      <c r="J4303" s="3">
        <v>233</v>
      </c>
      <c r="K4303" s="4">
        <v>0.26173032828141607</v>
      </c>
      <c r="L4303" s="4">
        <v>2.0085836909871246</v>
      </c>
    </row>
    <row r="4304" spans="1:12">
      <c r="A4304" s="1" t="s">
        <v>379</v>
      </c>
      <c r="B4304" s="1" t="s">
        <v>180</v>
      </c>
      <c r="C4304" s="1" t="s">
        <v>2626</v>
      </c>
      <c r="D4304" s="1" t="s">
        <v>2627</v>
      </c>
      <c r="E4304" s="2">
        <v>43167</v>
      </c>
      <c r="F4304" s="1" t="s">
        <v>35</v>
      </c>
      <c r="G4304" s="3">
        <v>135489.79999999999</v>
      </c>
      <c r="H4304" s="3">
        <v>135490</v>
      </c>
      <c r="I4304" s="3">
        <v>10691</v>
      </c>
      <c r="J4304" s="3">
        <v>12601</v>
      </c>
      <c r="K4304" s="4">
        <v>12.673257880460199</v>
      </c>
      <c r="L4304" s="4">
        <v>10.752321244345687</v>
      </c>
    </row>
    <row r="4305" spans="1:12">
      <c r="A4305" s="1" t="s">
        <v>346</v>
      </c>
      <c r="B4305" s="1" t="s">
        <v>184</v>
      </c>
      <c r="C4305" s="1" t="s">
        <v>2626</v>
      </c>
      <c r="D4305" s="1" t="s">
        <v>2627</v>
      </c>
      <c r="E4305" s="2">
        <v>43167</v>
      </c>
      <c r="F4305" s="1" t="s">
        <v>35</v>
      </c>
      <c r="G4305" s="3">
        <v>461862.07</v>
      </c>
      <c r="H4305" s="3">
        <v>461864</v>
      </c>
      <c r="I4305" s="3">
        <v>8425.6</v>
      </c>
      <c r="J4305" s="3">
        <v>8986.5</v>
      </c>
      <c r="K4305" s="4">
        <v>54.816519891758446</v>
      </c>
      <c r="L4305" s="4">
        <v>51.395315195014746</v>
      </c>
    </row>
    <row r="4306" spans="1:12">
      <c r="A4306" s="1" t="s">
        <v>347</v>
      </c>
      <c r="B4306" s="1" t="s">
        <v>348</v>
      </c>
      <c r="C4306" s="1" t="s">
        <v>2626</v>
      </c>
      <c r="D4306" s="1" t="s">
        <v>2627</v>
      </c>
      <c r="E4306" s="2">
        <v>43167</v>
      </c>
      <c r="F4306" s="1" t="s">
        <v>35</v>
      </c>
      <c r="G4306" s="3">
        <v>352654.38</v>
      </c>
      <c r="H4306" s="3">
        <v>352654</v>
      </c>
      <c r="I4306" s="3">
        <v>4148.7</v>
      </c>
      <c r="J4306" s="3">
        <v>4429</v>
      </c>
      <c r="K4306" s="4">
        <v>85.003586665702514</v>
      </c>
      <c r="L4306" s="4">
        <v>79.623842853917367</v>
      </c>
    </row>
    <row r="4307" spans="1:12">
      <c r="A4307" s="1" t="s">
        <v>382</v>
      </c>
      <c r="B4307" s="1" t="s">
        <v>383</v>
      </c>
      <c r="C4307" s="1" t="s">
        <v>2626</v>
      </c>
      <c r="D4307" s="1" t="s">
        <v>2627</v>
      </c>
      <c r="E4307" s="2">
        <v>43167</v>
      </c>
      <c r="F4307" s="1" t="s">
        <v>35</v>
      </c>
      <c r="G4307" s="3">
        <v>38894.68</v>
      </c>
      <c r="H4307" s="3">
        <v>38895</v>
      </c>
      <c r="I4307" s="3">
        <v>7613.2</v>
      </c>
      <c r="J4307" s="3">
        <v>6305.5</v>
      </c>
      <c r="K4307" s="4">
        <v>5.1088477906793468</v>
      </c>
      <c r="L4307" s="4">
        <v>6.1684243914043293</v>
      </c>
    </row>
    <row r="4308" spans="1:12">
      <c r="A4308" s="1" t="s">
        <v>128</v>
      </c>
      <c r="B4308" s="1" t="s">
        <v>129</v>
      </c>
      <c r="C4308" s="1" t="s">
        <v>2626</v>
      </c>
      <c r="D4308" s="1" t="s">
        <v>2627</v>
      </c>
      <c r="E4308" s="2">
        <v>43167</v>
      </c>
      <c r="F4308" s="1" t="s">
        <v>23</v>
      </c>
      <c r="G4308" s="3">
        <v>100</v>
      </c>
      <c r="H4308" s="3">
        <v>0</v>
      </c>
      <c r="I4308" s="3">
        <v>300</v>
      </c>
      <c r="J4308" s="3">
        <v>0</v>
      </c>
      <c r="K4308" s="4">
        <v>0.33333333333333331</v>
      </c>
      <c r="L4308" s="4"/>
    </row>
    <row r="4309" spans="1:12">
      <c r="A4309" s="1" t="s">
        <v>130</v>
      </c>
      <c r="B4309" s="1" t="s">
        <v>131</v>
      </c>
      <c r="C4309" s="1" t="s">
        <v>2626</v>
      </c>
      <c r="D4309" s="1" t="s">
        <v>2627</v>
      </c>
      <c r="E4309" s="2">
        <v>43167</v>
      </c>
      <c r="F4309" s="1" t="s">
        <v>23</v>
      </c>
      <c r="G4309" s="3">
        <v>100</v>
      </c>
      <c r="H4309" s="3">
        <v>100</v>
      </c>
      <c r="I4309" s="3">
        <v>100</v>
      </c>
      <c r="J4309" s="3">
        <v>46.5</v>
      </c>
      <c r="K4309" s="4">
        <v>1</v>
      </c>
      <c r="L4309" s="4">
        <v>2.150537634408602</v>
      </c>
    </row>
    <row r="4310" spans="1:12">
      <c r="A4310" s="1" t="s">
        <v>2633</v>
      </c>
      <c r="B4310" s="1" t="s">
        <v>2634</v>
      </c>
      <c r="C4310" s="1" t="s">
        <v>2626</v>
      </c>
      <c r="D4310" s="1" t="s">
        <v>2627</v>
      </c>
      <c r="E4310" s="2">
        <v>43167</v>
      </c>
      <c r="F4310" s="1" t="s">
        <v>68</v>
      </c>
      <c r="G4310" s="3">
        <v>89882</v>
      </c>
      <c r="H4310" s="3">
        <v>89882</v>
      </c>
      <c r="I4310" s="3">
        <v>2104</v>
      </c>
      <c r="J4310" s="3">
        <v>1539.5</v>
      </c>
      <c r="K4310" s="4">
        <v>42.719581749049432</v>
      </c>
      <c r="L4310" s="4">
        <v>58.383890873660278</v>
      </c>
    </row>
    <row r="4311" spans="1:12">
      <c r="A4311" s="1" t="s">
        <v>534</v>
      </c>
      <c r="B4311" s="1" t="s">
        <v>535</v>
      </c>
      <c r="C4311" s="1" t="s">
        <v>2626</v>
      </c>
      <c r="D4311" s="1" t="s">
        <v>2627</v>
      </c>
      <c r="E4311" s="2">
        <v>43167</v>
      </c>
      <c r="F4311" s="1" t="s">
        <v>536</v>
      </c>
      <c r="G4311" s="3">
        <v>49</v>
      </c>
      <c r="H4311" s="3">
        <v>49</v>
      </c>
      <c r="I4311" s="3">
        <v>392</v>
      </c>
      <c r="J4311" s="3">
        <v>18</v>
      </c>
      <c r="K4311" s="4">
        <v>0.125</v>
      </c>
      <c r="L4311" s="4">
        <v>2.7222222222222223</v>
      </c>
    </row>
    <row r="4312" spans="1:12">
      <c r="A4312" s="1" t="s">
        <v>547</v>
      </c>
      <c r="B4312" s="1" t="s">
        <v>433</v>
      </c>
      <c r="C4312" s="1" t="s">
        <v>2626</v>
      </c>
      <c r="D4312" s="1" t="s">
        <v>2627</v>
      </c>
      <c r="E4312" s="2">
        <v>43167</v>
      </c>
      <c r="F4312" s="1" t="s">
        <v>158</v>
      </c>
      <c r="G4312" s="3">
        <v>8</v>
      </c>
      <c r="H4312" s="3">
        <v>8</v>
      </c>
      <c r="I4312" s="3">
        <v>320</v>
      </c>
      <c r="J4312" s="3">
        <v>0</v>
      </c>
      <c r="K4312" s="4">
        <v>2.5000000000000001E-2</v>
      </c>
      <c r="L4312" s="4"/>
    </row>
    <row r="4313" spans="1:12">
      <c r="A4313" s="1" t="s">
        <v>432</v>
      </c>
      <c r="B4313" s="1" t="s">
        <v>1203</v>
      </c>
      <c r="C4313" s="1" t="s">
        <v>2626</v>
      </c>
      <c r="D4313" s="1" t="s">
        <v>2627</v>
      </c>
      <c r="E4313" s="2">
        <v>43167</v>
      </c>
      <c r="F4313" s="1" t="s">
        <v>158</v>
      </c>
      <c r="G4313" s="3">
        <v>6600</v>
      </c>
      <c r="H4313" s="3">
        <v>6600</v>
      </c>
      <c r="I4313" s="3">
        <v>220</v>
      </c>
      <c r="J4313" s="3">
        <v>0</v>
      </c>
      <c r="K4313" s="4">
        <v>30</v>
      </c>
      <c r="L4313" s="4"/>
    </row>
    <row r="4314" spans="1:12">
      <c r="A4314" s="1" t="s">
        <v>852</v>
      </c>
      <c r="B4314" s="1" t="s">
        <v>853</v>
      </c>
      <c r="C4314" s="1" t="s">
        <v>2626</v>
      </c>
      <c r="D4314" s="1" t="s">
        <v>2627</v>
      </c>
      <c r="E4314" s="2">
        <v>43167</v>
      </c>
      <c r="F4314" s="1" t="s">
        <v>240</v>
      </c>
      <c r="G4314" s="3">
        <v>1</v>
      </c>
      <c r="H4314" s="3">
        <v>1</v>
      </c>
      <c r="I4314" s="3">
        <v>0</v>
      </c>
      <c r="J4314" s="3">
        <v>0</v>
      </c>
      <c r="K4314" s="4"/>
      <c r="L4314" s="4"/>
    </row>
    <row r="4315" spans="1:12">
      <c r="A4315" s="1" t="s">
        <v>1334</v>
      </c>
      <c r="B4315" s="1" t="s">
        <v>1335</v>
      </c>
      <c r="C4315" s="1" t="s">
        <v>2626</v>
      </c>
      <c r="D4315" s="1" t="s">
        <v>2627</v>
      </c>
      <c r="E4315" s="2">
        <v>43167</v>
      </c>
      <c r="F4315" s="1" t="s">
        <v>127</v>
      </c>
      <c r="G4315" s="3">
        <v>12</v>
      </c>
      <c r="H4315" s="3">
        <v>12</v>
      </c>
      <c r="I4315" s="3">
        <v>70.599999999999994</v>
      </c>
      <c r="J4315" s="3">
        <v>60</v>
      </c>
      <c r="K4315" s="4">
        <v>0.16997167138810199</v>
      </c>
      <c r="L4315" s="4">
        <v>0.2</v>
      </c>
    </row>
    <row r="4316" spans="1:12">
      <c r="A4316" s="1" t="s">
        <v>429</v>
      </c>
      <c r="B4316" s="1" t="s">
        <v>430</v>
      </c>
      <c r="C4316" s="1" t="s">
        <v>2626</v>
      </c>
      <c r="D4316" s="1" t="s">
        <v>2627</v>
      </c>
      <c r="E4316" s="2">
        <v>43167</v>
      </c>
      <c r="F4316" s="1" t="s">
        <v>127</v>
      </c>
      <c r="G4316" s="3">
        <v>13</v>
      </c>
      <c r="H4316" s="3">
        <v>13</v>
      </c>
      <c r="I4316" s="3">
        <v>24</v>
      </c>
      <c r="J4316" s="3">
        <v>41.5</v>
      </c>
      <c r="K4316" s="4">
        <v>0.54166666666666663</v>
      </c>
      <c r="L4316" s="4">
        <v>0.31325301204819278</v>
      </c>
    </row>
    <row r="4317" spans="1:12">
      <c r="A4317" s="1" t="s">
        <v>66</v>
      </c>
      <c r="B4317" s="1" t="s">
        <v>132</v>
      </c>
      <c r="C4317" s="1" t="s">
        <v>2626</v>
      </c>
      <c r="D4317" s="1" t="s">
        <v>2627</v>
      </c>
      <c r="E4317" s="2">
        <v>43167</v>
      </c>
      <c r="F4317" s="1" t="s">
        <v>127</v>
      </c>
      <c r="G4317" s="3">
        <v>12</v>
      </c>
      <c r="H4317" s="3">
        <v>10</v>
      </c>
      <c r="I4317" s="3">
        <v>50</v>
      </c>
      <c r="J4317" s="3">
        <v>355</v>
      </c>
      <c r="K4317" s="4">
        <v>0.24</v>
      </c>
      <c r="L4317" s="4">
        <v>2.8169014084507043E-2</v>
      </c>
    </row>
    <row r="4318" spans="1:12">
      <c r="A4318" s="1" t="s">
        <v>37</v>
      </c>
      <c r="B4318" s="1" t="s">
        <v>105</v>
      </c>
      <c r="C4318" s="1" t="s">
        <v>2626</v>
      </c>
      <c r="D4318" s="1" t="s">
        <v>2627</v>
      </c>
      <c r="E4318" s="2">
        <v>43167</v>
      </c>
      <c r="F4318" s="1" t="s">
        <v>62</v>
      </c>
      <c r="G4318" s="3">
        <v>1473.5</v>
      </c>
      <c r="H4318" s="3">
        <v>1481</v>
      </c>
      <c r="I4318" s="3">
        <v>1532</v>
      </c>
      <c r="J4318" s="3">
        <v>1749</v>
      </c>
      <c r="K4318" s="4">
        <v>0.96181462140992169</v>
      </c>
      <c r="L4318" s="4">
        <v>0.84676958261863922</v>
      </c>
    </row>
    <row r="4319" spans="1:12">
      <c r="A4319" s="1" t="s">
        <v>117</v>
      </c>
      <c r="B4319" s="1" t="s">
        <v>118</v>
      </c>
      <c r="C4319" s="1" t="s">
        <v>2626</v>
      </c>
      <c r="D4319" s="1" t="s">
        <v>2627</v>
      </c>
      <c r="E4319" s="2">
        <v>43167</v>
      </c>
      <c r="F4319" s="1" t="s">
        <v>62</v>
      </c>
      <c r="G4319" s="3">
        <v>1094</v>
      </c>
      <c r="H4319" s="3">
        <v>1094</v>
      </c>
      <c r="I4319" s="3">
        <v>7.6</v>
      </c>
      <c r="J4319" s="3">
        <v>0</v>
      </c>
      <c r="K4319" s="4">
        <v>143.94736842105263</v>
      </c>
      <c r="L4319" s="4"/>
    </row>
    <row r="4320" spans="1:12">
      <c r="A4320" s="1" t="s">
        <v>2635</v>
      </c>
      <c r="B4320" s="1" t="s">
        <v>2636</v>
      </c>
      <c r="C4320" s="1" t="s">
        <v>2626</v>
      </c>
      <c r="D4320" s="1" t="s">
        <v>2627</v>
      </c>
      <c r="E4320" s="2">
        <v>43167</v>
      </c>
      <c r="F4320" s="1" t="s">
        <v>62</v>
      </c>
      <c r="G4320" s="3">
        <v>0</v>
      </c>
      <c r="H4320" s="3">
        <v>0</v>
      </c>
      <c r="I4320" s="3">
        <v>0</v>
      </c>
      <c r="J4320" s="3">
        <v>4</v>
      </c>
      <c r="K4320" s="4"/>
      <c r="L4320" s="4"/>
    </row>
    <row r="4321" spans="1:12">
      <c r="A4321" s="1" t="s">
        <v>797</v>
      </c>
      <c r="B4321" s="1" t="s">
        <v>798</v>
      </c>
      <c r="C4321" s="1" t="s">
        <v>2626</v>
      </c>
      <c r="D4321" s="1" t="s">
        <v>2627</v>
      </c>
      <c r="E4321" s="2">
        <v>43167</v>
      </c>
      <c r="F4321" s="1" t="s">
        <v>62</v>
      </c>
      <c r="G4321" s="3">
        <v>22.05</v>
      </c>
      <c r="H4321" s="3">
        <v>22</v>
      </c>
      <c r="I4321" s="3">
        <v>1082.5</v>
      </c>
      <c r="J4321" s="3">
        <v>986.5</v>
      </c>
      <c r="K4321" s="4">
        <v>2.0369515011547344E-2</v>
      </c>
      <c r="L4321" s="4">
        <v>2.2301064368981247E-2</v>
      </c>
    </row>
    <row r="4322" spans="1:12">
      <c r="A4322" s="1" t="s">
        <v>123</v>
      </c>
      <c r="B4322" s="1" t="s">
        <v>124</v>
      </c>
      <c r="C4322" s="1" t="s">
        <v>2626</v>
      </c>
      <c r="D4322" s="1" t="s">
        <v>2627</v>
      </c>
      <c r="E4322" s="2">
        <v>43167</v>
      </c>
      <c r="F4322" s="1" t="s">
        <v>62</v>
      </c>
      <c r="G4322" s="3">
        <v>53.7</v>
      </c>
      <c r="H4322" s="3">
        <v>54</v>
      </c>
      <c r="I4322" s="3">
        <v>2748</v>
      </c>
      <c r="J4322" s="3">
        <v>1193</v>
      </c>
      <c r="K4322" s="4">
        <v>1.9541484716157208E-2</v>
      </c>
      <c r="L4322" s="4">
        <v>4.526404023470243E-2</v>
      </c>
    </row>
    <row r="4323" spans="1:12">
      <c r="A4323" s="1" t="s">
        <v>1541</v>
      </c>
      <c r="B4323" s="1" t="s">
        <v>2637</v>
      </c>
      <c r="C4323" s="1" t="s">
        <v>2626</v>
      </c>
      <c r="D4323" s="1" t="s">
        <v>2627</v>
      </c>
      <c r="E4323" s="2">
        <v>43167</v>
      </c>
      <c r="F4323" s="1" t="s">
        <v>62</v>
      </c>
      <c r="G4323" s="3">
        <v>120</v>
      </c>
      <c r="H4323" s="3">
        <v>0</v>
      </c>
      <c r="I4323" s="3">
        <v>120</v>
      </c>
      <c r="J4323" s="3">
        <v>0</v>
      </c>
      <c r="K4323" s="4">
        <v>1</v>
      </c>
      <c r="L4323" s="4"/>
    </row>
    <row r="4324" spans="1:12">
      <c r="A4324" s="1" t="s">
        <v>138</v>
      </c>
      <c r="B4324" s="1" t="s">
        <v>139</v>
      </c>
      <c r="C4324" s="1" t="s">
        <v>2626</v>
      </c>
      <c r="D4324" s="1" t="s">
        <v>2627</v>
      </c>
      <c r="E4324" s="2">
        <v>43167</v>
      </c>
      <c r="F4324" s="1" t="s">
        <v>62</v>
      </c>
      <c r="G4324" s="3">
        <v>52</v>
      </c>
      <c r="H4324" s="3">
        <v>52</v>
      </c>
      <c r="I4324" s="3">
        <v>208</v>
      </c>
      <c r="J4324" s="3">
        <v>410.5</v>
      </c>
      <c r="K4324" s="4">
        <v>0.25</v>
      </c>
      <c r="L4324" s="4">
        <v>0.12667478684531058</v>
      </c>
    </row>
    <row r="4325" spans="1:12">
      <c r="A4325" s="1" t="s">
        <v>142</v>
      </c>
      <c r="B4325" s="1" t="s">
        <v>143</v>
      </c>
      <c r="C4325" s="1" t="s">
        <v>2626</v>
      </c>
      <c r="D4325" s="1" t="s">
        <v>2627</v>
      </c>
      <c r="E4325" s="2">
        <v>43167</v>
      </c>
      <c r="F4325" s="1" t="s">
        <v>62</v>
      </c>
      <c r="G4325" s="3">
        <v>26</v>
      </c>
      <c r="H4325" s="3">
        <v>26</v>
      </c>
      <c r="I4325" s="3">
        <v>240</v>
      </c>
      <c r="J4325" s="3">
        <v>44.5</v>
      </c>
      <c r="K4325" s="4">
        <v>0.10833333333333334</v>
      </c>
      <c r="L4325" s="4">
        <v>0.5842696629213483</v>
      </c>
    </row>
    <row r="4326" spans="1:12">
      <c r="A4326" s="1" t="s">
        <v>2638</v>
      </c>
      <c r="B4326" s="1" t="s">
        <v>2639</v>
      </c>
      <c r="C4326" s="1" t="s">
        <v>2640</v>
      </c>
      <c r="D4326" s="1" t="s">
        <v>2641</v>
      </c>
      <c r="E4326" s="2">
        <v>43160</v>
      </c>
      <c r="F4326" s="1"/>
      <c r="G4326" s="3">
        <v>0</v>
      </c>
      <c r="H4326" s="3">
        <v>43</v>
      </c>
      <c r="I4326" s="3">
        <v>0</v>
      </c>
      <c r="J4326" s="3">
        <v>44.5</v>
      </c>
      <c r="K4326" s="4"/>
      <c r="L4326" s="4">
        <v>0.9662921348314607</v>
      </c>
    </row>
    <row r="4327" spans="1:12">
      <c r="A4327" s="1" t="s">
        <v>2642</v>
      </c>
      <c r="B4327" s="1" t="s">
        <v>2643</v>
      </c>
      <c r="C4327" s="1" t="s">
        <v>2640</v>
      </c>
      <c r="D4327" s="1" t="s">
        <v>2641</v>
      </c>
      <c r="E4327" s="2">
        <v>43160</v>
      </c>
      <c r="F4327" s="1"/>
      <c r="G4327" s="3">
        <v>0</v>
      </c>
      <c r="H4327" s="3">
        <v>278</v>
      </c>
      <c r="I4327" s="3">
        <v>0</v>
      </c>
      <c r="J4327" s="3">
        <v>245</v>
      </c>
      <c r="K4327" s="4"/>
      <c r="L4327" s="4">
        <v>1.1346938775510205</v>
      </c>
    </row>
    <row r="4328" spans="1:12">
      <c r="A4328" s="1" t="s">
        <v>171</v>
      </c>
      <c r="B4328" s="1" t="s">
        <v>11</v>
      </c>
      <c r="C4328" s="1" t="s">
        <v>2644</v>
      </c>
      <c r="D4328" s="1" t="s">
        <v>2645</v>
      </c>
      <c r="E4328" s="2">
        <v>43160</v>
      </c>
      <c r="F4328" s="1" t="s">
        <v>240</v>
      </c>
      <c r="G4328" s="3">
        <v>1</v>
      </c>
      <c r="H4328" s="3">
        <v>0</v>
      </c>
      <c r="I4328" s="3">
        <v>100</v>
      </c>
      <c r="J4328" s="3">
        <v>71</v>
      </c>
      <c r="K4328" s="4">
        <v>0.01</v>
      </c>
      <c r="L4328" s="4"/>
    </row>
    <row r="4329" spans="1:12">
      <c r="A4329" s="1" t="s">
        <v>187</v>
      </c>
      <c r="B4329" s="1" t="s">
        <v>18</v>
      </c>
      <c r="C4329" s="1" t="s">
        <v>2644</v>
      </c>
      <c r="D4329" s="1" t="s">
        <v>2645</v>
      </c>
      <c r="E4329" s="2">
        <v>43160</v>
      </c>
      <c r="F4329" s="1" t="s">
        <v>240</v>
      </c>
      <c r="G4329" s="3">
        <v>1</v>
      </c>
      <c r="H4329" s="3">
        <v>4</v>
      </c>
      <c r="I4329" s="3">
        <v>84</v>
      </c>
      <c r="J4329" s="3">
        <v>60</v>
      </c>
      <c r="K4329" s="4">
        <v>1.1904761904761904E-2</v>
      </c>
      <c r="L4329" s="4">
        <v>6.6666666666666666E-2</v>
      </c>
    </row>
    <row r="4330" spans="1:12">
      <c r="A4330" s="1" t="s">
        <v>478</v>
      </c>
      <c r="B4330" s="1" t="s">
        <v>1705</v>
      </c>
      <c r="C4330" s="1" t="s">
        <v>2644</v>
      </c>
      <c r="D4330" s="1" t="s">
        <v>2645</v>
      </c>
      <c r="E4330" s="2">
        <v>43160</v>
      </c>
      <c r="F4330" s="1" t="s">
        <v>30</v>
      </c>
      <c r="G4330" s="3">
        <v>0</v>
      </c>
      <c r="H4330" s="3">
        <v>0</v>
      </c>
      <c r="I4330" s="3">
        <v>0</v>
      </c>
      <c r="J4330" s="3">
        <v>88</v>
      </c>
      <c r="K4330" s="4"/>
      <c r="L4330" s="4"/>
    </row>
    <row r="4331" spans="1:12">
      <c r="A4331" s="1" t="s">
        <v>110</v>
      </c>
      <c r="B4331" s="1" t="s">
        <v>333</v>
      </c>
      <c r="C4331" s="1" t="s">
        <v>2646</v>
      </c>
      <c r="D4331" s="1" t="s">
        <v>2647</v>
      </c>
      <c r="E4331" s="2">
        <v>43160</v>
      </c>
      <c r="F4331" s="1"/>
      <c r="G4331" s="3">
        <v>0</v>
      </c>
      <c r="H4331" s="3">
        <v>0</v>
      </c>
      <c r="I4331" s="3">
        <v>0</v>
      </c>
      <c r="J4331" s="3">
        <v>1982.5</v>
      </c>
      <c r="K4331" s="4"/>
      <c r="L4331" s="4"/>
    </row>
    <row r="4332" spans="1:12">
      <c r="A4332" s="1" t="s">
        <v>2648</v>
      </c>
      <c r="B4332" s="1" t="s">
        <v>2649</v>
      </c>
      <c r="C4332" s="1" t="s">
        <v>2646</v>
      </c>
      <c r="D4332" s="1" t="s">
        <v>2647</v>
      </c>
      <c r="E4332" s="2">
        <v>43160</v>
      </c>
      <c r="F4332" s="1"/>
      <c r="G4332" s="3">
        <v>0</v>
      </c>
      <c r="H4332" s="3">
        <v>0</v>
      </c>
      <c r="I4332" s="3">
        <v>0</v>
      </c>
      <c r="J4332" s="3">
        <v>29</v>
      </c>
      <c r="K4332" s="4"/>
      <c r="L4332" s="4"/>
    </row>
    <row r="4333" spans="1:12">
      <c r="A4333" s="1" t="s">
        <v>2650</v>
      </c>
      <c r="B4333" s="1" t="s">
        <v>2651</v>
      </c>
      <c r="C4333" s="1" t="s">
        <v>2646</v>
      </c>
      <c r="D4333" s="1" t="s">
        <v>2647</v>
      </c>
      <c r="E4333" s="2">
        <v>43160</v>
      </c>
      <c r="F4333" s="1"/>
      <c r="G4333" s="3">
        <v>0</v>
      </c>
      <c r="H4333" s="3">
        <v>0</v>
      </c>
      <c r="I4333" s="3">
        <v>0</v>
      </c>
      <c r="J4333" s="3">
        <v>86</v>
      </c>
      <c r="K4333" s="4"/>
      <c r="L4333" s="4"/>
    </row>
    <row r="4334" spans="1:12">
      <c r="A4334" s="1" t="s">
        <v>579</v>
      </c>
      <c r="B4334" s="1" t="s">
        <v>808</v>
      </c>
      <c r="C4334" s="1" t="s">
        <v>2646</v>
      </c>
      <c r="D4334" s="1" t="s">
        <v>2647</v>
      </c>
      <c r="E4334" s="2">
        <v>43160</v>
      </c>
      <c r="F4334" s="1" t="s">
        <v>809</v>
      </c>
      <c r="G4334" s="3">
        <v>-13864.66</v>
      </c>
      <c r="H4334" s="3">
        <v>0</v>
      </c>
      <c r="I4334" s="3">
        <v>6.7</v>
      </c>
      <c r="J4334" s="3">
        <v>0</v>
      </c>
      <c r="K4334" s="4">
        <v>-2069.35223880597</v>
      </c>
      <c r="L4334" s="4"/>
    </row>
    <row r="4335" spans="1:12">
      <c r="A4335" s="1" t="s">
        <v>448</v>
      </c>
      <c r="B4335" s="1" t="s">
        <v>175</v>
      </c>
      <c r="C4335" s="1" t="s">
        <v>2646</v>
      </c>
      <c r="D4335" s="1" t="s">
        <v>2647</v>
      </c>
      <c r="E4335" s="2">
        <v>43160</v>
      </c>
      <c r="F4335" s="1" t="s">
        <v>35</v>
      </c>
      <c r="G4335" s="3">
        <v>762.74</v>
      </c>
      <c r="H4335" s="3">
        <v>0</v>
      </c>
      <c r="I4335" s="3">
        <v>6243</v>
      </c>
      <c r="J4335" s="3">
        <v>7559</v>
      </c>
      <c r="K4335" s="4">
        <v>0.12217523626461638</v>
      </c>
      <c r="L4335" s="4"/>
    </row>
    <row r="4336" spans="1:12">
      <c r="A4336" s="1" t="s">
        <v>449</v>
      </c>
      <c r="B4336" s="1" t="s">
        <v>450</v>
      </c>
      <c r="C4336" s="1" t="s">
        <v>2646</v>
      </c>
      <c r="D4336" s="1" t="s">
        <v>2647</v>
      </c>
      <c r="E4336" s="2">
        <v>43160</v>
      </c>
      <c r="F4336" s="1" t="s">
        <v>35</v>
      </c>
      <c r="G4336" s="3">
        <v>47.66</v>
      </c>
      <c r="H4336" s="3">
        <v>0</v>
      </c>
      <c r="I4336" s="3">
        <v>0</v>
      </c>
      <c r="J4336" s="3">
        <v>0</v>
      </c>
      <c r="K4336" s="4"/>
      <c r="L4336" s="4"/>
    </row>
    <row r="4337" spans="1:12">
      <c r="A4337" s="1" t="s">
        <v>749</v>
      </c>
      <c r="B4337" s="1" t="s">
        <v>750</v>
      </c>
      <c r="C4337" s="1" t="s">
        <v>2646</v>
      </c>
      <c r="D4337" s="1" t="s">
        <v>2647</v>
      </c>
      <c r="E4337" s="2">
        <v>43160</v>
      </c>
      <c r="F4337" s="1" t="s">
        <v>35</v>
      </c>
      <c r="G4337" s="3">
        <v>335.78</v>
      </c>
      <c r="H4337" s="3">
        <v>0</v>
      </c>
      <c r="I4337" s="3">
        <v>0</v>
      </c>
      <c r="J4337" s="3">
        <v>0</v>
      </c>
      <c r="K4337" s="4"/>
      <c r="L4337" s="4"/>
    </row>
    <row r="4338" spans="1:12">
      <c r="A4338" s="1" t="s">
        <v>451</v>
      </c>
      <c r="B4338" s="1" t="s">
        <v>177</v>
      </c>
      <c r="C4338" s="1" t="s">
        <v>2646</v>
      </c>
      <c r="D4338" s="1" t="s">
        <v>2647</v>
      </c>
      <c r="E4338" s="2">
        <v>43160</v>
      </c>
      <c r="F4338" s="1" t="s">
        <v>35</v>
      </c>
      <c r="G4338" s="3">
        <v>837.34</v>
      </c>
      <c r="H4338" s="3">
        <v>0</v>
      </c>
      <c r="I4338" s="3">
        <v>0</v>
      </c>
      <c r="J4338" s="3">
        <v>0</v>
      </c>
      <c r="K4338" s="4"/>
      <c r="L4338" s="4"/>
    </row>
    <row r="4339" spans="1:12">
      <c r="A4339" s="1" t="s">
        <v>452</v>
      </c>
      <c r="B4339" s="1" t="s">
        <v>453</v>
      </c>
      <c r="C4339" s="1" t="s">
        <v>2646</v>
      </c>
      <c r="D4339" s="1" t="s">
        <v>2647</v>
      </c>
      <c r="E4339" s="2">
        <v>43160</v>
      </c>
      <c r="F4339" s="1" t="s">
        <v>35</v>
      </c>
      <c r="G4339" s="3">
        <v>9766.39</v>
      </c>
      <c r="H4339" s="3">
        <v>0</v>
      </c>
      <c r="I4339" s="3">
        <v>1471.3</v>
      </c>
      <c r="J4339" s="3">
        <v>863.5</v>
      </c>
      <c r="K4339" s="4">
        <v>6.6379324406987017</v>
      </c>
      <c r="L4339" s="4"/>
    </row>
    <row r="4340" spans="1:12">
      <c r="A4340" s="1" t="s">
        <v>379</v>
      </c>
      <c r="B4340" s="1" t="s">
        <v>2652</v>
      </c>
      <c r="C4340" s="1" t="s">
        <v>2646</v>
      </c>
      <c r="D4340" s="1" t="s">
        <v>2647</v>
      </c>
      <c r="E4340" s="2">
        <v>43160</v>
      </c>
      <c r="F4340" s="1" t="s">
        <v>35</v>
      </c>
      <c r="G4340" s="3">
        <v>45749.68</v>
      </c>
      <c r="H4340" s="3">
        <v>0</v>
      </c>
      <c r="I4340" s="3">
        <v>1194.9000000000001</v>
      </c>
      <c r="J4340" s="3">
        <v>4523</v>
      </c>
      <c r="K4340" s="4">
        <v>38.287455017156248</v>
      </c>
      <c r="L4340" s="4"/>
    </row>
    <row r="4341" spans="1:12">
      <c r="A4341" s="1" t="s">
        <v>338</v>
      </c>
      <c r="B4341" s="1" t="s">
        <v>2653</v>
      </c>
      <c r="C4341" s="1" t="s">
        <v>2646</v>
      </c>
      <c r="D4341" s="1" t="s">
        <v>2647</v>
      </c>
      <c r="E4341" s="2">
        <v>43160</v>
      </c>
      <c r="F4341" s="1" t="s">
        <v>35</v>
      </c>
      <c r="G4341" s="3">
        <v>251.59</v>
      </c>
      <c r="H4341" s="3">
        <v>0</v>
      </c>
      <c r="I4341" s="3">
        <v>0</v>
      </c>
      <c r="J4341" s="3">
        <v>0</v>
      </c>
      <c r="K4341" s="4"/>
      <c r="L4341" s="4"/>
    </row>
    <row r="4342" spans="1:12">
      <c r="A4342" s="1" t="s">
        <v>628</v>
      </c>
      <c r="B4342" s="1" t="s">
        <v>182</v>
      </c>
      <c r="C4342" s="1" t="s">
        <v>2646</v>
      </c>
      <c r="D4342" s="1" t="s">
        <v>2647</v>
      </c>
      <c r="E4342" s="2">
        <v>43160</v>
      </c>
      <c r="F4342" s="1" t="s">
        <v>35</v>
      </c>
      <c r="G4342" s="3">
        <v>96.82</v>
      </c>
      <c r="H4342" s="3">
        <v>0</v>
      </c>
      <c r="I4342" s="3">
        <v>45.6</v>
      </c>
      <c r="J4342" s="3">
        <v>57.5</v>
      </c>
      <c r="K4342" s="4">
        <v>2.1232456140350875</v>
      </c>
      <c r="L4342" s="4"/>
    </row>
    <row r="4343" spans="1:12">
      <c r="A4343" s="1" t="s">
        <v>912</v>
      </c>
      <c r="B4343" s="1" t="s">
        <v>2654</v>
      </c>
      <c r="C4343" s="1" t="s">
        <v>2646</v>
      </c>
      <c r="D4343" s="1" t="s">
        <v>2647</v>
      </c>
      <c r="E4343" s="2">
        <v>43160</v>
      </c>
      <c r="F4343" s="1" t="s">
        <v>35</v>
      </c>
      <c r="G4343" s="3">
        <v>10.37</v>
      </c>
      <c r="H4343" s="3">
        <v>0</v>
      </c>
      <c r="I4343" s="3">
        <v>1801.15</v>
      </c>
      <c r="J4343" s="3">
        <v>646</v>
      </c>
      <c r="K4343" s="4">
        <v>5.7574327512977816E-3</v>
      </c>
      <c r="L4343" s="4"/>
    </row>
    <row r="4344" spans="1:12">
      <c r="A4344" s="1" t="s">
        <v>380</v>
      </c>
      <c r="B4344" s="1" t="s">
        <v>2655</v>
      </c>
      <c r="C4344" s="1" t="s">
        <v>2646</v>
      </c>
      <c r="D4344" s="1" t="s">
        <v>2647</v>
      </c>
      <c r="E4344" s="2">
        <v>43160</v>
      </c>
      <c r="F4344" s="1" t="s">
        <v>35</v>
      </c>
      <c r="G4344" s="3">
        <v>28.74</v>
      </c>
      <c r="H4344" s="3">
        <v>0</v>
      </c>
      <c r="I4344" s="3">
        <v>14.4</v>
      </c>
      <c r="J4344" s="3">
        <v>2123.5</v>
      </c>
      <c r="K4344" s="4">
        <v>1.9958333333333331</v>
      </c>
      <c r="L4344" s="4"/>
    </row>
    <row r="4345" spans="1:12">
      <c r="A4345" s="1" t="s">
        <v>346</v>
      </c>
      <c r="B4345" s="1" t="s">
        <v>2656</v>
      </c>
      <c r="C4345" s="1" t="s">
        <v>2646</v>
      </c>
      <c r="D4345" s="1" t="s">
        <v>2647</v>
      </c>
      <c r="E4345" s="2">
        <v>43160</v>
      </c>
      <c r="F4345" s="1" t="s">
        <v>35</v>
      </c>
      <c r="G4345" s="3">
        <v>2172.34</v>
      </c>
      <c r="H4345" s="3">
        <v>0</v>
      </c>
      <c r="I4345" s="3">
        <v>0</v>
      </c>
      <c r="J4345" s="3">
        <v>0</v>
      </c>
      <c r="K4345" s="4"/>
      <c r="L4345" s="4"/>
    </row>
    <row r="4346" spans="1:12">
      <c r="A4346" s="1" t="s">
        <v>185</v>
      </c>
      <c r="B4346" s="1" t="s">
        <v>186</v>
      </c>
      <c r="C4346" s="1" t="s">
        <v>2646</v>
      </c>
      <c r="D4346" s="1" t="s">
        <v>2647</v>
      </c>
      <c r="E4346" s="2">
        <v>43160</v>
      </c>
      <c r="F4346" s="1" t="s">
        <v>35</v>
      </c>
      <c r="G4346" s="3">
        <v>1021.72</v>
      </c>
      <c r="H4346" s="3">
        <v>0</v>
      </c>
      <c r="I4346" s="3">
        <v>0</v>
      </c>
      <c r="J4346" s="3">
        <v>0</v>
      </c>
      <c r="K4346" s="4"/>
      <c r="L4346" s="4"/>
    </row>
    <row r="4347" spans="1:12">
      <c r="A4347" s="1" t="s">
        <v>347</v>
      </c>
      <c r="B4347" s="1" t="s">
        <v>2656</v>
      </c>
      <c r="C4347" s="1" t="s">
        <v>2646</v>
      </c>
      <c r="D4347" s="1" t="s">
        <v>2647</v>
      </c>
      <c r="E4347" s="2">
        <v>43160</v>
      </c>
      <c r="F4347" s="1" t="s">
        <v>35</v>
      </c>
      <c r="G4347" s="3">
        <v>2503.0300000000002</v>
      </c>
      <c r="H4347" s="3">
        <v>0</v>
      </c>
      <c r="I4347" s="3">
        <v>0</v>
      </c>
      <c r="J4347" s="3">
        <v>0</v>
      </c>
      <c r="K4347" s="4"/>
      <c r="L4347" s="4"/>
    </row>
    <row r="4348" spans="1:12">
      <c r="A4348" s="1" t="s">
        <v>382</v>
      </c>
      <c r="B4348" s="1" t="s">
        <v>383</v>
      </c>
      <c r="C4348" s="1" t="s">
        <v>2646</v>
      </c>
      <c r="D4348" s="1" t="s">
        <v>2647</v>
      </c>
      <c r="E4348" s="2">
        <v>43160</v>
      </c>
      <c r="F4348" s="1" t="s">
        <v>35</v>
      </c>
      <c r="G4348" s="3">
        <v>43.57</v>
      </c>
      <c r="H4348" s="3">
        <v>0</v>
      </c>
      <c r="I4348" s="3">
        <v>0</v>
      </c>
      <c r="J4348" s="3">
        <v>0</v>
      </c>
      <c r="K4348" s="4"/>
      <c r="L4348" s="4"/>
    </row>
    <row r="4349" spans="1:12">
      <c r="A4349" s="1" t="s">
        <v>668</v>
      </c>
      <c r="B4349" s="1" t="s">
        <v>669</v>
      </c>
      <c r="C4349" s="1" t="s">
        <v>2646</v>
      </c>
      <c r="D4349" s="1" t="s">
        <v>2647</v>
      </c>
      <c r="E4349" s="2">
        <v>43160</v>
      </c>
      <c r="F4349" s="1" t="s">
        <v>35</v>
      </c>
      <c r="G4349" s="3">
        <v>9.4</v>
      </c>
      <c r="H4349" s="3">
        <v>0</v>
      </c>
      <c r="I4349" s="3">
        <v>0</v>
      </c>
      <c r="J4349" s="3">
        <v>0</v>
      </c>
      <c r="K4349" s="4"/>
      <c r="L4349" s="4"/>
    </row>
    <row r="4350" spans="1:12">
      <c r="A4350" s="1" t="s">
        <v>525</v>
      </c>
      <c r="B4350" s="1" t="s">
        <v>1577</v>
      </c>
      <c r="C4350" s="1" t="s">
        <v>2646</v>
      </c>
      <c r="D4350" s="1" t="s">
        <v>2647</v>
      </c>
      <c r="E4350" s="2">
        <v>43160</v>
      </c>
      <c r="F4350" s="1" t="s">
        <v>35</v>
      </c>
      <c r="G4350" s="3">
        <v>29.95</v>
      </c>
      <c r="H4350" s="3">
        <v>0</v>
      </c>
      <c r="I4350" s="3">
        <v>815</v>
      </c>
      <c r="J4350" s="3">
        <v>540</v>
      </c>
      <c r="K4350" s="4">
        <v>3.6748466257668713E-2</v>
      </c>
      <c r="L4350" s="4"/>
    </row>
    <row r="4351" spans="1:12">
      <c r="A4351" s="1" t="s">
        <v>187</v>
      </c>
      <c r="B4351" s="1" t="s">
        <v>2657</v>
      </c>
      <c r="C4351" s="1" t="s">
        <v>2646</v>
      </c>
      <c r="D4351" s="1" t="s">
        <v>2647</v>
      </c>
      <c r="E4351" s="2">
        <v>43160</v>
      </c>
      <c r="F4351" s="1" t="s">
        <v>35</v>
      </c>
      <c r="G4351" s="3">
        <v>33.32</v>
      </c>
      <c r="H4351" s="3">
        <v>0</v>
      </c>
      <c r="I4351" s="3">
        <v>0</v>
      </c>
      <c r="J4351" s="3">
        <v>0</v>
      </c>
      <c r="K4351" s="4"/>
      <c r="L4351" s="4"/>
    </row>
    <row r="4352" spans="1:12">
      <c r="A4352" s="1" t="s">
        <v>54</v>
      </c>
      <c r="B4352" s="1" t="s">
        <v>55</v>
      </c>
      <c r="C4352" s="1" t="s">
        <v>2646</v>
      </c>
      <c r="D4352" s="1" t="s">
        <v>2647</v>
      </c>
      <c r="E4352" s="2">
        <v>43160</v>
      </c>
      <c r="F4352" s="1" t="s">
        <v>23</v>
      </c>
      <c r="G4352" s="3">
        <v>261.72000000000003</v>
      </c>
      <c r="H4352" s="3">
        <v>0</v>
      </c>
      <c r="I4352" s="3">
        <v>0</v>
      </c>
      <c r="J4352" s="3">
        <v>0</v>
      </c>
      <c r="K4352" s="4"/>
      <c r="L4352" s="4"/>
    </row>
    <row r="4353" spans="1:12">
      <c r="A4353" s="1" t="s">
        <v>537</v>
      </c>
      <c r="B4353" s="1" t="s">
        <v>201</v>
      </c>
      <c r="C4353" s="1" t="s">
        <v>2646</v>
      </c>
      <c r="D4353" s="1" t="s">
        <v>2647</v>
      </c>
      <c r="E4353" s="2">
        <v>43160</v>
      </c>
      <c r="F4353" s="1" t="s">
        <v>23</v>
      </c>
      <c r="G4353" s="3">
        <v>12</v>
      </c>
      <c r="H4353" s="3">
        <v>0</v>
      </c>
      <c r="I4353" s="3">
        <v>1.5</v>
      </c>
      <c r="J4353" s="3">
        <v>0</v>
      </c>
      <c r="K4353" s="4">
        <v>8</v>
      </c>
      <c r="L4353" s="4"/>
    </row>
    <row r="4354" spans="1:12">
      <c r="A4354" s="1" t="s">
        <v>202</v>
      </c>
      <c r="B4354" s="1" t="s">
        <v>384</v>
      </c>
      <c r="C4354" s="1" t="s">
        <v>2646</v>
      </c>
      <c r="D4354" s="1" t="s">
        <v>2647</v>
      </c>
      <c r="E4354" s="2">
        <v>43160</v>
      </c>
      <c r="F4354" s="1" t="s">
        <v>23</v>
      </c>
      <c r="G4354" s="3">
        <v>110</v>
      </c>
      <c r="H4354" s="3">
        <v>0</v>
      </c>
      <c r="I4354" s="3">
        <v>0</v>
      </c>
      <c r="J4354" s="3">
        <v>0</v>
      </c>
      <c r="K4354" s="4"/>
      <c r="L4354" s="4"/>
    </row>
    <row r="4355" spans="1:12">
      <c r="A4355" s="1" t="s">
        <v>311</v>
      </c>
      <c r="B4355" s="1" t="s">
        <v>205</v>
      </c>
      <c r="C4355" s="1" t="s">
        <v>2646</v>
      </c>
      <c r="D4355" s="1" t="s">
        <v>2647</v>
      </c>
      <c r="E4355" s="2">
        <v>43160</v>
      </c>
      <c r="F4355" s="1" t="s">
        <v>23</v>
      </c>
      <c r="G4355" s="3">
        <v>1863.88</v>
      </c>
      <c r="H4355" s="3">
        <v>0</v>
      </c>
      <c r="I4355" s="3">
        <v>158.5</v>
      </c>
      <c r="J4355" s="3">
        <v>0</v>
      </c>
      <c r="K4355" s="4">
        <v>11.759495268138801</v>
      </c>
      <c r="L4355" s="4"/>
    </row>
    <row r="4356" spans="1:12">
      <c r="A4356" s="1" t="s">
        <v>830</v>
      </c>
      <c r="B4356" s="1" t="s">
        <v>831</v>
      </c>
      <c r="C4356" s="1" t="s">
        <v>2646</v>
      </c>
      <c r="D4356" s="1" t="s">
        <v>2647</v>
      </c>
      <c r="E4356" s="2">
        <v>43160</v>
      </c>
      <c r="F4356" s="1" t="s">
        <v>23</v>
      </c>
      <c r="G4356" s="3">
        <v>29</v>
      </c>
      <c r="H4356" s="3">
        <v>0</v>
      </c>
      <c r="I4356" s="3">
        <v>0</v>
      </c>
      <c r="J4356" s="3">
        <v>0</v>
      </c>
      <c r="K4356" s="4"/>
      <c r="L4356" s="4"/>
    </row>
    <row r="4357" spans="1:12">
      <c r="A4357" s="1" t="s">
        <v>212</v>
      </c>
      <c r="B4357" s="1" t="s">
        <v>215</v>
      </c>
      <c r="C4357" s="1" t="s">
        <v>2646</v>
      </c>
      <c r="D4357" s="1" t="s">
        <v>2647</v>
      </c>
      <c r="E4357" s="2">
        <v>43160</v>
      </c>
      <c r="F4357" s="1" t="s">
        <v>23</v>
      </c>
      <c r="G4357" s="3">
        <v>1852</v>
      </c>
      <c r="H4357" s="3">
        <v>0</v>
      </c>
      <c r="I4357" s="3">
        <v>0</v>
      </c>
      <c r="J4357" s="3">
        <v>0</v>
      </c>
      <c r="K4357" s="4"/>
      <c r="L4357" s="4"/>
    </row>
    <row r="4358" spans="1:12">
      <c r="A4358" s="1" t="s">
        <v>543</v>
      </c>
      <c r="B4358" s="1" t="s">
        <v>544</v>
      </c>
      <c r="C4358" s="1" t="s">
        <v>2646</v>
      </c>
      <c r="D4358" s="1" t="s">
        <v>2647</v>
      </c>
      <c r="E4358" s="2">
        <v>43160</v>
      </c>
      <c r="F4358" s="1" t="s">
        <v>23</v>
      </c>
      <c r="G4358" s="3">
        <v>1763</v>
      </c>
      <c r="H4358" s="3">
        <v>0</v>
      </c>
      <c r="I4358" s="3">
        <v>0</v>
      </c>
      <c r="J4358" s="3">
        <v>0</v>
      </c>
      <c r="K4358" s="4"/>
      <c r="L4358" s="4"/>
    </row>
    <row r="4359" spans="1:12">
      <c r="A4359" s="1" t="s">
        <v>527</v>
      </c>
      <c r="B4359" s="1" t="s">
        <v>528</v>
      </c>
      <c r="C4359" s="1" t="s">
        <v>2646</v>
      </c>
      <c r="D4359" s="1" t="s">
        <v>2647</v>
      </c>
      <c r="E4359" s="2">
        <v>43160</v>
      </c>
      <c r="F4359" s="1" t="s">
        <v>23</v>
      </c>
      <c r="G4359" s="3">
        <v>543</v>
      </c>
      <c r="H4359" s="3">
        <v>0</v>
      </c>
      <c r="I4359" s="3">
        <v>271.5</v>
      </c>
      <c r="J4359" s="3">
        <v>0</v>
      </c>
      <c r="K4359" s="4">
        <v>2</v>
      </c>
      <c r="L4359" s="4"/>
    </row>
    <row r="4360" spans="1:12">
      <c r="A4360" s="1" t="s">
        <v>330</v>
      </c>
      <c r="B4360" s="1" t="s">
        <v>233</v>
      </c>
      <c r="C4360" s="1" t="s">
        <v>2646</v>
      </c>
      <c r="D4360" s="1" t="s">
        <v>2647</v>
      </c>
      <c r="E4360" s="2">
        <v>43160</v>
      </c>
      <c r="F4360" s="1" t="s">
        <v>23</v>
      </c>
      <c r="G4360" s="3">
        <v>135</v>
      </c>
      <c r="H4360" s="3">
        <v>0</v>
      </c>
      <c r="I4360" s="3">
        <v>270</v>
      </c>
      <c r="J4360" s="3">
        <v>0</v>
      </c>
      <c r="K4360" s="4">
        <v>0.5</v>
      </c>
      <c r="L4360" s="4"/>
    </row>
    <row r="4361" spans="1:12">
      <c r="A4361" s="1" t="s">
        <v>37</v>
      </c>
      <c r="B4361" s="1" t="s">
        <v>105</v>
      </c>
      <c r="C4361" s="1" t="s">
        <v>2646</v>
      </c>
      <c r="D4361" s="1" t="s">
        <v>2647</v>
      </c>
      <c r="E4361" s="2">
        <v>43160</v>
      </c>
      <c r="F4361" s="1" t="s">
        <v>68</v>
      </c>
      <c r="G4361" s="3">
        <v>1292</v>
      </c>
      <c r="H4361" s="3">
        <v>0</v>
      </c>
      <c r="I4361" s="3">
        <v>522</v>
      </c>
      <c r="J4361" s="3">
        <v>890</v>
      </c>
      <c r="K4361" s="4">
        <v>2.475095785440613</v>
      </c>
      <c r="L4361" s="4"/>
    </row>
    <row r="4362" spans="1:12">
      <c r="A4362" s="1" t="s">
        <v>2658</v>
      </c>
      <c r="B4362" s="1" t="s">
        <v>2659</v>
      </c>
      <c r="C4362" s="1" t="s">
        <v>2646</v>
      </c>
      <c r="D4362" s="1" t="s">
        <v>2647</v>
      </c>
      <c r="E4362" s="2">
        <v>43160</v>
      </c>
      <c r="F4362" s="1" t="s">
        <v>68</v>
      </c>
      <c r="G4362" s="3">
        <v>8</v>
      </c>
      <c r="H4362" s="3">
        <v>0</v>
      </c>
      <c r="I4362" s="3">
        <v>8</v>
      </c>
      <c r="J4362" s="3">
        <v>0</v>
      </c>
      <c r="K4362" s="4">
        <v>1</v>
      </c>
      <c r="L4362" s="4"/>
    </row>
    <row r="4363" spans="1:12">
      <c r="A4363" s="1" t="s">
        <v>130</v>
      </c>
      <c r="B4363" s="1" t="s">
        <v>131</v>
      </c>
      <c r="C4363" s="1" t="s">
        <v>2646</v>
      </c>
      <c r="D4363" s="1" t="s">
        <v>2647</v>
      </c>
      <c r="E4363" s="2">
        <v>43160</v>
      </c>
      <c r="F4363" s="1" t="s">
        <v>68</v>
      </c>
      <c r="G4363" s="3">
        <v>90</v>
      </c>
      <c r="H4363" s="3">
        <v>0</v>
      </c>
      <c r="I4363" s="3">
        <v>0</v>
      </c>
      <c r="J4363" s="3">
        <v>0</v>
      </c>
      <c r="K4363" s="4"/>
      <c r="L4363" s="4"/>
    </row>
    <row r="4364" spans="1:12">
      <c r="A4364" s="1" t="s">
        <v>138</v>
      </c>
      <c r="B4364" s="1" t="s">
        <v>139</v>
      </c>
      <c r="C4364" s="1" t="s">
        <v>2646</v>
      </c>
      <c r="D4364" s="1" t="s">
        <v>2647</v>
      </c>
      <c r="E4364" s="2">
        <v>43160</v>
      </c>
      <c r="F4364" s="1" t="s">
        <v>68</v>
      </c>
      <c r="G4364" s="3">
        <v>8855.89</v>
      </c>
      <c r="H4364" s="3">
        <v>0</v>
      </c>
      <c r="I4364" s="3">
        <v>696</v>
      </c>
      <c r="J4364" s="3">
        <v>3722.5</v>
      </c>
      <c r="K4364" s="4">
        <v>12.723979885057471</v>
      </c>
      <c r="L4364" s="4"/>
    </row>
    <row r="4365" spans="1:12">
      <c r="A4365" s="1" t="s">
        <v>534</v>
      </c>
      <c r="B4365" s="1" t="s">
        <v>535</v>
      </c>
      <c r="C4365" s="1" t="s">
        <v>2646</v>
      </c>
      <c r="D4365" s="1" t="s">
        <v>2647</v>
      </c>
      <c r="E4365" s="2">
        <v>43160</v>
      </c>
      <c r="F4365" s="1" t="s">
        <v>536</v>
      </c>
      <c r="G4365" s="3">
        <v>320</v>
      </c>
      <c r="H4365" s="3">
        <v>0</v>
      </c>
      <c r="I4365" s="3">
        <v>320</v>
      </c>
      <c r="J4365" s="3">
        <v>578</v>
      </c>
      <c r="K4365" s="4">
        <v>1</v>
      </c>
      <c r="L4365" s="4"/>
    </row>
    <row r="4366" spans="1:12">
      <c r="A4366" s="1" t="s">
        <v>547</v>
      </c>
      <c r="B4366" s="1" t="s">
        <v>433</v>
      </c>
      <c r="C4366" s="1" t="s">
        <v>2646</v>
      </c>
      <c r="D4366" s="1" t="s">
        <v>2647</v>
      </c>
      <c r="E4366" s="2">
        <v>43160</v>
      </c>
      <c r="F4366" s="1" t="s">
        <v>158</v>
      </c>
      <c r="G4366" s="3">
        <v>946</v>
      </c>
      <c r="H4366" s="3">
        <v>0</v>
      </c>
      <c r="I4366" s="3">
        <v>369.4</v>
      </c>
      <c r="J4366" s="3">
        <v>648.5</v>
      </c>
      <c r="K4366" s="4">
        <v>2.5609095831077426</v>
      </c>
      <c r="L4366" s="4"/>
    </row>
    <row r="4367" spans="1:12">
      <c r="A4367" s="1" t="s">
        <v>432</v>
      </c>
      <c r="B4367" s="1" t="s">
        <v>1203</v>
      </c>
      <c r="C4367" s="1" t="s">
        <v>2646</v>
      </c>
      <c r="D4367" s="1" t="s">
        <v>2647</v>
      </c>
      <c r="E4367" s="2">
        <v>43160</v>
      </c>
      <c r="F4367" s="1" t="s">
        <v>158</v>
      </c>
      <c r="G4367" s="3">
        <v>1318</v>
      </c>
      <c r="H4367" s="3">
        <v>0</v>
      </c>
      <c r="I4367" s="3">
        <v>0</v>
      </c>
      <c r="J4367" s="3">
        <v>0</v>
      </c>
      <c r="K4367" s="4"/>
      <c r="L4367" s="4"/>
    </row>
    <row r="4368" spans="1:12">
      <c r="A4368" s="1" t="s">
        <v>932</v>
      </c>
      <c r="B4368" s="1" t="s">
        <v>933</v>
      </c>
      <c r="C4368" s="1" t="s">
        <v>2646</v>
      </c>
      <c r="D4368" s="1" t="s">
        <v>2647</v>
      </c>
      <c r="E4368" s="2">
        <v>43160</v>
      </c>
      <c r="F4368" s="1" t="s">
        <v>158</v>
      </c>
      <c r="G4368" s="3">
        <v>1300</v>
      </c>
      <c r="H4368" s="3">
        <v>0</v>
      </c>
      <c r="I4368" s="3">
        <v>0</v>
      </c>
      <c r="J4368" s="3">
        <v>0</v>
      </c>
      <c r="K4368" s="4"/>
      <c r="L4368" s="4"/>
    </row>
    <row r="4369" spans="1:12">
      <c r="A4369" s="1" t="s">
        <v>385</v>
      </c>
      <c r="B4369" s="1" t="s">
        <v>386</v>
      </c>
      <c r="C4369" s="1" t="s">
        <v>2646</v>
      </c>
      <c r="D4369" s="1" t="s">
        <v>2647</v>
      </c>
      <c r="E4369" s="2">
        <v>43160</v>
      </c>
      <c r="F4369" s="1" t="s">
        <v>158</v>
      </c>
      <c r="G4369" s="3">
        <v>2784</v>
      </c>
      <c r="H4369" s="3">
        <v>0</v>
      </c>
      <c r="I4369" s="3">
        <v>0</v>
      </c>
      <c r="J4369" s="3">
        <v>0</v>
      </c>
      <c r="K4369" s="4"/>
      <c r="L4369" s="4"/>
    </row>
    <row r="4370" spans="1:12">
      <c r="A4370" s="1" t="s">
        <v>1631</v>
      </c>
      <c r="B4370" s="1" t="s">
        <v>1632</v>
      </c>
      <c r="C4370" s="1" t="s">
        <v>2646</v>
      </c>
      <c r="D4370" s="1" t="s">
        <v>2647</v>
      </c>
      <c r="E4370" s="2">
        <v>43160</v>
      </c>
      <c r="F4370" s="1" t="s">
        <v>240</v>
      </c>
      <c r="G4370" s="3">
        <v>2</v>
      </c>
      <c r="H4370" s="3">
        <v>0</v>
      </c>
      <c r="I4370" s="3">
        <v>12</v>
      </c>
      <c r="J4370" s="3">
        <v>0</v>
      </c>
      <c r="K4370" s="4">
        <v>0.16666666666666666</v>
      </c>
      <c r="L4370" s="4"/>
    </row>
    <row r="4371" spans="1:12">
      <c r="A4371" s="1" t="s">
        <v>601</v>
      </c>
      <c r="B4371" s="1" t="s">
        <v>602</v>
      </c>
      <c r="C4371" s="1" t="s">
        <v>2646</v>
      </c>
      <c r="D4371" s="1" t="s">
        <v>2647</v>
      </c>
      <c r="E4371" s="2">
        <v>43160</v>
      </c>
      <c r="F4371" s="1" t="s">
        <v>240</v>
      </c>
      <c r="G4371" s="3">
        <v>2</v>
      </c>
      <c r="H4371" s="3">
        <v>0</v>
      </c>
      <c r="I4371" s="3">
        <v>32</v>
      </c>
      <c r="J4371" s="3">
        <v>0</v>
      </c>
      <c r="K4371" s="4">
        <v>6.25E-2</v>
      </c>
      <c r="L4371" s="4"/>
    </row>
    <row r="4372" spans="1:12">
      <c r="A4372" s="1" t="s">
        <v>123</v>
      </c>
      <c r="B4372" s="1" t="s">
        <v>124</v>
      </c>
      <c r="C4372" s="1" t="s">
        <v>2646</v>
      </c>
      <c r="D4372" s="1" t="s">
        <v>2647</v>
      </c>
      <c r="E4372" s="2">
        <v>43160</v>
      </c>
      <c r="F4372" s="1" t="s">
        <v>240</v>
      </c>
      <c r="G4372" s="3">
        <v>2413.1</v>
      </c>
      <c r="H4372" s="3">
        <v>0</v>
      </c>
      <c r="I4372" s="3">
        <v>0</v>
      </c>
      <c r="J4372" s="3">
        <v>1114</v>
      </c>
      <c r="K4372" s="4"/>
      <c r="L4372" s="4"/>
    </row>
    <row r="4373" spans="1:12">
      <c r="A4373" s="1" t="s">
        <v>656</v>
      </c>
      <c r="B4373" s="1" t="s">
        <v>657</v>
      </c>
      <c r="C4373" s="1" t="s">
        <v>2646</v>
      </c>
      <c r="D4373" s="1" t="s">
        <v>2647</v>
      </c>
      <c r="E4373" s="2">
        <v>43160</v>
      </c>
      <c r="F4373" s="1" t="s">
        <v>240</v>
      </c>
      <c r="G4373" s="3">
        <v>1</v>
      </c>
      <c r="H4373" s="3">
        <v>0</v>
      </c>
      <c r="I4373" s="3">
        <v>192.2</v>
      </c>
      <c r="J4373" s="3">
        <v>508.5</v>
      </c>
      <c r="K4373" s="4">
        <v>5.2029136316337149E-3</v>
      </c>
      <c r="L4373" s="4"/>
    </row>
    <row r="4374" spans="1:12">
      <c r="A4374" s="1" t="s">
        <v>128</v>
      </c>
      <c r="B4374" s="1" t="s">
        <v>129</v>
      </c>
      <c r="C4374" s="1" t="s">
        <v>2646</v>
      </c>
      <c r="D4374" s="1" t="s">
        <v>2647</v>
      </c>
      <c r="E4374" s="2">
        <v>43160</v>
      </c>
      <c r="F4374" s="1" t="s">
        <v>240</v>
      </c>
      <c r="G4374" s="3">
        <v>1</v>
      </c>
      <c r="H4374" s="3">
        <v>0</v>
      </c>
      <c r="I4374" s="3">
        <v>0</v>
      </c>
      <c r="J4374" s="3">
        <v>0</v>
      </c>
      <c r="K4374" s="4"/>
      <c r="L4374" s="4"/>
    </row>
    <row r="4375" spans="1:12">
      <c r="A4375" s="1" t="s">
        <v>24</v>
      </c>
      <c r="B4375" s="1" t="s">
        <v>345</v>
      </c>
      <c r="C4375" s="1" t="s">
        <v>2646</v>
      </c>
      <c r="D4375" s="1" t="s">
        <v>2647</v>
      </c>
      <c r="E4375" s="2">
        <v>43160</v>
      </c>
      <c r="F4375" s="1" t="s">
        <v>240</v>
      </c>
      <c r="G4375" s="3">
        <v>1</v>
      </c>
      <c r="H4375" s="3">
        <v>0</v>
      </c>
      <c r="I4375" s="3">
        <v>0</v>
      </c>
      <c r="J4375" s="3">
        <v>0</v>
      </c>
      <c r="K4375" s="4"/>
      <c r="L4375" s="4"/>
    </row>
    <row r="4376" spans="1:12">
      <c r="A4376" s="1" t="s">
        <v>1334</v>
      </c>
      <c r="B4376" s="1" t="s">
        <v>1335</v>
      </c>
      <c r="C4376" s="1" t="s">
        <v>2646</v>
      </c>
      <c r="D4376" s="1" t="s">
        <v>2647</v>
      </c>
      <c r="E4376" s="2">
        <v>43160</v>
      </c>
      <c r="F4376" s="1" t="s">
        <v>127</v>
      </c>
      <c r="G4376" s="3">
        <v>5</v>
      </c>
      <c r="H4376" s="3">
        <v>0</v>
      </c>
      <c r="I4376" s="3">
        <v>29.9</v>
      </c>
      <c r="J4376" s="3">
        <v>0</v>
      </c>
      <c r="K4376" s="4">
        <v>0.16722408026755853</v>
      </c>
      <c r="L4376" s="4"/>
    </row>
    <row r="4377" spans="1:12">
      <c r="A4377" s="1" t="s">
        <v>429</v>
      </c>
      <c r="B4377" s="1" t="s">
        <v>430</v>
      </c>
      <c r="C4377" s="1" t="s">
        <v>2646</v>
      </c>
      <c r="D4377" s="1" t="s">
        <v>2647</v>
      </c>
      <c r="E4377" s="2">
        <v>43160</v>
      </c>
      <c r="F4377" s="1" t="s">
        <v>127</v>
      </c>
      <c r="G4377" s="3">
        <v>8</v>
      </c>
      <c r="H4377" s="3">
        <v>0</v>
      </c>
      <c r="I4377" s="3">
        <v>8</v>
      </c>
      <c r="J4377" s="3">
        <v>0</v>
      </c>
      <c r="K4377" s="4">
        <v>1</v>
      </c>
      <c r="L4377" s="4"/>
    </row>
    <row r="4378" spans="1:12">
      <c r="A4378" s="1" t="s">
        <v>437</v>
      </c>
      <c r="B4378" s="1" t="s">
        <v>151</v>
      </c>
      <c r="C4378" s="1" t="s">
        <v>2646</v>
      </c>
      <c r="D4378" s="1" t="s">
        <v>2647</v>
      </c>
      <c r="E4378" s="2">
        <v>43160</v>
      </c>
      <c r="F4378" s="1" t="s">
        <v>30</v>
      </c>
      <c r="G4378" s="3">
        <v>1803</v>
      </c>
      <c r="H4378" s="3">
        <v>0</v>
      </c>
      <c r="I4378" s="3">
        <v>0</v>
      </c>
      <c r="J4378" s="3">
        <v>0</v>
      </c>
      <c r="K4378" s="4"/>
      <c r="L4378" s="4"/>
    </row>
    <row r="4379" spans="1:12">
      <c r="A4379" s="1" t="s">
        <v>1633</v>
      </c>
      <c r="B4379" s="1" t="s">
        <v>861</v>
      </c>
      <c r="C4379" s="1" t="s">
        <v>2646</v>
      </c>
      <c r="D4379" s="1" t="s">
        <v>2647</v>
      </c>
      <c r="E4379" s="2">
        <v>43160</v>
      </c>
      <c r="F4379" s="1" t="s">
        <v>30</v>
      </c>
      <c r="G4379" s="3">
        <v>1125</v>
      </c>
      <c r="H4379" s="3">
        <v>0</v>
      </c>
      <c r="I4379" s="3">
        <v>0</v>
      </c>
      <c r="J4379" s="3">
        <v>0</v>
      </c>
      <c r="K4379" s="4"/>
      <c r="L4379" s="4"/>
    </row>
    <row r="4380" spans="1:12">
      <c r="A4380" s="1" t="s">
        <v>438</v>
      </c>
      <c r="B4380" s="1" t="s">
        <v>494</v>
      </c>
      <c r="C4380" s="1" t="s">
        <v>2646</v>
      </c>
      <c r="D4380" s="1" t="s">
        <v>2647</v>
      </c>
      <c r="E4380" s="2">
        <v>43160</v>
      </c>
      <c r="F4380" s="1" t="s">
        <v>30</v>
      </c>
      <c r="G4380" s="3">
        <v>1010</v>
      </c>
      <c r="H4380" s="3">
        <v>0</v>
      </c>
      <c r="I4380" s="3">
        <v>0</v>
      </c>
      <c r="J4380" s="3">
        <v>0</v>
      </c>
      <c r="K4380" s="4"/>
      <c r="L4380" s="4"/>
    </row>
    <row r="4381" spans="1:12">
      <c r="A4381" s="1" t="s">
        <v>2564</v>
      </c>
      <c r="B4381" s="1" t="s">
        <v>2660</v>
      </c>
      <c r="C4381" s="1" t="s">
        <v>2646</v>
      </c>
      <c r="D4381" s="1" t="s">
        <v>2647</v>
      </c>
      <c r="E4381" s="2">
        <v>43160</v>
      </c>
      <c r="F4381" s="1" t="s">
        <v>30</v>
      </c>
      <c r="G4381" s="3">
        <v>240</v>
      </c>
      <c r="H4381" s="3">
        <v>0</v>
      </c>
      <c r="I4381" s="3">
        <v>0</v>
      </c>
      <c r="J4381" s="3">
        <v>0</v>
      </c>
      <c r="K4381" s="4"/>
      <c r="L4381" s="4"/>
    </row>
    <row r="4382" spans="1:12">
      <c r="A4382" s="1" t="s">
        <v>440</v>
      </c>
      <c r="B4382" s="1" t="s">
        <v>441</v>
      </c>
      <c r="C4382" s="1" t="s">
        <v>2646</v>
      </c>
      <c r="D4382" s="1" t="s">
        <v>2647</v>
      </c>
      <c r="E4382" s="2">
        <v>43160</v>
      </c>
      <c r="F4382" s="1" t="s">
        <v>30</v>
      </c>
      <c r="G4382" s="3">
        <v>6024</v>
      </c>
      <c r="H4382" s="3">
        <v>0</v>
      </c>
      <c r="I4382" s="3">
        <v>0</v>
      </c>
      <c r="J4382" s="3">
        <v>0</v>
      </c>
      <c r="K4382" s="4"/>
      <c r="L4382" s="4"/>
    </row>
    <row r="4383" spans="1:12">
      <c r="A4383" s="1" t="s">
        <v>241</v>
      </c>
      <c r="B4383" s="1" t="s">
        <v>1584</v>
      </c>
      <c r="C4383" s="1" t="s">
        <v>2646</v>
      </c>
      <c r="D4383" s="1" t="s">
        <v>2647</v>
      </c>
      <c r="E4383" s="2">
        <v>43160</v>
      </c>
      <c r="F4383" s="1" t="s">
        <v>30</v>
      </c>
      <c r="G4383" s="3">
        <v>14645.75</v>
      </c>
      <c r="H4383" s="3">
        <v>0</v>
      </c>
      <c r="I4383" s="3">
        <v>0</v>
      </c>
      <c r="J4383" s="3">
        <v>0</v>
      </c>
      <c r="K4383" s="4"/>
      <c r="L4383" s="4"/>
    </row>
    <row r="4384" spans="1:12">
      <c r="A4384" s="1" t="s">
        <v>154</v>
      </c>
      <c r="B4384" s="1" t="s">
        <v>155</v>
      </c>
      <c r="C4384" s="1" t="s">
        <v>2646</v>
      </c>
      <c r="D4384" s="1" t="s">
        <v>2647</v>
      </c>
      <c r="E4384" s="2">
        <v>43160</v>
      </c>
      <c r="F4384" s="1" t="s">
        <v>30</v>
      </c>
      <c r="G4384" s="3">
        <v>3067.62</v>
      </c>
      <c r="H4384" s="3">
        <v>0</v>
      </c>
      <c r="I4384" s="3">
        <v>0</v>
      </c>
      <c r="J4384" s="3">
        <v>0</v>
      </c>
      <c r="K4384" s="4"/>
      <c r="L4384" s="4"/>
    </row>
    <row r="4385" spans="1:12">
      <c r="A4385" s="1" t="s">
        <v>617</v>
      </c>
      <c r="B4385" s="1" t="s">
        <v>618</v>
      </c>
      <c r="C4385" s="1" t="s">
        <v>2646</v>
      </c>
      <c r="D4385" s="1" t="s">
        <v>2647</v>
      </c>
      <c r="E4385" s="2">
        <v>43160</v>
      </c>
      <c r="F4385" s="1" t="s">
        <v>30</v>
      </c>
      <c r="G4385" s="3">
        <v>141</v>
      </c>
      <c r="H4385" s="3">
        <v>0</v>
      </c>
      <c r="I4385" s="3">
        <v>0</v>
      </c>
      <c r="J4385" s="3">
        <v>0</v>
      </c>
      <c r="K4385" s="4"/>
      <c r="L4385" s="4"/>
    </row>
    <row r="4386" spans="1:12">
      <c r="A4386" s="1" t="s">
        <v>367</v>
      </c>
      <c r="B4386" s="1" t="s">
        <v>368</v>
      </c>
      <c r="C4386" s="1" t="s">
        <v>2646</v>
      </c>
      <c r="D4386" s="1" t="s">
        <v>2647</v>
      </c>
      <c r="E4386" s="2">
        <v>43160</v>
      </c>
      <c r="F4386" s="1" t="s">
        <v>30</v>
      </c>
      <c r="G4386" s="3">
        <v>69685.25</v>
      </c>
      <c r="H4386" s="3">
        <v>0</v>
      </c>
      <c r="I4386" s="3">
        <v>5372.5999999999995</v>
      </c>
      <c r="J4386" s="3">
        <v>6655</v>
      </c>
      <c r="K4386" s="4">
        <v>12.970489148643116</v>
      </c>
      <c r="L4386" s="4"/>
    </row>
    <row r="4387" spans="1:12">
      <c r="A4387" s="1" t="s">
        <v>759</v>
      </c>
      <c r="B4387" s="1" t="s">
        <v>799</v>
      </c>
      <c r="C4387" s="1" t="s">
        <v>2646</v>
      </c>
      <c r="D4387" s="1" t="s">
        <v>2647</v>
      </c>
      <c r="E4387" s="2">
        <v>43160</v>
      </c>
      <c r="F4387" s="1" t="s">
        <v>30</v>
      </c>
      <c r="G4387" s="3">
        <v>1021.6</v>
      </c>
      <c r="H4387" s="3">
        <v>0</v>
      </c>
      <c r="I4387" s="3">
        <v>0</v>
      </c>
      <c r="J4387" s="3">
        <v>0</v>
      </c>
      <c r="K4387" s="4"/>
      <c r="L4387" s="4"/>
    </row>
    <row r="4388" spans="1:12">
      <c r="A4388" s="1" t="s">
        <v>800</v>
      </c>
      <c r="B4388" s="1" t="s">
        <v>801</v>
      </c>
      <c r="C4388" s="1" t="s">
        <v>2646</v>
      </c>
      <c r="D4388" s="1" t="s">
        <v>2647</v>
      </c>
      <c r="E4388" s="2">
        <v>43160</v>
      </c>
      <c r="F4388" s="1" t="s">
        <v>30</v>
      </c>
      <c r="G4388" s="3">
        <v>464.02</v>
      </c>
      <c r="H4388" s="3">
        <v>0</v>
      </c>
      <c r="I4388" s="3">
        <v>0</v>
      </c>
      <c r="J4388" s="3">
        <v>0</v>
      </c>
      <c r="K4388" s="4"/>
      <c r="L4388" s="4"/>
    </row>
    <row r="4389" spans="1:12">
      <c r="A4389" s="1" t="s">
        <v>662</v>
      </c>
      <c r="B4389" s="1" t="s">
        <v>663</v>
      </c>
      <c r="C4389" s="1" t="s">
        <v>2646</v>
      </c>
      <c r="D4389" s="1" t="s">
        <v>2647</v>
      </c>
      <c r="E4389" s="2">
        <v>43160</v>
      </c>
      <c r="F4389" s="1" t="s">
        <v>30</v>
      </c>
      <c r="G4389" s="3">
        <v>1383.42</v>
      </c>
      <c r="H4389" s="3">
        <v>0</v>
      </c>
      <c r="I4389" s="3">
        <v>0</v>
      </c>
      <c r="J4389" s="3">
        <v>0</v>
      </c>
      <c r="K4389" s="4"/>
      <c r="L4389" s="4"/>
    </row>
    <row r="4390" spans="1:12">
      <c r="A4390" s="1" t="s">
        <v>163</v>
      </c>
      <c r="B4390" s="1" t="s">
        <v>2661</v>
      </c>
      <c r="C4390" s="1" t="s">
        <v>2646</v>
      </c>
      <c r="D4390" s="1" t="s">
        <v>2647</v>
      </c>
      <c r="E4390" s="2">
        <v>43160</v>
      </c>
      <c r="F4390" s="1" t="s">
        <v>30</v>
      </c>
      <c r="G4390" s="3">
        <v>1870</v>
      </c>
      <c r="H4390" s="3">
        <v>0</v>
      </c>
      <c r="I4390" s="3">
        <v>0</v>
      </c>
      <c r="J4390" s="3">
        <v>0</v>
      </c>
      <c r="K4390" s="4"/>
      <c r="L4390" s="4"/>
    </row>
    <row r="4391" spans="1:12">
      <c r="A4391" s="1" t="s">
        <v>704</v>
      </c>
      <c r="B4391" s="1" t="s">
        <v>2662</v>
      </c>
      <c r="C4391" s="1" t="s">
        <v>2646</v>
      </c>
      <c r="D4391" s="1" t="s">
        <v>2647</v>
      </c>
      <c r="E4391" s="2">
        <v>43160</v>
      </c>
      <c r="F4391" s="1" t="s">
        <v>30</v>
      </c>
      <c r="G4391" s="3">
        <v>4944.22</v>
      </c>
      <c r="H4391" s="3">
        <v>0</v>
      </c>
      <c r="I4391" s="3">
        <v>618.1</v>
      </c>
      <c r="J4391" s="3">
        <v>2022.5</v>
      </c>
      <c r="K4391" s="4">
        <v>7.9990616405112442</v>
      </c>
      <c r="L4391" s="4"/>
    </row>
    <row r="4392" spans="1:12">
      <c r="A4392" s="1" t="s">
        <v>1504</v>
      </c>
      <c r="B4392" s="1" t="s">
        <v>1886</v>
      </c>
      <c r="C4392" s="1" t="s">
        <v>2646</v>
      </c>
      <c r="D4392" s="1" t="s">
        <v>2647</v>
      </c>
      <c r="E4392" s="2">
        <v>43160</v>
      </c>
      <c r="F4392" s="1" t="s">
        <v>30</v>
      </c>
      <c r="G4392" s="3">
        <v>760</v>
      </c>
      <c r="H4392" s="3">
        <v>0</v>
      </c>
      <c r="I4392" s="3">
        <v>-537.75</v>
      </c>
      <c r="J4392" s="3">
        <v>0</v>
      </c>
      <c r="K4392" s="4">
        <v>-1.4132961413296141</v>
      </c>
      <c r="L4392" s="4"/>
    </row>
    <row r="4393" spans="1:12">
      <c r="A4393" s="1" t="s">
        <v>369</v>
      </c>
      <c r="B4393" s="1" t="s">
        <v>2663</v>
      </c>
      <c r="C4393" s="1" t="s">
        <v>2646</v>
      </c>
      <c r="D4393" s="1" t="s">
        <v>2647</v>
      </c>
      <c r="E4393" s="2">
        <v>43160</v>
      </c>
      <c r="F4393" s="1" t="s">
        <v>30</v>
      </c>
      <c r="G4393" s="3">
        <v>4740.7299999999996</v>
      </c>
      <c r="H4393" s="3">
        <v>0</v>
      </c>
      <c r="I4393" s="3">
        <v>7855.5</v>
      </c>
      <c r="J4393" s="3">
        <v>6991</v>
      </c>
      <c r="K4393" s="4">
        <v>0.60349182101712173</v>
      </c>
      <c r="L4393" s="4"/>
    </row>
    <row r="4394" spans="1:12">
      <c r="A4394" s="1" t="s">
        <v>342</v>
      </c>
      <c r="B4394" s="1" t="s">
        <v>166</v>
      </c>
      <c r="C4394" s="1" t="s">
        <v>2646</v>
      </c>
      <c r="D4394" s="1" t="s">
        <v>2647</v>
      </c>
      <c r="E4394" s="2">
        <v>43160</v>
      </c>
      <c r="F4394" s="1" t="s">
        <v>30</v>
      </c>
      <c r="G4394" s="3">
        <v>11945</v>
      </c>
      <c r="H4394" s="3">
        <v>0</v>
      </c>
      <c r="I4394" s="3">
        <v>0</v>
      </c>
      <c r="J4394" s="3">
        <v>0</v>
      </c>
      <c r="K4394" s="4"/>
      <c r="L4394" s="4"/>
    </row>
    <row r="4395" spans="1:12">
      <c r="A4395" s="1" t="s">
        <v>626</v>
      </c>
      <c r="B4395" s="1" t="s">
        <v>627</v>
      </c>
      <c r="C4395" s="1" t="s">
        <v>2646</v>
      </c>
      <c r="D4395" s="1" t="s">
        <v>2647</v>
      </c>
      <c r="E4395" s="2">
        <v>43160</v>
      </c>
      <c r="F4395" s="1" t="s">
        <v>30</v>
      </c>
      <c r="G4395" s="3">
        <v>1928</v>
      </c>
      <c r="H4395" s="3">
        <v>0</v>
      </c>
      <c r="I4395" s="3">
        <v>0</v>
      </c>
      <c r="J4395" s="3">
        <v>0</v>
      </c>
      <c r="K4395" s="4"/>
      <c r="L4395" s="4"/>
    </row>
    <row r="4396" spans="1:12">
      <c r="A4396" s="1" t="s">
        <v>802</v>
      </c>
      <c r="B4396" s="1" t="s">
        <v>1598</v>
      </c>
      <c r="C4396" s="1" t="s">
        <v>2646</v>
      </c>
      <c r="D4396" s="1" t="s">
        <v>2647</v>
      </c>
      <c r="E4396" s="2">
        <v>43160</v>
      </c>
      <c r="F4396" s="1" t="s">
        <v>30</v>
      </c>
      <c r="G4396" s="3">
        <v>-2486.91</v>
      </c>
      <c r="H4396" s="3">
        <v>0</v>
      </c>
      <c r="I4396" s="3">
        <v>1130</v>
      </c>
      <c r="J4396" s="3">
        <v>6327.5</v>
      </c>
      <c r="K4396" s="4">
        <v>-2.200805309734513</v>
      </c>
      <c r="L4396" s="4"/>
    </row>
    <row r="4397" spans="1:12">
      <c r="A4397" s="1" t="s">
        <v>375</v>
      </c>
      <c r="B4397" s="1" t="s">
        <v>376</v>
      </c>
      <c r="C4397" s="1" t="s">
        <v>2646</v>
      </c>
      <c r="D4397" s="1" t="s">
        <v>2647</v>
      </c>
      <c r="E4397" s="2">
        <v>43160</v>
      </c>
      <c r="F4397" s="1" t="s">
        <v>30</v>
      </c>
      <c r="G4397" s="3">
        <v>1127.97</v>
      </c>
      <c r="H4397" s="3">
        <v>0</v>
      </c>
      <c r="I4397" s="3">
        <v>644.79999999999995</v>
      </c>
      <c r="J4397" s="3">
        <v>1146.5</v>
      </c>
      <c r="K4397" s="4">
        <v>1.7493331265508687</v>
      </c>
      <c r="L4397" s="4"/>
    </row>
    <row r="4398" spans="1:12">
      <c r="A4398" s="1" t="s">
        <v>167</v>
      </c>
      <c r="B4398" s="1" t="s">
        <v>897</v>
      </c>
      <c r="C4398" s="1" t="s">
        <v>2646</v>
      </c>
      <c r="D4398" s="1" t="s">
        <v>2647</v>
      </c>
      <c r="E4398" s="2">
        <v>43160</v>
      </c>
      <c r="F4398" s="1" t="s">
        <v>30</v>
      </c>
      <c r="G4398" s="3">
        <v>6890.8</v>
      </c>
      <c r="H4398" s="3">
        <v>0</v>
      </c>
      <c r="I4398" s="3">
        <v>1383.3</v>
      </c>
      <c r="J4398" s="3">
        <v>1243</v>
      </c>
      <c r="K4398" s="4">
        <v>4.9814212390660018</v>
      </c>
      <c r="L4398" s="4"/>
    </row>
    <row r="4399" spans="1:12">
      <c r="A4399" s="1" t="s">
        <v>171</v>
      </c>
      <c r="B4399" s="1" t="s">
        <v>11</v>
      </c>
      <c r="C4399" s="1" t="s">
        <v>2646</v>
      </c>
      <c r="D4399" s="1" t="s">
        <v>2647</v>
      </c>
      <c r="E4399" s="2">
        <v>43160</v>
      </c>
      <c r="F4399" s="1" t="s">
        <v>30</v>
      </c>
      <c r="G4399" s="3">
        <v>670</v>
      </c>
      <c r="H4399" s="3">
        <v>0</v>
      </c>
      <c r="I4399" s="3">
        <v>125.1</v>
      </c>
      <c r="J4399" s="3">
        <v>278</v>
      </c>
      <c r="K4399" s="4">
        <v>5.3557154276578736</v>
      </c>
      <c r="L4399" s="4"/>
    </row>
    <row r="4400" spans="1:12">
      <c r="A4400" s="1" t="s">
        <v>206</v>
      </c>
      <c r="B4400" s="1" t="s">
        <v>207</v>
      </c>
      <c r="C4400" s="1" t="s">
        <v>2646</v>
      </c>
      <c r="D4400" s="1" t="s">
        <v>2647</v>
      </c>
      <c r="E4400" s="2">
        <v>43160</v>
      </c>
      <c r="F4400" s="1" t="s">
        <v>30</v>
      </c>
      <c r="G4400" s="3">
        <v>16721.009999999998</v>
      </c>
      <c r="H4400" s="3">
        <v>0</v>
      </c>
      <c r="I4400" s="3">
        <v>0</v>
      </c>
      <c r="J4400" s="3">
        <v>0</v>
      </c>
      <c r="K4400" s="4"/>
      <c r="L4400" s="4"/>
    </row>
    <row r="4401" spans="1:12">
      <c r="A4401" s="1" t="s">
        <v>313</v>
      </c>
      <c r="B4401" s="1" t="s">
        <v>210</v>
      </c>
      <c r="C4401" s="1" t="s">
        <v>2646</v>
      </c>
      <c r="D4401" s="1" t="s">
        <v>2647</v>
      </c>
      <c r="E4401" s="2">
        <v>43160</v>
      </c>
      <c r="F4401" s="1" t="s">
        <v>30</v>
      </c>
      <c r="G4401" s="3">
        <v>106715</v>
      </c>
      <c r="H4401" s="3">
        <v>0</v>
      </c>
      <c r="I4401" s="3">
        <v>0</v>
      </c>
      <c r="J4401" s="3">
        <v>0</v>
      </c>
      <c r="K4401" s="4"/>
      <c r="L4401" s="4"/>
    </row>
    <row r="4402" spans="1:12">
      <c r="A4402" s="1" t="s">
        <v>74</v>
      </c>
      <c r="B4402" s="1" t="s">
        <v>75</v>
      </c>
      <c r="C4402" s="1" t="s">
        <v>2646</v>
      </c>
      <c r="D4402" s="1" t="s">
        <v>2647</v>
      </c>
      <c r="E4402" s="2">
        <v>43160</v>
      </c>
      <c r="F4402" s="1" t="s">
        <v>30</v>
      </c>
      <c r="G4402" s="3">
        <v>71526.850000000006</v>
      </c>
      <c r="H4402" s="3">
        <v>0</v>
      </c>
      <c r="I4402" s="3">
        <v>825</v>
      </c>
      <c r="J4402" s="3">
        <v>0</v>
      </c>
      <c r="K4402" s="4">
        <v>86.699212121212128</v>
      </c>
      <c r="L4402" s="4"/>
    </row>
    <row r="4403" spans="1:12">
      <c r="A4403" s="1" t="s">
        <v>318</v>
      </c>
      <c r="B4403" s="1" t="s">
        <v>319</v>
      </c>
      <c r="C4403" s="1" t="s">
        <v>2646</v>
      </c>
      <c r="D4403" s="1" t="s">
        <v>2647</v>
      </c>
      <c r="E4403" s="2">
        <v>43160</v>
      </c>
      <c r="F4403" s="1" t="s">
        <v>30</v>
      </c>
      <c r="G4403" s="3">
        <v>4918.0200000000004</v>
      </c>
      <c r="H4403" s="3">
        <v>0</v>
      </c>
      <c r="I4403" s="3">
        <v>0</v>
      </c>
      <c r="J4403" s="3">
        <v>0</v>
      </c>
      <c r="K4403" s="4"/>
      <c r="L4403" s="4"/>
    </row>
    <row r="4404" spans="1:12">
      <c r="A4404" s="1" t="s">
        <v>498</v>
      </c>
      <c r="B4404" s="1" t="s">
        <v>499</v>
      </c>
      <c r="C4404" s="1" t="s">
        <v>2646</v>
      </c>
      <c r="D4404" s="1" t="s">
        <v>2647</v>
      </c>
      <c r="E4404" s="2">
        <v>43160</v>
      </c>
      <c r="F4404" s="1" t="s">
        <v>30</v>
      </c>
      <c r="G4404" s="3">
        <v>1918.78</v>
      </c>
      <c r="H4404" s="3">
        <v>0</v>
      </c>
      <c r="I4404" s="3">
        <v>0</v>
      </c>
      <c r="J4404" s="3">
        <v>0</v>
      </c>
      <c r="K4404" s="4"/>
      <c r="L4404" s="4"/>
    </row>
    <row r="4405" spans="1:12">
      <c r="A4405" s="1" t="s">
        <v>354</v>
      </c>
      <c r="B4405" s="1" t="s">
        <v>355</v>
      </c>
      <c r="C4405" s="1" t="s">
        <v>2646</v>
      </c>
      <c r="D4405" s="1" t="s">
        <v>2647</v>
      </c>
      <c r="E4405" s="2">
        <v>43160</v>
      </c>
      <c r="F4405" s="1" t="s">
        <v>30</v>
      </c>
      <c r="G4405" s="3">
        <v>7087.5</v>
      </c>
      <c r="H4405" s="3">
        <v>0</v>
      </c>
      <c r="I4405" s="3">
        <v>0</v>
      </c>
      <c r="J4405" s="3">
        <v>0</v>
      </c>
      <c r="K4405" s="4"/>
      <c r="L4405" s="4"/>
    </row>
    <row r="4406" spans="1:12">
      <c r="A4406" s="1" t="s">
        <v>356</v>
      </c>
      <c r="B4406" s="1" t="s">
        <v>357</v>
      </c>
      <c r="C4406" s="1" t="s">
        <v>2646</v>
      </c>
      <c r="D4406" s="1" t="s">
        <v>2647</v>
      </c>
      <c r="E4406" s="2">
        <v>43160</v>
      </c>
      <c r="F4406" s="1" t="s">
        <v>30</v>
      </c>
      <c r="G4406" s="3">
        <v>125453</v>
      </c>
      <c r="H4406" s="3">
        <v>0</v>
      </c>
      <c r="I4406" s="3">
        <v>0</v>
      </c>
      <c r="J4406" s="3">
        <v>0</v>
      </c>
      <c r="K4406" s="4"/>
      <c r="L4406" s="4"/>
    </row>
    <row r="4407" spans="1:12">
      <c r="A4407" s="1" t="s">
        <v>387</v>
      </c>
      <c r="B4407" s="1" t="s">
        <v>388</v>
      </c>
      <c r="C4407" s="1" t="s">
        <v>2646</v>
      </c>
      <c r="D4407" s="1" t="s">
        <v>2647</v>
      </c>
      <c r="E4407" s="2">
        <v>43160</v>
      </c>
      <c r="F4407" s="1" t="s">
        <v>30</v>
      </c>
      <c r="G4407" s="3">
        <v>-188648.87</v>
      </c>
      <c r="H4407" s="3">
        <v>0</v>
      </c>
      <c r="I4407" s="3">
        <v>6643.9</v>
      </c>
      <c r="J4407" s="3">
        <v>0</v>
      </c>
      <c r="K4407" s="4">
        <v>-28.394297024338115</v>
      </c>
      <c r="L4407" s="4"/>
    </row>
    <row r="4408" spans="1:12">
      <c r="A4408" s="1" t="s">
        <v>322</v>
      </c>
      <c r="B4408" s="1" t="s">
        <v>323</v>
      </c>
      <c r="C4408" s="1" t="s">
        <v>2646</v>
      </c>
      <c r="D4408" s="1" t="s">
        <v>2647</v>
      </c>
      <c r="E4408" s="2">
        <v>43160</v>
      </c>
      <c r="F4408" s="1" t="s">
        <v>30</v>
      </c>
      <c r="G4408" s="3">
        <v>1654</v>
      </c>
      <c r="H4408" s="3">
        <v>0</v>
      </c>
      <c r="I4408" s="3">
        <v>15.4</v>
      </c>
      <c r="J4408" s="3">
        <v>0</v>
      </c>
      <c r="K4408" s="4">
        <v>107.40259740259739</v>
      </c>
      <c r="L4408" s="4"/>
    </row>
    <row r="4409" spans="1:12">
      <c r="A4409" s="1" t="s">
        <v>224</v>
      </c>
      <c r="B4409" s="1" t="s">
        <v>225</v>
      </c>
      <c r="C4409" s="1" t="s">
        <v>2646</v>
      </c>
      <c r="D4409" s="1" t="s">
        <v>2647</v>
      </c>
      <c r="E4409" s="2">
        <v>43160</v>
      </c>
      <c r="F4409" s="1" t="s">
        <v>30</v>
      </c>
      <c r="G4409" s="3">
        <v>11389.56</v>
      </c>
      <c r="H4409" s="3">
        <v>0</v>
      </c>
      <c r="I4409" s="3">
        <v>0</v>
      </c>
      <c r="J4409" s="3">
        <v>0</v>
      </c>
      <c r="K4409" s="4"/>
      <c r="L4409" s="4"/>
    </row>
    <row r="4410" spans="1:12">
      <c r="A4410" s="1" t="s">
        <v>324</v>
      </c>
      <c r="B4410" s="1" t="s">
        <v>325</v>
      </c>
      <c r="C4410" s="1" t="s">
        <v>2646</v>
      </c>
      <c r="D4410" s="1" t="s">
        <v>2647</v>
      </c>
      <c r="E4410" s="2">
        <v>43160</v>
      </c>
      <c r="F4410" s="1" t="s">
        <v>30</v>
      </c>
      <c r="G4410" s="3">
        <v>25364</v>
      </c>
      <c r="H4410" s="3">
        <v>0</v>
      </c>
      <c r="I4410" s="3">
        <v>253.8</v>
      </c>
      <c r="J4410" s="3">
        <v>0</v>
      </c>
      <c r="K4410" s="4">
        <v>99.93695823483057</v>
      </c>
      <c r="L4410" s="4"/>
    </row>
    <row r="4411" spans="1:12">
      <c r="A4411" s="1" t="s">
        <v>550</v>
      </c>
      <c r="B4411" s="1" t="s">
        <v>551</v>
      </c>
      <c r="C4411" s="1" t="s">
        <v>2646</v>
      </c>
      <c r="D4411" s="1" t="s">
        <v>2647</v>
      </c>
      <c r="E4411" s="2">
        <v>43160</v>
      </c>
      <c r="F4411" s="1" t="s">
        <v>30</v>
      </c>
      <c r="G4411" s="3">
        <v>507.78</v>
      </c>
      <c r="H4411" s="3">
        <v>0</v>
      </c>
      <c r="I4411" s="3">
        <v>10.199999999999999</v>
      </c>
      <c r="J4411" s="3">
        <v>0</v>
      </c>
      <c r="K4411" s="4">
        <v>49.78235294117647</v>
      </c>
      <c r="L4411" s="4"/>
    </row>
    <row r="4412" spans="1:12">
      <c r="A4412" s="1" t="s">
        <v>529</v>
      </c>
      <c r="B4412" s="1" t="s">
        <v>530</v>
      </c>
      <c r="C4412" s="1" t="s">
        <v>2646</v>
      </c>
      <c r="D4412" s="1" t="s">
        <v>2647</v>
      </c>
      <c r="E4412" s="2">
        <v>43160</v>
      </c>
      <c r="F4412" s="1" t="s">
        <v>30</v>
      </c>
      <c r="G4412" s="3">
        <v>4177.6499999999996</v>
      </c>
      <c r="H4412" s="3">
        <v>0</v>
      </c>
      <c r="I4412" s="3">
        <v>0</v>
      </c>
      <c r="J4412" s="3">
        <v>0</v>
      </c>
      <c r="K4412" s="4"/>
      <c r="L4412" s="4"/>
    </row>
    <row r="4413" spans="1:12">
      <c r="A4413" s="1" t="s">
        <v>670</v>
      </c>
      <c r="B4413" s="1" t="s">
        <v>671</v>
      </c>
      <c r="C4413" s="1" t="s">
        <v>2646</v>
      </c>
      <c r="D4413" s="1" t="s">
        <v>2647</v>
      </c>
      <c r="E4413" s="2">
        <v>43160</v>
      </c>
      <c r="F4413" s="1" t="s">
        <v>30</v>
      </c>
      <c r="G4413" s="3">
        <v>507.78</v>
      </c>
      <c r="H4413" s="3">
        <v>0</v>
      </c>
      <c r="I4413" s="3">
        <v>0</v>
      </c>
      <c r="J4413" s="3">
        <v>0</v>
      </c>
      <c r="K4413" s="4"/>
      <c r="L4413" s="4"/>
    </row>
    <row r="4414" spans="1:12">
      <c r="A4414" s="1" t="s">
        <v>389</v>
      </c>
      <c r="B4414" s="1" t="s">
        <v>390</v>
      </c>
      <c r="C4414" s="1" t="s">
        <v>2646</v>
      </c>
      <c r="D4414" s="1" t="s">
        <v>2647</v>
      </c>
      <c r="E4414" s="2">
        <v>43160</v>
      </c>
      <c r="F4414" s="1" t="s">
        <v>30</v>
      </c>
      <c r="G4414" s="3">
        <v>16350</v>
      </c>
      <c r="H4414" s="3">
        <v>0</v>
      </c>
      <c r="I4414" s="3">
        <v>998.7</v>
      </c>
      <c r="J4414" s="3">
        <v>0</v>
      </c>
      <c r="K4414" s="4">
        <v>16.371282667467707</v>
      </c>
      <c r="L4414" s="4"/>
    </row>
    <row r="4415" spans="1:12">
      <c r="A4415" s="1" t="s">
        <v>226</v>
      </c>
      <c r="B4415" s="1" t="s">
        <v>2664</v>
      </c>
      <c r="C4415" s="1" t="s">
        <v>2646</v>
      </c>
      <c r="D4415" s="1" t="s">
        <v>2647</v>
      </c>
      <c r="E4415" s="2">
        <v>43160</v>
      </c>
      <c r="F4415" s="1" t="s">
        <v>30</v>
      </c>
      <c r="G4415" s="3">
        <v>1411</v>
      </c>
      <c r="H4415" s="3">
        <v>0</v>
      </c>
      <c r="I4415" s="3">
        <v>0</v>
      </c>
      <c r="J4415" s="3">
        <v>0</v>
      </c>
      <c r="K4415" s="4"/>
      <c r="L4415" s="4"/>
    </row>
    <row r="4416" spans="1:12">
      <c r="A4416" s="1" t="s">
        <v>328</v>
      </c>
      <c r="B4416" s="1" t="s">
        <v>229</v>
      </c>
      <c r="C4416" s="1" t="s">
        <v>2646</v>
      </c>
      <c r="D4416" s="1" t="s">
        <v>2647</v>
      </c>
      <c r="E4416" s="2">
        <v>43160</v>
      </c>
      <c r="F4416" s="1" t="s">
        <v>30</v>
      </c>
      <c r="G4416" s="3">
        <v>907</v>
      </c>
      <c r="H4416" s="3">
        <v>0</v>
      </c>
      <c r="I4416" s="3">
        <v>1.5</v>
      </c>
      <c r="J4416" s="3">
        <v>0</v>
      </c>
      <c r="K4416" s="4">
        <v>604.66666666666663</v>
      </c>
      <c r="L4416" s="4"/>
    </row>
    <row r="4417" spans="1:12">
      <c r="A4417" s="1" t="s">
        <v>500</v>
      </c>
      <c r="B4417" s="1" t="s">
        <v>501</v>
      </c>
      <c r="C4417" s="1" t="s">
        <v>2646</v>
      </c>
      <c r="D4417" s="1" t="s">
        <v>2647</v>
      </c>
      <c r="E4417" s="2">
        <v>43160</v>
      </c>
      <c r="F4417" s="1" t="s">
        <v>30</v>
      </c>
      <c r="G4417" s="3">
        <v>507.78</v>
      </c>
      <c r="H4417" s="3">
        <v>0</v>
      </c>
      <c r="I4417" s="3">
        <v>2</v>
      </c>
      <c r="J4417" s="3">
        <v>0</v>
      </c>
      <c r="K4417" s="4">
        <v>253.89</v>
      </c>
      <c r="L4417" s="4"/>
    </row>
    <row r="4418" spans="1:12">
      <c r="A4418" s="1" t="s">
        <v>329</v>
      </c>
      <c r="B4418" s="1" t="s">
        <v>231</v>
      </c>
      <c r="C4418" s="1" t="s">
        <v>2646</v>
      </c>
      <c r="D4418" s="1" t="s">
        <v>2647</v>
      </c>
      <c r="E4418" s="2">
        <v>43160</v>
      </c>
      <c r="F4418" s="1" t="s">
        <v>30</v>
      </c>
      <c r="G4418" s="3">
        <v>55180.38</v>
      </c>
      <c r="H4418" s="3">
        <v>0</v>
      </c>
      <c r="I4418" s="3">
        <v>0</v>
      </c>
      <c r="J4418" s="3">
        <v>0</v>
      </c>
      <c r="K4418" s="4"/>
      <c r="L4418" s="4"/>
    </row>
    <row r="4419" spans="1:12">
      <c r="A4419" s="1" t="s">
        <v>674</v>
      </c>
      <c r="B4419" s="1" t="s">
        <v>2665</v>
      </c>
      <c r="C4419" s="1" t="s">
        <v>2646</v>
      </c>
      <c r="D4419" s="1" t="s">
        <v>2647</v>
      </c>
      <c r="E4419" s="2">
        <v>43160</v>
      </c>
      <c r="F4419" s="1" t="s">
        <v>30</v>
      </c>
      <c r="G4419" s="3">
        <v>11415.06</v>
      </c>
      <c r="H4419" s="3">
        <v>0</v>
      </c>
      <c r="I4419" s="3">
        <v>0</v>
      </c>
      <c r="J4419" s="3">
        <v>0</v>
      </c>
      <c r="K4419" s="4"/>
      <c r="L4419" s="4"/>
    </row>
    <row r="4420" spans="1:12">
      <c r="A4420" s="1" t="s">
        <v>631</v>
      </c>
      <c r="B4420" s="1" t="s">
        <v>632</v>
      </c>
      <c r="C4420" s="1" t="s">
        <v>2646</v>
      </c>
      <c r="D4420" s="1" t="s">
        <v>2647</v>
      </c>
      <c r="E4420" s="2">
        <v>43160</v>
      </c>
      <c r="F4420" s="1" t="s">
        <v>30</v>
      </c>
      <c r="G4420" s="3">
        <v>288</v>
      </c>
      <c r="H4420" s="3">
        <v>0</v>
      </c>
      <c r="I4420" s="3">
        <v>11.5</v>
      </c>
      <c r="J4420" s="3">
        <v>0</v>
      </c>
      <c r="K4420" s="4">
        <v>25.043478260869566</v>
      </c>
      <c r="L4420" s="4"/>
    </row>
    <row r="4421" spans="1:12">
      <c r="A4421" s="1" t="s">
        <v>362</v>
      </c>
      <c r="B4421" s="1" t="s">
        <v>363</v>
      </c>
      <c r="C4421" s="1" t="s">
        <v>2646</v>
      </c>
      <c r="D4421" s="1" t="s">
        <v>2647</v>
      </c>
      <c r="E4421" s="2">
        <v>43160</v>
      </c>
      <c r="F4421" s="1" t="s">
        <v>30</v>
      </c>
      <c r="G4421" s="3">
        <v>11824</v>
      </c>
      <c r="H4421" s="3">
        <v>0</v>
      </c>
      <c r="I4421" s="3">
        <v>0</v>
      </c>
      <c r="J4421" s="3">
        <v>0</v>
      </c>
      <c r="K4421" s="4"/>
      <c r="L4421" s="4"/>
    </row>
    <row r="4422" spans="1:12">
      <c r="A4422" s="1" t="s">
        <v>534</v>
      </c>
      <c r="B4422" s="1" t="s">
        <v>535</v>
      </c>
      <c r="C4422" s="1" t="s">
        <v>2666</v>
      </c>
      <c r="D4422" s="1" t="s">
        <v>2667</v>
      </c>
      <c r="E4422" s="2">
        <v>43160</v>
      </c>
      <c r="F4422" s="1" t="s">
        <v>536</v>
      </c>
      <c r="G4422" s="3">
        <v>20.65</v>
      </c>
      <c r="H4422" s="3">
        <v>0</v>
      </c>
      <c r="I4422" s="3">
        <v>10.5</v>
      </c>
      <c r="J4422" s="3">
        <v>0</v>
      </c>
      <c r="K4422" s="4">
        <v>1.9666666666666666</v>
      </c>
      <c r="L4422" s="4"/>
    </row>
    <row r="4423" spans="1:12">
      <c r="A4423" s="1" t="s">
        <v>19</v>
      </c>
      <c r="B4423" s="1" t="s">
        <v>20</v>
      </c>
      <c r="C4423" s="1" t="s">
        <v>2666</v>
      </c>
      <c r="D4423" s="1" t="s">
        <v>2667</v>
      </c>
      <c r="E4423" s="2">
        <v>43160</v>
      </c>
      <c r="F4423" s="1" t="s">
        <v>240</v>
      </c>
      <c r="G4423" s="3">
        <v>1</v>
      </c>
      <c r="H4423" s="3">
        <v>0</v>
      </c>
      <c r="I4423" s="3">
        <v>69</v>
      </c>
      <c r="J4423" s="3">
        <v>49</v>
      </c>
      <c r="K4423" s="4">
        <v>1.4492753623188406E-2</v>
      </c>
      <c r="L4423" s="4"/>
    </row>
    <row r="4424" spans="1:12">
      <c r="A4424" s="1" t="s">
        <v>24</v>
      </c>
      <c r="B4424" s="1" t="s">
        <v>1740</v>
      </c>
      <c r="C4424" s="1" t="s">
        <v>2666</v>
      </c>
      <c r="D4424" s="1" t="s">
        <v>2667</v>
      </c>
      <c r="E4424" s="2">
        <v>43160</v>
      </c>
      <c r="F4424" s="1" t="s">
        <v>240</v>
      </c>
      <c r="G4424" s="3">
        <v>1</v>
      </c>
      <c r="H4424" s="3">
        <v>0</v>
      </c>
      <c r="I4424" s="3">
        <v>9</v>
      </c>
      <c r="J4424" s="3">
        <v>8.5</v>
      </c>
      <c r="K4424" s="4">
        <v>0.1111111111111111</v>
      </c>
      <c r="L4424" s="4"/>
    </row>
    <row r="4425" spans="1:12">
      <c r="A4425" s="1" t="s">
        <v>26</v>
      </c>
      <c r="B4425" s="1" t="s">
        <v>92</v>
      </c>
      <c r="C4425" s="1" t="s">
        <v>2666</v>
      </c>
      <c r="D4425" s="1" t="s">
        <v>2667</v>
      </c>
      <c r="E4425" s="2">
        <v>43160</v>
      </c>
      <c r="F4425" s="1" t="s">
        <v>240</v>
      </c>
      <c r="G4425" s="3">
        <v>3</v>
      </c>
      <c r="H4425" s="3">
        <v>15</v>
      </c>
      <c r="I4425" s="3">
        <v>30</v>
      </c>
      <c r="J4425" s="3">
        <v>28.5</v>
      </c>
      <c r="K4425" s="4">
        <v>0.1</v>
      </c>
      <c r="L4425" s="4">
        <v>0.52631578947368418</v>
      </c>
    </row>
    <row r="4426" spans="1:12">
      <c r="A4426" s="1" t="s">
        <v>393</v>
      </c>
      <c r="B4426" s="1" t="s">
        <v>394</v>
      </c>
      <c r="C4426" s="1" t="s">
        <v>2666</v>
      </c>
      <c r="D4426" s="1" t="s">
        <v>2667</v>
      </c>
      <c r="E4426" s="2">
        <v>43160</v>
      </c>
      <c r="F4426" s="1" t="s">
        <v>240</v>
      </c>
      <c r="G4426" s="3">
        <v>1</v>
      </c>
      <c r="H4426" s="3">
        <v>0</v>
      </c>
      <c r="I4426" s="3">
        <v>115</v>
      </c>
      <c r="J4426" s="3">
        <v>24</v>
      </c>
      <c r="K4426" s="4">
        <v>8.6956521739130436E-3</v>
      </c>
      <c r="L4426" s="4"/>
    </row>
    <row r="4427" spans="1:12">
      <c r="A4427" s="1" t="s">
        <v>28</v>
      </c>
      <c r="B4427" s="1" t="s">
        <v>29</v>
      </c>
      <c r="C4427" s="1" t="s">
        <v>2666</v>
      </c>
      <c r="D4427" s="1" t="s">
        <v>2667</v>
      </c>
      <c r="E4427" s="2">
        <v>43160</v>
      </c>
      <c r="F4427" s="1" t="s">
        <v>30</v>
      </c>
      <c r="G4427" s="3">
        <v>538</v>
      </c>
      <c r="H4427" s="3">
        <v>0</v>
      </c>
      <c r="I4427" s="3">
        <v>36</v>
      </c>
      <c r="J4427" s="3">
        <v>55.5</v>
      </c>
      <c r="K4427" s="4">
        <v>14.944444444444445</v>
      </c>
      <c r="L4427" s="4"/>
    </row>
    <row r="4428" spans="1:12">
      <c r="A4428" s="1" t="s">
        <v>41</v>
      </c>
      <c r="B4428" s="1" t="s">
        <v>122</v>
      </c>
      <c r="C4428" s="1" t="s">
        <v>2668</v>
      </c>
      <c r="D4428" s="1" t="s">
        <v>2669</v>
      </c>
      <c r="E4428" s="2">
        <v>43157</v>
      </c>
      <c r="F4428" s="1"/>
      <c r="G4428" s="3">
        <v>0</v>
      </c>
      <c r="H4428" s="3">
        <v>0</v>
      </c>
      <c r="I4428" s="3">
        <v>0</v>
      </c>
      <c r="J4428" s="3">
        <v>70.5</v>
      </c>
      <c r="K4428" s="4"/>
      <c r="L4428" s="4"/>
    </row>
    <row r="4429" spans="1:12">
      <c r="A4429" s="1" t="s">
        <v>2670</v>
      </c>
      <c r="B4429" s="1" t="s">
        <v>2108</v>
      </c>
      <c r="C4429" s="1" t="s">
        <v>2668</v>
      </c>
      <c r="D4429" s="1" t="s">
        <v>2669</v>
      </c>
      <c r="E4429" s="2">
        <v>43157</v>
      </c>
      <c r="F4429" s="1"/>
      <c r="G4429" s="3">
        <v>0</v>
      </c>
      <c r="H4429" s="3">
        <v>0</v>
      </c>
      <c r="I4429" s="3">
        <v>0</v>
      </c>
      <c r="J4429" s="3">
        <v>656.5</v>
      </c>
      <c r="K4429" s="4"/>
      <c r="L4429" s="4"/>
    </row>
    <row r="4430" spans="1:12">
      <c r="A4430" s="1" t="s">
        <v>391</v>
      </c>
      <c r="B4430" s="1" t="s">
        <v>2671</v>
      </c>
      <c r="C4430" s="1" t="s">
        <v>2668</v>
      </c>
      <c r="D4430" s="1" t="s">
        <v>2669</v>
      </c>
      <c r="E4430" s="2">
        <v>43157</v>
      </c>
      <c r="F4430" s="1"/>
      <c r="G4430" s="3">
        <v>0</v>
      </c>
      <c r="H4430" s="3">
        <v>5172</v>
      </c>
      <c r="I4430" s="3">
        <v>0</v>
      </c>
      <c r="J4430" s="3">
        <v>36</v>
      </c>
      <c r="K4430" s="4"/>
      <c r="L4430" s="4">
        <v>143.66666666666666</v>
      </c>
    </row>
    <row r="4431" spans="1:12">
      <c r="A4431" s="1" t="s">
        <v>708</v>
      </c>
      <c r="B4431" s="1" t="s">
        <v>709</v>
      </c>
      <c r="C4431" s="1" t="s">
        <v>2668</v>
      </c>
      <c r="D4431" s="1" t="s">
        <v>2669</v>
      </c>
      <c r="E4431" s="2">
        <v>43157</v>
      </c>
      <c r="F4431" s="1"/>
      <c r="G4431" s="3">
        <v>0</v>
      </c>
      <c r="H4431" s="3">
        <v>0</v>
      </c>
      <c r="I4431" s="3">
        <v>0</v>
      </c>
      <c r="J4431" s="3">
        <v>9</v>
      </c>
      <c r="K4431" s="4"/>
      <c r="L4431" s="4"/>
    </row>
    <row r="4432" spans="1:12">
      <c r="A4432" s="1" t="s">
        <v>448</v>
      </c>
      <c r="B4432" s="1" t="s">
        <v>175</v>
      </c>
      <c r="C4432" s="1" t="s">
        <v>2668</v>
      </c>
      <c r="D4432" s="1" t="s">
        <v>2669</v>
      </c>
      <c r="E4432" s="2">
        <v>43157</v>
      </c>
      <c r="F4432" s="1" t="s">
        <v>35</v>
      </c>
      <c r="G4432" s="3">
        <v>90</v>
      </c>
      <c r="H4432" s="3">
        <v>96</v>
      </c>
      <c r="I4432" s="3">
        <v>44.900000000000013</v>
      </c>
      <c r="J4432" s="3">
        <v>42</v>
      </c>
      <c r="K4432" s="4">
        <v>2.0044543429844093</v>
      </c>
      <c r="L4432" s="4">
        <v>2.2857142857142856</v>
      </c>
    </row>
    <row r="4433" spans="1:12">
      <c r="A4433" s="1" t="s">
        <v>449</v>
      </c>
      <c r="B4433" s="1" t="s">
        <v>450</v>
      </c>
      <c r="C4433" s="1" t="s">
        <v>2668</v>
      </c>
      <c r="D4433" s="1" t="s">
        <v>2669</v>
      </c>
      <c r="E4433" s="2">
        <v>43157</v>
      </c>
      <c r="F4433" s="1" t="s">
        <v>35</v>
      </c>
      <c r="G4433" s="3">
        <v>143.26</v>
      </c>
      <c r="H4433" s="3">
        <v>179</v>
      </c>
      <c r="I4433" s="3">
        <v>48.3</v>
      </c>
      <c r="J4433" s="3">
        <v>52</v>
      </c>
      <c r="K4433" s="4">
        <v>2.9660455486542441</v>
      </c>
      <c r="L4433" s="4">
        <v>3.4423076923076925</v>
      </c>
    </row>
    <row r="4434" spans="1:12">
      <c r="A4434" s="1" t="s">
        <v>666</v>
      </c>
      <c r="B4434" s="1" t="s">
        <v>667</v>
      </c>
      <c r="C4434" s="1" t="s">
        <v>2668</v>
      </c>
      <c r="D4434" s="1" t="s">
        <v>2669</v>
      </c>
      <c r="E4434" s="2">
        <v>43157</v>
      </c>
      <c r="F4434" s="1" t="s">
        <v>35</v>
      </c>
      <c r="G4434" s="3">
        <v>0.89</v>
      </c>
      <c r="H4434" s="3">
        <v>0</v>
      </c>
      <c r="I4434" s="3">
        <v>0.7</v>
      </c>
      <c r="J4434" s="3">
        <v>0</v>
      </c>
      <c r="K4434" s="4">
        <v>1.2714285714285716</v>
      </c>
      <c r="L4434" s="4"/>
    </row>
    <row r="4435" spans="1:12">
      <c r="A4435" s="1" t="s">
        <v>379</v>
      </c>
      <c r="B4435" s="1" t="s">
        <v>180</v>
      </c>
      <c r="C4435" s="1" t="s">
        <v>2668</v>
      </c>
      <c r="D4435" s="1" t="s">
        <v>2669</v>
      </c>
      <c r="E4435" s="2">
        <v>43157</v>
      </c>
      <c r="F4435" s="1" t="s">
        <v>35</v>
      </c>
      <c r="G4435" s="3">
        <v>81.900000000000006</v>
      </c>
      <c r="H4435" s="3">
        <v>18</v>
      </c>
      <c r="I4435" s="3">
        <v>94.4</v>
      </c>
      <c r="J4435" s="3">
        <v>29.5</v>
      </c>
      <c r="K4435" s="4">
        <v>0.86758474576271183</v>
      </c>
      <c r="L4435" s="4">
        <v>0.61016949152542377</v>
      </c>
    </row>
    <row r="4436" spans="1:12">
      <c r="A4436" s="1" t="s">
        <v>338</v>
      </c>
      <c r="B4436" s="1" t="s">
        <v>339</v>
      </c>
      <c r="C4436" s="1" t="s">
        <v>2668</v>
      </c>
      <c r="D4436" s="1" t="s">
        <v>2669</v>
      </c>
      <c r="E4436" s="2">
        <v>43157</v>
      </c>
      <c r="F4436" s="1" t="s">
        <v>35</v>
      </c>
      <c r="G4436" s="3">
        <v>418.73</v>
      </c>
      <c r="H4436" s="3">
        <v>498</v>
      </c>
      <c r="I4436" s="3">
        <v>152.19999999999999</v>
      </c>
      <c r="J4436" s="3">
        <v>143</v>
      </c>
      <c r="K4436" s="4">
        <v>2.7511826544021027</v>
      </c>
      <c r="L4436" s="4">
        <v>3.4825174825174825</v>
      </c>
    </row>
    <row r="4437" spans="1:12">
      <c r="A4437" s="1" t="s">
        <v>380</v>
      </c>
      <c r="B4437" s="1" t="s">
        <v>381</v>
      </c>
      <c r="C4437" s="1" t="s">
        <v>2668</v>
      </c>
      <c r="D4437" s="1" t="s">
        <v>2669</v>
      </c>
      <c r="E4437" s="2">
        <v>43157</v>
      </c>
      <c r="F4437" s="1" t="s">
        <v>35</v>
      </c>
      <c r="G4437" s="3">
        <v>7.7</v>
      </c>
      <c r="H4437" s="3">
        <v>0</v>
      </c>
      <c r="I4437" s="3">
        <v>3.9</v>
      </c>
      <c r="J4437" s="3">
        <v>0</v>
      </c>
      <c r="K4437" s="4">
        <v>1.9743589743589745</v>
      </c>
      <c r="L4437" s="4"/>
    </row>
    <row r="4438" spans="1:12">
      <c r="A4438" s="1" t="s">
        <v>346</v>
      </c>
      <c r="B4438" s="1" t="s">
        <v>184</v>
      </c>
      <c r="C4438" s="1" t="s">
        <v>2668</v>
      </c>
      <c r="D4438" s="1" t="s">
        <v>2669</v>
      </c>
      <c r="E4438" s="2">
        <v>43157</v>
      </c>
      <c r="F4438" s="1" t="s">
        <v>35</v>
      </c>
      <c r="G4438" s="3">
        <v>491.57</v>
      </c>
      <c r="H4438" s="3">
        <v>480</v>
      </c>
      <c r="I4438" s="3">
        <v>250.2</v>
      </c>
      <c r="J4438" s="3">
        <v>232.5</v>
      </c>
      <c r="K4438" s="4">
        <v>1.9647082334132695</v>
      </c>
      <c r="L4438" s="4">
        <v>2.064516129032258</v>
      </c>
    </row>
    <row r="4439" spans="1:12">
      <c r="A4439" s="1" t="s">
        <v>347</v>
      </c>
      <c r="B4439" s="1" t="s">
        <v>348</v>
      </c>
      <c r="C4439" s="1" t="s">
        <v>2668</v>
      </c>
      <c r="D4439" s="1" t="s">
        <v>2669</v>
      </c>
      <c r="E4439" s="2">
        <v>43157</v>
      </c>
      <c r="F4439" s="1" t="s">
        <v>35</v>
      </c>
      <c r="G4439" s="3">
        <v>551.95000000000005</v>
      </c>
      <c r="H4439" s="3">
        <v>483</v>
      </c>
      <c r="I4439" s="3">
        <v>245.2</v>
      </c>
      <c r="J4439" s="3">
        <v>217.5</v>
      </c>
      <c r="K4439" s="4">
        <v>2.2510195758564442</v>
      </c>
      <c r="L4439" s="4">
        <v>2.2206896551724138</v>
      </c>
    </row>
    <row r="4440" spans="1:12">
      <c r="A4440" s="1" t="s">
        <v>525</v>
      </c>
      <c r="B4440" s="1" t="s">
        <v>1577</v>
      </c>
      <c r="C4440" s="1" t="s">
        <v>2668</v>
      </c>
      <c r="D4440" s="1" t="s">
        <v>2669</v>
      </c>
      <c r="E4440" s="2">
        <v>43157</v>
      </c>
      <c r="F4440" s="1" t="s">
        <v>35</v>
      </c>
      <c r="G4440" s="3">
        <v>2.69</v>
      </c>
      <c r="H4440" s="3">
        <v>3</v>
      </c>
      <c r="I4440" s="3">
        <v>13.5</v>
      </c>
      <c r="J4440" s="3">
        <v>20.5</v>
      </c>
      <c r="K4440" s="4">
        <v>0.19925925925925925</v>
      </c>
      <c r="L4440" s="4">
        <v>0.14634146341463414</v>
      </c>
    </row>
    <row r="4441" spans="1:12">
      <c r="A4441" s="1" t="s">
        <v>187</v>
      </c>
      <c r="B4441" s="1" t="s">
        <v>188</v>
      </c>
      <c r="C4441" s="1" t="s">
        <v>2668</v>
      </c>
      <c r="D4441" s="1" t="s">
        <v>2669</v>
      </c>
      <c r="E4441" s="2">
        <v>43157</v>
      </c>
      <c r="F4441" s="1" t="s">
        <v>35</v>
      </c>
      <c r="G4441" s="3">
        <v>26.13</v>
      </c>
      <c r="H4441" s="3">
        <v>11</v>
      </c>
      <c r="I4441" s="3">
        <v>52.2</v>
      </c>
      <c r="J4441" s="3">
        <v>31.5</v>
      </c>
      <c r="K4441" s="4">
        <v>0.50057471264367814</v>
      </c>
      <c r="L4441" s="4">
        <v>0.34920634920634919</v>
      </c>
    </row>
    <row r="4442" spans="1:12">
      <c r="A4442" s="1" t="s">
        <v>555</v>
      </c>
      <c r="B4442" s="1" t="s">
        <v>479</v>
      </c>
      <c r="C4442" s="1" t="s">
        <v>2668</v>
      </c>
      <c r="D4442" s="1" t="s">
        <v>2669</v>
      </c>
      <c r="E4442" s="2">
        <v>43157</v>
      </c>
      <c r="F4442" s="1" t="s">
        <v>35</v>
      </c>
      <c r="G4442" s="3">
        <v>252</v>
      </c>
      <c r="H4442" s="3">
        <v>306</v>
      </c>
      <c r="I4442" s="3">
        <v>238.5</v>
      </c>
      <c r="J4442" s="3">
        <v>186</v>
      </c>
      <c r="K4442" s="4">
        <v>1.0566037735849056</v>
      </c>
      <c r="L4442" s="4">
        <v>1.6451612903225807</v>
      </c>
    </row>
    <row r="4443" spans="1:12">
      <c r="A4443" s="1" t="s">
        <v>615</v>
      </c>
      <c r="B4443" s="1" t="s">
        <v>616</v>
      </c>
      <c r="C4443" s="1" t="s">
        <v>2668</v>
      </c>
      <c r="D4443" s="1" t="s">
        <v>2669</v>
      </c>
      <c r="E4443" s="2">
        <v>43157</v>
      </c>
      <c r="F4443" s="1" t="s">
        <v>23</v>
      </c>
      <c r="G4443" s="3">
        <v>352</v>
      </c>
      <c r="H4443" s="3">
        <v>156</v>
      </c>
      <c r="I4443" s="3">
        <v>70.400000000000006</v>
      </c>
      <c r="J4443" s="3">
        <v>24</v>
      </c>
      <c r="K4443" s="4">
        <v>5</v>
      </c>
      <c r="L4443" s="4">
        <v>6.5</v>
      </c>
    </row>
    <row r="4444" spans="1:12">
      <c r="A4444" s="1" t="s">
        <v>52</v>
      </c>
      <c r="B4444" s="1" t="s">
        <v>53</v>
      </c>
      <c r="C4444" s="1" t="s">
        <v>2668</v>
      </c>
      <c r="D4444" s="1" t="s">
        <v>2669</v>
      </c>
      <c r="E4444" s="2">
        <v>43157</v>
      </c>
      <c r="F4444" s="1" t="s">
        <v>23</v>
      </c>
      <c r="G4444" s="3">
        <v>25.57</v>
      </c>
      <c r="H4444" s="3">
        <v>3</v>
      </c>
      <c r="I4444" s="3">
        <v>14.2</v>
      </c>
      <c r="J4444" s="3">
        <v>2</v>
      </c>
      <c r="K4444" s="4">
        <v>1.8007042253521128</v>
      </c>
      <c r="L4444" s="4">
        <v>1.5</v>
      </c>
    </row>
    <row r="4445" spans="1:12">
      <c r="A4445" s="1" t="s">
        <v>54</v>
      </c>
      <c r="B4445" s="1" t="s">
        <v>55</v>
      </c>
      <c r="C4445" s="1" t="s">
        <v>2668</v>
      </c>
      <c r="D4445" s="1" t="s">
        <v>2669</v>
      </c>
      <c r="E4445" s="2">
        <v>43157</v>
      </c>
      <c r="F4445" s="1" t="s">
        <v>23</v>
      </c>
      <c r="G4445" s="3">
        <v>17.510000000000002</v>
      </c>
      <c r="H4445" s="3">
        <v>23</v>
      </c>
      <c r="I4445" s="3">
        <v>12</v>
      </c>
      <c r="J4445" s="3">
        <v>10.5</v>
      </c>
      <c r="K4445" s="4">
        <v>1.4591666666666667</v>
      </c>
      <c r="L4445" s="4">
        <v>2.1904761904761907</v>
      </c>
    </row>
    <row r="4446" spans="1:12">
      <c r="A4446" s="1" t="s">
        <v>537</v>
      </c>
      <c r="B4446" s="1" t="s">
        <v>201</v>
      </c>
      <c r="C4446" s="1" t="s">
        <v>2668</v>
      </c>
      <c r="D4446" s="1" t="s">
        <v>2669</v>
      </c>
      <c r="E4446" s="2">
        <v>43157</v>
      </c>
      <c r="F4446" s="1" t="s">
        <v>23</v>
      </c>
      <c r="G4446" s="3">
        <v>8</v>
      </c>
      <c r="H4446" s="3">
        <v>25</v>
      </c>
      <c r="I4446" s="3">
        <v>2.2999999999999998</v>
      </c>
      <c r="J4446" s="3">
        <v>7</v>
      </c>
      <c r="K4446" s="4">
        <v>3.4782608695652177</v>
      </c>
      <c r="L4446" s="4">
        <v>3.5714285714285716</v>
      </c>
    </row>
    <row r="4447" spans="1:12">
      <c r="A4447" s="1" t="s">
        <v>202</v>
      </c>
      <c r="B4447" s="1" t="s">
        <v>384</v>
      </c>
      <c r="C4447" s="1" t="s">
        <v>2668</v>
      </c>
      <c r="D4447" s="1" t="s">
        <v>2669</v>
      </c>
      <c r="E4447" s="2">
        <v>43157</v>
      </c>
      <c r="F4447" s="1" t="s">
        <v>23</v>
      </c>
      <c r="G4447" s="3">
        <v>52</v>
      </c>
      <c r="H4447" s="3">
        <v>28</v>
      </c>
      <c r="I4447" s="3">
        <v>15.3</v>
      </c>
      <c r="J4447" s="3">
        <v>24</v>
      </c>
      <c r="K4447" s="4">
        <v>3.3986928104575163</v>
      </c>
      <c r="L4447" s="4">
        <v>1.1666666666666667</v>
      </c>
    </row>
    <row r="4448" spans="1:12">
      <c r="A4448" s="1" t="s">
        <v>311</v>
      </c>
      <c r="B4448" s="1" t="s">
        <v>205</v>
      </c>
      <c r="C4448" s="1" t="s">
        <v>2668</v>
      </c>
      <c r="D4448" s="1" t="s">
        <v>2669</v>
      </c>
      <c r="E4448" s="2">
        <v>43157</v>
      </c>
      <c r="F4448" s="1" t="s">
        <v>23</v>
      </c>
      <c r="G4448" s="3">
        <v>60</v>
      </c>
      <c r="H4448" s="3">
        <v>39</v>
      </c>
      <c r="I4448" s="3">
        <v>79.8</v>
      </c>
      <c r="J4448" s="3">
        <v>70.5</v>
      </c>
      <c r="K4448" s="4">
        <v>0.75187969924812037</v>
      </c>
      <c r="L4448" s="4">
        <v>0.55319148936170215</v>
      </c>
    </row>
    <row r="4449" spans="1:12">
      <c r="A4449" s="1" t="s">
        <v>830</v>
      </c>
      <c r="B4449" s="1" t="s">
        <v>831</v>
      </c>
      <c r="C4449" s="1" t="s">
        <v>2668</v>
      </c>
      <c r="D4449" s="1" t="s">
        <v>2669</v>
      </c>
      <c r="E4449" s="2">
        <v>43157</v>
      </c>
      <c r="F4449" s="1" t="s">
        <v>23</v>
      </c>
      <c r="G4449" s="3">
        <v>30</v>
      </c>
      <c r="H4449" s="3">
        <v>60</v>
      </c>
      <c r="I4449" s="3">
        <v>30</v>
      </c>
      <c r="J4449" s="3">
        <v>45</v>
      </c>
      <c r="K4449" s="4">
        <v>1</v>
      </c>
      <c r="L4449" s="4">
        <v>1.3333333333333333</v>
      </c>
    </row>
    <row r="4450" spans="1:12">
      <c r="A4450" s="1" t="s">
        <v>212</v>
      </c>
      <c r="B4450" s="1" t="s">
        <v>215</v>
      </c>
      <c r="C4450" s="1" t="s">
        <v>2668</v>
      </c>
      <c r="D4450" s="1" t="s">
        <v>2669</v>
      </c>
      <c r="E4450" s="2">
        <v>43157</v>
      </c>
      <c r="F4450" s="1" t="s">
        <v>23</v>
      </c>
      <c r="G4450" s="3">
        <v>392</v>
      </c>
      <c r="H4450" s="3">
        <v>1011</v>
      </c>
      <c r="I4450" s="3">
        <v>133.19999999999999</v>
      </c>
      <c r="J4450" s="3">
        <v>83.5</v>
      </c>
      <c r="K4450" s="4">
        <v>2.9429429429429432</v>
      </c>
      <c r="L4450" s="4">
        <v>12.107784431137725</v>
      </c>
    </row>
    <row r="4451" spans="1:12">
      <c r="A4451" s="1" t="s">
        <v>527</v>
      </c>
      <c r="B4451" s="1" t="s">
        <v>528</v>
      </c>
      <c r="C4451" s="1" t="s">
        <v>2668</v>
      </c>
      <c r="D4451" s="1" t="s">
        <v>2669</v>
      </c>
      <c r="E4451" s="2">
        <v>43157</v>
      </c>
      <c r="F4451" s="1" t="s">
        <v>23</v>
      </c>
      <c r="G4451" s="3">
        <v>30</v>
      </c>
      <c r="H4451" s="3">
        <v>268</v>
      </c>
      <c r="I4451" s="3">
        <v>15.1</v>
      </c>
      <c r="J4451" s="3">
        <v>9.5</v>
      </c>
      <c r="K4451" s="4">
        <v>1.9867549668874174</v>
      </c>
      <c r="L4451" s="4">
        <v>28.210526315789473</v>
      </c>
    </row>
    <row r="4452" spans="1:12">
      <c r="A4452" s="1" t="s">
        <v>330</v>
      </c>
      <c r="B4452" s="1" t="s">
        <v>233</v>
      </c>
      <c r="C4452" s="1" t="s">
        <v>2668</v>
      </c>
      <c r="D4452" s="1" t="s">
        <v>2669</v>
      </c>
      <c r="E4452" s="2">
        <v>43157</v>
      </c>
      <c r="F4452" s="1" t="s">
        <v>23</v>
      </c>
      <c r="G4452" s="3">
        <v>60</v>
      </c>
      <c r="H4452" s="3">
        <v>30</v>
      </c>
      <c r="I4452" s="3">
        <v>60.2</v>
      </c>
      <c r="J4452" s="3">
        <v>76.5</v>
      </c>
      <c r="K4452" s="4">
        <v>0.99667774086378735</v>
      </c>
      <c r="L4452" s="4">
        <v>0.39215686274509803</v>
      </c>
    </row>
    <row r="4453" spans="1:12">
      <c r="A4453" s="1" t="s">
        <v>110</v>
      </c>
      <c r="B4453" s="1" t="s">
        <v>333</v>
      </c>
      <c r="C4453" s="1" t="s">
        <v>2668</v>
      </c>
      <c r="D4453" s="1" t="s">
        <v>2669</v>
      </c>
      <c r="E4453" s="2">
        <v>43157</v>
      </c>
      <c r="F4453" s="1" t="s">
        <v>68</v>
      </c>
      <c r="G4453" s="3">
        <v>208</v>
      </c>
      <c r="H4453" s="3">
        <v>0</v>
      </c>
      <c r="I4453" s="3">
        <v>0</v>
      </c>
      <c r="J4453" s="3">
        <v>242.56</v>
      </c>
      <c r="K4453" s="4"/>
      <c r="L4453" s="4"/>
    </row>
    <row r="4454" spans="1:12">
      <c r="A4454" s="1" t="s">
        <v>2218</v>
      </c>
      <c r="B4454" s="1" t="s">
        <v>105</v>
      </c>
      <c r="C4454" s="1" t="s">
        <v>2668</v>
      </c>
      <c r="D4454" s="1" t="s">
        <v>2669</v>
      </c>
      <c r="E4454" s="2">
        <v>43157</v>
      </c>
      <c r="F4454" s="1" t="s">
        <v>68</v>
      </c>
      <c r="G4454" s="3">
        <v>4</v>
      </c>
      <c r="H4454" s="3">
        <v>0</v>
      </c>
      <c r="I4454" s="3">
        <v>18</v>
      </c>
      <c r="J4454" s="3">
        <v>53</v>
      </c>
      <c r="K4454" s="4">
        <v>0.22222222222222221</v>
      </c>
      <c r="L4454" s="4"/>
    </row>
    <row r="4455" spans="1:12">
      <c r="A4455" s="1" t="s">
        <v>547</v>
      </c>
      <c r="B4455" s="1" t="s">
        <v>433</v>
      </c>
      <c r="C4455" s="1" t="s">
        <v>2668</v>
      </c>
      <c r="D4455" s="1" t="s">
        <v>2669</v>
      </c>
      <c r="E4455" s="2">
        <v>43157</v>
      </c>
      <c r="F4455" s="1" t="s">
        <v>158</v>
      </c>
      <c r="G4455" s="3">
        <v>930</v>
      </c>
      <c r="H4455" s="3">
        <v>595</v>
      </c>
      <c r="I4455" s="3">
        <v>186.2</v>
      </c>
      <c r="J4455" s="3">
        <v>60.5</v>
      </c>
      <c r="K4455" s="4">
        <v>4.9946294307196561</v>
      </c>
      <c r="L4455" s="4">
        <v>9.8347107438016526</v>
      </c>
    </row>
    <row r="4456" spans="1:12">
      <c r="A4456" s="1" t="s">
        <v>385</v>
      </c>
      <c r="B4456" s="1" t="s">
        <v>386</v>
      </c>
      <c r="C4456" s="1" t="s">
        <v>2668</v>
      </c>
      <c r="D4456" s="1" t="s">
        <v>2669</v>
      </c>
      <c r="E4456" s="2">
        <v>43157</v>
      </c>
      <c r="F4456" s="1" t="s">
        <v>158</v>
      </c>
      <c r="G4456" s="3">
        <v>1420.65</v>
      </c>
      <c r="H4456" s="3">
        <v>1168</v>
      </c>
      <c r="I4456" s="3">
        <v>85.5</v>
      </c>
      <c r="J4456" s="3">
        <v>33</v>
      </c>
      <c r="K4456" s="4">
        <v>16.615789473684213</v>
      </c>
      <c r="L4456" s="4">
        <v>35.393939393939391</v>
      </c>
    </row>
    <row r="4457" spans="1:12">
      <c r="A4457" s="1" t="s">
        <v>28</v>
      </c>
      <c r="B4457" s="1" t="s">
        <v>29</v>
      </c>
      <c r="C4457" s="1" t="s">
        <v>2668</v>
      </c>
      <c r="D4457" s="1" t="s">
        <v>2669</v>
      </c>
      <c r="E4457" s="2">
        <v>43157</v>
      </c>
      <c r="F4457" s="1" t="s">
        <v>158</v>
      </c>
      <c r="G4457" s="3">
        <v>1000</v>
      </c>
      <c r="H4457" s="3">
        <v>1680</v>
      </c>
      <c r="I4457" s="3">
        <v>14</v>
      </c>
      <c r="J4457" s="3">
        <v>52.5</v>
      </c>
      <c r="K4457" s="4">
        <v>71.428571428571431</v>
      </c>
      <c r="L4457" s="4">
        <v>32</v>
      </c>
    </row>
    <row r="4458" spans="1:12">
      <c r="A4458" s="1" t="s">
        <v>1629</v>
      </c>
      <c r="B4458" s="1" t="s">
        <v>1630</v>
      </c>
      <c r="C4458" s="1" t="s">
        <v>2668</v>
      </c>
      <c r="D4458" s="1" t="s">
        <v>2669</v>
      </c>
      <c r="E4458" s="2">
        <v>43157</v>
      </c>
      <c r="F4458" s="1" t="s">
        <v>158</v>
      </c>
      <c r="G4458" s="3">
        <v>3893</v>
      </c>
      <c r="H4458" s="3">
        <v>5081</v>
      </c>
      <c r="I4458" s="3">
        <v>120.3</v>
      </c>
      <c r="J4458" s="3">
        <v>189.5</v>
      </c>
      <c r="K4458" s="4">
        <v>32.360764754779716</v>
      </c>
      <c r="L4458" s="4">
        <v>26.812664907651715</v>
      </c>
    </row>
    <row r="4459" spans="1:12">
      <c r="A4459" s="1" t="s">
        <v>24</v>
      </c>
      <c r="B4459" s="1" t="s">
        <v>345</v>
      </c>
      <c r="C4459" s="1" t="s">
        <v>2668</v>
      </c>
      <c r="D4459" s="1" t="s">
        <v>2669</v>
      </c>
      <c r="E4459" s="2">
        <v>43157</v>
      </c>
      <c r="F4459" s="1" t="s">
        <v>240</v>
      </c>
      <c r="G4459" s="3">
        <v>2800</v>
      </c>
      <c r="H4459" s="3">
        <v>2767</v>
      </c>
      <c r="I4459" s="3">
        <v>6</v>
      </c>
      <c r="J4459" s="3">
        <v>52.5</v>
      </c>
      <c r="K4459" s="4">
        <v>466.66666666666669</v>
      </c>
      <c r="L4459" s="4">
        <v>52.704761904761902</v>
      </c>
    </row>
    <row r="4460" spans="1:12">
      <c r="A4460" s="1" t="s">
        <v>429</v>
      </c>
      <c r="B4460" s="1" t="s">
        <v>430</v>
      </c>
      <c r="C4460" s="1" t="s">
        <v>2668</v>
      </c>
      <c r="D4460" s="1" t="s">
        <v>2669</v>
      </c>
      <c r="E4460" s="2">
        <v>43157</v>
      </c>
      <c r="F4460" s="1" t="s">
        <v>127</v>
      </c>
      <c r="G4460" s="3">
        <v>3</v>
      </c>
      <c r="H4460" s="3">
        <v>0</v>
      </c>
      <c r="I4460" s="3">
        <v>3</v>
      </c>
      <c r="J4460" s="3">
        <v>7</v>
      </c>
      <c r="K4460" s="4">
        <v>1</v>
      </c>
      <c r="L4460" s="4"/>
    </row>
    <row r="4461" spans="1:12">
      <c r="A4461" s="1" t="s">
        <v>437</v>
      </c>
      <c r="B4461" s="1" t="s">
        <v>151</v>
      </c>
      <c r="C4461" s="1" t="s">
        <v>2668</v>
      </c>
      <c r="D4461" s="1" t="s">
        <v>2669</v>
      </c>
      <c r="E4461" s="2">
        <v>43157</v>
      </c>
      <c r="F4461" s="1" t="s">
        <v>30</v>
      </c>
      <c r="G4461" s="3">
        <v>1877</v>
      </c>
      <c r="H4461" s="3">
        <v>1937</v>
      </c>
      <c r="I4461" s="3">
        <v>401.3</v>
      </c>
      <c r="J4461" s="3">
        <v>271.5</v>
      </c>
      <c r="K4461" s="4">
        <v>4.6772987789683524</v>
      </c>
      <c r="L4461" s="4">
        <v>7.1344383057090237</v>
      </c>
    </row>
    <row r="4462" spans="1:12">
      <c r="A4462" s="1" t="s">
        <v>438</v>
      </c>
      <c r="B4462" s="1" t="s">
        <v>494</v>
      </c>
      <c r="C4462" s="1" t="s">
        <v>2668</v>
      </c>
      <c r="D4462" s="1" t="s">
        <v>2669</v>
      </c>
      <c r="E4462" s="2">
        <v>43157</v>
      </c>
      <c r="F4462" s="1" t="s">
        <v>30</v>
      </c>
      <c r="G4462" s="3">
        <v>2262</v>
      </c>
      <c r="H4462" s="3">
        <v>2542</v>
      </c>
      <c r="I4462" s="3">
        <v>323.2</v>
      </c>
      <c r="J4462" s="3">
        <v>380</v>
      </c>
      <c r="K4462" s="4">
        <v>6.9987623762376243</v>
      </c>
      <c r="L4462" s="4">
        <v>6.689473684210526</v>
      </c>
    </row>
    <row r="4463" spans="1:12">
      <c r="A4463" s="1" t="s">
        <v>591</v>
      </c>
      <c r="B4463" s="1" t="s">
        <v>592</v>
      </c>
      <c r="C4463" s="1" t="s">
        <v>2668</v>
      </c>
      <c r="D4463" s="1" t="s">
        <v>2669</v>
      </c>
      <c r="E4463" s="2">
        <v>43157</v>
      </c>
      <c r="F4463" s="1" t="s">
        <v>30</v>
      </c>
      <c r="G4463" s="3">
        <v>48</v>
      </c>
      <c r="H4463" s="3">
        <v>56</v>
      </c>
      <c r="I4463" s="3">
        <v>6.3999999999999995</v>
      </c>
      <c r="J4463" s="3">
        <v>25</v>
      </c>
      <c r="K4463" s="4">
        <v>7.5000000000000009</v>
      </c>
      <c r="L4463" s="4">
        <v>2.2400000000000002</v>
      </c>
    </row>
    <row r="4464" spans="1:12">
      <c r="A4464" s="1" t="s">
        <v>154</v>
      </c>
      <c r="B4464" s="1" t="s">
        <v>155</v>
      </c>
      <c r="C4464" s="1" t="s">
        <v>2668</v>
      </c>
      <c r="D4464" s="1" t="s">
        <v>2669</v>
      </c>
      <c r="E4464" s="2">
        <v>43157</v>
      </c>
      <c r="F4464" s="1" t="s">
        <v>30</v>
      </c>
      <c r="G4464" s="3">
        <v>221</v>
      </c>
      <c r="H4464" s="3">
        <v>264</v>
      </c>
      <c r="I4464" s="3">
        <v>42.599999999999987</v>
      </c>
      <c r="J4464" s="3">
        <v>50</v>
      </c>
      <c r="K4464" s="4">
        <v>5.1877934272300488</v>
      </c>
      <c r="L4464" s="4">
        <v>5.28</v>
      </c>
    </row>
    <row r="4465" spans="1:12">
      <c r="A4465" s="1" t="s">
        <v>1357</v>
      </c>
      <c r="B4465" s="1" t="s">
        <v>1358</v>
      </c>
      <c r="C4465" s="1" t="s">
        <v>2668</v>
      </c>
      <c r="D4465" s="1" t="s">
        <v>2669</v>
      </c>
      <c r="E4465" s="2">
        <v>43157</v>
      </c>
      <c r="F4465" s="1" t="s">
        <v>30</v>
      </c>
      <c r="G4465" s="3">
        <v>20</v>
      </c>
      <c r="H4465" s="3">
        <v>58</v>
      </c>
      <c r="I4465" s="3">
        <v>11.5</v>
      </c>
      <c r="J4465" s="3">
        <v>43</v>
      </c>
      <c r="K4465" s="4">
        <v>1.7391304347826086</v>
      </c>
      <c r="L4465" s="4">
        <v>1.3488372093023255</v>
      </c>
    </row>
    <row r="4466" spans="1:12">
      <c r="A4466" s="1" t="s">
        <v>617</v>
      </c>
      <c r="B4466" s="1" t="s">
        <v>618</v>
      </c>
      <c r="C4466" s="1" t="s">
        <v>2668</v>
      </c>
      <c r="D4466" s="1" t="s">
        <v>2669</v>
      </c>
      <c r="E4466" s="2">
        <v>43157</v>
      </c>
      <c r="F4466" s="1" t="s">
        <v>30</v>
      </c>
      <c r="G4466" s="3">
        <v>160</v>
      </c>
      <c r="H4466" s="3">
        <v>28</v>
      </c>
      <c r="I4466" s="3">
        <v>40.1</v>
      </c>
      <c r="J4466" s="3">
        <v>6</v>
      </c>
      <c r="K4466" s="4">
        <v>3.9900249376558601</v>
      </c>
      <c r="L4466" s="4">
        <v>4.666666666666667</v>
      </c>
    </row>
    <row r="4467" spans="1:12">
      <c r="A4467" s="1" t="s">
        <v>517</v>
      </c>
      <c r="B4467" s="1" t="s">
        <v>160</v>
      </c>
      <c r="C4467" s="1" t="s">
        <v>2668</v>
      </c>
      <c r="D4467" s="1" t="s">
        <v>2669</v>
      </c>
      <c r="E4467" s="2">
        <v>43157</v>
      </c>
      <c r="F4467" s="1" t="s">
        <v>30</v>
      </c>
      <c r="G4467" s="3">
        <v>2130</v>
      </c>
      <c r="H4467" s="3">
        <v>6021</v>
      </c>
      <c r="I4467" s="3">
        <v>303.8</v>
      </c>
      <c r="J4467" s="3">
        <v>742.5</v>
      </c>
      <c r="K4467" s="4">
        <v>7.011191573403555</v>
      </c>
      <c r="L4467" s="4">
        <v>8.1090909090909093</v>
      </c>
    </row>
    <row r="4468" spans="1:12">
      <c r="A4468" s="1" t="s">
        <v>367</v>
      </c>
      <c r="B4468" s="1" t="s">
        <v>368</v>
      </c>
      <c r="C4468" s="1" t="s">
        <v>2668</v>
      </c>
      <c r="D4468" s="1" t="s">
        <v>2669</v>
      </c>
      <c r="E4468" s="2">
        <v>43157</v>
      </c>
      <c r="F4468" s="1" t="s">
        <v>30</v>
      </c>
      <c r="G4468" s="3">
        <v>4062.5</v>
      </c>
      <c r="H4468" s="3">
        <v>0</v>
      </c>
      <c r="I4468" s="3">
        <v>646.4</v>
      </c>
      <c r="J4468" s="3">
        <v>0</v>
      </c>
      <c r="K4468" s="4">
        <v>6.2848081683168315</v>
      </c>
      <c r="L4468" s="4"/>
    </row>
    <row r="4469" spans="1:12">
      <c r="A4469" s="1" t="s">
        <v>518</v>
      </c>
      <c r="B4469" s="1" t="s">
        <v>401</v>
      </c>
      <c r="C4469" s="1" t="s">
        <v>2668</v>
      </c>
      <c r="D4469" s="1" t="s">
        <v>2669</v>
      </c>
      <c r="E4469" s="2">
        <v>43157</v>
      </c>
      <c r="F4469" s="1" t="s">
        <v>30</v>
      </c>
      <c r="G4469" s="3">
        <v>1809.13</v>
      </c>
      <c r="H4469" s="3">
        <v>1617</v>
      </c>
      <c r="I4469" s="3">
        <v>219.4</v>
      </c>
      <c r="J4469" s="3">
        <v>122.5</v>
      </c>
      <c r="K4469" s="4">
        <v>8.2458067456700093</v>
      </c>
      <c r="L4469" s="4">
        <v>13.2</v>
      </c>
    </row>
    <row r="4470" spans="1:12">
      <c r="A4470" s="1" t="s">
        <v>1338</v>
      </c>
      <c r="B4470" s="1" t="s">
        <v>1585</v>
      </c>
      <c r="C4470" s="1" t="s">
        <v>2668</v>
      </c>
      <c r="D4470" s="1" t="s">
        <v>2669</v>
      </c>
      <c r="E4470" s="2">
        <v>43157</v>
      </c>
      <c r="F4470" s="1" t="s">
        <v>30</v>
      </c>
      <c r="G4470" s="3">
        <v>2250</v>
      </c>
      <c r="H4470" s="3">
        <v>3058</v>
      </c>
      <c r="I4470" s="3">
        <v>112.5</v>
      </c>
      <c r="J4470" s="3">
        <v>139</v>
      </c>
      <c r="K4470" s="4">
        <v>20</v>
      </c>
      <c r="L4470" s="4">
        <v>22</v>
      </c>
    </row>
    <row r="4471" spans="1:12">
      <c r="A4471" s="1" t="s">
        <v>511</v>
      </c>
      <c r="B4471" s="1" t="s">
        <v>512</v>
      </c>
      <c r="C4471" s="1" t="s">
        <v>2668</v>
      </c>
      <c r="D4471" s="1" t="s">
        <v>2669</v>
      </c>
      <c r="E4471" s="2">
        <v>43157</v>
      </c>
      <c r="F4471" s="1" t="s">
        <v>30</v>
      </c>
      <c r="G4471" s="3">
        <v>16546</v>
      </c>
      <c r="H4471" s="3">
        <v>15705</v>
      </c>
      <c r="I4471" s="3">
        <v>1741.7</v>
      </c>
      <c r="J4471" s="3">
        <v>1591.5</v>
      </c>
      <c r="K4471" s="4">
        <v>9.4999138772463674</v>
      </c>
      <c r="L4471" s="4">
        <v>9.868049010367578</v>
      </c>
    </row>
    <row r="4472" spans="1:12">
      <c r="A4472" s="1" t="s">
        <v>759</v>
      </c>
      <c r="B4472" s="1" t="s">
        <v>799</v>
      </c>
      <c r="C4472" s="1" t="s">
        <v>2668</v>
      </c>
      <c r="D4472" s="1" t="s">
        <v>2669</v>
      </c>
      <c r="E4472" s="2">
        <v>43157</v>
      </c>
      <c r="F4472" s="1" t="s">
        <v>30</v>
      </c>
      <c r="G4472" s="3">
        <v>596.49</v>
      </c>
      <c r="H4472" s="3">
        <v>496</v>
      </c>
      <c r="I4472" s="3">
        <v>78.599999999999994</v>
      </c>
      <c r="J4472" s="3">
        <v>90</v>
      </c>
      <c r="K4472" s="4">
        <v>7.5889312977099239</v>
      </c>
      <c r="L4472" s="4">
        <v>5.5111111111111111</v>
      </c>
    </row>
    <row r="4473" spans="1:12">
      <c r="A4473" s="1" t="s">
        <v>800</v>
      </c>
      <c r="B4473" s="1" t="s">
        <v>801</v>
      </c>
      <c r="C4473" s="1" t="s">
        <v>2668</v>
      </c>
      <c r="D4473" s="1" t="s">
        <v>2669</v>
      </c>
      <c r="E4473" s="2">
        <v>43157</v>
      </c>
      <c r="F4473" s="1" t="s">
        <v>30</v>
      </c>
      <c r="G4473" s="3">
        <v>175</v>
      </c>
      <c r="H4473" s="3">
        <v>110</v>
      </c>
      <c r="I4473" s="3">
        <v>58.3</v>
      </c>
      <c r="J4473" s="3">
        <v>34</v>
      </c>
      <c r="K4473" s="4">
        <v>3.0017152658662094</v>
      </c>
      <c r="L4473" s="4">
        <v>3.2352941176470589</v>
      </c>
    </row>
    <row r="4474" spans="1:12">
      <c r="A4474" s="1" t="s">
        <v>336</v>
      </c>
      <c r="B4474" s="1" t="s">
        <v>337</v>
      </c>
      <c r="C4474" s="1" t="s">
        <v>2668</v>
      </c>
      <c r="D4474" s="1" t="s">
        <v>2669</v>
      </c>
      <c r="E4474" s="2">
        <v>43157</v>
      </c>
      <c r="F4474" s="1" t="s">
        <v>30</v>
      </c>
      <c r="G4474" s="3">
        <v>104</v>
      </c>
      <c r="H4474" s="3">
        <v>210</v>
      </c>
      <c r="I4474" s="3">
        <v>29.7</v>
      </c>
      <c r="J4474" s="3">
        <v>24.5</v>
      </c>
      <c r="K4474" s="4">
        <v>3.5016835016835017</v>
      </c>
      <c r="L4474" s="4">
        <v>8.5714285714285712</v>
      </c>
    </row>
    <row r="4475" spans="1:12">
      <c r="A4475" s="1" t="s">
        <v>369</v>
      </c>
      <c r="B4475" s="1" t="s">
        <v>370</v>
      </c>
      <c r="C4475" s="1" t="s">
        <v>2668</v>
      </c>
      <c r="D4475" s="1" t="s">
        <v>2669</v>
      </c>
      <c r="E4475" s="2">
        <v>43157</v>
      </c>
      <c r="F4475" s="1" t="s">
        <v>30</v>
      </c>
      <c r="G4475" s="3">
        <v>208</v>
      </c>
      <c r="H4475" s="3">
        <v>0</v>
      </c>
      <c r="I4475" s="3">
        <v>26</v>
      </c>
      <c r="J4475" s="3">
        <v>0</v>
      </c>
      <c r="K4475" s="4">
        <v>8</v>
      </c>
      <c r="L4475" s="4"/>
    </row>
    <row r="4476" spans="1:12">
      <c r="A4476" s="1" t="s">
        <v>371</v>
      </c>
      <c r="B4476" s="1" t="s">
        <v>372</v>
      </c>
      <c r="C4476" s="1" t="s">
        <v>2668</v>
      </c>
      <c r="D4476" s="1" t="s">
        <v>2669</v>
      </c>
      <c r="E4476" s="2">
        <v>43157</v>
      </c>
      <c r="F4476" s="1" t="s">
        <v>30</v>
      </c>
      <c r="G4476" s="3">
        <v>58</v>
      </c>
      <c r="H4476" s="3">
        <v>0</v>
      </c>
      <c r="I4476" s="3">
        <v>11.6</v>
      </c>
      <c r="J4476" s="3">
        <v>5</v>
      </c>
      <c r="K4476" s="4">
        <v>5</v>
      </c>
      <c r="L4476" s="4"/>
    </row>
    <row r="4477" spans="1:12">
      <c r="A4477" s="1" t="s">
        <v>1506</v>
      </c>
      <c r="B4477" s="1" t="s">
        <v>1597</v>
      </c>
      <c r="C4477" s="1" t="s">
        <v>2668</v>
      </c>
      <c r="D4477" s="1" t="s">
        <v>2669</v>
      </c>
      <c r="E4477" s="2">
        <v>43157</v>
      </c>
      <c r="F4477" s="1" t="s">
        <v>30</v>
      </c>
      <c r="G4477" s="3">
        <v>208</v>
      </c>
      <c r="H4477" s="3">
        <v>9</v>
      </c>
      <c r="I4477" s="3">
        <v>8.3000000000000007</v>
      </c>
      <c r="J4477" s="3">
        <v>11</v>
      </c>
      <c r="K4477" s="4">
        <v>25.060240963855421</v>
      </c>
      <c r="L4477" s="4">
        <v>0.81818181818181823</v>
      </c>
    </row>
    <row r="4478" spans="1:12">
      <c r="A4478" s="1" t="s">
        <v>342</v>
      </c>
      <c r="B4478" s="1" t="s">
        <v>166</v>
      </c>
      <c r="C4478" s="1" t="s">
        <v>2668</v>
      </c>
      <c r="D4478" s="1" t="s">
        <v>2669</v>
      </c>
      <c r="E4478" s="2">
        <v>43157</v>
      </c>
      <c r="F4478" s="1" t="s">
        <v>30</v>
      </c>
      <c r="G4478" s="3">
        <v>551</v>
      </c>
      <c r="H4478" s="3">
        <v>604</v>
      </c>
      <c r="I4478" s="3">
        <v>218.4</v>
      </c>
      <c r="J4478" s="3">
        <v>233.5</v>
      </c>
      <c r="K4478" s="4">
        <v>2.5228937728937728</v>
      </c>
      <c r="L4478" s="4">
        <v>2.5867237687366167</v>
      </c>
    </row>
    <row r="4479" spans="1:12">
      <c r="A4479" s="1" t="s">
        <v>624</v>
      </c>
      <c r="B4479" s="1" t="s">
        <v>625</v>
      </c>
      <c r="C4479" s="1" t="s">
        <v>2668</v>
      </c>
      <c r="D4479" s="1" t="s">
        <v>2669</v>
      </c>
      <c r="E4479" s="2">
        <v>43157</v>
      </c>
      <c r="F4479" s="1" t="s">
        <v>30</v>
      </c>
      <c r="G4479" s="3">
        <v>1088</v>
      </c>
      <c r="H4479" s="3">
        <v>1501</v>
      </c>
      <c r="I4479" s="3">
        <v>62.6</v>
      </c>
      <c r="J4479" s="3">
        <v>280.5</v>
      </c>
      <c r="K4479" s="4">
        <v>17.380191693290733</v>
      </c>
      <c r="L4479" s="4">
        <v>5.3511586452762927</v>
      </c>
    </row>
    <row r="4480" spans="1:12">
      <c r="A4480" s="1" t="s">
        <v>802</v>
      </c>
      <c r="B4480" s="1" t="s">
        <v>1598</v>
      </c>
      <c r="C4480" s="1" t="s">
        <v>2668</v>
      </c>
      <c r="D4480" s="1" t="s">
        <v>2669</v>
      </c>
      <c r="E4480" s="2">
        <v>43157</v>
      </c>
      <c r="F4480" s="1" t="s">
        <v>30</v>
      </c>
      <c r="G4480" s="3">
        <v>474</v>
      </c>
      <c r="H4480" s="3">
        <v>684</v>
      </c>
      <c r="I4480" s="3">
        <v>189.6</v>
      </c>
      <c r="J4480" s="3">
        <v>169.5</v>
      </c>
      <c r="K4480" s="4">
        <v>2.5</v>
      </c>
      <c r="L4480" s="4">
        <v>4.0353982300884956</v>
      </c>
    </row>
    <row r="4481" spans="1:12">
      <c r="A4481" s="1" t="s">
        <v>747</v>
      </c>
      <c r="B4481" s="1" t="s">
        <v>1640</v>
      </c>
      <c r="C4481" s="1" t="s">
        <v>2668</v>
      </c>
      <c r="D4481" s="1" t="s">
        <v>2669</v>
      </c>
      <c r="E4481" s="2">
        <v>43157</v>
      </c>
      <c r="F4481" s="1" t="s">
        <v>30</v>
      </c>
      <c r="G4481" s="3">
        <v>323</v>
      </c>
      <c r="H4481" s="3">
        <v>138</v>
      </c>
      <c r="I4481" s="3">
        <v>58.8</v>
      </c>
      <c r="J4481" s="3">
        <v>41</v>
      </c>
      <c r="K4481" s="4">
        <v>5.4931972789115653</v>
      </c>
      <c r="L4481" s="4">
        <v>3.3658536585365852</v>
      </c>
    </row>
    <row r="4482" spans="1:12">
      <c r="A4482" s="1" t="s">
        <v>1033</v>
      </c>
      <c r="B4482" s="1" t="s">
        <v>1034</v>
      </c>
      <c r="C4482" s="1" t="s">
        <v>2668</v>
      </c>
      <c r="D4482" s="1" t="s">
        <v>2669</v>
      </c>
      <c r="E4482" s="2">
        <v>43157</v>
      </c>
      <c r="F4482" s="1" t="s">
        <v>30</v>
      </c>
      <c r="G4482" s="3">
        <v>304</v>
      </c>
      <c r="H4482" s="3">
        <v>379</v>
      </c>
      <c r="I4482" s="3">
        <v>64.8</v>
      </c>
      <c r="J4482" s="3">
        <v>86</v>
      </c>
      <c r="K4482" s="4">
        <v>4.6913580246913584</v>
      </c>
      <c r="L4482" s="4">
        <v>4.4069767441860463</v>
      </c>
    </row>
    <row r="4483" spans="1:12">
      <c r="A4483" s="1" t="s">
        <v>167</v>
      </c>
      <c r="B4483" s="1" t="s">
        <v>897</v>
      </c>
      <c r="C4483" s="1" t="s">
        <v>2668</v>
      </c>
      <c r="D4483" s="1" t="s">
        <v>2669</v>
      </c>
      <c r="E4483" s="2">
        <v>43157</v>
      </c>
      <c r="F4483" s="1" t="s">
        <v>30</v>
      </c>
      <c r="G4483" s="3">
        <v>859</v>
      </c>
      <c r="H4483" s="3">
        <v>1016</v>
      </c>
      <c r="I4483" s="3">
        <v>343.6</v>
      </c>
      <c r="J4483" s="3">
        <v>178</v>
      </c>
      <c r="K4483" s="4">
        <v>2.5</v>
      </c>
      <c r="L4483" s="4">
        <v>5.7078651685393256</v>
      </c>
    </row>
    <row r="4484" spans="1:12">
      <c r="A4484" s="1" t="s">
        <v>171</v>
      </c>
      <c r="B4484" s="1" t="s">
        <v>11</v>
      </c>
      <c r="C4484" s="1" t="s">
        <v>2668</v>
      </c>
      <c r="D4484" s="1" t="s">
        <v>2669</v>
      </c>
      <c r="E4484" s="2">
        <v>43157</v>
      </c>
      <c r="F4484" s="1" t="s">
        <v>30</v>
      </c>
      <c r="G4484" s="3">
        <v>140</v>
      </c>
      <c r="H4484" s="3">
        <v>137</v>
      </c>
      <c r="I4484" s="3">
        <v>28</v>
      </c>
      <c r="J4484" s="3">
        <v>62.5</v>
      </c>
      <c r="K4484" s="4">
        <v>5</v>
      </c>
      <c r="L4484" s="4">
        <v>2.1920000000000002</v>
      </c>
    </row>
    <row r="4485" spans="1:12">
      <c r="A4485" s="1" t="s">
        <v>206</v>
      </c>
      <c r="B4485" s="1" t="s">
        <v>207</v>
      </c>
      <c r="C4485" s="1" t="s">
        <v>2668</v>
      </c>
      <c r="D4485" s="1" t="s">
        <v>2669</v>
      </c>
      <c r="E4485" s="2">
        <v>43157</v>
      </c>
      <c r="F4485" s="1" t="s">
        <v>30</v>
      </c>
      <c r="G4485" s="3">
        <v>3981.93</v>
      </c>
      <c r="H4485" s="3">
        <v>1239</v>
      </c>
      <c r="I4485" s="3">
        <v>26.7</v>
      </c>
      <c r="J4485" s="3">
        <v>33</v>
      </c>
      <c r="K4485" s="4">
        <v>149.13595505617977</v>
      </c>
      <c r="L4485" s="4">
        <v>37.545454545454547</v>
      </c>
    </row>
    <row r="4486" spans="1:12">
      <c r="A4486" s="1" t="s">
        <v>463</v>
      </c>
      <c r="B4486" s="1" t="s">
        <v>464</v>
      </c>
      <c r="C4486" s="1" t="s">
        <v>2668</v>
      </c>
      <c r="D4486" s="1" t="s">
        <v>2669</v>
      </c>
      <c r="E4486" s="2">
        <v>43157</v>
      </c>
      <c r="F4486" s="1" t="s">
        <v>30</v>
      </c>
      <c r="G4486" s="3">
        <v>378.1</v>
      </c>
      <c r="H4486" s="3">
        <v>151</v>
      </c>
      <c r="I4486" s="3">
        <v>37.799999999999997</v>
      </c>
      <c r="J4486" s="3">
        <v>0.5</v>
      </c>
      <c r="K4486" s="4">
        <v>10.002645502645503</v>
      </c>
      <c r="L4486" s="4">
        <v>302</v>
      </c>
    </row>
    <row r="4487" spans="1:12">
      <c r="A4487" s="1" t="s">
        <v>313</v>
      </c>
      <c r="B4487" s="1" t="s">
        <v>210</v>
      </c>
      <c r="C4487" s="1" t="s">
        <v>2668</v>
      </c>
      <c r="D4487" s="1" t="s">
        <v>2669</v>
      </c>
      <c r="E4487" s="2">
        <v>43157</v>
      </c>
      <c r="F4487" s="1" t="s">
        <v>30</v>
      </c>
      <c r="G4487" s="3">
        <v>21575</v>
      </c>
      <c r="H4487" s="3">
        <v>22697</v>
      </c>
      <c r="I4487" s="3">
        <v>143.69999999999999</v>
      </c>
      <c r="J4487" s="3">
        <v>161.5</v>
      </c>
      <c r="K4487" s="4">
        <v>150.1391788448156</v>
      </c>
      <c r="L4487" s="4">
        <v>140.53869969040247</v>
      </c>
    </row>
    <row r="4488" spans="1:12">
      <c r="A4488" s="1" t="s">
        <v>74</v>
      </c>
      <c r="B4488" s="1" t="s">
        <v>75</v>
      </c>
      <c r="C4488" s="1" t="s">
        <v>2668</v>
      </c>
      <c r="D4488" s="1" t="s">
        <v>2669</v>
      </c>
      <c r="E4488" s="2">
        <v>43157</v>
      </c>
      <c r="F4488" s="1" t="s">
        <v>30</v>
      </c>
      <c r="G4488" s="3">
        <v>24990</v>
      </c>
      <c r="H4488" s="3">
        <v>27439</v>
      </c>
      <c r="I4488" s="3">
        <v>294.39999999999998</v>
      </c>
      <c r="J4488" s="3">
        <v>271.5</v>
      </c>
      <c r="K4488" s="4">
        <v>84.884510869565219</v>
      </c>
      <c r="L4488" s="4">
        <v>101.06445672191529</v>
      </c>
    </row>
    <row r="4489" spans="1:12">
      <c r="A4489" s="1" t="s">
        <v>340</v>
      </c>
      <c r="B4489" s="1" t="s">
        <v>341</v>
      </c>
      <c r="C4489" s="1" t="s">
        <v>2668</v>
      </c>
      <c r="D4489" s="1" t="s">
        <v>2669</v>
      </c>
      <c r="E4489" s="2">
        <v>43157</v>
      </c>
      <c r="F4489" s="1" t="s">
        <v>30</v>
      </c>
      <c r="G4489" s="3">
        <v>1190</v>
      </c>
      <c r="H4489" s="3">
        <v>0</v>
      </c>
      <c r="I4489" s="3">
        <v>4.7</v>
      </c>
      <c r="J4489" s="3">
        <v>0</v>
      </c>
      <c r="K4489" s="4">
        <v>253.19148936170211</v>
      </c>
      <c r="L4489" s="4"/>
    </row>
    <row r="4490" spans="1:12">
      <c r="A4490" s="1" t="s">
        <v>354</v>
      </c>
      <c r="B4490" s="1" t="s">
        <v>355</v>
      </c>
      <c r="C4490" s="1" t="s">
        <v>2668</v>
      </c>
      <c r="D4490" s="1" t="s">
        <v>2669</v>
      </c>
      <c r="E4490" s="2">
        <v>43157</v>
      </c>
      <c r="F4490" s="1" t="s">
        <v>30</v>
      </c>
      <c r="G4490" s="3">
        <v>1739</v>
      </c>
      <c r="H4490" s="3">
        <v>1675</v>
      </c>
      <c r="I4490" s="3">
        <v>147.1</v>
      </c>
      <c r="J4490" s="3">
        <v>46</v>
      </c>
      <c r="K4490" s="4">
        <v>11.821889870836166</v>
      </c>
      <c r="L4490" s="4">
        <v>36.413043478260867</v>
      </c>
    </row>
    <row r="4491" spans="1:12">
      <c r="A4491" s="1" t="s">
        <v>356</v>
      </c>
      <c r="B4491" s="1" t="s">
        <v>357</v>
      </c>
      <c r="C4491" s="1" t="s">
        <v>2668</v>
      </c>
      <c r="D4491" s="1" t="s">
        <v>2669</v>
      </c>
      <c r="E4491" s="2">
        <v>43157</v>
      </c>
      <c r="F4491" s="1" t="s">
        <v>30</v>
      </c>
      <c r="G4491" s="3">
        <v>24559</v>
      </c>
      <c r="H4491" s="3">
        <v>12901</v>
      </c>
      <c r="I4491" s="3">
        <v>99.6</v>
      </c>
      <c r="J4491" s="3">
        <v>47.5</v>
      </c>
      <c r="K4491" s="4">
        <v>246.57630522088354</v>
      </c>
      <c r="L4491" s="4">
        <v>271.60000000000002</v>
      </c>
    </row>
    <row r="4492" spans="1:12">
      <c r="A4492" s="1" t="s">
        <v>387</v>
      </c>
      <c r="B4492" s="1" t="s">
        <v>388</v>
      </c>
      <c r="C4492" s="1" t="s">
        <v>2668</v>
      </c>
      <c r="D4492" s="1" t="s">
        <v>2669</v>
      </c>
      <c r="E4492" s="2">
        <v>43157</v>
      </c>
      <c r="F4492" s="1" t="s">
        <v>30</v>
      </c>
      <c r="G4492" s="3">
        <v>24351</v>
      </c>
      <c r="H4492" s="3">
        <v>25998</v>
      </c>
      <c r="I4492" s="3">
        <v>211.8</v>
      </c>
      <c r="J4492" s="3">
        <v>233.5</v>
      </c>
      <c r="K4492" s="4">
        <v>114.97167138810198</v>
      </c>
      <c r="L4492" s="4">
        <v>111.34047109207708</v>
      </c>
    </row>
    <row r="4493" spans="1:12">
      <c r="A4493" s="1" t="s">
        <v>224</v>
      </c>
      <c r="B4493" s="1" t="s">
        <v>225</v>
      </c>
      <c r="C4493" s="1" t="s">
        <v>2668</v>
      </c>
      <c r="D4493" s="1" t="s">
        <v>2669</v>
      </c>
      <c r="E4493" s="2">
        <v>43157</v>
      </c>
      <c r="F4493" s="1" t="s">
        <v>30</v>
      </c>
      <c r="G4493" s="3">
        <v>5672.93</v>
      </c>
      <c r="H4493" s="3">
        <v>5163</v>
      </c>
      <c r="I4493" s="3">
        <v>39.299999999999997</v>
      </c>
      <c r="J4493" s="3">
        <v>43</v>
      </c>
      <c r="K4493" s="4">
        <v>144.3493638676845</v>
      </c>
      <c r="L4493" s="4">
        <v>120.06976744186046</v>
      </c>
    </row>
    <row r="4494" spans="1:12">
      <c r="A4494" s="1" t="s">
        <v>324</v>
      </c>
      <c r="B4494" s="1" t="s">
        <v>325</v>
      </c>
      <c r="C4494" s="1" t="s">
        <v>2668</v>
      </c>
      <c r="D4494" s="1" t="s">
        <v>2669</v>
      </c>
      <c r="E4494" s="2">
        <v>43157</v>
      </c>
      <c r="F4494" s="1" t="s">
        <v>30</v>
      </c>
      <c r="G4494" s="3">
        <v>2721</v>
      </c>
      <c r="H4494" s="3">
        <v>3360</v>
      </c>
      <c r="I4494" s="3">
        <v>45.400000000000013</v>
      </c>
      <c r="J4494" s="3">
        <v>73.5</v>
      </c>
      <c r="K4494" s="4">
        <v>59.933920704845796</v>
      </c>
      <c r="L4494" s="4">
        <v>45.714285714285715</v>
      </c>
    </row>
    <row r="4495" spans="1:12">
      <c r="A4495" s="1" t="s">
        <v>529</v>
      </c>
      <c r="B4495" s="1" t="s">
        <v>530</v>
      </c>
      <c r="C4495" s="1" t="s">
        <v>2668</v>
      </c>
      <c r="D4495" s="1" t="s">
        <v>2669</v>
      </c>
      <c r="E4495" s="2">
        <v>43157</v>
      </c>
      <c r="F4495" s="1" t="s">
        <v>30</v>
      </c>
      <c r="G4495" s="3">
        <v>403.33</v>
      </c>
      <c r="H4495" s="3">
        <v>0</v>
      </c>
      <c r="I4495" s="3">
        <v>26.8</v>
      </c>
      <c r="J4495" s="3">
        <v>0</v>
      </c>
      <c r="K4495" s="4">
        <v>15.049626865671641</v>
      </c>
      <c r="L4495" s="4"/>
    </row>
    <row r="4496" spans="1:12">
      <c r="A4496" s="1" t="s">
        <v>389</v>
      </c>
      <c r="B4496" s="1" t="s">
        <v>390</v>
      </c>
      <c r="C4496" s="1" t="s">
        <v>2668</v>
      </c>
      <c r="D4496" s="1" t="s">
        <v>2669</v>
      </c>
      <c r="E4496" s="2">
        <v>43157</v>
      </c>
      <c r="F4496" s="1" t="s">
        <v>30</v>
      </c>
      <c r="G4496" s="3">
        <v>19941</v>
      </c>
      <c r="H4496" s="3">
        <v>18121</v>
      </c>
      <c r="I4496" s="3">
        <v>243.8</v>
      </c>
      <c r="J4496" s="3">
        <v>152</v>
      </c>
      <c r="K4496" s="4">
        <v>81.79245283018868</v>
      </c>
      <c r="L4496" s="4">
        <v>119.21710526315789</v>
      </c>
    </row>
    <row r="4497" spans="1:12">
      <c r="A4497" s="1" t="s">
        <v>226</v>
      </c>
      <c r="B4497" s="1" t="s">
        <v>358</v>
      </c>
      <c r="C4497" s="1" t="s">
        <v>2668</v>
      </c>
      <c r="D4497" s="1" t="s">
        <v>2669</v>
      </c>
      <c r="E4497" s="2">
        <v>43157</v>
      </c>
      <c r="F4497" s="1" t="s">
        <v>30</v>
      </c>
      <c r="G4497" s="3">
        <v>2676.66</v>
      </c>
      <c r="H4497" s="3">
        <v>2166</v>
      </c>
      <c r="I4497" s="3">
        <v>113.9</v>
      </c>
      <c r="J4497" s="3">
        <v>104.5</v>
      </c>
      <c r="K4497" s="4">
        <v>23.500087796312553</v>
      </c>
      <c r="L4497" s="4">
        <v>20.727272727272727</v>
      </c>
    </row>
    <row r="4498" spans="1:12">
      <c r="A4498" s="1" t="s">
        <v>328</v>
      </c>
      <c r="B4498" s="1" t="s">
        <v>229</v>
      </c>
      <c r="C4498" s="1" t="s">
        <v>2668</v>
      </c>
      <c r="D4498" s="1" t="s">
        <v>2669</v>
      </c>
      <c r="E4498" s="2">
        <v>43157</v>
      </c>
      <c r="F4498" s="1" t="s">
        <v>30</v>
      </c>
      <c r="G4498" s="3">
        <v>34739.74</v>
      </c>
      <c r="H4498" s="3">
        <v>47168</v>
      </c>
      <c r="I4498" s="3">
        <v>56.6</v>
      </c>
      <c r="J4498" s="3">
        <v>17.5</v>
      </c>
      <c r="K4498" s="4">
        <v>613.77632508833915</v>
      </c>
      <c r="L4498" s="4">
        <v>2695.3142857142857</v>
      </c>
    </row>
    <row r="4499" spans="1:12">
      <c r="A4499" s="1" t="s">
        <v>329</v>
      </c>
      <c r="B4499" s="1" t="s">
        <v>231</v>
      </c>
      <c r="C4499" s="1" t="s">
        <v>2668</v>
      </c>
      <c r="D4499" s="1" t="s">
        <v>2669</v>
      </c>
      <c r="E4499" s="2">
        <v>43157</v>
      </c>
      <c r="F4499" s="1" t="s">
        <v>30</v>
      </c>
      <c r="G4499" s="3">
        <v>21908.25</v>
      </c>
      <c r="H4499" s="3">
        <v>16556</v>
      </c>
      <c r="I4499" s="3">
        <v>439.4</v>
      </c>
      <c r="J4499" s="3">
        <v>377.5</v>
      </c>
      <c r="K4499" s="4">
        <v>49.859467455621306</v>
      </c>
      <c r="L4499" s="4">
        <v>43.856953642384106</v>
      </c>
    </row>
    <row r="4500" spans="1:12">
      <c r="A4500" s="1" t="s">
        <v>362</v>
      </c>
      <c r="B4500" s="1" t="s">
        <v>363</v>
      </c>
      <c r="C4500" s="1" t="s">
        <v>2668</v>
      </c>
      <c r="D4500" s="1" t="s">
        <v>2669</v>
      </c>
      <c r="E4500" s="2">
        <v>43157</v>
      </c>
      <c r="F4500" s="1" t="s">
        <v>30</v>
      </c>
      <c r="G4500" s="3">
        <v>1529</v>
      </c>
      <c r="H4500" s="3">
        <v>3254</v>
      </c>
      <c r="I4500" s="3">
        <v>35.799999999999997</v>
      </c>
      <c r="J4500" s="3">
        <v>31</v>
      </c>
      <c r="K4500" s="4">
        <v>42.709497206703915</v>
      </c>
      <c r="L4500" s="4">
        <v>104.96774193548387</v>
      </c>
    </row>
    <row r="4501" spans="1:12">
      <c r="A4501" s="1" t="s">
        <v>1036</v>
      </c>
      <c r="B4501" s="1" t="s">
        <v>473</v>
      </c>
      <c r="C4501" s="1" t="s">
        <v>2668</v>
      </c>
      <c r="D4501" s="1" t="s">
        <v>2669</v>
      </c>
      <c r="E4501" s="2">
        <v>43157</v>
      </c>
      <c r="F4501" s="1" t="s">
        <v>30</v>
      </c>
      <c r="G4501" s="3">
        <v>3030</v>
      </c>
      <c r="H4501" s="3">
        <v>1878</v>
      </c>
      <c r="I4501" s="3">
        <v>392.7</v>
      </c>
      <c r="J4501" s="3">
        <v>122</v>
      </c>
      <c r="K4501" s="4">
        <v>7.7158135981665392</v>
      </c>
      <c r="L4501" s="4">
        <v>15.39344262295082</v>
      </c>
    </row>
    <row r="4502" spans="1:12">
      <c r="A4502" s="1" t="s">
        <v>2672</v>
      </c>
      <c r="B4502" s="1" t="s">
        <v>483</v>
      </c>
      <c r="C4502" s="1" t="s">
        <v>2668</v>
      </c>
      <c r="D4502" s="1" t="s">
        <v>2669</v>
      </c>
      <c r="E4502" s="2">
        <v>43157</v>
      </c>
      <c r="F4502" s="1" t="s">
        <v>30</v>
      </c>
      <c r="G4502" s="3">
        <v>12164</v>
      </c>
      <c r="H4502" s="3">
        <v>12153</v>
      </c>
      <c r="I4502" s="3">
        <v>247</v>
      </c>
      <c r="J4502" s="3">
        <v>203.5</v>
      </c>
      <c r="K4502" s="4">
        <v>49.246963562753038</v>
      </c>
      <c r="L4502" s="4">
        <v>59.719901719901721</v>
      </c>
    </row>
    <row r="4503" spans="1:12">
      <c r="A4503" s="1" t="s">
        <v>2673</v>
      </c>
      <c r="B4503" s="1" t="s">
        <v>229</v>
      </c>
      <c r="C4503" s="1" t="s">
        <v>2668</v>
      </c>
      <c r="D4503" s="1" t="s">
        <v>2669</v>
      </c>
      <c r="E4503" s="2">
        <v>43157</v>
      </c>
      <c r="F4503" s="1" t="s">
        <v>30</v>
      </c>
      <c r="G4503" s="3">
        <v>14726</v>
      </c>
      <c r="H4503" s="3">
        <v>11577</v>
      </c>
      <c r="I4503" s="3">
        <v>5.0999999999999996</v>
      </c>
      <c r="J4503" s="3">
        <v>145.5</v>
      </c>
      <c r="K4503" s="4">
        <v>2887.4509803921569</v>
      </c>
      <c r="L4503" s="4">
        <v>79.567010309278345</v>
      </c>
    </row>
    <row r="4504" spans="1:12">
      <c r="A4504" s="1" t="s">
        <v>37</v>
      </c>
      <c r="B4504" s="1" t="s">
        <v>105</v>
      </c>
      <c r="C4504" s="1" t="s">
        <v>2668</v>
      </c>
      <c r="D4504" s="1" t="s">
        <v>2669</v>
      </c>
      <c r="E4504" s="2">
        <v>43157</v>
      </c>
      <c r="F4504" s="1" t="s">
        <v>62</v>
      </c>
      <c r="G4504" s="3">
        <v>202</v>
      </c>
      <c r="H4504" s="3">
        <v>0</v>
      </c>
      <c r="I4504" s="3">
        <v>210</v>
      </c>
      <c r="J4504" s="3">
        <v>270.5</v>
      </c>
      <c r="K4504" s="4">
        <v>0.96190476190476193</v>
      </c>
      <c r="L4504" s="4"/>
    </row>
    <row r="4505" spans="1:12">
      <c r="A4505" s="1" t="s">
        <v>63</v>
      </c>
      <c r="B4505" s="1" t="s">
        <v>64</v>
      </c>
      <c r="C4505" s="1" t="s">
        <v>2668</v>
      </c>
      <c r="D4505" s="1" t="s">
        <v>2669</v>
      </c>
      <c r="E4505" s="2">
        <v>43157</v>
      </c>
      <c r="F4505" s="1" t="s">
        <v>62</v>
      </c>
      <c r="G4505" s="3">
        <v>3</v>
      </c>
      <c r="H4505" s="3">
        <v>0</v>
      </c>
      <c r="I4505" s="3">
        <v>100</v>
      </c>
      <c r="J4505" s="3">
        <v>0</v>
      </c>
      <c r="K4505" s="4">
        <v>0.03</v>
      </c>
      <c r="L4505" s="4"/>
    </row>
    <row r="4506" spans="1:12">
      <c r="A4506" s="1" t="s">
        <v>797</v>
      </c>
      <c r="B4506" s="1" t="s">
        <v>798</v>
      </c>
      <c r="C4506" s="1" t="s">
        <v>2668</v>
      </c>
      <c r="D4506" s="1" t="s">
        <v>2669</v>
      </c>
      <c r="E4506" s="2">
        <v>43157</v>
      </c>
      <c r="F4506" s="1" t="s">
        <v>62</v>
      </c>
      <c r="G4506" s="3">
        <v>1</v>
      </c>
      <c r="H4506" s="3">
        <v>144</v>
      </c>
      <c r="I4506" s="3">
        <v>195</v>
      </c>
      <c r="J4506" s="3">
        <v>292</v>
      </c>
      <c r="K4506" s="4">
        <v>5.1282051282051282E-3</v>
      </c>
      <c r="L4506" s="4">
        <v>0.49315068493150682</v>
      </c>
    </row>
    <row r="4507" spans="1:12">
      <c r="A4507" s="1" t="s">
        <v>123</v>
      </c>
      <c r="B4507" s="1" t="s">
        <v>124</v>
      </c>
      <c r="C4507" s="1" t="s">
        <v>2668</v>
      </c>
      <c r="D4507" s="1" t="s">
        <v>2669</v>
      </c>
      <c r="E4507" s="2">
        <v>43157</v>
      </c>
      <c r="F4507" s="1" t="s">
        <v>62</v>
      </c>
      <c r="G4507" s="3">
        <v>3</v>
      </c>
      <c r="H4507" s="3">
        <v>184</v>
      </c>
      <c r="I4507" s="3">
        <v>585</v>
      </c>
      <c r="J4507" s="3">
        <v>604.5</v>
      </c>
      <c r="K4507" s="4">
        <v>5.1282051282051282E-3</v>
      </c>
      <c r="L4507" s="4">
        <v>0.30438378825475598</v>
      </c>
    </row>
    <row r="4508" spans="1:12">
      <c r="A4508" s="1" t="s">
        <v>502</v>
      </c>
      <c r="B4508" s="1" t="s">
        <v>2472</v>
      </c>
      <c r="C4508" s="1" t="s">
        <v>2674</v>
      </c>
      <c r="D4508" s="1" t="s">
        <v>2675</v>
      </c>
      <c r="E4508" s="2">
        <v>43150</v>
      </c>
      <c r="F4508" s="1"/>
      <c r="G4508" s="3">
        <v>0</v>
      </c>
      <c r="H4508" s="3">
        <v>8</v>
      </c>
      <c r="I4508" s="3">
        <v>0</v>
      </c>
      <c r="J4508" s="3">
        <v>267.61</v>
      </c>
      <c r="K4508" s="4"/>
      <c r="L4508" s="4">
        <v>2.9894249093830573E-2</v>
      </c>
    </row>
    <row r="4509" spans="1:12">
      <c r="A4509" s="1" t="s">
        <v>506</v>
      </c>
      <c r="B4509" s="1" t="s">
        <v>2676</v>
      </c>
      <c r="C4509" s="1" t="s">
        <v>2674</v>
      </c>
      <c r="D4509" s="1" t="s">
        <v>2675</v>
      </c>
      <c r="E4509" s="2">
        <v>43150</v>
      </c>
      <c r="F4509" s="1"/>
      <c r="G4509" s="3">
        <v>0</v>
      </c>
      <c r="H4509" s="3">
        <v>1</v>
      </c>
      <c r="I4509" s="3">
        <v>0</v>
      </c>
      <c r="J4509" s="3">
        <v>271.5</v>
      </c>
      <c r="K4509" s="4"/>
      <c r="L4509" s="4">
        <v>3.6832412523020259E-3</v>
      </c>
    </row>
    <row r="4510" spans="1:12">
      <c r="A4510" s="1" t="s">
        <v>2677</v>
      </c>
      <c r="B4510" s="1" t="s">
        <v>623</v>
      </c>
      <c r="C4510" s="1" t="s">
        <v>2674</v>
      </c>
      <c r="D4510" s="1" t="s">
        <v>2675</v>
      </c>
      <c r="E4510" s="2">
        <v>43150</v>
      </c>
      <c r="F4510" s="1"/>
      <c r="G4510" s="3">
        <v>0</v>
      </c>
      <c r="H4510" s="3">
        <v>0</v>
      </c>
      <c r="I4510" s="3">
        <v>0</v>
      </c>
      <c r="J4510" s="3">
        <v>8</v>
      </c>
      <c r="K4510" s="4"/>
      <c r="L4510" s="4"/>
    </row>
    <row r="4511" spans="1:12">
      <c r="A4511" s="1" t="s">
        <v>2678</v>
      </c>
      <c r="B4511" s="1" t="s">
        <v>2679</v>
      </c>
      <c r="C4511" s="1" t="s">
        <v>2674</v>
      </c>
      <c r="D4511" s="1" t="s">
        <v>2675</v>
      </c>
      <c r="E4511" s="2">
        <v>43150</v>
      </c>
      <c r="F4511" s="1"/>
      <c r="G4511" s="3">
        <v>0</v>
      </c>
      <c r="H4511" s="3">
        <v>0</v>
      </c>
      <c r="I4511" s="3">
        <v>0</v>
      </c>
      <c r="J4511" s="3">
        <v>62</v>
      </c>
      <c r="K4511" s="4"/>
      <c r="L4511" s="4"/>
    </row>
    <row r="4512" spans="1:12">
      <c r="A4512" s="1" t="s">
        <v>1340</v>
      </c>
      <c r="B4512" s="1" t="s">
        <v>2680</v>
      </c>
      <c r="C4512" s="1" t="s">
        <v>2674</v>
      </c>
      <c r="D4512" s="1" t="s">
        <v>2675</v>
      </c>
      <c r="E4512" s="2">
        <v>43150</v>
      </c>
      <c r="F4512" s="1"/>
      <c r="G4512" s="3">
        <v>0</v>
      </c>
      <c r="H4512" s="3">
        <v>2157</v>
      </c>
      <c r="I4512" s="3">
        <v>0</v>
      </c>
      <c r="J4512" s="3">
        <v>243.5</v>
      </c>
      <c r="K4512" s="4"/>
      <c r="L4512" s="4">
        <v>8.8583162217659144</v>
      </c>
    </row>
    <row r="4513" spans="1:12">
      <c r="A4513" s="1" t="s">
        <v>1313</v>
      </c>
      <c r="B4513" s="1" t="s">
        <v>1314</v>
      </c>
      <c r="C4513" s="1" t="s">
        <v>2674</v>
      </c>
      <c r="D4513" s="1" t="s">
        <v>2675</v>
      </c>
      <c r="E4513" s="2">
        <v>43150</v>
      </c>
      <c r="F4513" s="1" t="s">
        <v>35</v>
      </c>
      <c r="G4513" s="3">
        <v>318</v>
      </c>
      <c r="H4513" s="3">
        <v>271</v>
      </c>
      <c r="I4513" s="3">
        <v>473</v>
      </c>
      <c r="J4513" s="3">
        <v>476</v>
      </c>
      <c r="K4513" s="4">
        <v>0.67230443974630016</v>
      </c>
      <c r="L4513" s="4">
        <v>0.56932773109243695</v>
      </c>
    </row>
    <row r="4514" spans="1:12">
      <c r="A4514" s="1" t="s">
        <v>449</v>
      </c>
      <c r="B4514" s="1" t="s">
        <v>450</v>
      </c>
      <c r="C4514" s="1" t="s">
        <v>2674</v>
      </c>
      <c r="D4514" s="1" t="s">
        <v>2675</v>
      </c>
      <c r="E4514" s="2">
        <v>43150</v>
      </c>
      <c r="F4514" s="1" t="s">
        <v>35</v>
      </c>
      <c r="G4514" s="3">
        <v>197</v>
      </c>
      <c r="H4514" s="3">
        <v>4</v>
      </c>
      <c r="I4514" s="3">
        <v>39.5</v>
      </c>
      <c r="J4514" s="3">
        <v>95.5</v>
      </c>
      <c r="K4514" s="4">
        <v>4.9873417721518987</v>
      </c>
      <c r="L4514" s="4">
        <v>4.1884816753926704E-2</v>
      </c>
    </row>
    <row r="4515" spans="1:12">
      <c r="A4515" s="1" t="s">
        <v>52</v>
      </c>
      <c r="B4515" s="1" t="s">
        <v>53</v>
      </c>
      <c r="C4515" s="1" t="s">
        <v>2674</v>
      </c>
      <c r="D4515" s="1" t="s">
        <v>2675</v>
      </c>
      <c r="E4515" s="2">
        <v>43150</v>
      </c>
      <c r="F4515" s="1" t="s">
        <v>35</v>
      </c>
      <c r="G4515" s="3">
        <v>761</v>
      </c>
      <c r="H4515" s="3">
        <v>115</v>
      </c>
      <c r="I4515" s="3">
        <v>142</v>
      </c>
      <c r="J4515" s="3">
        <v>49.5</v>
      </c>
      <c r="K4515" s="4">
        <v>5.359154929577465</v>
      </c>
      <c r="L4515" s="4">
        <v>2.3232323232323231</v>
      </c>
    </row>
    <row r="4516" spans="1:12">
      <c r="A4516" s="1" t="s">
        <v>54</v>
      </c>
      <c r="B4516" s="1" t="s">
        <v>55</v>
      </c>
      <c r="C4516" s="1" t="s">
        <v>2674</v>
      </c>
      <c r="D4516" s="1" t="s">
        <v>2675</v>
      </c>
      <c r="E4516" s="2">
        <v>43150</v>
      </c>
      <c r="F4516" s="1" t="s">
        <v>35</v>
      </c>
      <c r="G4516" s="3">
        <v>1840</v>
      </c>
      <c r="H4516" s="3">
        <v>1943</v>
      </c>
      <c r="I4516" s="3">
        <v>197.4</v>
      </c>
      <c r="J4516" s="3">
        <v>239.5</v>
      </c>
      <c r="K4516" s="4">
        <v>9.3211752786220874</v>
      </c>
      <c r="L4516" s="4">
        <v>8.1127348643006272</v>
      </c>
    </row>
    <row r="4517" spans="1:12">
      <c r="A4517" s="1" t="s">
        <v>379</v>
      </c>
      <c r="B4517" s="1" t="s">
        <v>180</v>
      </c>
      <c r="C4517" s="1" t="s">
        <v>2674</v>
      </c>
      <c r="D4517" s="1" t="s">
        <v>2675</v>
      </c>
      <c r="E4517" s="2">
        <v>43150</v>
      </c>
      <c r="F4517" s="1" t="s">
        <v>35</v>
      </c>
      <c r="G4517" s="3">
        <v>1243</v>
      </c>
      <c r="H4517" s="3">
        <v>906</v>
      </c>
      <c r="I4517" s="3">
        <v>479.5</v>
      </c>
      <c r="J4517" s="3">
        <v>559.5</v>
      </c>
      <c r="K4517" s="4">
        <v>2.5922836287799793</v>
      </c>
      <c r="L4517" s="4">
        <v>1.6193029490616622</v>
      </c>
    </row>
    <row r="4518" spans="1:12">
      <c r="A4518" s="1" t="s">
        <v>338</v>
      </c>
      <c r="B4518" s="1" t="s">
        <v>339</v>
      </c>
      <c r="C4518" s="1" t="s">
        <v>2674</v>
      </c>
      <c r="D4518" s="1" t="s">
        <v>2675</v>
      </c>
      <c r="E4518" s="2">
        <v>43150</v>
      </c>
      <c r="F4518" s="1" t="s">
        <v>35</v>
      </c>
      <c r="G4518" s="3">
        <v>6</v>
      </c>
      <c r="H4518" s="3">
        <v>0</v>
      </c>
      <c r="I4518" s="3">
        <v>6</v>
      </c>
      <c r="J4518" s="3">
        <v>16.5</v>
      </c>
      <c r="K4518" s="4">
        <v>1</v>
      </c>
      <c r="L4518" s="4"/>
    </row>
    <row r="4519" spans="1:12">
      <c r="A4519" s="1" t="s">
        <v>628</v>
      </c>
      <c r="B4519" s="1" t="s">
        <v>182</v>
      </c>
      <c r="C4519" s="1" t="s">
        <v>2674</v>
      </c>
      <c r="D4519" s="1" t="s">
        <v>2675</v>
      </c>
      <c r="E4519" s="2">
        <v>43150</v>
      </c>
      <c r="F4519" s="1" t="s">
        <v>35</v>
      </c>
      <c r="G4519" s="3">
        <v>495</v>
      </c>
      <c r="H4519" s="3">
        <v>582</v>
      </c>
      <c r="I4519" s="3">
        <v>425.2</v>
      </c>
      <c r="J4519" s="3">
        <v>405.5</v>
      </c>
      <c r="K4519" s="4">
        <v>1.1641580432737535</v>
      </c>
      <c r="L4519" s="4">
        <v>1.435265104808878</v>
      </c>
    </row>
    <row r="4520" spans="1:12">
      <c r="A4520" s="1" t="s">
        <v>380</v>
      </c>
      <c r="B4520" s="1" t="s">
        <v>381</v>
      </c>
      <c r="C4520" s="1" t="s">
        <v>2674</v>
      </c>
      <c r="D4520" s="1" t="s">
        <v>2675</v>
      </c>
      <c r="E4520" s="2">
        <v>43150</v>
      </c>
      <c r="F4520" s="1" t="s">
        <v>35</v>
      </c>
      <c r="G4520" s="3">
        <v>3072</v>
      </c>
      <c r="H4520" s="3">
        <v>3056</v>
      </c>
      <c r="I4520" s="3">
        <v>626.79999999999995</v>
      </c>
      <c r="J4520" s="3">
        <v>855.5</v>
      </c>
      <c r="K4520" s="4">
        <v>4.901084875558392</v>
      </c>
      <c r="L4520" s="4">
        <v>3.5721800116890705</v>
      </c>
    </row>
    <row r="4521" spans="1:12">
      <c r="A4521" s="1" t="s">
        <v>346</v>
      </c>
      <c r="B4521" s="1" t="s">
        <v>184</v>
      </c>
      <c r="C4521" s="1" t="s">
        <v>2674</v>
      </c>
      <c r="D4521" s="1" t="s">
        <v>2675</v>
      </c>
      <c r="E4521" s="2">
        <v>43150</v>
      </c>
      <c r="F4521" s="1" t="s">
        <v>35</v>
      </c>
      <c r="G4521" s="3">
        <v>127</v>
      </c>
      <c r="H4521" s="3">
        <v>171</v>
      </c>
      <c r="I4521" s="3">
        <v>87.3</v>
      </c>
      <c r="J4521" s="3">
        <v>167.5</v>
      </c>
      <c r="K4521" s="4">
        <v>1.4547537227949598</v>
      </c>
      <c r="L4521" s="4">
        <v>1.0208955223880598</v>
      </c>
    </row>
    <row r="4522" spans="1:12">
      <c r="A4522" s="1" t="s">
        <v>185</v>
      </c>
      <c r="B4522" s="1" t="s">
        <v>186</v>
      </c>
      <c r="C4522" s="1" t="s">
        <v>2674</v>
      </c>
      <c r="D4522" s="1" t="s">
        <v>2675</v>
      </c>
      <c r="E4522" s="2">
        <v>43150</v>
      </c>
      <c r="F4522" s="1" t="s">
        <v>35</v>
      </c>
      <c r="G4522" s="3">
        <v>19.84</v>
      </c>
      <c r="H4522" s="3">
        <v>15</v>
      </c>
      <c r="I4522" s="3">
        <v>43.9</v>
      </c>
      <c r="J4522" s="3">
        <v>18</v>
      </c>
      <c r="K4522" s="4">
        <v>0.4519362186788155</v>
      </c>
      <c r="L4522" s="4">
        <v>0.83333333333333337</v>
      </c>
    </row>
    <row r="4523" spans="1:12">
      <c r="A4523" s="1" t="s">
        <v>601</v>
      </c>
      <c r="B4523" s="1" t="s">
        <v>602</v>
      </c>
      <c r="C4523" s="1" t="s">
        <v>2674</v>
      </c>
      <c r="D4523" s="1" t="s">
        <v>2675</v>
      </c>
      <c r="E4523" s="2">
        <v>43150</v>
      </c>
      <c r="F4523" s="1" t="s">
        <v>23</v>
      </c>
      <c r="G4523" s="3">
        <v>21</v>
      </c>
      <c r="H4523" s="3">
        <v>44</v>
      </c>
      <c r="I4523" s="3">
        <v>228</v>
      </c>
      <c r="J4523" s="3">
        <v>558</v>
      </c>
      <c r="K4523" s="4">
        <v>9.2105263157894732E-2</v>
      </c>
      <c r="L4523" s="4">
        <v>7.8853046594982074E-2</v>
      </c>
    </row>
    <row r="4524" spans="1:12">
      <c r="A4524" s="1" t="s">
        <v>2681</v>
      </c>
      <c r="B4524" s="1" t="s">
        <v>2682</v>
      </c>
      <c r="C4524" s="1" t="s">
        <v>2674</v>
      </c>
      <c r="D4524" s="1" t="s">
        <v>2675</v>
      </c>
      <c r="E4524" s="2">
        <v>43150</v>
      </c>
      <c r="F4524" s="1" t="s">
        <v>23</v>
      </c>
      <c r="G4524" s="3">
        <v>14</v>
      </c>
      <c r="H4524" s="3">
        <v>5</v>
      </c>
      <c r="I4524" s="3">
        <v>112</v>
      </c>
      <c r="J4524" s="3">
        <v>135</v>
      </c>
      <c r="K4524" s="4">
        <v>0.125</v>
      </c>
      <c r="L4524" s="4">
        <v>3.7037037037037035E-2</v>
      </c>
    </row>
    <row r="4525" spans="1:12">
      <c r="A4525" s="1" t="s">
        <v>41</v>
      </c>
      <c r="B4525" s="1" t="s">
        <v>122</v>
      </c>
      <c r="C4525" s="1" t="s">
        <v>2674</v>
      </c>
      <c r="D4525" s="1" t="s">
        <v>2675</v>
      </c>
      <c r="E4525" s="2">
        <v>43150</v>
      </c>
      <c r="F4525" s="1" t="s">
        <v>23</v>
      </c>
      <c r="G4525" s="3">
        <v>24</v>
      </c>
      <c r="H4525" s="3">
        <v>10</v>
      </c>
      <c r="I4525" s="3">
        <v>24</v>
      </c>
      <c r="J4525" s="3">
        <v>472.5</v>
      </c>
      <c r="K4525" s="4">
        <v>1</v>
      </c>
      <c r="L4525" s="4">
        <v>2.1164021164021163E-2</v>
      </c>
    </row>
    <row r="4526" spans="1:12">
      <c r="A4526" s="1" t="s">
        <v>128</v>
      </c>
      <c r="B4526" s="1" t="s">
        <v>129</v>
      </c>
      <c r="C4526" s="1" t="s">
        <v>2674</v>
      </c>
      <c r="D4526" s="1" t="s">
        <v>2675</v>
      </c>
      <c r="E4526" s="2">
        <v>43150</v>
      </c>
      <c r="F4526" s="1" t="s">
        <v>23</v>
      </c>
      <c r="G4526" s="3">
        <v>12</v>
      </c>
      <c r="H4526" s="3">
        <v>0</v>
      </c>
      <c r="I4526" s="3">
        <v>24</v>
      </c>
      <c r="J4526" s="3">
        <v>18.5</v>
      </c>
      <c r="K4526" s="4">
        <v>0.5</v>
      </c>
      <c r="L4526" s="4"/>
    </row>
    <row r="4527" spans="1:12">
      <c r="A4527" s="1" t="s">
        <v>130</v>
      </c>
      <c r="B4527" s="1" t="s">
        <v>131</v>
      </c>
      <c r="C4527" s="1" t="s">
        <v>2674</v>
      </c>
      <c r="D4527" s="1" t="s">
        <v>2675</v>
      </c>
      <c r="E4527" s="2">
        <v>43150</v>
      </c>
      <c r="F4527" s="1" t="s">
        <v>23</v>
      </c>
      <c r="G4527" s="3">
        <v>24</v>
      </c>
      <c r="H4527" s="3">
        <v>19</v>
      </c>
      <c r="I4527" s="3">
        <v>60</v>
      </c>
      <c r="J4527" s="3">
        <v>53</v>
      </c>
      <c r="K4527" s="4">
        <v>0.4</v>
      </c>
      <c r="L4527" s="4">
        <v>0.35849056603773582</v>
      </c>
    </row>
    <row r="4528" spans="1:12">
      <c r="A4528" s="1" t="s">
        <v>66</v>
      </c>
      <c r="B4528" s="1" t="s">
        <v>614</v>
      </c>
      <c r="C4528" s="1" t="s">
        <v>2674</v>
      </c>
      <c r="D4528" s="1" t="s">
        <v>2675</v>
      </c>
      <c r="E4528" s="2">
        <v>43150</v>
      </c>
      <c r="F4528" s="1" t="s">
        <v>23</v>
      </c>
      <c r="G4528" s="3">
        <v>106</v>
      </c>
      <c r="H4528" s="3">
        <v>41</v>
      </c>
      <c r="I4528" s="3">
        <v>176</v>
      </c>
      <c r="J4528" s="3">
        <v>344</v>
      </c>
      <c r="K4528" s="4">
        <v>0.60227272727272729</v>
      </c>
      <c r="L4528" s="4">
        <v>0.11918604651162791</v>
      </c>
    </row>
    <row r="4529" spans="1:12">
      <c r="A4529" s="1" t="s">
        <v>202</v>
      </c>
      <c r="B4529" s="1" t="s">
        <v>384</v>
      </c>
      <c r="C4529" s="1" t="s">
        <v>2674</v>
      </c>
      <c r="D4529" s="1" t="s">
        <v>2675</v>
      </c>
      <c r="E4529" s="2">
        <v>43150</v>
      </c>
      <c r="F4529" s="1" t="s">
        <v>23</v>
      </c>
      <c r="G4529" s="3">
        <v>575</v>
      </c>
      <c r="H4529" s="3">
        <v>1149</v>
      </c>
      <c r="I4529" s="3">
        <v>328.7</v>
      </c>
      <c r="J4529" s="3">
        <v>573.75</v>
      </c>
      <c r="K4529" s="4">
        <v>1.7493154852449042</v>
      </c>
      <c r="L4529" s="4">
        <v>2.0026143790849673</v>
      </c>
    </row>
    <row r="4530" spans="1:12">
      <c r="A4530" s="1" t="s">
        <v>727</v>
      </c>
      <c r="B4530" s="1" t="s">
        <v>728</v>
      </c>
      <c r="C4530" s="1" t="s">
        <v>2674</v>
      </c>
      <c r="D4530" s="1" t="s">
        <v>2675</v>
      </c>
      <c r="E4530" s="2">
        <v>43150</v>
      </c>
      <c r="F4530" s="1" t="s">
        <v>23</v>
      </c>
      <c r="G4530" s="3">
        <v>4</v>
      </c>
      <c r="H4530" s="3">
        <v>1</v>
      </c>
      <c r="I4530" s="3">
        <v>8</v>
      </c>
      <c r="J4530" s="3">
        <v>1</v>
      </c>
      <c r="K4530" s="4">
        <v>0.5</v>
      </c>
      <c r="L4530" s="4">
        <v>1</v>
      </c>
    </row>
    <row r="4531" spans="1:12">
      <c r="A4531" s="1" t="s">
        <v>212</v>
      </c>
      <c r="B4531" s="1" t="s">
        <v>215</v>
      </c>
      <c r="C4531" s="1" t="s">
        <v>2674</v>
      </c>
      <c r="D4531" s="1" t="s">
        <v>2675</v>
      </c>
      <c r="E4531" s="2">
        <v>43150</v>
      </c>
      <c r="F4531" s="1" t="s">
        <v>23</v>
      </c>
      <c r="G4531" s="3">
        <v>1074</v>
      </c>
      <c r="H4531" s="3">
        <v>1073</v>
      </c>
      <c r="I4531" s="3">
        <v>345.4</v>
      </c>
      <c r="J4531" s="3">
        <v>383</v>
      </c>
      <c r="K4531" s="4">
        <v>3.1094383323682688</v>
      </c>
      <c r="L4531" s="4">
        <v>2.8015665796344646</v>
      </c>
    </row>
    <row r="4532" spans="1:12">
      <c r="A4532" s="1" t="s">
        <v>527</v>
      </c>
      <c r="B4532" s="1" t="s">
        <v>528</v>
      </c>
      <c r="C4532" s="1" t="s">
        <v>2674</v>
      </c>
      <c r="D4532" s="1" t="s">
        <v>2675</v>
      </c>
      <c r="E4532" s="2">
        <v>43150</v>
      </c>
      <c r="F4532" s="1" t="s">
        <v>23</v>
      </c>
      <c r="G4532" s="3">
        <v>6619</v>
      </c>
      <c r="H4532" s="3">
        <v>7645</v>
      </c>
      <c r="I4532" s="3">
        <v>1295.4000000000001</v>
      </c>
      <c r="J4532" s="3">
        <v>1232</v>
      </c>
      <c r="K4532" s="4">
        <v>5.1096186506098498</v>
      </c>
      <c r="L4532" s="4">
        <v>6.2053571428571432</v>
      </c>
    </row>
    <row r="4533" spans="1:12">
      <c r="A4533" s="1" t="s">
        <v>696</v>
      </c>
      <c r="B4533" s="1" t="s">
        <v>697</v>
      </c>
      <c r="C4533" s="1" t="s">
        <v>2674</v>
      </c>
      <c r="D4533" s="1" t="s">
        <v>2675</v>
      </c>
      <c r="E4533" s="2">
        <v>43150</v>
      </c>
      <c r="F4533" s="1" t="s">
        <v>68</v>
      </c>
      <c r="G4533" s="3">
        <v>1445</v>
      </c>
      <c r="H4533" s="3">
        <v>0</v>
      </c>
      <c r="I4533" s="3">
        <v>1445</v>
      </c>
      <c r="J4533" s="3">
        <v>1672</v>
      </c>
      <c r="K4533" s="4">
        <v>1</v>
      </c>
      <c r="L4533" s="4"/>
    </row>
    <row r="4534" spans="1:12">
      <c r="A4534" s="1" t="s">
        <v>611</v>
      </c>
      <c r="B4534" s="1" t="s">
        <v>612</v>
      </c>
      <c r="C4534" s="1" t="s">
        <v>2674</v>
      </c>
      <c r="D4534" s="1" t="s">
        <v>2675</v>
      </c>
      <c r="E4534" s="2">
        <v>43150</v>
      </c>
      <c r="F4534" s="1" t="s">
        <v>68</v>
      </c>
      <c r="G4534" s="3">
        <v>34.64</v>
      </c>
      <c r="H4534" s="3">
        <v>67</v>
      </c>
      <c r="I4534" s="3">
        <v>1732</v>
      </c>
      <c r="J4534" s="3">
        <v>1041</v>
      </c>
      <c r="K4534" s="4">
        <v>0.02</v>
      </c>
      <c r="L4534" s="4">
        <v>6.43611911623439E-2</v>
      </c>
    </row>
    <row r="4535" spans="1:12">
      <c r="A4535" s="1" t="s">
        <v>534</v>
      </c>
      <c r="B4535" s="1" t="s">
        <v>535</v>
      </c>
      <c r="C4535" s="1" t="s">
        <v>2674</v>
      </c>
      <c r="D4535" s="1" t="s">
        <v>2675</v>
      </c>
      <c r="E4535" s="2">
        <v>43150</v>
      </c>
      <c r="F4535" s="1" t="s">
        <v>536</v>
      </c>
      <c r="G4535" s="3">
        <v>8</v>
      </c>
      <c r="H4535" s="3">
        <v>0</v>
      </c>
      <c r="I4535" s="3">
        <v>144</v>
      </c>
      <c r="J4535" s="3">
        <v>277</v>
      </c>
      <c r="K4535" s="4">
        <v>5.5555555555555552E-2</v>
      </c>
      <c r="L4535" s="4"/>
    </row>
    <row r="4536" spans="1:12">
      <c r="A4536" s="1" t="s">
        <v>2367</v>
      </c>
      <c r="B4536" s="1" t="s">
        <v>2368</v>
      </c>
      <c r="C4536" s="1" t="s">
        <v>2674</v>
      </c>
      <c r="D4536" s="1" t="s">
        <v>2675</v>
      </c>
      <c r="E4536" s="2">
        <v>43150</v>
      </c>
      <c r="F4536" s="1" t="s">
        <v>158</v>
      </c>
      <c r="G4536" s="3">
        <v>20</v>
      </c>
      <c r="H4536" s="3">
        <v>80</v>
      </c>
      <c r="I4536" s="3">
        <v>6.6</v>
      </c>
      <c r="J4536" s="3">
        <v>26</v>
      </c>
      <c r="K4536" s="4">
        <v>3.0303030303030303</v>
      </c>
      <c r="L4536" s="4">
        <v>3.0769230769230771</v>
      </c>
    </row>
    <row r="4537" spans="1:12">
      <c r="A4537" s="1" t="s">
        <v>932</v>
      </c>
      <c r="B4537" s="1" t="s">
        <v>933</v>
      </c>
      <c r="C4537" s="1" t="s">
        <v>2674</v>
      </c>
      <c r="D4537" s="1" t="s">
        <v>2675</v>
      </c>
      <c r="E4537" s="2">
        <v>43150</v>
      </c>
      <c r="F4537" s="1" t="s">
        <v>158</v>
      </c>
      <c r="G4537" s="3">
        <v>20</v>
      </c>
      <c r="H4537" s="3">
        <v>425</v>
      </c>
      <c r="I4537" s="3">
        <v>2.5</v>
      </c>
      <c r="J4537" s="3">
        <v>6.5</v>
      </c>
      <c r="K4537" s="4">
        <v>8</v>
      </c>
      <c r="L4537" s="4">
        <v>65.384615384615387</v>
      </c>
    </row>
    <row r="4538" spans="1:12">
      <c r="A4538" s="1" t="s">
        <v>385</v>
      </c>
      <c r="B4538" s="1" t="s">
        <v>386</v>
      </c>
      <c r="C4538" s="1" t="s">
        <v>2674</v>
      </c>
      <c r="D4538" s="1" t="s">
        <v>2675</v>
      </c>
      <c r="E4538" s="2">
        <v>43150</v>
      </c>
      <c r="F4538" s="1" t="s">
        <v>158</v>
      </c>
      <c r="G4538" s="3">
        <v>1898</v>
      </c>
      <c r="H4538" s="3">
        <v>525</v>
      </c>
      <c r="I4538" s="3">
        <v>94.9</v>
      </c>
      <c r="J4538" s="3">
        <v>35</v>
      </c>
      <c r="K4538" s="4">
        <v>20</v>
      </c>
      <c r="L4538" s="4">
        <v>15</v>
      </c>
    </row>
    <row r="4539" spans="1:12">
      <c r="A4539" s="1" t="s">
        <v>1631</v>
      </c>
      <c r="B4539" s="1" t="s">
        <v>1632</v>
      </c>
      <c r="C4539" s="1" t="s">
        <v>2674</v>
      </c>
      <c r="D4539" s="1" t="s">
        <v>2675</v>
      </c>
      <c r="E4539" s="2">
        <v>43150</v>
      </c>
      <c r="F4539" s="1" t="s">
        <v>240</v>
      </c>
      <c r="G4539" s="3">
        <v>1</v>
      </c>
      <c r="H4539" s="3">
        <v>0</v>
      </c>
      <c r="I4539" s="3">
        <v>24</v>
      </c>
      <c r="J4539" s="3">
        <v>4</v>
      </c>
      <c r="K4539" s="4">
        <v>4.1666666666666664E-2</v>
      </c>
      <c r="L4539" s="4"/>
    </row>
    <row r="4540" spans="1:12">
      <c r="A4540" s="1" t="s">
        <v>1594</v>
      </c>
      <c r="B4540" s="1" t="s">
        <v>1595</v>
      </c>
      <c r="C4540" s="1" t="s">
        <v>2674</v>
      </c>
      <c r="D4540" s="1" t="s">
        <v>2675</v>
      </c>
      <c r="E4540" s="2">
        <v>43150</v>
      </c>
      <c r="F4540" s="1" t="s">
        <v>240</v>
      </c>
      <c r="G4540" s="3">
        <v>1</v>
      </c>
      <c r="H4540" s="3">
        <v>0</v>
      </c>
      <c r="I4540" s="3">
        <v>4</v>
      </c>
      <c r="J4540" s="3">
        <v>0</v>
      </c>
      <c r="K4540" s="4">
        <v>0.25</v>
      </c>
      <c r="L4540" s="4"/>
    </row>
    <row r="4541" spans="1:12">
      <c r="A4541" s="1" t="s">
        <v>1350</v>
      </c>
      <c r="B4541" s="1" t="s">
        <v>607</v>
      </c>
      <c r="C4541" s="1" t="s">
        <v>2674</v>
      </c>
      <c r="D4541" s="1" t="s">
        <v>2675</v>
      </c>
      <c r="E4541" s="2">
        <v>43150</v>
      </c>
      <c r="F4541" s="1" t="s">
        <v>240</v>
      </c>
      <c r="G4541" s="3">
        <v>1</v>
      </c>
      <c r="H4541" s="3">
        <v>0</v>
      </c>
      <c r="I4541" s="3">
        <v>52</v>
      </c>
      <c r="J4541" s="3">
        <v>0</v>
      </c>
      <c r="K4541" s="4">
        <v>1.9230769230769232E-2</v>
      </c>
      <c r="L4541" s="4"/>
    </row>
    <row r="4542" spans="1:12">
      <c r="A4542" s="1" t="s">
        <v>135</v>
      </c>
      <c r="B4542" s="1" t="s">
        <v>1356</v>
      </c>
      <c r="C4542" s="1" t="s">
        <v>2674</v>
      </c>
      <c r="D4542" s="1" t="s">
        <v>2675</v>
      </c>
      <c r="E4542" s="2">
        <v>43150</v>
      </c>
      <c r="F4542" s="1" t="s">
        <v>240</v>
      </c>
      <c r="G4542" s="3">
        <v>2</v>
      </c>
      <c r="H4542" s="3">
        <v>142</v>
      </c>
      <c r="I4542" s="3">
        <v>82</v>
      </c>
      <c r="J4542" s="3">
        <v>163.5</v>
      </c>
      <c r="K4542" s="4">
        <v>2.4390243902439025E-2</v>
      </c>
      <c r="L4542" s="4">
        <v>0.86850152905198774</v>
      </c>
    </row>
    <row r="4543" spans="1:12">
      <c r="A4543" s="1" t="s">
        <v>24</v>
      </c>
      <c r="B4543" s="1" t="s">
        <v>345</v>
      </c>
      <c r="C4543" s="1" t="s">
        <v>2674</v>
      </c>
      <c r="D4543" s="1" t="s">
        <v>2675</v>
      </c>
      <c r="E4543" s="2">
        <v>43150</v>
      </c>
      <c r="F4543" s="1" t="s">
        <v>240</v>
      </c>
      <c r="G4543" s="3">
        <v>2</v>
      </c>
      <c r="H4543" s="3">
        <v>0</v>
      </c>
      <c r="I4543" s="3">
        <v>57.6</v>
      </c>
      <c r="J4543" s="3">
        <v>0</v>
      </c>
      <c r="K4543" s="4">
        <v>3.4722222222222224E-2</v>
      </c>
      <c r="L4543" s="4"/>
    </row>
    <row r="4544" spans="1:12">
      <c r="A4544" s="1" t="s">
        <v>438</v>
      </c>
      <c r="B4544" s="1" t="s">
        <v>494</v>
      </c>
      <c r="C4544" s="1" t="s">
        <v>2674</v>
      </c>
      <c r="D4544" s="1" t="s">
        <v>2675</v>
      </c>
      <c r="E4544" s="2">
        <v>43150</v>
      </c>
      <c r="F4544" s="1" t="s">
        <v>30</v>
      </c>
      <c r="G4544" s="3">
        <v>460</v>
      </c>
      <c r="H4544" s="3">
        <v>0</v>
      </c>
      <c r="I4544" s="3">
        <v>61.3</v>
      </c>
      <c r="J4544" s="3">
        <v>32</v>
      </c>
      <c r="K4544" s="4">
        <v>7.504078303425775</v>
      </c>
      <c r="L4544" s="4"/>
    </row>
    <row r="4545" spans="1:12">
      <c r="A4545" s="1" t="s">
        <v>154</v>
      </c>
      <c r="B4545" s="1" t="s">
        <v>155</v>
      </c>
      <c r="C4545" s="1" t="s">
        <v>2674</v>
      </c>
      <c r="D4545" s="1" t="s">
        <v>2675</v>
      </c>
      <c r="E4545" s="2">
        <v>43150</v>
      </c>
      <c r="F4545" s="1" t="s">
        <v>30</v>
      </c>
      <c r="G4545" s="3">
        <v>2610</v>
      </c>
      <c r="H4545" s="3">
        <v>3442</v>
      </c>
      <c r="I4545" s="3">
        <v>459.7</v>
      </c>
      <c r="J4545" s="3">
        <v>1170</v>
      </c>
      <c r="K4545" s="4">
        <v>5.6776158364150531</v>
      </c>
      <c r="L4545" s="4">
        <v>2.9418803418803421</v>
      </c>
    </row>
    <row r="4546" spans="1:12">
      <c r="A4546" s="1" t="s">
        <v>619</v>
      </c>
      <c r="B4546" s="1" t="s">
        <v>157</v>
      </c>
      <c r="C4546" s="1" t="s">
        <v>2674</v>
      </c>
      <c r="D4546" s="1" t="s">
        <v>2675</v>
      </c>
      <c r="E4546" s="2">
        <v>43150</v>
      </c>
      <c r="F4546" s="1" t="s">
        <v>30</v>
      </c>
      <c r="G4546" s="3">
        <v>1129</v>
      </c>
      <c r="H4546" s="3">
        <v>1049</v>
      </c>
      <c r="I4546" s="3">
        <v>106.3</v>
      </c>
      <c r="J4546" s="3">
        <v>141.5</v>
      </c>
      <c r="K4546" s="4">
        <v>10.620884289746002</v>
      </c>
      <c r="L4546" s="4">
        <v>7.4134275618374561</v>
      </c>
    </row>
    <row r="4547" spans="1:12">
      <c r="A4547" s="1" t="s">
        <v>367</v>
      </c>
      <c r="B4547" s="1" t="s">
        <v>368</v>
      </c>
      <c r="C4547" s="1" t="s">
        <v>2674</v>
      </c>
      <c r="D4547" s="1" t="s">
        <v>2675</v>
      </c>
      <c r="E4547" s="2">
        <v>43150</v>
      </c>
      <c r="F4547" s="1" t="s">
        <v>30</v>
      </c>
      <c r="G4547" s="3">
        <v>10576</v>
      </c>
      <c r="H4547" s="3">
        <v>9054</v>
      </c>
      <c r="I4547" s="3">
        <v>1889.3</v>
      </c>
      <c r="J4547" s="3">
        <v>2012</v>
      </c>
      <c r="K4547" s="4">
        <v>5.5978404700153499</v>
      </c>
      <c r="L4547" s="4">
        <v>4.5</v>
      </c>
    </row>
    <row r="4548" spans="1:12">
      <c r="A4548" s="1" t="s">
        <v>620</v>
      </c>
      <c r="B4548" s="1" t="s">
        <v>621</v>
      </c>
      <c r="C4548" s="1" t="s">
        <v>2674</v>
      </c>
      <c r="D4548" s="1" t="s">
        <v>2675</v>
      </c>
      <c r="E4548" s="2">
        <v>43150</v>
      </c>
      <c r="F4548" s="1" t="s">
        <v>30</v>
      </c>
      <c r="G4548" s="3">
        <v>4343</v>
      </c>
      <c r="H4548" s="3">
        <v>3632</v>
      </c>
      <c r="I4548" s="3">
        <v>696.1</v>
      </c>
      <c r="J4548" s="3">
        <v>1709</v>
      </c>
      <c r="K4548" s="4">
        <v>6.2390461140640712</v>
      </c>
      <c r="L4548" s="4">
        <v>2.1252194265652427</v>
      </c>
    </row>
    <row r="4549" spans="1:12">
      <c r="A4549" s="1" t="s">
        <v>1586</v>
      </c>
      <c r="B4549" s="1" t="s">
        <v>1587</v>
      </c>
      <c r="C4549" s="1" t="s">
        <v>2674</v>
      </c>
      <c r="D4549" s="1" t="s">
        <v>2675</v>
      </c>
      <c r="E4549" s="2">
        <v>43150</v>
      </c>
      <c r="F4549" s="1" t="s">
        <v>30</v>
      </c>
      <c r="G4549" s="3">
        <v>31976</v>
      </c>
      <c r="H4549" s="3">
        <v>32267</v>
      </c>
      <c r="I4549" s="3">
        <v>2478</v>
      </c>
      <c r="J4549" s="3">
        <v>2334.5</v>
      </c>
      <c r="K4549" s="4">
        <v>12.903954802259888</v>
      </c>
      <c r="L4549" s="4">
        <v>13.821803384022274</v>
      </c>
    </row>
    <row r="4550" spans="1:12">
      <c r="A4550" s="1" t="s">
        <v>759</v>
      </c>
      <c r="B4550" s="1" t="s">
        <v>799</v>
      </c>
      <c r="C4550" s="1" t="s">
        <v>2674</v>
      </c>
      <c r="D4550" s="1" t="s">
        <v>2675</v>
      </c>
      <c r="E4550" s="2">
        <v>43150</v>
      </c>
      <c r="F4550" s="1" t="s">
        <v>30</v>
      </c>
      <c r="G4550" s="3">
        <v>744</v>
      </c>
      <c r="H4550" s="3">
        <v>2303</v>
      </c>
      <c r="I4550" s="3">
        <v>505.1</v>
      </c>
      <c r="J4550" s="3">
        <v>497.25</v>
      </c>
      <c r="K4550" s="4">
        <v>1.472975648386458</v>
      </c>
      <c r="L4550" s="4">
        <v>4.6314731020613378</v>
      </c>
    </row>
    <row r="4551" spans="1:12">
      <c r="A4551" s="1" t="s">
        <v>548</v>
      </c>
      <c r="B4551" s="1" t="s">
        <v>549</v>
      </c>
      <c r="C4551" s="1" t="s">
        <v>2674</v>
      </c>
      <c r="D4551" s="1" t="s">
        <v>2675</v>
      </c>
      <c r="E4551" s="2">
        <v>43150</v>
      </c>
      <c r="F4551" s="1" t="s">
        <v>30</v>
      </c>
      <c r="G4551" s="3">
        <v>2032</v>
      </c>
      <c r="H4551" s="3">
        <v>2032</v>
      </c>
      <c r="I4551" s="3">
        <v>135.5</v>
      </c>
      <c r="J4551" s="3">
        <v>260</v>
      </c>
      <c r="K4551" s="4">
        <v>14.99630996309963</v>
      </c>
      <c r="L4551" s="4">
        <v>7.8153846153846152</v>
      </c>
    </row>
    <row r="4552" spans="1:12">
      <c r="A4552" s="1" t="s">
        <v>800</v>
      </c>
      <c r="B4552" s="1" t="s">
        <v>801</v>
      </c>
      <c r="C4552" s="1" t="s">
        <v>2674</v>
      </c>
      <c r="D4552" s="1" t="s">
        <v>2675</v>
      </c>
      <c r="E4552" s="2">
        <v>43150</v>
      </c>
      <c r="F4552" s="1" t="s">
        <v>30</v>
      </c>
      <c r="G4552" s="3">
        <v>30</v>
      </c>
      <c r="H4552" s="3">
        <v>83</v>
      </c>
      <c r="I4552" s="3">
        <v>15.1</v>
      </c>
      <c r="J4552" s="3">
        <v>30</v>
      </c>
      <c r="K4552" s="4">
        <v>1.9867549668874174</v>
      </c>
      <c r="L4552" s="4">
        <v>2.7666666666666666</v>
      </c>
    </row>
    <row r="4553" spans="1:12">
      <c r="A4553" s="1" t="s">
        <v>163</v>
      </c>
      <c r="B4553" s="1" t="s">
        <v>164</v>
      </c>
      <c r="C4553" s="1" t="s">
        <v>2674</v>
      </c>
      <c r="D4553" s="1" t="s">
        <v>2675</v>
      </c>
      <c r="E4553" s="2">
        <v>43150</v>
      </c>
      <c r="F4553" s="1" t="s">
        <v>30</v>
      </c>
      <c r="G4553" s="3">
        <v>1697</v>
      </c>
      <c r="H4553" s="3">
        <v>597</v>
      </c>
      <c r="I4553" s="3">
        <v>339.3</v>
      </c>
      <c r="J4553" s="3">
        <v>368.25</v>
      </c>
      <c r="K4553" s="4">
        <v>5.0014736221632772</v>
      </c>
      <c r="L4553" s="4">
        <v>1.6211812627291242</v>
      </c>
    </row>
    <row r="4554" spans="1:12">
      <c r="A4554" s="1" t="s">
        <v>1993</v>
      </c>
      <c r="B4554" s="1" t="s">
        <v>1994</v>
      </c>
      <c r="C4554" s="1" t="s">
        <v>2674</v>
      </c>
      <c r="D4554" s="1" t="s">
        <v>2675</v>
      </c>
      <c r="E4554" s="2">
        <v>43150</v>
      </c>
      <c r="F4554" s="1" t="s">
        <v>30</v>
      </c>
      <c r="G4554" s="3">
        <v>42</v>
      </c>
      <c r="H4554" s="3">
        <v>3334</v>
      </c>
      <c r="I4554" s="3">
        <v>84</v>
      </c>
      <c r="J4554" s="3">
        <v>195.5</v>
      </c>
      <c r="K4554" s="4">
        <v>0.5</v>
      </c>
      <c r="L4554" s="4">
        <v>17.053708439897697</v>
      </c>
    </row>
    <row r="4555" spans="1:12">
      <c r="A4555" s="1" t="s">
        <v>622</v>
      </c>
      <c r="B4555" s="1" t="s">
        <v>623</v>
      </c>
      <c r="C4555" s="1" t="s">
        <v>2674</v>
      </c>
      <c r="D4555" s="1" t="s">
        <v>2675</v>
      </c>
      <c r="E4555" s="2">
        <v>43150</v>
      </c>
      <c r="F4555" s="1" t="s">
        <v>30</v>
      </c>
      <c r="G4555" s="3">
        <v>29713</v>
      </c>
      <c r="H4555" s="3">
        <v>29834</v>
      </c>
      <c r="I4555" s="3">
        <v>2063</v>
      </c>
      <c r="J4555" s="3">
        <v>1767</v>
      </c>
      <c r="K4555" s="4">
        <v>14.402811439650995</v>
      </c>
      <c r="L4555" s="4">
        <v>16.88398415393322</v>
      </c>
    </row>
    <row r="4556" spans="1:12">
      <c r="A4556" s="1" t="s">
        <v>371</v>
      </c>
      <c r="B4556" s="1" t="s">
        <v>372</v>
      </c>
      <c r="C4556" s="1" t="s">
        <v>2674</v>
      </c>
      <c r="D4556" s="1" t="s">
        <v>2675</v>
      </c>
      <c r="E4556" s="2">
        <v>43150</v>
      </c>
      <c r="F4556" s="1" t="s">
        <v>30</v>
      </c>
      <c r="G4556" s="3">
        <v>925</v>
      </c>
      <c r="H4556" s="3">
        <v>80</v>
      </c>
      <c r="I4556" s="3">
        <v>175.5</v>
      </c>
      <c r="J4556" s="3">
        <v>147.25</v>
      </c>
      <c r="K4556" s="4">
        <v>5.2706552706552703</v>
      </c>
      <c r="L4556" s="4">
        <v>0.54329371816638372</v>
      </c>
    </row>
    <row r="4557" spans="1:12">
      <c r="A4557" s="1" t="s">
        <v>889</v>
      </c>
      <c r="B4557" s="1" t="s">
        <v>1190</v>
      </c>
      <c r="C4557" s="1" t="s">
        <v>2674</v>
      </c>
      <c r="D4557" s="1" t="s">
        <v>2675</v>
      </c>
      <c r="E4557" s="2">
        <v>43150</v>
      </c>
      <c r="F4557" s="1" t="s">
        <v>30</v>
      </c>
      <c r="G4557" s="3">
        <v>804</v>
      </c>
      <c r="H4557" s="3">
        <v>51</v>
      </c>
      <c r="I4557" s="3">
        <v>238.8</v>
      </c>
      <c r="J4557" s="3">
        <v>74</v>
      </c>
      <c r="K4557" s="4">
        <v>3.3668341708542711</v>
      </c>
      <c r="L4557" s="4">
        <v>0.68918918918918914</v>
      </c>
    </row>
    <row r="4558" spans="1:12">
      <c r="A4558" s="1" t="s">
        <v>342</v>
      </c>
      <c r="B4558" s="1" t="s">
        <v>166</v>
      </c>
      <c r="C4558" s="1" t="s">
        <v>2674</v>
      </c>
      <c r="D4558" s="1" t="s">
        <v>2675</v>
      </c>
      <c r="E4558" s="2">
        <v>43150</v>
      </c>
      <c r="F4558" s="1" t="s">
        <v>30</v>
      </c>
      <c r="G4558" s="3">
        <v>224</v>
      </c>
      <c r="H4558" s="3">
        <v>294</v>
      </c>
      <c r="I4558" s="3">
        <v>65.5</v>
      </c>
      <c r="J4558" s="3">
        <v>337.5</v>
      </c>
      <c r="K4558" s="4">
        <v>3.4198473282442747</v>
      </c>
      <c r="L4558" s="4">
        <v>0.87111111111111106</v>
      </c>
    </row>
    <row r="4559" spans="1:12">
      <c r="A4559" s="1" t="s">
        <v>373</v>
      </c>
      <c r="B4559" s="1" t="s">
        <v>374</v>
      </c>
      <c r="C4559" s="1" t="s">
        <v>2674</v>
      </c>
      <c r="D4559" s="1" t="s">
        <v>2675</v>
      </c>
      <c r="E4559" s="2">
        <v>43150</v>
      </c>
      <c r="F4559" s="1" t="s">
        <v>30</v>
      </c>
      <c r="G4559" s="3">
        <v>154</v>
      </c>
      <c r="H4559" s="3">
        <v>4</v>
      </c>
      <c r="I4559" s="3">
        <v>119.9</v>
      </c>
      <c r="J4559" s="3">
        <v>13.5</v>
      </c>
      <c r="K4559" s="4">
        <v>1.2844036697247705</v>
      </c>
      <c r="L4559" s="4">
        <v>0.29629629629629628</v>
      </c>
    </row>
    <row r="4560" spans="1:12">
      <c r="A4560" s="1" t="s">
        <v>626</v>
      </c>
      <c r="B4560" s="1" t="s">
        <v>627</v>
      </c>
      <c r="C4560" s="1" t="s">
        <v>2674</v>
      </c>
      <c r="D4560" s="1" t="s">
        <v>2675</v>
      </c>
      <c r="E4560" s="2">
        <v>43150</v>
      </c>
      <c r="F4560" s="1" t="s">
        <v>30</v>
      </c>
      <c r="G4560" s="3">
        <v>421</v>
      </c>
      <c r="H4560" s="3">
        <v>0</v>
      </c>
      <c r="I4560" s="3">
        <v>107</v>
      </c>
      <c r="J4560" s="3">
        <v>0</v>
      </c>
      <c r="K4560" s="4">
        <v>3.9345794392523366</v>
      </c>
      <c r="L4560" s="4"/>
    </row>
    <row r="4561" spans="1:12">
      <c r="A4561" s="1" t="s">
        <v>901</v>
      </c>
      <c r="B4561" s="1" t="s">
        <v>902</v>
      </c>
      <c r="C4561" s="1" t="s">
        <v>2674</v>
      </c>
      <c r="D4561" s="1" t="s">
        <v>2675</v>
      </c>
      <c r="E4561" s="2">
        <v>43150</v>
      </c>
      <c r="F4561" s="1" t="s">
        <v>30</v>
      </c>
      <c r="G4561" s="3">
        <v>257</v>
      </c>
      <c r="H4561" s="3">
        <v>160</v>
      </c>
      <c r="I4561" s="3">
        <v>35.200000000000003</v>
      </c>
      <c r="J4561" s="3">
        <v>1</v>
      </c>
      <c r="K4561" s="4">
        <v>7.3011363636363633</v>
      </c>
      <c r="L4561" s="4">
        <v>160</v>
      </c>
    </row>
    <row r="4562" spans="1:12">
      <c r="A4562" s="1" t="s">
        <v>463</v>
      </c>
      <c r="B4562" s="1" t="s">
        <v>464</v>
      </c>
      <c r="C4562" s="1" t="s">
        <v>2674</v>
      </c>
      <c r="D4562" s="1" t="s">
        <v>2675</v>
      </c>
      <c r="E4562" s="2">
        <v>43150</v>
      </c>
      <c r="F4562" s="1" t="s">
        <v>30</v>
      </c>
      <c r="G4562" s="3">
        <v>4</v>
      </c>
      <c r="H4562" s="3">
        <v>4</v>
      </c>
      <c r="I4562" s="3">
        <v>4</v>
      </c>
      <c r="J4562" s="3">
        <v>0</v>
      </c>
      <c r="K4562" s="4">
        <v>1</v>
      </c>
      <c r="L4562" s="4"/>
    </row>
    <row r="4563" spans="1:12">
      <c r="A4563" s="1" t="s">
        <v>313</v>
      </c>
      <c r="B4563" s="1" t="s">
        <v>210</v>
      </c>
      <c r="C4563" s="1" t="s">
        <v>2674</v>
      </c>
      <c r="D4563" s="1" t="s">
        <v>2675</v>
      </c>
      <c r="E4563" s="2">
        <v>43150</v>
      </c>
      <c r="F4563" s="1" t="s">
        <v>30</v>
      </c>
      <c r="G4563" s="3">
        <v>16857</v>
      </c>
      <c r="H4563" s="3">
        <v>5447</v>
      </c>
      <c r="I4563" s="3">
        <v>148.5</v>
      </c>
      <c r="J4563" s="3">
        <v>124</v>
      </c>
      <c r="K4563" s="4">
        <v>113.51515151515152</v>
      </c>
      <c r="L4563" s="4">
        <v>43.927419354838712</v>
      </c>
    </row>
    <row r="4564" spans="1:12">
      <c r="A4564" s="1" t="s">
        <v>74</v>
      </c>
      <c r="B4564" s="1" t="s">
        <v>75</v>
      </c>
      <c r="C4564" s="1" t="s">
        <v>2674</v>
      </c>
      <c r="D4564" s="1" t="s">
        <v>2675</v>
      </c>
      <c r="E4564" s="2">
        <v>43150</v>
      </c>
      <c r="F4564" s="1" t="s">
        <v>30</v>
      </c>
      <c r="G4564" s="3">
        <v>12000</v>
      </c>
      <c r="H4564" s="3">
        <v>10000</v>
      </c>
      <c r="I4564" s="3">
        <v>80</v>
      </c>
      <c r="J4564" s="3">
        <v>112.5</v>
      </c>
      <c r="K4564" s="4">
        <v>150</v>
      </c>
      <c r="L4564" s="4">
        <v>88.888888888888886</v>
      </c>
    </row>
    <row r="4565" spans="1:12">
      <c r="A4565" s="1" t="s">
        <v>340</v>
      </c>
      <c r="B4565" s="1" t="s">
        <v>341</v>
      </c>
      <c r="C4565" s="1" t="s">
        <v>2674</v>
      </c>
      <c r="D4565" s="1" t="s">
        <v>2675</v>
      </c>
      <c r="E4565" s="2">
        <v>43150</v>
      </c>
      <c r="F4565" s="1" t="s">
        <v>30</v>
      </c>
      <c r="G4565" s="3">
        <v>545</v>
      </c>
      <c r="H4565" s="3">
        <v>0</v>
      </c>
      <c r="I4565" s="3">
        <v>13.6</v>
      </c>
      <c r="J4565" s="3">
        <v>0</v>
      </c>
      <c r="K4565" s="4">
        <v>40.07352941176471</v>
      </c>
      <c r="L4565" s="4"/>
    </row>
    <row r="4566" spans="1:12">
      <c r="A4566" s="1" t="s">
        <v>498</v>
      </c>
      <c r="B4566" s="1" t="s">
        <v>499</v>
      </c>
      <c r="C4566" s="1" t="s">
        <v>2674</v>
      </c>
      <c r="D4566" s="1" t="s">
        <v>2675</v>
      </c>
      <c r="E4566" s="2">
        <v>43150</v>
      </c>
      <c r="F4566" s="1" t="s">
        <v>30</v>
      </c>
      <c r="G4566" s="3">
        <v>303</v>
      </c>
      <c r="H4566" s="3">
        <v>0</v>
      </c>
      <c r="I4566" s="3">
        <v>5.0999999999999996</v>
      </c>
      <c r="J4566" s="3">
        <v>0</v>
      </c>
      <c r="K4566" s="4">
        <v>59.411764705882355</v>
      </c>
      <c r="L4566" s="4"/>
    </row>
    <row r="4567" spans="1:12">
      <c r="A4567" s="1" t="s">
        <v>354</v>
      </c>
      <c r="B4567" s="1" t="s">
        <v>355</v>
      </c>
      <c r="C4567" s="1" t="s">
        <v>2674</v>
      </c>
      <c r="D4567" s="1" t="s">
        <v>2675</v>
      </c>
      <c r="E4567" s="2">
        <v>43150</v>
      </c>
      <c r="F4567" s="1" t="s">
        <v>30</v>
      </c>
      <c r="G4567" s="3">
        <v>1138</v>
      </c>
      <c r="H4567" s="3">
        <v>120</v>
      </c>
      <c r="I4567" s="3">
        <v>37.9</v>
      </c>
      <c r="J4567" s="3">
        <v>69.5</v>
      </c>
      <c r="K4567" s="4">
        <v>30.026385224274406</v>
      </c>
      <c r="L4567" s="4">
        <v>1.7266187050359711</v>
      </c>
    </row>
    <row r="4568" spans="1:12">
      <c r="A4568" s="1" t="s">
        <v>356</v>
      </c>
      <c r="B4568" s="1" t="s">
        <v>357</v>
      </c>
      <c r="C4568" s="1" t="s">
        <v>2674</v>
      </c>
      <c r="D4568" s="1" t="s">
        <v>2675</v>
      </c>
      <c r="E4568" s="2">
        <v>43150</v>
      </c>
      <c r="F4568" s="1" t="s">
        <v>30</v>
      </c>
      <c r="G4568" s="3">
        <v>119604</v>
      </c>
      <c r="H4568" s="3">
        <v>121900</v>
      </c>
      <c r="I4568" s="3">
        <v>266.60000000000002</v>
      </c>
      <c r="J4568" s="3">
        <v>551.5</v>
      </c>
      <c r="K4568" s="4">
        <v>448.62715678919727</v>
      </c>
      <c r="L4568" s="4">
        <v>221.03354487760652</v>
      </c>
    </row>
    <row r="4569" spans="1:12">
      <c r="A4569" s="1" t="s">
        <v>320</v>
      </c>
      <c r="B4569" s="1" t="s">
        <v>321</v>
      </c>
      <c r="C4569" s="1" t="s">
        <v>2674</v>
      </c>
      <c r="D4569" s="1" t="s">
        <v>2675</v>
      </c>
      <c r="E4569" s="2">
        <v>43150</v>
      </c>
      <c r="F4569" s="1" t="s">
        <v>30</v>
      </c>
      <c r="G4569" s="3">
        <v>122059</v>
      </c>
      <c r="H4569" s="3">
        <v>123260</v>
      </c>
      <c r="I4569" s="3">
        <v>176.8</v>
      </c>
      <c r="J4569" s="3">
        <v>313.25</v>
      </c>
      <c r="K4569" s="4">
        <v>690.37895927601801</v>
      </c>
      <c r="L4569" s="4">
        <v>393.48762968874701</v>
      </c>
    </row>
    <row r="4570" spans="1:12">
      <c r="A4570" s="1" t="s">
        <v>322</v>
      </c>
      <c r="B4570" s="1" t="s">
        <v>323</v>
      </c>
      <c r="C4570" s="1" t="s">
        <v>2674</v>
      </c>
      <c r="D4570" s="1" t="s">
        <v>2675</v>
      </c>
      <c r="E4570" s="2">
        <v>43150</v>
      </c>
      <c r="F4570" s="1" t="s">
        <v>30</v>
      </c>
      <c r="G4570" s="3">
        <v>10000</v>
      </c>
      <c r="H4570" s="3">
        <v>0</v>
      </c>
      <c r="I4570" s="3">
        <v>100</v>
      </c>
      <c r="J4570" s="3">
        <v>0</v>
      </c>
      <c r="K4570" s="4">
        <v>100</v>
      </c>
      <c r="L4570" s="4"/>
    </row>
    <row r="4571" spans="1:12">
      <c r="A4571" s="1" t="s">
        <v>224</v>
      </c>
      <c r="B4571" s="1" t="s">
        <v>225</v>
      </c>
      <c r="C4571" s="1" t="s">
        <v>2674</v>
      </c>
      <c r="D4571" s="1" t="s">
        <v>2675</v>
      </c>
      <c r="E4571" s="2">
        <v>43150</v>
      </c>
      <c r="F4571" s="1" t="s">
        <v>30</v>
      </c>
      <c r="G4571" s="3">
        <v>528</v>
      </c>
      <c r="H4571" s="3">
        <v>400</v>
      </c>
      <c r="I4571" s="3">
        <v>3.5</v>
      </c>
      <c r="J4571" s="3">
        <v>25.5</v>
      </c>
      <c r="K4571" s="4">
        <v>150.85714285714286</v>
      </c>
      <c r="L4571" s="4">
        <v>15.686274509803921</v>
      </c>
    </row>
    <row r="4572" spans="1:12">
      <c r="A4572" s="1" t="s">
        <v>326</v>
      </c>
      <c r="B4572" s="1" t="s">
        <v>361</v>
      </c>
      <c r="C4572" s="1" t="s">
        <v>2674</v>
      </c>
      <c r="D4572" s="1" t="s">
        <v>2675</v>
      </c>
      <c r="E4572" s="2">
        <v>43150</v>
      </c>
      <c r="F4572" s="1" t="s">
        <v>30</v>
      </c>
      <c r="G4572" s="3">
        <v>137635</v>
      </c>
      <c r="H4572" s="3">
        <v>61900</v>
      </c>
      <c r="I4572" s="3">
        <v>154.80000000000001</v>
      </c>
      <c r="J4572" s="3">
        <v>57</v>
      </c>
      <c r="K4572" s="4">
        <v>889.11498708010333</v>
      </c>
      <c r="L4572" s="4">
        <v>1085.9649122807018</v>
      </c>
    </row>
    <row r="4573" spans="1:12">
      <c r="A4573" s="1" t="s">
        <v>2683</v>
      </c>
      <c r="B4573" s="1" t="s">
        <v>2684</v>
      </c>
      <c r="C4573" s="1" t="s">
        <v>2674</v>
      </c>
      <c r="D4573" s="1" t="s">
        <v>2675</v>
      </c>
      <c r="E4573" s="2">
        <v>43150</v>
      </c>
      <c r="F4573" s="1" t="s">
        <v>30</v>
      </c>
      <c r="G4573" s="3">
        <v>46249</v>
      </c>
      <c r="H4573" s="3">
        <v>6800</v>
      </c>
      <c r="I4573" s="3">
        <v>592.6</v>
      </c>
      <c r="J4573" s="3">
        <v>146</v>
      </c>
      <c r="K4573" s="4">
        <v>78.044211947350661</v>
      </c>
      <c r="L4573" s="4">
        <v>46.575342465753423</v>
      </c>
    </row>
    <row r="4574" spans="1:12">
      <c r="A4574" s="1" t="s">
        <v>500</v>
      </c>
      <c r="B4574" s="1" t="s">
        <v>501</v>
      </c>
      <c r="C4574" s="1" t="s">
        <v>2674</v>
      </c>
      <c r="D4574" s="1" t="s">
        <v>2675</v>
      </c>
      <c r="E4574" s="2">
        <v>43150</v>
      </c>
      <c r="F4574" s="1" t="s">
        <v>30</v>
      </c>
      <c r="G4574" s="3">
        <v>545</v>
      </c>
      <c r="H4574" s="3">
        <v>0</v>
      </c>
      <c r="I4574" s="3">
        <v>2.1</v>
      </c>
      <c r="J4574" s="3">
        <v>0</v>
      </c>
      <c r="K4574" s="4">
        <v>259.52380952380952</v>
      </c>
      <c r="L4574" s="4"/>
    </row>
    <row r="4575" spans="1:12">
      <c r="A4575" s="1" t="s">
        <v>329</v>
      </c>
      <c r="B4575" s="1" t="s">
        <v>231</v>
      </c>
      <c r="C4575" s="1" t="s">
        <v>2674</v>
      </c>
      <c r="D4575" s="1" t="s">
        <v>2675</v>
      </c>
      <c r="E4575" s="2">
        <v>43150</v>
      </c>
      <c r="F4575" s="1" t="s">
        <v>30</v>
      </c>
      <c r="G4575" s="3">
        <v>44005</v>
      </c>
      <c r="H4575" s="3">
        <v>30737</v>
      </c>
      <c r="I4575" s="3">
        <v>692.6</v>
      </c>
      <c r="J4575" s="3">
        <v>935.75</v>
      </c>
      <c r="K4575" s="4">
        <v>63.535951487149866</v>
      </c>
      <c r="L4575" s="4">
        <v>32.847448570665243</v>
      </c>
    </row>
    <row r="4576" spans="1:12">
      <c r="A4576" s="1" t="s">
        <v>674</v>
      </c>
      <c r="B4576" s="1" t="s">
        <v>675</v>
      </c>
      <c r="C4576" s="1" t="s">
        <v>2674</v>
      </c>
      <c r="D4576" s="1" t="s">
        <v>2675</v>
      </c>
      <c r="E4576" s="2">
        <v>43150</v>
      </c>
      <c r="F4576" s="1" t="s">
        <v>30</v>
      </c>
      <c r="G4576" s="3">
        <v>4114</v>
      </c>
      <c r="H4576" s="3">
        <v>41961</v>
      </c>
      <c r="I4576" s="3">
        <v>264.60000000000002</v>
      </c>
      <c r="J4576" s="3">
        <v>1776.5</v>
      </c>
      <c r="K4576" s="4">
        <v>15.547996976568404</v>
      </c>
      <c r="L4576" s="4">
        <v>23.620039403321137</v>
      </c>
    </row>
    <row r="4577" spans="1:12">
      <c r="A4577" s="1" t="s">
        <v>362</v>
      </c>
      <c r="B4577" s="1" t="s">
        <v>363</v>
      </c>
      <c r="C4577" s="1" t="s">
        <v>2674</v>
      </c>
      <c r="D4577" s="1" t="s">
        <v>2675</v>
      </c>
      <c r="E4577" s="2">
        <v>43150</v>
      </c>
      <c r="F4577" s="1" t="s">
        <v>30</v>
      </c>
      <c r="G4577" s="3">
        <v>20</v>
      </c>
      <c r="H4577" s="3">
        <v>0</v>
      </c>
      <c r="I4577" s="3">
        <v>2</v>
      </c>
      <c r="J4577" s="3">
        <v>8</v>
      </c>
      <c r="K4577" s="4">
        <v>10</v>
      </c>
      <c r="L4577" s="4"/>
    </row>
    <row r="4578" spans="1:12">
      <c r="A4578" s="1" t="s">
        <v>974</v>
      </c>
      <c r="B4578" s="1" t="s">
        <v>975</v>
      </c>
      <c r="C4578" s="1" t="s">
        <v>2674</v>
      </c>
      <c r="D4578" s="1" t="s">
        <v>2675</v>
      </c>
      <c r="E4578" s="2">
        <v>43150</v>
      </c>
      <c r="F4578" s="1" t="s">
        <v>30</v>
      </c>
      <c r="G4578" s="3">
        <v>6066</v>
      </c>
      <c r="H4578" s="3">
        <v>2992</v>
      </c>
      <c r="I4578" s="3">
        <v>421.3</v>
      </c>
      <c r="J4578" s="3">
        <v>143.5</v>
      </c>
      <c r="K4578" s="4">
        <v>14.398291004035128</v>
      </c>
      <c r="L4578" s="4">
        <v>20.850174216027874</v>
      </c>
    </row>
    <row r="4579" spans="1:12">
      <c r="A4579" s="1" t="s">
        <v>37</v>
      </c>
      <c r="B4579" s="1" t="s">
        <v>105</v>
      </c>
      <c r="C4579" s="1" t="s">
        <v>2674</v>
      </c>
      <c r="D4579" s="1" t="s">
        <v>2675</v>
      </c>
      <c r="E4579" s="2">
        <v>43150</v>
      </c>
      <c r="F4579" s="1" t="s">
        <v>62</v>
      </c>
      <c r="G4579" s="3">
        <v>12.66</v>
      </c>
      <c r="H4579" s="3">
        <v>13</v>
      </c>
      <c r="I4579" s="3">
        <v>1003.3</v>
      </c>
      <c r="J4579" s="3">
        <v>229.5</v>
      </c>
      <c r="K4579" s="4">
        <v>1.2618359413934018E-2</v>
      </c>
      <c r="L4579" s="4">
        <v>5.6644880174291937E-2</v>
      </c>
    </row>
    <row r="4580" spans="1:12">
      <c r="A4580" s="1" t="s">
        <v>63</v>
      </c>
      <c r="B4580" s="1" t="s">
        <v>64</v>
      </c>
      <c r="C4580" s="1" t="s">
        <v>2674</v>
      </c>
      <c r="D4580" s="1" t="s">
        <v>2675</v>
      </c>
      <c r="E4580" s="2">
        <v>43150</v>
      </c>
      <c r="F4580" s="1" t="s">
        <v>62</v>
      </c>
      <c r="G4580" s="3">
        <v>34.65</v>
      </c>
      <c r="H4580" s="3">
        <v>24</v>
      </c>
      <c r="I4580" s="3">
        <v>277.3</v>
      </c>
      <c r="J4580" s="3">
        <v>117.5</v>
      </c>
      <c r="K4580" s="4">
        <v>0.12495492246664261</v>
      </c>
      <c r="L4580" s="4">
        <v>0.20425531914893616</v>
      </c>
    </row>
    <row r="4581" spans="1:12">
      <c r="A4581" s="1" t="s">
        <v>138</v>
      </c>
      <c r="B4581" s="1" t="s">
        <v>139</v>
      </c>
      <c r="C4581" s="1" t="s">
        <v>2674</v>
      </c>
      <c r="D4581" s="1" t="s">
        <v>2675</v>
      </c>
      <c r="E4581" s="2">
        <v>43150</v>
      </c>
      <c r="F4581" s="1" t="s">
        <v>62</v>
      </c>
      <c r="G4581" s="3">
        <v>35.64</v>
      </c>
      <c r="H4581" s="3">
        <v>29</v>
      </c>
      <c r="I4581" s="3">
        <v>697.8</v>
      </c>
      <c r="J4581" s="3">
        <v>787.5</v>
      </c>
      <c r="K4581" s="4">
        <v>5.1074806534823734E-2</v>
      </c>
      <c r="L4581" s="4">
        <v>3.6825396825396824E-2</v>
      </c>
    </row>
    <row r="4582" spans="1:12">
      <c r="A4582" s="1" t="s">
        <v>346</v>
      </c>
      <c r="B4582" s="1" t="s">
        <v>184</v>
      </c>
      <c r="C4582" s="1" t="s">
        <v>2685</v>
      </c>
      <c r="D4582" s="1" t="s">
        <v>2686</v>
      </c>
      <c r="E4582" s="2">
        <v>43150</v>
      </c>
      <c r="F4582" s="1" t="s">
        <v>35</v>
      </c>
      <c r="G4582" s="3">
        <v>0</v>
      </c>
      <c r="H4582" s="3">
        <v>0</v>
      </c>
      <c r="I4582" s="3">
        <v>455</v>
      </c>
      <c r="J4582" s="3">
        <v>0</v>
      </c>
      <c r="K4582" s="4"/>
      <c r="L4582" s="4"/>
    </row>
    <row r="4583" spans="1:12">
      <c r="A4583" s="1" t="s">
        <v>403</v>
      </c>
      <c r="B4583" s="1" t="s">
        <v>184</v>
      </c>
      <c r="C4583" s="1" t="s">
        <v>2685</v>
      </c>
      <c r="D4583" s="1" t="s">
        <v>2686</v>
      </c>
      <c r="E4583" s="2">
        <v>43150</v>
      </c>
      <c r="F4583" s="1" t="s">
        <v>35</v>
      </c>
      <c r="G4583" s="3">
        <v>0</v>
      </c>
      <c r="H4583" s="3">
        <v>0</v>
      </c>
      <c r="I4583" s="3">
        <v>200</v>
      </c>
      <c r="J4583" s="3">
        <v>117</v>
      </c>
      <c r="K4583" s="4"/>
      <c r="L4583" s="4"/>
    </row>
    <row r="4584" spans="1:12">
      <c r="A4584" s="1" t="s">
        <v>187</v>
      </c>
      <c r="B4584" s="1" t="s">
        <v>18</v>
      </c>
      <c r="C4584" s="1" t="s">
        <v>2685</v>
      </c>
      <c r="D4584" s="1" t="s">
        <v>2686</v>
      </c>
      <c r="E4584" s="2">
        <v>43150</v>
      </c>
      <c r="F4584" s="1" t="s">
        <v>35</v>
      </c>
      <c r="G4584" s="3">
        <v>0</v>
      </c>
      <c r="H4584" s="3">
        <v>0</v>
      </c>
      <c r="I4584" s="3">
        <v>14</v>
      </c>
      <c r="J4584" s="3">
        <v>44</v>
      </c>
      <c r="K4584" s="4"/>
      <c r="L4584" s="4"/>
    </row>
    <row r="4585" spans="1:12">
      <c r="A4585" s="1" t="s">
        <v>330</v>
      </c>
      <c r="B4585" s="1" t="s">
        <v>233</v>
      </c>
      <c r="C4585" s="1" t="s">
        <v>2685</v>
      </c>
      <c r="D4585" s="1" t="s">
        <v>2686</v>
      </c>
      <c r="E4585" s="2">
        <v>43150</v>
      </c>
      <c r="F4585" s="1" t="s">
        <v>23</v>
      </c>
      <c r="G4585" s="3">
        <v>0</v>
      </c>
      <c r="H4585" s="3">
        <v>0</v>
      </c>
      <c r="I4585" s="3">
        <v>28</v>
      </c>
      <c r="J4585" s="3">
        <v>40</v>
      </c>
      <c r="K4585" s="4"/>
      <c r="L4585" s="4"/>
    </row>
    <row r="4586" spans="1:12">
      <c r="A4586" s="1" t="s">
        <v>2687</v>
      </c>
      <c r="B4586" s="1" t="s">
        <v>233</v>
      </c>
      <c r="C4586" s="1" t="s">
        <v>2685</v>
      </c>
      <c r="D4586" s="1" t="s">
        <v>2686</v>
      </c>
      <c r="E4586" s="2">
        <v>43150</v>
      </c>
      <c r="F4586" s="1" t="s">
        <v>23</v>
      </c>
      <c r="G4586" s="3">
        <v>0</v>
      </c>
      <c r="H4586" s="3">
        <v>0</v>
      </c>
      <c r="I4586" s="3">
        <v>40</v>
      </c>
      <c r="J4586" s="3">
        <v>28</v>
      </c>
      <c r="K4586" s="4"/>
      <c r="L4586" s="4"/>
    </row>
    <row r="4587" spans="1:12">
      <c r="A4587" s="1" t="s">
        <v>24</v>
      </c>
      <c r="B4587" s="1" t="s">
        <v>25</v>
      </c>
      <c r="C4587" s="1" t="s">
        <v>2685</v>
      </c>
      <c r="D4587" s="1" t="s">
        <v>2686</v>
      </c>
      <c r="E4587" s="2">
        <v>43150</v>
      </c>
      <c r="F4587" s="1" t="s">
        <v>497</v>
      </c>
      <c r="G4587" s="3">
        <v>0</v>
      </c>
      <c r="H4587" s="3">
        <v>0</v>
      </c>
      <c r="I4587" s="3">
        <v>60</v>
      </c>
      <c r="J4587" s="3">
        <v>116</v>
      </c>
      <c r="K4587" s="4"/>
      <c r="L4587" s="4"/>
    </row>
    <row r="4588" spans="1:12">
      <c r="A4588" s="1" t="s">
        <v>2688</v>
      </c>
      <c r="B4588" s="1" t="s">
        <v>25</v>
      </c>
      <c r="C4588" s="1" t="s">
        <v>2685</v>
      </c>
      <c r="D4588" s="1" t="s">
        <v>2686</v>
      </c>
      <c r="E4588" s="2">
        <v>43150</v>
      </c>
      <c r="F4588" s="1" t="s">
        <v>497</v>
      </c>
      <c r="G4588" s="3">
        <v>0</v>
      </c>
      <c r="H4588" s="3">
        <v>0</v>
      </c>
      <c r="I4588" s="3">
        <v>80</v>
      </c>
      <c r="J4588" s="3">
        <v>278</v>
      </c>
      <c r="K4588" s="4"/>
      <c r="L4588" s="4"/>
    </row>
    <row r="4589" spans="1:12">
      <c r="A4589" s="1" t="s">
        <v>1614</v>
      </c>
      <c r="B4589" s="1" t="s">
        <v>198</v>
      </c>
      <c r="C4589" s="1" t="s">
        <v>2685</v>
      </c>
      <c r="D4589" s="1" t="s">
        <v>2686</v>
      </c>
      <c r="E4589" s="2">
        <v>43150</v>
      </c>
      <c r="F4589" s="1" t="s">
        <v>158</v>
      </c>
      <c r="G4589" s="3">
        <v>0</v>
      </c>
      <c r="H4589" s="3">
        <v>0</v>
      </c>
      <c r="I4589" s="3">
        <v>120</v>
      </c>
      <c r="J4589" s="3">
        <v>16</v>
      </c>
      <c r="K4589" s="4"/>
      <c r="L4589" s="4"/>
    </row>
    <row r="4590" spans="1:12">
      <c r="A4590" s="1" t="s">
        <v>385</v>
      </c>
      <c r="B4590" s="1" t="s">
        <v>386</v>
      </c>
      <c r="C4590" s="1" t="s">
        <v>2685</v>
      </c>
      <c r="D4590" s="1" t="s">
        <v>2686</v>
      </c>
      <c r="E4590" s="2">
        <v>43150</v>
      </c>
      <c r="F4590" s="1" t="s">
        <v>158</v>
      </c>
      <c r="G4590" s="3">
        <v>0</v>
      </c>
      <c r="H4590" s="3">
        <v>0</v>
      </c>
      <c r="I4590" s="3">
        <v>0</v>
      </c>
      <c r="J4590" s="3">
        <v>6</v>
      </c>
      <c r="K4590" s="4"/>
      <c r="L4590" s="4"/>
    </row>
    <row r="4591" spans="1:12">
      <c r="A4591" s="1" t="s">
        <v>167</v>
      </c>
      <c r="B4591" s="1" t="s">
        <v>897</v>
      </c>
      <c r="C4591" s="1" t="s">
        <v>2685</v>
      </c>
      <c r="D4591" s="1" t="s">
        <v>2686</v>
      </c>
      <c r="E4591" s="2">
        <v>43150</v>
      </c>
      <c r="F4591" s="1" t="s">
        <v>30</v>
      </c>
      <c r="G4591" s="3">
        <v>0</v>
      </c>
      <c r="H4591" s="3">
        <v>0</v>
      </c>
      <c r="I4591" s="3">
        <v>227</v>
      </c>
      <c r="J4591" s="3">
        <v>248</v>
      </c>
      <c r="K4591" s="4"/>
      <c r="L4591" s="4"/>
    </row>
    <row r="4592" spans="1:12">
      <c r="A4592" s="1" t="s">
        <v>1291</v>
      </c>
      <c r="B4592" s="1" t="s">
        <v>897</v>
      </c>
      <c r="C4592" s="1" t="s">
        <v>2685</v>
      </c>
      <c r="D4592" s="1" t="s">
        <v>2686</v>
      </c>
      <c r="E4592" s="2">
        <v>43150</v>
      </c>
      <c r="F4592" s="1" t="s">
        <v>30</v>
      </c>
      <c r="G4592" s="3">
        <v>0</v>
      </c>
      <c r="H4592" s="3">
        <v>0</v>
      </c>
      <c r="I4592" s="3">
        <v>140</v>
      </c>
      <c r="J4592" s="3">
        <v>153</v>
      </c>
      <c r="K4592" s="4"/>
      <c r="L4592" s="4"/>
    </row>
    <row r="4593" spans="1:12">
      <c r="A4593" s="1" t="s">
        <v>2689</v>
      </c>
      <c r="B4593" s="1" t="s">
        <v>1014</v>
      </c>
      <c r="C4593" s="1" t="s">
        <v>2685</v>
      </c>
      <c r="D4593" s="1" t="s">
        <v>2686</v>
      </c>
      <c r="E4593" s="2">
        <v>43150</v>
      </c>
      <c r="F4593" s="1" t="s">
        <v>30</v>
      </c>
      <c r="G4593" s="3">
        <v>0</v>
      </c>
      <c r="H4593" s="3">
        <v>0</v>
      </c>
      <c r="I4593" s="3">
        <v>0</v>
      </c>
      <c r="J4593" s="3">
        <v>8</v>
      </c>
      <c r="K4593" s="4"/>
      <c r="L4593" s="4"/>
    </row>
    <row r="4594" spans="1:12">
      <c r="A4594" s="1" t="s">
        <v>28</v>
      </c>
      <c r="B4594" s="1" t="s">
        <v>29</v>
      </c>
      <c r="C4594" s="1" t="s">
        <v>2685</v>
      </c>
      <c r="D4594" s="1" t="s">
        <v>2686</v>
      </c>
      <c r="E4594" s="2">
        <v>43150</v>
      </c>
      <c r="F4594" s="1" t="s">
        <v>30</v>
      </c>
      <c r="G4594" s="3">
        <v>0</v>
      </c>
      <c r="H4594" s="3">
        <v>0</v>
      </c>
      <c r="I4594" s="3">
        <v>44</v>
      </c>
      <c r="J4594" s="3">
        <v>30</v>
      </c>
      <c r="K4594" s="4"/>
      <c r="L4594" s="4"/>
    </row>
    <row r="4595" spans="1:12">
      <c r="A4595" s="1" t="s">
        <v>2690</v>
      </c>
      <c r="B4595" s="1" t="s">
        <v>29</v>
      </c>
      <c r="C4595" s="1" t="s">
        <v>2685</v>
      </c>
      <c r="D4595" s="1" t="s">
        <v>2686</v>
      </c>
      <c r="E4595" s="2">
        <v>43150</v>
      </c>
      <c r="F4595" s="1" t="s">
        <v>30</v>
      </c>
      <c r="G4595" s="3">
        <v>0</v>
      </c>
      <c r="H4595" s="3">
        <v>0</v>
      </c>
      <c r="I4595" s="3">
        <v>0</v>
      </c>
      <c r="J4595" s="3">
        <v>74</v>
      </c>
      <c r="K4595" s="4"/>
      <c r="L4595" s="4"/>
    </row>
    <row r="4596" spans="1:12">
      <c r="A4596" s="1" t="s">
        <v>393</v>
      </c>
      <c r="B4596" s="1" t="s">
        <v>394</v>
      </c>
      <c r="C4596" s="1" t="s">
        <v>2691</v>
      </c>
      <c r="D4596" s="1" t="s">
        <v>2692</v>
      </c>
      <c r="E4596" s="2">
        <v>43129</v>
      </c>
      <c r="F4596" s="1"/>
      <c r="G4596" s="3">
        <v>0</v>
      </c>
      <c r="H4596" s="3">
        <v>0</v>
      </c>
      <c r="I4596" s="3">
        <v>0</v>
      </c>
      <c r="J4596" s="3">
        <v>82</v>
      </c>
      <c r="K4596" s="4"/>
      <c r="L4596" s="4"/>
    </row>
    <row r="4597" spans="1:12">
      <c r="A4597" s="1" t="s">
        <v>448</v>
      </c>
      <c r="B4597" s="1" t="s">
        <v>175</v>
      </c>
      <c r="C4597" s="1" t="s">
        <v>2691</v>
      </c>
      <c r="D4597" s="1" t="s">
        <v>2692</v>
      </c>
      <c r="E4597" s="2">
        <v>43129</v>
      </c>
      <c r="F4597" s="1" t="s">
        <v>35</v>
      </c>
      <c r="G4597" s="3">
        <v>6.07</v>
      </c>
      <c r="H4597" s="3">
        <v>0</v>
      </c>
      <c r="I4597" s="3">
        <v>28.4</v>
      </c>
      <c r="J4597" s="3">
        <v>0</v>
      </c>
      <c r="K4597" s="4">
        <v>0.2137323943661972</v>
      </c>
      <c r="L4597" s="4"/>
    </row>
    <row r="4598" spans="1:12">
      <c r="A4598" s="1" t="s">
        <v>346</v>
      </c>
      <c r="B4598" s="1" t="s">
        <v>2693</v>
      </c>
      <c r="C4598" s="1" t="s">
        <v>2691</v>
      </c>
      <c r="D4598" s="1" t="s">
        <v>2692</v>
      </c>
      <c r="E4598" s="2">
        <v>43129</v>
      </c>
      <c r="F4598" s="1" t="s">
        <v>35</v>
      </c>
      <c r="G4598" s="3">
        <v>129.04</v>
      </c>
      <c r="H4598" s="3">
        <v>0</v>
      </c>
      <c r="I4598" s="3">
        <v>174</v>
      </c>
      <c r="J4598" s="3">
        <v>104</v>
      </c>
      <c r="K4598" s="4">
        <v>0.74160919540229886</v>
      </c>
      <c r="L4598" s="4"/>
    </row>
    <row r="4599" spans="1:12">
      <c r="A4599" s="1" t="s">
        <v>187</v>
      </c>
      <c r="B4599" s="1" t="s">
        <v>188</v>
      </c>
      <c r="C4599" s="1" t="s">
        <v>2691</v>
      </c>
      <c r="D4599" s="1" t="s">
        <v>2692</v>
      </c>
      <c r="E4599" s="2">
        <v>43129</v>
      </c>
      <c r="F4599" s="1" t="s">
        <v>35</v>
      </c>
      <c r="G4599" s="3">
        <v>3.6</v>
      </c>
      <c r="H4599" s="3">
        <v>2</v>
      </c>
      <c r="I4599" s="3">
        <v>7.2</v>
      </c>
      <c r="J4599" s="3">
        <v>86</v>
      </c>
      <c r="K4599" s="4">
        <v>0.5</v>
      </c>
      <c r="L4599" s="4">
        <v>2.3255813953488372E-2</v>
      </c>
    </row>
    <row r="4600" spans="1:12">
      <c r="A4600" s="1" t="s">
        <v>350</v>
      </c>
      <c r="B4600" s="1" t="s">
        <v>351</v>
      </c>
      <c r="C4600" s="1" t="s">
        <v>2691</v>
      </c>
      <c r="D4600" s="1" t="s">
        <v>2692</v>
      </c>
      <c r="E4600" s="2">
        <v>43129</v>
      </c>
      <c r="F4600" s="1" t="s">
        <v>35</v>
      </c>
      <c r="G4600" s="3">
        <v>17.52</v>
      </c>
      <c r="H4600" s="3">
        <v>0</v>
      </c>
      <c r="I4600" s="3">
        <v>77.900000000000006</v>
      </c>
      <c r="J4600" s="3">
        <v>47</v>
      </c>
      <c r="K4600" s="4">
        <v>0.22490372272143772</v>
      </c>
      <c r="L4600" s="4"/>
    </row>
    <row r="4601" spans="1:12">
      <c r="A4601" s="1" t="s">
        <v>352</v>
      </c>
      <c r="B4601" s="1" t="s">
        <v>353</v>
      </c>
      <c r="C4601" s="1" t="s">
        <v>2691</v>
      </c>
      <c r="D4601" s="1" t="s">
        <v>2692</v>
      </c>
      <c r="E4601" s="2">
        <v>43129</v>
      </c>
      <c r="F4601" s="1" t="s">
        <v>35</v>
      </c>
      <c r="G4601" s="3">
        <v>3.04</v>
      </c>
      <c r="H4601" s="3">
        <v>0</v>
      </c>
      <c r="I4601" s="3">
        <v>6.1</v>
      </c>
      <c r="J4601" s="3">
        <v>0</v>
      </c>
      <c r="K4601" s="4">
        <v>0.49836065573770494</v>
      </c>
      <c r="L4601" s="4"/>
    </row>
    <row r="4602" spans="1:12">
      <c r="A4602" s="1" t="s">
        <v>537</v>
      </c>
      <c r="B4602" s="1" t="s">
        <v>201</v>
      </c>
      <c r="C4602" s="1" t="s">
        <v>2691</v>
      </c>
      <c r="D4602" s="1" t="s">
        <v>2692</v>
      </c>
      <c r="E4602" s="2">
        <v>43129</v>
      </c>
      <c r="F4602" s="1" t="s">
        <v>23</v>
      </c>
      <c r="G4602" s="3">
        <v>40</v>
      </c>
      <c r="H4602" s="3">
        <v>0</v>
      </c>
      <c r="I4602" s="3">
        <v>20</v>
      </c>
      <c r="J4602" s="3">
        <v>0</v>
      </c>
      <c r="K4602" s="4">
        <v>2</v>
      </c>
      <c r="L4602" s="4"/>
    </row>
    <row r="4603" spans="1:12">
      <c r="A4603" s="1" t="s">
        <v>311</v>
      </c>
      <c r="B4603" s="1" t="s">
        <v>205</v>
      </c>
      <c r="C4603" s="1" t="s">
        <v>2691</v>
      </c>
      <c r="D4603" s="1" t="s">
        <v>2692</v>
      </c>
      <c r="E4603" s="2">
        <v>43129</v>
      </c>
      <c r="F4603" s="1" t="s">
        <v>23</v>
      </c>
      <c r="G4603" s="3">
        <v>80</v>
      </c>
      <c r="H4603" s="3">
        <v>0</v>
      </c>
      <c r="I4603" s="3">
        <v>116</v>
      </c>
      <c r="J4603" s="3">
        <v>0</v>
      </c>
      <c r="K4603" s="4">
        <v>0.68965517241379315</v>
      </c>
      <c r="L4603" s="4"/>
    </row>
    <row r="4604" spans="1:12">
      <c r="A4604" s="1" t="s">
        <v>830</v>
      </c>
      <c r="B4604" s="1" t="s">
        <v>831</v>
      </c>
      <c r="C4604" s="1" t="s">
        <v>2691</v>
      </c>
      <c r="D4604" s="1" t="s">
        <v>2692</v>
      </c>
      <c r="E4604" s="2">
        <v>43129</v>
      </c>
      <c r="F4604" s="1" t="s">
        <v>23</v>
      </c>
      <c r="G4604" s="3">
        <v>60</v>
      </c>
      <c r="H4604" s="3">
        <v>0</v>
      </c>
      <c r="I4604" s="3">
        <v>60</v>
      </c>
      <c r="J4604" s="3">
        <v>0</v>
      </c>
      <c r="K4604" s="4">
        <v>1</v>
      </c>
      <c r="L4604" s="4"/>
    </row>
    <row r="4605" spans="1:12">
      <c r="A4605" s="1" t="s">
        <v>212</v>
      </c>
      <c r="B4605" s="1" t="s">
        <v>215</v>
      </c>
      <c r="C4605" s="1" t="s">
        <v>2691</v>
      </c>
      <c r="D4605" s="1" t="s">
        <v>2692</v>
      </c>
      <c r="E4605" s="2">
        <v>43129</v>
      </c>
      <c r="F4605" s="1" t="s">
        <v>23</v>
      </c>
      <c r="G4605" s="3">
        <v>577</v>
      </c>
      <c r="H4605" s="3">
        <v>240</v>
      </c>
      <c r="I4605" s="3">
        <v>567</v>
      </c>
      <c r="J4605" s="3">
        <v>18</v>
      </c>
      <c r="K4605" s="4">
        <v>1.0176366843033511</v>
      </c>
      <c r="L4605" s="4">
        <v>13.333333333333334</v>
      </c>
    </row>
    <row r="4606" spans="1:12">
      <c r="A4606" s="1" t="s">
        <v>330</v>
      </c>
      <c r="B4606" s="1" t="s">
        <v>233</v>
      </c>
      <c r="C4606" s="1" t="s">
        <v>2691</v>
      </c>
      <c r="D4606" s="1" t="s">
        <v>2692</v>
      </c>
      <c r="E4606" s="2">
        <v>43129</v>
      </c>
      <c r="F4606" s="1" t="s">
        <v>23</v>
      </c>
      <c r="G4606" s="3">
        <v>12</v>
      </c>
      <c r="H4606" s="3">
        <v>0</v>
      </c>
      <c r="I4606" s="3">
        <v>16.600000000000001</v>
      </c>
      <c r="J4606" s="3">
        <v>0</v>
      </c>
      <c r="K4606" s="4">
        <v>0.72289156626506013</v>
      </c>
      <c r="L4606" s="4"/>
    </row>
    <row r="4607" spans="1:12">
      <c r="A4607" s="1" t="s">
        <v>138</v>
      </c>
      <c r="B4607" s="1" t="s">
        <v>139</v>
      </c>
      <c r="C4607" s="1" t="s">
        <v>2691</v>
      </c>
      <c r="D4607" s="1" t="s">
        <v>2692</v>
      </c>
      <c r="E4607" s="2">
        <v>43129</v>
      </c>
      <c r="F4607" s="1" t="s">
        <v>68</v>
      </c>
      <c r="G4607" s="3">
        <v>40</v>
      </c>
      <c r="H4607" s="3">
        <v>0</v>
      </c>
      <c r="I4607" s="3">
        <v>40</v>
      </c>
      <c r="J4607" s="3">
        <v>17</v>
      </c>
      <c r="K4607" s="4">
        <v>1</v>
      </c>
      <c r="L4607" s="4"/>
    </row>
    <row r="4608" spans="1:12">
      <c r="A4608" s="1" t="s">
        <v>495</v>
      </c>
      <c r="B4608" s="1" t="s">
        <v>496</v>
      </c>
      <c r="C4608" s="1" t="s">
        <v>2691</v>
      </c>
      <c r="D4608" s="1" t="s">
        <v>2692</v>
      </c>
      <c r="E4608" s="2">
        <v>43129</v>
      </c>
      <c r="F4608" s="1" t="s">
        <v>497</v>
      </c>
      <c r="G4608" s="3">
        <v>10.27</v>
      </c>
      <c r="H4608" s="3">
        <v>0</v>
      </c>
      <c r="I4608" s="3">
        <v>166.6</v>
      </c>
      <c r="J4608" s="3">
        <v>74</v>
      </c>
      <c r="K4608" s="4">
        <v>6.1644657863145255E-2</v>
      </c>
      <c r="L4608" s="4"/>
    </row>
    <row r="4609" spans="1:12">
      <c r="A4609" s="1" t="s">
        <v>534</v>
      </c>
      <c r="B4609" s="1" t="s">
        <v>535</v>
      </c>
      <c r="C4609" s="1" t="s">
        <v>2691</v>
      </c>
      <c r="D4609" s="1" t="s">
        <v>2692</v>
      </c>
      <c r="E4609" s="2">
        <v>43129</v>
      </c>
      <c r="F4609" s="1" t="s">
        <v>536</v>
      </c>
      <c r="G4609" s="3">
        <v>40</v>
      </c>
      <c r="H4609" s="3">
        <v>0</v>
      </c>
      <c r="I4609" s="3">
        <v>40</v>
      </c>
      <c r="J4609" s="3">
        <v>0</v>
      </c>
      <c r="K4609" s="4">
        <v>1</v>
      </c>
      <c r="L4609" s="4"/>
    </row>
    <row r="4610" spans="1:12">
      <c r="A4610" s="1" t="s">
        <v>1631</v>
      </c>
      <c r="B4610" s="1" t="s">
        <v>1632</v>
      </c>
      <c r="C4610" s="1" t="s">
        <v>2691</v>
      </c>
      <c r="D4610" s="1" t="s">
        <v>2692</v>
      </c>
      <c r="E4610" s="2">
        <v>43129</v>
      </c>
      <c r="F4610" s="1" t="s">
        <v>240</v>
      </c>
      <c r="G4610" s="3">
        <v>2</v>
      </c>
      <c r="H4610" s="3">
        <v>0</v>
      </c>
      <c r="I4610" s="3">
        <v>12</v>
      </c>
      <c r="J4610" s="3">
        <v>0</v>
      </c>
      <c r="K4610" s="4">
        <v>0.16666666666666666</v>
      </c>
      <c r="L4610" s="4"/>
    </row>
    <row r="4611" spans="1:12">
      <c r="A4611" s="1" t="s">
        <v>1665</v>
      </c>
      <c r="B4611" s="1" t="s">
        <v>2694</v>
      </c>
      <c r="C4611" s="1" t="s">
        <v>2691</v>
      </c>
      <c r="D4611" s="1" t="s">
        <v>2692</v>
      </c>
      <c r="E4611" s="2">
        <v>43129</v>
      </c>
      <c r="F4611" s="1" t="s">
        <v>240</v>
      </c>
      <c r="G4611" s="3">
        <v>2</v>
      </c>
      <c r="H4611" s="3">
        <v>0</v>
      </c>
      <c r="I4611" s="3">
        <v>6</v>
      </c>
      <c r="J4611" s="3">
        <v>0</v>
      </c>
      <c r="K4611" s="4">
        <v>0.33333333333333331</v>
      </c>
      <c r="L4611" s="4"/>
    </row>
    <row r="4612" spans="1:12">
      <c r="A4612" s="1" t="s">
        <v>326</v>
      </c>
      <c r="B4612" s="1" t="s">
        <v>361</v>
      </c>
      <c r="C4612" s="1" t="s">
        <v>2691</v>
      </c>
      <c r="D4612" s="1" t="s">
        <v>2692</v>
      </c>
      <c r="E4612" s="2">
        <v>43129</v>
      </c>
      <c r="F4612" s="1" t="s">
        <v>240</v>
      </c>
      <c r="G4612" s="3">
        <v>2</v>
      </c>
      <c r="H4612" s="3">
        <v>0</v>
      </c>
      <c r="I4612" s="3">
        <v>13.3</v>
      </c>
      <c r="J4612" s="3">
        <v>0</v>
      </c>
      <c r="K4612" s="4">
        <v>0.15037593984962405</v>
      </c>
      <c r="L4612" s="4"/>
    </row>
    <row r="4613" spans="1:12">
      <c r="A4613" s="1" t="s">
        <v>429</v>
      </c>
      <c r="B4613" s="1" t="s">
        <v>430</v>
      </c>
      <c r="C4613" s="1" t="s">
        <v>2691</v>
      </c>
      <c r="D4613" s="1" t="s">
        <v>2692</v>
      </c>
      <c r="E4613" s="2">
        <v>43129</v>
      </c>
      <c r="F4613" s="1" t="s">
        <v>127</v>
      </c>
      <c r="G4613" s="3">
        <v>2</v>
      </c>
      <c r="H4613" s="3">
        <v>0</v>
      </c>
      <c r="I4613" s="3">
        <v>2</v>
      </c>
      <c r="J4613" s="3">
        <v>0</v>
      </c>
      <c r="K4613" s="4">
        <v>1</v>
      </c>
      <c r="L4613" s="4"/>
    </row>
    <row r="4614" spans="1:12">
      <c r="A4614" s="1" t="s">
        <v>437</v>
      </c>
      <c r="B4614" s="1" t="s">
        <v>151</v>
      </c>
      <c r="C4614" s="1" t="s">
        <v>2691</v>
      </c>
      <c r="D4614" s="1" t="s">
        <v>2692</v>
      </c>
      <c r="E4614" s="2">
        <v>43129</v>
      </c>
      <c r="F4614" s="1" t="s">
        <v>30</v>
      </c>
      <c r="G4614" s="3">
        <v>174</v>
      </c>
      <c r="H4614" s="3">
        <v>0</v>
      </c>
      <c r="I4614" s="3">
        <v>46.9</v>
      </c>
      <c r="J4614" s="3">
        <v>16</v>
      </c>
      <c r="K4614" s="4">
        <v>3.7100213219616207</v>
      </c>
      <c r="L4614" s="4"/>
    </row>
    <row r="4615" spans="1:12">
      <c r="A4615" s="1" t="s">
        <v>342</v>
      </c>
      <c r="B4615" s="1" t="s">
        <v>166</v>
      </c>
      <c r="C4615" s="1" t="s">
        <v>2691</v>
      </c>
      <c r="D4615" s="1" t="s">
        <v>2692</v>
      </c>
      <c r="E4615" s="2">
        <v>43129</v>
      </c>
      <c r="F4615" s="1" t="s">
        <v>30</v>
      </c>
      <c r="G4615" s="3">
        <v>446</v>
      </c>
      <c r="H4615" s="3">
        <v>0</v>
      </c>
      <c r="I4615" s="3">
        <v>148.80000000000001</v>
      </c>
      <c r="J4615" s="3">
        <v>0</v>
      </c>
      <c r="K4615" s="4">
        <v>2.997311827956989</v>
      </c>
      <c r="L4615" s="4"/>
    </row>
    <row r="4616" spans="1:12">
      <c r="A4616" s="1" t="s">
        <v>373</v>
      </c>
      <c r="B4616" s="1" t="s">
        <v>374</v>
      </c>
      <c r="C4616" s="1" t="s">
        <v>2691</v>
      </c>
      <c r="D4616" s="1" t="s">
        <v>2692</v>
      </c>
      <c r="E4616" s="2">
        <v>43129</v>
      </c>
      <c r="F4616" s="1" t="s">
        <v>30</v>
      </c>
      <c r="G4616" s="3">
        <v>100</v>
      </c>
      <c r="H4616" s="3">
        <v>0</v>
      </c>
      <c r="I4616" s="3">
        <v>32</v>
      </c>
      <c r="J4616" s="3">
        <v>0</v>
      </c>
      <c r="K4616" s="4">
        <v>3.125</v>
      </c>
      <c r="L4616" s="4"/>
    </row>
    <row r="4617" spans="1:12">
      <c r="A4617" s="1" t="s">
        <v>171</v>
      </c>
      <c r="B4617" s="1" t="s">
        <v>11</v>
      </c>
      <c r="C4617" s="1" t="s">
        <v>2691</v>
      </c>
      <c r="D4617" s="1" t="s">
        <v>2692</v>
      </c>
      <c r="E4617" s="2">
        <v>43129</v>
      </c>
      <c r="F4617" s="1" t="s">
        <v>30</v>
      </c>
      <c r="G4617" s="3">
        <v>1643</v>
      </c>
      <c r="H4617" s="3">
        <v>705</v>
      </c>
      <c r="I4617" s="3">
        <v>291.22000000000003</v>
      </c>
      <c r="J4617" s="3">
        <v>792</v>
      </c>
      <c r="K4617" s="4">
        <v>5.6417828445848492</v>
      </c>
      <c r="L4617" s="4">
        <v>0.89015151515151514</v>
      </c>
    </row>
    <row r="4618" spans="1:12">
      <c r="A4618" s="1" t="s">
        <v>206</v>
      </c>
      <c r="B4618" s="1" t="s">
        <v>207</v>
      </c>
      <c r="C4618" s="1" t="s">
        <v>2691</v>
      </c>
      <c r="D4618" s="1" t="s">
        <v>2692</v>
      </c>
      <c r="E4618" s="2">
        <v>43129</v>
      </c>
      <c r="F4618" s="1" t="s">
        <v>30</v>
      </c>
      <c r="G4618" s="3">
        <v>287</v>
      </c>
      <c r="H4618" s="3">
        <v>0</v>
      </c>
      <c r="I4618" s="3">
        <v>4.7</v>
      </c>
      <c r="J4618" s="3">
        <v>0</v>
      </c>
      <c r="K4618" s="4">
        <v>61.063829787234042</v>
      </c>
      <c r="L4618" s="4"/>
    </row>
    <row r="4619" spans="1:12">
      <c r="A4619" s="1" t="s">
        <v>313</v>
      </c>
      <c r="B4619" s="1" t="s">
        <v>210</v>
      </c>
      <c r="C4619" s="1" t="s">
        <v>2691</v>
      </c>
      <c r="D4619" s="1" t="s">
        <v>2692</v>
      </c>
      <c r="E4619" s="2">
        <v>43129</v>
      </c>
      <c r="F4619" s="1" t="s">
        <v>30</v>
      </c>
      <c r="G4619" s="3">
        <v>4352</v>
      </c>
      <c r="H4619" s="3">
        <v>0</v>
      </c>
      <c r="I4619" s="3">
        <v>44.8</v>
      </c>
      <c r="J4619" s="3">
        <v>10</v>
      </c>
      <c r="K4619" s="4">
        <v>97.142857142857153</v>
      </c>
      <c r="L4619" s="4"/>
    </row>
    <row r="4620" spans="1:12">
      <c r="A4620" s="1" t="s">
        <v>74</v>
      </c>
      <c r="B4620" s="1" t="s">
        <v>75</v>
      </c>
      <c r="C4620" s="1" t="s">
        <v>2691</v>
      </c>
      <c r="D4620" s="1" t="s">
        <v>2692</v>
      </c>
      <c r="E4620" s="2">
        <v>43129</v>
      </c>
      <c r="F4620" s="1" t="s">
        <v>30</v>
      </c>
      <c r="G4620" s="3">
        <v>2438.6999999999998</v>
      </c>
      <c r="H4620" s="3">
        <v>0</v>
      </c>
      <c r="I4620" s="3">
        <v>32.6</v>
      </c>
      <c r="J4620" s="3">
        <v>0</v>
      </c>
      <c r="K4620" s="4">
        <v>74.806748466257659</v>
      </c>
      <c r="L4620" s="4"/>
    </row>
    <row r="4621" spans="1:12">
      <c r="A4621" s="1" t="s">
        <v>354</v>
      </c>
      <c r="B4621" s="1" t="s">
        <v>355</v>
      </c>
      <c r="C4621" s="1" t="s">
        <v>2691</v>
      </c>
      <c r="D4621" s="1" t="s">
        <v>2692</v>
      </c>
      <c r="E4621" s="2">
        <v>43129</v>
      </c>
      <c r="F4621" s="1" t="s">
        <v>30</v>
      </c>
      <c r="G4621" s="3">
        <v>224.4</v>
      </c>
      <c r="H4621" s="3">
        <v>0</v>
      </c>
      <c r="I4621" s="3">
        <v>7.5</v>
      </c>
      <c r="J4621" s="3">
        <v>0</v>
      </c>
      <c r="K4621" s="4">
        <v>29.92</v>
      </c>
      <c r="L4621" s="4"/>
    </row>
    <row r="4622" spans="1:12">
      <c r="A4622" s="1" t="s">
        <v>387</v>
      </c>
      <c r="B4622" s="1" t="s">
        <v>388</v>
      </c>
      <c r="C4622" s="1" t="s">
        <v>2691</v>
      </c>
      <c r="D4622" s="1" t="s">
        <v>2692</v>
      </c>
      <c r="E4622" s="2">
        <v>43129</v>
      </c>
      <c r="F4622" s="1" t="s">
        <v>30</v>
      </c>
      <c r="G4622" s="3">
        <v>2721</v>
      </c>
      <c r="H4622" s="3">
        <v>0</v>
      </c>
      <c r="I4622" s="3">
        <v>65.599999999999994</v>
      </c>
      <c r="J4622" s="3">
        <v>63</v>
      </c>
      <c r="K4622" s="4">
        <v>41.478658536585371</v>
      </c>
      <c r="L4622" s="4"/>
    </row>
    <row r="4623" spans="1:12">
      <c r="A4623" s="1" t="s">
        <v>224</v>
      </c>
      <c r="B4623" s="1" t="s">
        <v>225</v>
      </c>
      <c r="C4623" s="1" t="s">
        <v>2691</v>
      </c>
      <c r="D4623" s="1" t="s">
        <v>2692</v>
      </c>
      <c r="E4623" s="2">
        <v>43129</v>
      </c>
      <c r="F4623" s="1" t="s">
        <v>30</v>
      </c>
      <c r="G4623" s="3">
        <v>203</v>
      </c>
      <c r="H4623" s="3">
        <v>0</v>
      </c>
      <c r="I4623" s="3">
        <v>2.1</v>
      </c>
      <c r="J4623" s="3">
        <v>0</v>
      </c>
      <c r="K4623" s="4">
        <v>96.666666666666657</v>
      </c>
      <c r="L4623" s="4"/>
    </row>
    <row r="4624" spans="1:12">
      <c r="A4624" s="1" t="s">
        <v>324</v>
      </c>
      <c r="B4624" s="1" t="s">
        <v>325</v>
      </c>
      <c r="C4624" s="1" t="s">
        <v>2691</v>
      </c>
      <c r="D4624" s="1" t="s">
        <v>2692</v>
      </c>
      <c r="E4624" s="2">
        <v>43129</v>
      </c>
      <c r="F4624" s="1" t="s">
        <v>30</v>
      </c>
      <c r="G4624" s="3">
        <v>1818</v>
      </c>
      <c r="H4624" s="3">
        <v>0</v>
      </c>
      <c r="I4624" s="3">
        <v>22.7</v>
      </c>
      <c r="J4624" s="3">
        <v>0</v>
      </c>
      <c r="K4624" s="4">
        <v>80.088105726872243</v>
      </c>
      <c r="L4624" s="4"/>
    </row>
    <row r="4625" spans="1:12">
      <c r="A4625" s="1" t="s">
        <v>328</v>
      </c>
      <c r="B4625" s="1" t="s">
        <v>229</v>
      </c>
      <c r="C4625" s="1" t="s">
        <v>2691</v>
      </c>
      <c r="D4625" s="1" t="s">
        <v>2692</v>
      </c>
      <c r="E4625" s="2">
        <v>43129</v>
      </c>
      <c r="F4625" s="1" t="s">
        <v>30</v>
      </c>
      <c r="G4625" s="3">
        <v>900</v>
      </c>
      <c r="H4625" s="3">
        <v>0</v>
      </c>
      <c r="I4625" s="3">
        <v>9</v>
      </c>
      <c r="J4625" s="3">
        <v>0</v>
      </c>
      <c r="K4625" s="4">
        <v>100</v>
      </c>
      <c r="L4625" s="4"/>
    </row>
    <row r="4626" spans="1:12">
      <c r="A4626" s="1" t="s">
        <v>362</v>
      </c>
      <c r="B4626" s="1" t="s">
        <v>417</v>
      </c>
      <c r="C4626" s="1" t="s">
        <v>2691</v>
      </c>
      <c r="D4626" s="1" t="s">
        <v>2692</v>
      </c>
      <c r="E4626" s="2">
        <v>43129</v>
      </c>
      <c r="F4626" s="1" t="s">
        <v>30</v>
      </c>
      <c r="G4626" s="3">
        <v>498</v>
      </c>
      <c r="H4626" s="3">
        <v>0</v>
      </c>
      <c r="I4626" s="3">
        <v>14.4</v>
      </c>
      <c r="J4626" s="3">
        <v>0</v>
      </c>
      <c r="K4626" s="4">
        <v>34.583333333333336</v>
      </c>
      <c r="L4626" s="4"/>
    </row>
    <row r="4627" spans="1:12">
      <c r="A4627" s="1" t="s">
        <v>380</v>
      </c>
      <c r="B4627" s="1" t="s">
        <v>381</v>
      </c>
      <c r="C4627" s="1" t="s">
        <v>2695</v>
      </c>
      <c r="D4627" s="1" t="s">
        <v>2696</v>
      </c>
      <c r="E4627" s="2">
        <v>43127</v>
      </c>
      <c r="F4627" s="1" t="s">
        <v>35</v>
      </c>
      <c r="G4627" s="3">
        <v>62</v>
      </c>
      <c r="H4627" s="3">
        <v>2</v>
      </c>
      <c r="I4627" s="3">
        <v>327</v>
      </c>
      <c r="J4627" s="3">
        <v>515.5</v>
      </c>
      <c r="K4627" s="4">
        <v>0.18960244648318042</v>
      </c>
      <c r="L4627" s="4">
        <v>3.8797284190106693E-3</v>
      </c>
    </row>
    <row r="4628" spans="1:12">
      <c r="A4628" s="1" t="s">
        <v>212</v>
      </c>
      <c r="B4628" s="1" t="s">
        <v>215</v>
      </c>
      <c r="C4628" s="1" t="s">
        <v>2695</v>
      </c>
      <c r="D4628" s="1" t="s">
        <v>2696</v>
      </c>
      <c r="E4628" s="2">
        <v>43127</v>
      </c>
      <c r="F4628" s="1" t="s">
        <v>23</v>
      </c>
      <c r="G4628" s="3">
        <v>1</v>
      </c>
      <c r="H4628" s="3">
        <v>0</v>
      </c>
      <c r="I4628" s="3">
        <v>4097</v>
      </c>
      <c r="J4628" s="3">
        <v>3904</v>
      </c>
      <c r="K4628" s="4">
        <v>2.4408103490358799E-4</v>
      </c>
      <c r="L4628" s="4"/>
    </row>
    <row r="4629" spans="1:12">
      <c r="A4629" s="1" t="s">
        <v>704</v>
      </c>
      <c r="B4629" s="1" t="s">
        <v>2697</v>
      </c>
      <c r="C4629" s="1" t="s">
        <v>2695</v>
      </c>
      <c r="D4629" s="1" t="s">
        <v>2696</v>
      </c>
      <c r="E4629" s="2">
        <v>43127</v>
      </c>
      <c r="F4629" s="1" t="s">
        <v>30</v>
      </c>
      <c r="G4629" s="3">
        <v>1</v>
      </c>
      <c r="H4629" s="3">
        <v>0</v>
      </c>
      <c r="I4629" s="3">
        <v>490.78</v>
      </c>
      <c r="J4629" s="3">
        <v>434.5</v>
      </c>
      <c r="K4629" s="4">
        <v>2.0375728432291454E-3</v>
      </c>
      <c r="L4629" s="4"/>
    </row>
    <row r="4630" spans="1:12">
      <c r="A4630" s="1" t="s">
        <v>387</v>
      </c>
      <c r="B4630" s="1" t="s">
        <v>388</v>
      </c>
      <c r="C4630" s="1" t="s">
        <v>2695</v>
      </c>
      <c r="D4630" s="1" t="s">
        <v>2696</v>
      </c>
      <c r="E4630" s="2">
        <v>43127</v>
      </c>
      <c r="F4630" s="1" t="s">
        <v>30</v>
      </c>
      <c r="G4630" s="3">
        <v>0</v>
      </c>
      <c r="H4630" s="3">
        <v>0</v>
      </c>
      <c r="I4630" s="3">
        <v>166</v>
      </c>
      <c r="J4630" s="3">
        <v>186</v>
      </c>
      <c r="K4630" s="4"/>
      <c r="L4630" s="4"/>
    </row>
    <row r="4631" spans="1:12">
      <c r="A4631" s="1" t="s">
        <v>26</v>
      </c>
      <c r="B4631" s="1" t="s">
        <v>2405</v>
      </c>
      <c r="C4631" s="1" t="s">
        <v>2698</v>
      </c>
      <c r="D4631" s="1" t="s">
        <v>2699</v>
      </c>
      <c r="E4631" s="2">
        <v>43122</v>
      </c>
      <c r="F4631" s="1"/>
      <c r="G4631" s="3">
        <v>0</v>
      </c>
      <c r="H4631" s="3">
        <v>0</v>
      </c>
      <c r="I4631" s="3">
        <v>0</v>
      </c>
      <c r="J4631" s="3">
        <v>32</v>
      </c>
      <c r="K4631" s="4"/>
      <c r="L4631" s="4"/>
    </row>
    <row r="4632" spans="1:12">
      <c r="A4632" s="1" t="s">
        <v>24</v>
      </c>
      <c r="B4632" s="1" t="s">
        <v>2700</v>
      </c>
      <c r="C4632" s="1" t="s">
        <v>2698</v>
      </c>
      <c r="D4632" s="1" t="s">
        <v>2699</v>
      </c>
      <c r="E4632" s="2">
        <v>43122</v>
      </c>
      <c r="F4632" s="1" t="s">
        <v>68</v>
      </c>
      <c r="G4632" s="3">
        <v>24</v>
      </c>
      <c r="H4632" s="3">
        <v>0</v>
      </c>
      <c r="I4632" s="3">
        <v>24</v>
      </c>
      <c r="J4632" s="3">
        <v>48</v>
      </c>
      <c r="K4632" s="4">
        <v>1</v>
      </c>
      <c r="L4632" s="4"/>
    </row>
    <row r="4633" spans="1:12">
      <c r="A4633" s="1" t="s">
        <v>187</v>
      </c>
      <c r="B4633" s="1" t="s">
        <v>188</v>
      </c>
      <c r="C4633" s="1" t="s">
        <v>2701</v>
      </c>
      <c r="D4633" s="1" t="s">
        <v>2702</v>
      </c>
      <c r="E4633" s="2">
        <v>43118</v>
      </c>
      <c r="F4633" s="1" t="s">
        <v>35</v>
      </c>
      <c r="G4633" s="3">
        <v>20</v>
      </c>
      <c r="H4633" s="3">
        <v>0</v>
      </c>
      <c r="I4633" s="3">
        <v>32</v>
      </c>
      <c r="J4633" s="3">
        <v>23</v>
      </c>
      <c r="K4633" s="4">
        <v>0.625</v>
      </c>
      <c r="L4633" s="4"/>
    </row>
    <row r="4634" spans="1:12">
      <c r="A4634" s="1" t="s">
        <v>2703</v>
      </c>
      <c r="B4634" s="1" t="s">
        <v>2704</v>
      </c>
      <c r="C4634" s="1" t="s">
        <v>2705</v>
      </c>
      <c r="D4634" s="1" t="s">
        <v>2706</v>
      </c>
      <c r="E4634" s="2">
        <v>43111</v>
      </c>
      <c r="F4634" s="1"/>
      <c r="G4634" s="3">
        <v>0</v>
      </c>
      <c r="H4634" s="3">
        <v>0</v>
      </c>
      <c r="I4634" s="3">
        <v>0</v>
      </c>
      <c r="J4634" s="3">
        <v>32</v>
      </c>
      <c r="K4634" s="4"/>
      <c r="L4634" s="4"/>
    </row>
    <row r="4635" spans="1:12">
      <c r="A4635" s="1" t="s">
        <v>26</v>
      </c>
      <c r="B4635" s="1" t="s">
        <v>92</v>
      </c>
      <c r="C4635" s="1" t="s">
        <v>2705</v>
      </c>
      <c r="D4635" s="1" t="s">
        <v>2706</v>
      </c>
      <c r="E4635" s="2">
        <v>43111</v>
      </c>
      <c r="F4635" s="1" t="s">
        <v>35</v>
      </c>
      <c r="G4635" s="3">
        <v>13</v>
      </c>
      <c r="H4635" s="3">
        <v>5</v>
      </c>
      <c r="I4635" s="3">
        <v>26</v>
      </c>
      <c r="J4635" s="3">
        <v>14</v>
      </c>
      <c r="K4635" s="4">
        <v>0.5</v>
      </c>
      <c r="L4635" s="4">
        <v>0.35714285714285715</v>
      </c>
    </row>
    <row r="4636" spans="1:12">
      <c r="A4636" s="1" t="s">
        <v>212</v>
      </c>
      <c r="B4636" s="1" t="s">
        <v>215</v>
      </c>
      <c r="C4636" s="1" t="s">
        <v>2705</v>
      </c>
      <c r="D4636" s="1" t="s">
        <v>2706</v>
      </c>
      <c r="E4636" s="2">
        <v>43111</v>
      </c>
      <c r="F4636" s="1" t="s">
        <v>23</v>
      </c>
      <c r="G4636" s="3">
        <v>165</v>
      </c>
      <c r="H4636" s="3">
        <v>203</v>
      </c>
      <c r="I4636" s="3">
        <v>65</v>
      </c>
      <c r="J4636" s="3">
        <v>48</v>
      </c>
      <c r="K4636" s="4">
        <v>2.5384615384615383</v>
      </c>
      <c r="L4636" s="4">
        <v>4.229166666666667</v>
      </c>
    </row>
    <row r="4637" spans="1:12">
      <c r="A4637" s="1" t="s">
        <v>648</v>
      </c>
      <c r="B4637" s="1" t="s">
        <v>844</v>
      </c>
      <c r="C4637" s="1" t="s">
        <v>2705</v>
      </c>
      <c r="D4637" s="1" t="s">
        <v>2706</v>
      </c>
      <c r="E4637" s="2">
        <v>43111</v>
      </c>
      <c r="F4637" s="1" t="s">
        <v>240</v>
      </c>
      <c r="G4637" s="3">
        <v>1</v>
      </c>
      <c r="H4637" s="3">
        <v>0</v>
      </c>
      <c r="I4637" s="3">
        <v>110</v>
      </c>
      <c r="J4637" s="3">
        <v>41</v>
      </c>
      <c r="K4637" s="4">
        <v>9.0909090909090905E-3</v>
      </c>
      <c r="L4637" s="4"/>
    </row>
    <row r="4638" spans="1:12">
      <c r="A4638" s="1" t="s">
        <v>19</v>
      </c>
      <c r="B4638" s="1" t="s">
        <v>20</v>
      </c>
      <c r="C4638" s="1" t="s">
        <v>2705</v>
      </c>
      <c r="D4638" s="1" t="s">
        <v>2706</v>
      </c>
      <c r="E4638" s="2">
        <v>43111</v>
      </c>
      <c r="F4638" s="1" t="s">
        <v>30</v>
      </c>
      <c r="G4638" s="3">
        <v>94</v>
      </c>
      <c r="H4638" s="3">
        <v>41</v>
      </c>
      <c r="I4638" s="3">
        <v>36</v>
      </c>
      <c r="J4638" s="3">
        <v>60</v>
      </c>
      <c r="K4638" s="4">
        <v>2.6111111111111112</v>
      </c>
      <c r="L4638" s="4">
        <v>0.68333333333333335</v>
      </c>
    </row>
    <row r="4639" spans="1:12">
      <c r="A4639" s="1" t="s">
        <v>387</v>
      </c>
      <c r="B4639" s="1" t="s">
        <v>388</v>
      </c>
      <c r="C4639" s="1" t="s">
        <v>2705</v>
      </c>
      <c r="D4639" s="1" t="s">
        <v>2706</v>
      </c>
      <c r="E4639" s="2">
        <v>43111</v>
      </c>
      <c r="F4639" s="1" t="s">
        <v>30</v>
      </c>
      <c r="G4639" s="3">
        <v>815</v>
      </c>
      <c r="H4639" s="3">
        <v>2214</v>
      </c>
      <c r="I4639" s="3">
        <v>19</v>
      </c>
      <c r="J4639" s="3">
        <v>80</v>
      </c>
      <c r="K4639" s="4">
        <v>42.89473684210526</v>
      </c>
      <c r="L4639" s="4">
        <v>27.675000000000001</v>
      </c>
    </row>
    <row r="4640" spans="1:12">
      <c r="A4640" s="1" t="s">
        <v>26</v>
      </c>
      <c r="B4640" s="1" t="s">
        <v>92</v>
      </c>
      <c r="C4640" s="1" t="s">
        <v>2707</v>
      </c>
      <c r="D4640" s="1" t="s">
        <v>2708</v>
      </c>
      <c r="E4640" s="2">
        <v>43108</v>
      </c>
      <c r="F4640" s="1" t="s">
        <v>240</v>
      </c>
      <c r="G4640" s="3">
        <v>2</v>
      </c>
      <c r="H4640" s="3">
        <v>0</v>
      </c>
      <c r="I4640" s="3">
        <v>271.2</v>
      </c>
      <c r="J4640" s="3">
        <v>153.5</v>
      </c>
      <c r="K4640" s="4">
        <v>7.3746312684365781E-3</v>
      </c>
      <c r="L4640" s="4"/>
    </row>
    <row r="4641" spans="1:12">
      <c r="A4641" s="1" t="s">
        <v>2709</v>
      </c>
      <c r="B4641" s="1" t="s">
        <v>92</v>
      </c>
      <c r="C4641" s="1" t="s">
        <v>2710</v>
      </c>
      <c r="D4641" s="1" t="s">
        <v>2711</v>
      </c>
      <c r="E4641" s="2">
        <v>43101</v>
      </c>
      <c r="F4641" s="1" t="s">
        <v>35</v>
      </c>
      <c r="G4641" s="3">
        <v>8</v>
      </c>
      <c r="H4641" s="3">
        <v>0</v>
      </c>
      <c r="I4641" s="3">
        <v>46</v>
      </c>
      <c r="J4641" s="3">
        <v>0</v>
      </c>
      <c r="K4641" s="4">
        <v>0.17391304347826086</v>
      </c>
      <c r="L4641" s="4"/>
    </row>
    <row r="4642" spans="1:12">
      <c r="A4642" s="1" t="s">
        <v>2712</v>
      </c>
      <c r="B4642" s="1" t="s">
        <v>2713</v>
      </c>
      <c r="C4642" s="1" t="s">
        <v>2710</v>
      </c>
      <c r="D4642" s="1" t="s">
        <v>2711</v>
      </c>
      <c r="E4642" s="2">
        <v>43101</v>
      </c>
      <c r="F4642" s="1" t="s">
        <v>35</v>
      </c>
      <c r="G4642" s="3">
        <v>4</v>
      </c>
      <c r="H4642" s="3">
        <v>0</v>
      </c>
      <c r="I4642" s="3">
        <v>20</v>
      </c>
      <c r="J4642" s="3">
        <v>0</v>
      </c>
      <c r="K4642" s="4">
        <v>0.2</v>
      </c>
      <c r="L4642" s="4"/>
    </row>
    <row r="4643" spans="1:12">
      <c r="A4643" s="1" t="s">
        <v>2714</v>
      </c>
      <c r="B4643" s="1" t="s">
        <v>2715</v>
      </c>
      <c r="C4643" s="1" t="s">
        <v>2710</v>
      </c>
      <c r="D4643" s="1" t="s">
        <v>2711</v>
      </c>
      <c r="E4643" s="2">
        <v>43101</v>
      </c>
      <c r="F4643" s="1" t="s">
        <v>35</v>
      </c>
      <c r="G4643" s="3">
        <v>1066.6199999999999</v>
      </c>
      <c r="H4643" s="3">
        <v>0</v>
      </c>
      <c r="I4643" s="3">
        <v>60</v>
      </c>
      <c r="J4643" s="3">
        <v>26</v>
      </c>
      <c r="K4643" s="4">
        <v>17.776999999999997</v>
      </c>
      <c r="L4643" s="4"/>
    </row>
    <row r="4644" spans="1:12">
      <c r="A4644" s="1" t="s">
        <v>2716</v>
      </c>
      <c r="B4644" s="1" t="s">
        <v>1577</v>
      </c>
      <c r="C4644" s="1" t="s">
        <v>2710</v>
      </c>
      <c r="D4644" s="1" t="s">
        <v>2711</v>
      </c>
      <c r="E4644" s="2">
        <v>43101</v>
      </c>
      <c r="F4644" s="1" t="s">
        <v>35</v>
      </c>
      <c r="G4644" s="3">
        <v>1</v>
      </c>
      <c r="H4644" s="3">
        <v>0</v>
      </c>
      <c r="I4644" s="3">
        <v>11</v>
      </c>
      <c r="J4644" s="3">
        <v>11</v>
      </c>
      <c r="K4644" s="4">
        <v>9.0909090909090912E-2</v>
      </c>
      <c r="L4644" s="4"/>
    </row>
    <row r="4645" spans="1:12">
      <c r="A4645" s="1" t="s">
        <v>2717</v>
      </c>
      <c r="B4645" s="1" t="s">
        <v>2718</v>
      </c>
      <c r="C4645" s="1" t="s">
        <v>2710</v>
      </c>
      <c r="D4645" s="1" t="s">
        <v>2711</v>
      </c>
      <c r="E4645" s="2">
        <v>43101</v>
      </c>
      <c r="F4645" s="1" t="s">
        <v>1012</v>
      </c>
      <c r="G4645" s="3">
        <v>2975</v>
      </c>
      <c r="H4645" s="3">
        <v>32</v>
      </c>
      <c r="I4645" s="3">
        <v>140</v>
      </c>
      <c r="J4645" s="3">
        <v>244.5</v>
      </c>
      <c r="K4645" s="4">
        <v>21.25</v>
      </c>
      <c r="L4645" s="4">
        <v>0.130879345603272</v>
      </c>
    </row>
    <row r="4646" spans="1:12">
      <c r="A4646" s="1" t="s">
        <v>2719</v>
      </c>
      <c r="B4646" s="1" t="s">
        <v>2720</v>
      </c>
      <c r="C4646" s="1" t="s">
        <v>2710</v>
      </c>
      <c r="D4646" s="1" t="s">
        <v>2711</v>
      </c>
      <c r="E4646" s="2">
        <v>43101</v>
      </c>
      <c r="F4646" s="1" t="s">
        <v>1012</v>
      </c>
      <c r="G4646" s="3">
        <v>2782.85</v>
      </c>
      <c r="H4646" s="3">
        <v>0</v>
      </c>
      <c r="I4646" s="3">
        <v>45</v>
      </c>
      <c r="J4646" s="3">
        <v>70</v>
      </c>
      <c r="K4646" s="4">
        <v>61.841111111111111</v>
      </c>
      <c r="L4646" s="4"/>
    </row>
    <row r="4647" spans="1:12">
      <c r="A4647" s="1" t="s">
        <v>2721</v>
      </c>
      <c r="B4647" s="1" t="s">
        <v>2722</v>
      </c>
      <c r="C4647" s="1" t="s">
        <v>2710</v>
      </c>
      <c r="D4647" s="1" t="s">
        <v>2711</v>
      </c>
      <c r="E4647" s="2">
        <v>43101</v>
      </c>
      <c r="F4647" s="1" t="s">
        <v>1012</v>
      </c>
      <c r="G4647" s="3">
        <v>6012.63</v>
      </c>
      <c r="H4647" s="3">
        <v>0</v>
      </c>
      <c r="I4647" s="3">
        <v>-0.33</v>
      </c>
      <c r="J4647" s="3">
        <v>0</v>
      </c>
      <c r="K4647" s="4">
        <v>-18220.090909090908</v>
      </c>
      <c r="L4647" s="4"/>
    </row>
    <row r="4648" spans="1:12">
      <c r="A4648" s="1" t="s">
        <v>2723</v>
      </c>
      <c r="B4648" s="1" t="s">
        <v>2724</v>
      </c>
      <c r="C4648" s="1" t="s">
        <v>2710</v>
      </c>
      <c r="D4648" s="1" t="s">
        <v>2711</v>
      </c>
      <c r="E4648" s="2">
        <v>43101</v>
      </c>
      <c r="F4648" s="1" t="s">
        <v>23</v>
      </c>
      <c r="G4648" s="3">
        <v>1</v>
      </c>
      <c r="H4648" s="3">
        <v>0</v>
      </c>
      <c r="I4648" s="3">
        <v>4</v>
      </c>
      <c r="J4648" s="3">
        <v>4</v>
      </c>
      <c r="K4648" s="4">
        <v>0.25</v>
      </c>
      <c r="L4648" s="4"/>
    </row>
    <row r="4649" spans="1:12">
      <c r="A4649" s="1" t="s">
        <v>197</v>
      </c>
      <c r="B4649" s="1" t="s">
        <v>198</v>
      </c>
      <c r="C4649" s="1" t="s">
        <v>2710</v>
      </c>
      <c r="D4649" s="1" t="s">
        <v>2711</v>
      </c>
      <c r="E4649" s="2">
        <v>43101</v>
      </c>
      <c r="F4649" s="1" t="s">
        <v>23</v>
      </c>
      <c r="G4649" s="3">
        <v>6</v>
      </c>
      <c r="H4649" s="3">
        <v>0</v>
      </c>
      <c r="I4649" s="3">
        <v>16</v>
      </c>
      <c r="J4649" s="3">
        <v>0</v>
      </c>
      <c r="K4649" s="4">
        <v>0.375</v>
      </c>
      <c r="L4649" s="4"/>
    </row>
    <row r="4650" spans="1:12">
      <c r="A4650" s="1" t="s">
        <v>2725</v>
      </c>
      <c r="B4650" s="1" t="s">
        <v>215</v>
      </c>
      <c r="C4650" s="1" t="s">
        <v>2710</v>
      </c>
      <c r="D4650" s="1" t="s">
        <v>2711</v>
      </c>
      <c r="E4650" s="2">
        <v>43101</v>
      </c>
      <c r="F4650" s="1" t="s">
        <v>23</v>
      </c>
      <c r="G4650" s="3">
        <v>65</v>
      </c>
      <c r="H4650" s="3">
        <v>0</v>
      </c>
      <c r="I4650" s="3">
        <v>13</v>
      </c>
      <c r="J4650" s="3">
        <v>0</v>
      </c>
      <c r="K4650" s="4">
        <v>5</v>
      </c>
      <c r="L4650" s="4"/>
    </row>
    <row r="4651" spans="1:12">
      <c r="A4651" s="1" t="s">
        <v>2726</v>
      </c>
      <c r="B4651" s="1" t="s">
        <v>2727</v>
      </c>
      <c r="C4651" s="1" t="s">
        <v>2710</v>
      </c>
      <c r="D4651" s="1" t="s">
        <v>2711</v>
      </c>
      <c r="E4651" s="2">
        <v>43101</v>
      </c>
      <c r="F4651" s="1" t="s">
        <v>68</v>
      </c>
      <c r="G4651" s="3">
        <v>8</v>
      </c>
      <c r="H4651" s="3">
        <v>0</v>
      </c>
      <c r="I4651" s="3">
        <v>8</v>
      </c>
      <c r="J4651" s="3">
        <v>8</v>
      </c>
      <c r="K4651" s="4">
        <v>1</v>
      </c>
      <c r="L4651" s="4"/>
    </row>
    <row r="4652" spans="1:12">
      <c r="A4652" s="1" t="s">
        <v>2728</v>
      </c>
      <c r="B4652" s="1" t="s">
        <v>2729</v>
      </c>
      <c r="C4652" s="1" t="s">
        <v>2710</v>
      </c>
      <c r="D4652" s="1" t="s">
        <v>2711</v>
      </c>
      <c r="E4652" s="2">
        <v>43101</v>
      </c>
      <c r="F4652" s="1" t="s">
        <v>158</v>
      </c>
      <c r="G4652" s="3">
        <v>62</v>
      </c>
      <c r="H4652" s="3">
        <v>25</v>
      </c>
      <c r="I4652" s="3">
        <v>8</v>
      </c>
      <c r="J4652" s="3">
        <v>3</v>
      </c>
      <c r="K4652" s="4">
        <v>7.75</v>
      </c>
      <c r="L4652" s="4">
        <v>8.3333333333333339</v>
      </c>
    </row>
    <row r="4653" spans="1:12">
      <c r="A4653" s="1" t="s">
        <v>2730</v>
      </c>
      <c r="B4653" s="1" t="s">
        <v>2731</v>
      </c>
      <c r="C4653" s="1" t="s">
        <v>2710</v>
      </c>
      <c r="D4653" s="1" t="s">
        <v>2711</v>
      </c>
      <c r="E4653" s="2">
        <v>43101</v>
      </c>
      <c r="F4653" s="1" t="s">
        <v>158</v>
      </c>
      <c r="G4653" s="3">
        <v>887</v>
      </c>
      <c r="H4653" s="3">
        <v>0</v>
      </c>
      <c r="I4653" s="3">
        <v>47</v>
      </c>
      <c r="J4653" s="3">
        <v>16</v>
      </c>
      <c r="K4653" s="4">
        <v>18.872340425531913</v>
      </c>
      <c r="L4653" s="4"/>
    </row>
    <row r="4654" spans="1:12">
      <c r="A4654" s="1" t="s">
        <v>26</v>
      </c>
      <c r="B4654" s="1" t="s">
        <v>92</v>
      </c>
      <c r="C4654" s="1" t="s">
        <v>2710</v>
      </c>
      <c r="D4654" s="1" t="s">
        <v>2711</v>
      </c>
      <c r="E4654" s="2">
        <v>43101</v>
      </c>
      <c r="F4654" s="1" t="s">
        <v>240</v>
      </c>
      <c r="G4654" s="3">
        <v>1</v>
      </c>
      <c r="H4654" s="3">
        <v>0</v>
      </c>
      <c r="I4654" s="3">
        <v>23</v>
      </c>
      <c r="J4654" s="3">
        <v>0</v>
      </c>
      <c r="K4654" s="4">
        <v>4.3478260869565216E-2</v>
      </c>
      <c r="L4654" s="4"/>
    </row>
    <row r="4655" spans="1:12">
      <c r="A4655" s="1" t="s">
        <v>2732</v>
      </c>
      <c r="B4655" s="1" t="s">
        <v>162</v>
      </c>
      <c r="C4655" s="1" t="s">
        <v>2710</v>
      </c>
      <c r="D4655" s="1" t="s">
        <v>2711</v>
      </c>
      <c r="E4655" s="2">
        <v>43101</v>
      </c>
      <c r="F4655" s="1" t="s">
        <v>30</v>
      </c>
      <c r="G4655" s="3">
        <v>324</v>
      </c>
      <c r="H4655" s="3">
        <v>99</v>
      </c>
      <c r="I4655" s="3">
        <v>54</v>
      </c>
      <c r="J4655" s="3">
        <v>80</v>
      </c>
      <c r="K4655" s="4">
        <v>6</v>
      </c>
      <c r="L4655" s="4">
        <v>1.2375</v>
      </c>
    </row>
    <row r="4656" spans="1:12">
      <c r="A4656" s="1" t="s">
        <v>2733</v>
      </c>
      <c r="B4656" s="1" t="s">
        <v>2734</v>
      </c>
      <c r="C4656" s="1" t="s">
        <v>2710</v>
      </c>
      <c r="D4656" s="1" t="s">
        <v>2711</v>
      </c>
      <c r="E4656" s="2">
        <v>43101</v>
      </c>
      <c r="F4656" s="1" t="s">
        <v>30</v>
      </c>
      <c r="G4656" s="3">
        <v>422</v>
      </c>
      <c r="H4656" s="3">
        <v>16</v>
      </c>
      <c r="I4656" s="3">
        <v>65</v>
      </c>
      <c r="J4656" s="3">
        <v>12</v>
      </c>
      <c r="K4656" s="4">
        <v>6.4923076923076923</v>
      </c>
      <c r="L4656" s="4">
        <v>1.3333333333333333</v>
      </c>
    </row>
    <row r="4657" spans="1:12">
      <c r="A4657" s="1" t="s">
        <v>2735</v>
      </c>
      <c r="B4657" s="1" t="s">
        <v>2736</v>
      </c>
      <c r="C4657" s="1" t="s">
        <v>2710</v>
      </c>
      <c r="D4657" s="1" t="s">
        <v>2711</v>
      </c>
      <c r="E4657" s="2">
        <v>43101</v>
      </c>
      <c r="F4657" s="1" t="s">
        <v>30</v>
      </c>
      <c r="G4657" s="3">
        <v>0</v>
      </c>
      <c r="H4657" s="3">
        <v>0</v>
      </c>
      <c r="I4657" s="3">
        <v>29</v>
      </c>
      <c r="J4657" s="3">
        <v>4</v>
      </c>
      <c r="K4657" s="4"/>
      <c r="L4657" s="4"/>
    </row>
    <row r="4658" spans="1:12">
      <c r="A4658" s="1" t="s">
        <v>2737</v>
      </c>
      <c r="B4658" s="1" t="s">
        <v>2738</v>
      </c>
      <c r="C4658" s="1" t="s">
        <v>2710</v>
      </c>
      <c r="D4658" s="1" t="s">
        <v>2711</v>
      </c>
      <c r="E4658" s="2">
        <v>43101</v>
      </c>
      <c r="F4658" s="1" t="s">
        <v>30</v>
      </c>
      <c r="G4658" s="3">
        <v>10809</v>
      </c>
      <c r="H4658" s="3">
        <v>0</v>
      </c>
      <c r="I4658" s="3">
        <v>18</v>
      </c>
      <c r="J4658" s="3">
        <v>30</v>
      </c>
      <c r="K4658" s="4">
        <v>600.5</v>
      </c>
      <c r="L4658" s="4"/>
    </row>
    <row r="4659" spans="1:12">
      <c r="A4659" s="1" t="s">
        <v>2739</v>
      </c>
      <c r="B4659" s="1" t="s">
        <v>2740</v>
      </c>
      <c r="C4659" s="1" t="s">
        <v>2710</v>
      </c>
      <c r="D4659" s="1" t="s">
        <v>2711</v>
      </c>
      <c r="E4659" s="2">
        <v>43101</v>
      </c>
      <c r="F4659" s="1" t="s">
        <v>30</v>
      </c>
      <c r="G4659" s="3">
        <v>897</v>
      </c>
      <c r="H4659" s="3">
        <v>0</v>
      </c>
      <c r="I4659" s="3">
        <v>29</v>
      </c>
      <c r="J4659" s="3">
        <v>0</v>
      </c>
      <c r="K4659" s="4">
        <v>30.931034482758619</v>
      </c>
      <c r="L4659" s="4"/>
    </row>
    <row r="4660" spans="1:12">
      <c r="A4660" s="1" t="s">
        <v>2741</v>
      </c>
      <c r="B4660" s="1" t="s">
        <v>358</v>
      </c>
      <c r="C4660" s="1" t="s">
        <v>2710</v>
      </c>
      <c r="D4660" s="1" t="s">
        <v>2711</v>
      </c>
      <c r="E4660" s="2">
        <v>43101</v>
      </c>
      <c r="F4660" s="1" t="s">
        <v>30</v>
      </c>
      <c r="G4660" s="3">
        <v>427</v>
      </c>
      <c r="H4660" s="3">
        <v>0</v>
      </c>
      <c r="I4660" s="3">
        <v>30</v>
      </c>
      <c r="J4660" s="3">
        <v>14</v>
      </c>
      <c r="K4660" s="4">
        <v>14.233333333333333</v>
      </c>
      <c r="L4660" s="4"/>
    </row>
    <row r="4661" spans="1:12">
      <c r="A4661" s="1" t="s">
        <v>2742</v>
      </c>
      <c r="B4661" s="1" t="s">
        <v>2743</v>
      </c>
      <c r="C4661" s="1" t="s">
        <v>2710</v>
      </c>
      <c r="D4661" s="1" t="s">
        <v>2711</v>
      </c>
      <c r="E4661" s="2">
        <v>43101</v>
      </c>
      <c r="F4661" s="1" t="s">
        <v>62</v>
      </c>
      <c r="G4661" s="3">
        <v>52</v>
      </c>
      <c r="H4661" s="3">
        <v>0</v>
      </c>
      <c r="I4661" s="3">
        <v>80</v>
      </c>
      <c r="J4661" s="3">
        <v>177.18</v>
      </c>
      <c r="K4661" s="4">
        <v>0.65</v>
      </c>
      <c r="L4661" s="4"/>
    </row>
    <row r="4662" spans="1:12">
      <c r="A4662" s="1" t="s">
        <v>2744</v>
      </c>
      <c r="B4662" s="1" t="s">
        <v>2745</v>
      </c>
      <c r="C4662" s="1" t="s">
        <v>2710</v>
      </c>
      <c r="D4662" s="1" t="s">
        <v>2711</v>
      </c>
      <c r="E4662" s="2">
        <v>43101</v>
      </c>
      <c r="F4662" s="1" t="s">
        <v>62</v>
      </c>
      <c r="G4662" s="3">
        <v>4</v>
      </c>
      <c r="H4662" s="3">
        <v>209</v>
      </c>
      <c r="I4662" s="3">
        <v>96</v>
      </c>
      <c r="J4662" s="3">
        <v>51</v>
      </c>
      <c r="K4662" s="4">
        <v>4.1666666666666664E-2</v>
      </c>
      <c r="L4662" s="4">
        <v>4.0980392156862742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Export</vt:lpstr>
      <vt:lpstr>Export less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Broadnax</dc:creator>
  <cp:lastModifiedBy>Emma Broadnax</cp:lastModifiedBy>
  <dcterms:created xsi:type="dcterms:W3CDTF">2022-11-15T16:47:24Z</dcterms:created>
  <dcterms:modified xsi:type="dcterms:W3CDTF">2022-11-23T14:41:32Z</dcterms:modified>
</cp:coreProperties>
</file>