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udget Form" sheetId="2" r:id="rId5"/>
  </sheets>
</workbook>
</file>

<file path=xl/sharedStrings.xml><?xml version="1.0" encoding="utf-8"?>
<sst xmlns="http://schemas.openxmlformats.org/spreadsheetml/2006/main" uniqueCount="79">
  <si>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</si>
  <si>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</si>
  <si>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</si>
  <si>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</si>
  <si>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Budget Form</t>
  </si>
  <si>
    <t>Table 1</t>
  </si>
  <si>
    <t>AI Fund Budget Template and Report Form</t>
  </si>
  <si>
    <t>Name of Organization:</t>
  </si>
  <si>
    <t>Allqu (Algorithmic Quorum)</t>
  </si>
  <si>
    <t>Grant #:</t>
  </si>
  <si>
    <t>Reporting period:  From:</t>
  </si>
  <si>
    <t>To:</t>
  </si>
  <si>
    <r>
      <rPr>
        <b val="1"/>
        <sz val="10"/>
        <color indexed="8"/>
        <rFont val="Arial"/>
      </rPr>
      <t xml:space="preserve">*  </t>
    </r>
    <r>
      <rPr>
        <sz val="10"/>
        <color indexed="8"/>
        <rFont val="Arial"/>
      </rPr>
      <t>Include revenues for</t>
    </r>
    <r>
      <rPr>
        <b val="1"/>
        <sz val="10"/>
        <color indexed="8"/>
        <rFont val="Arial"/>
      </rPr>
      <t xml:space="preserve"> THIS PROJECT ONLY </t>
    </r>
    <r>
      <rPr>
        <sz val="10"/>
        <color indexed="8"/>
        <rFont val="Arial"/>
      </rPr>
      <t>on this page.</t>
    </r>
  </si>
  <si>
    <t>*  Leave items blank that were not completed on your final proposal form.</t>
  </si>
  <si>
    <t>*  For multi-year revenue, please submit each year on a separate page.</t>
  </si>
  <si>
    <t xml:space="preserve">*  Cells have been formatted for commas and columns will total at the bottom of the page. </t>
  </si>
  <si>
    <t>Project Revenues</t>
  </si>
  <si>
    <t>Proposed</t>
  </si>
  <si>
    <t>Actuals</t>
  </si>
  <si>
    <t>Variance</t>
  </si>
  <si>
    <t>%</t>
  </si>
  <si>
    <t>Contributed Income</t>
  </si>
  <si>
    <t>1.  Individual contributions</t>
  </si>
  <si>
    <t>2.  Corporate contributions</t>
  </si>
  <si>
    <t>3.  Foundation grants</t>
  </si>
  <si>
    <t>4.  Federal government support</t>
  </si>
  <si>
    <t>5.  State government support</t>
  </si>
  <si>
    <t>6.  Local government support</t>
  </si>
  <si>
    <t>7.  Parent organization support</t>
  </si>
  <si>
    <t>8.  Special events</t>
  </si>
  <si>
    <t>9.  In-kind contributions</t>
  </si>
  <si>
    <t>10.  Other (specify):</t>
  </si>
  <si>
    <t>Earned Income</t>
  </si>
  <si>
    <t>11.  Fees for services</t>
  </si>
  <si>
    <t>12.  Admissions</t>
  </si>
  <si>
    <t>13.  Memberships</t>
  </si>
  <si>
    <t>14.  Publications and royalties</t>
  </si>
  <si>
    <t>15.  Contracted services</t>
  </si>
  <si>
    <t>16.  Rentals</t>
  </si>
  <si>
    <t>17.  Other (specify):</t>
  </si>
  <si>
    <t>Other Income</t>
  </si>
  <si>
    <t>18.  Investment</t>
  </si>
  <si>
    <t>19.  Interest</t>
  </si>
  <si>
    <t>20.  Other (specify)</t>
  </si>
  <si>
    <t>Total Revenues</t>
  </si>
  <si>
    <r>
      <rPr>
        <b val="1"/>
        <sz val="10"/>
        <color indexed="8"/>
        <rFont val="Arial"/>
      </rPr>
      <t xml:space="preserve">*  </t>
    </r>
    <r>
      <rPr>
        <sz val="10"/>
        <color indexed="8"/>
        <rFont val="Arial"/>
      </rPr>
      <t>Include expenses for</t>
    </r>
    <r>
      <rPr>
        <b val="1"/>
        <sz val="10"/>
        <color indexed="8"/>
        <rFont val="Arial"/>
      </rPr>
      <t xml:space="preserve"> THIS PROJECT ONLY </t>
    </r>
    <r>
      <rPr>
        <sz val="10"/>
        <color indexed="8"/>
        <rFont val="Arial"/>
      </rPr>
      <t>on this page.</t>
    </r>
  </si>
  <si>
    <t>*  For multi-year expenses, please submit each year on a separate page.</t>
  </si>
  <si>
    <t>*  No depreciation expense for items purchased as part of this grant should be included.</t>
  </si>
  <si>
    <t>Project Expenses</t>
  </si>
  <si>
    <t>1.  Program personnel (specify):</t>
  </si>
  <si>
    <t>Head of project, AI content specialist</t>
  </si>
  <si>
    <t>Head of project, cognitive content specialist</t>
  </si>
  <si>
    <t>2.  Administrative personnel (specify):</t>
  </si>
  <si>
    <t>3.  Consultant/Contract services (specify):</t>
  </si>
  <si>
    <t>Graphical designer</t>
  </si>
  <si>
    <t>Front-end developer</t>
  </si>
  <si>
    <t>4.  Other personnel (specify):</t>
  </si>
  <si>
    <t>5.  Benefits</t>
  </si>
  <si>
    <t>6.  Administrative expenses</t>
  </si>
  <si>
    <t>7.  Travel</t>
  </si>
  <si>
    <t>8.  Supplies and materials</t>
  </si>
  <si>
    <t>9.  Rent</t>
  </si>
  <si>
    <t>10. Utilities</t>
  </si>
  <si>
    <t>11. Insurance</t>
  </si>
  <si>
    <t>12. Legal fees</t>
  </si>
  <si>
    <t>13. Accounting fees</t>
  </si>
  <si>
    <t>14. Other professional fees (specify):</t>
  </si>
  <si>
    <t>15. Taxes</t>
  </si>
  <si>
    <t>16. Printing and publications</t>
  </si>
  <si>
    <t>17. Postage and shipping</t>
  </si>
  <si>
    <t>18. Marketing</t>
  </si>
  <si>
    <t>19. Fundraising</t>
  </si>
  <si>
    <t>20. Capital expenses</t>
  </si>
  <si>
    <t>21. Overhead/indirect (specify):</t>
  </si>
  <si>
    <t>User research compensation</t>
  </si>
  <si>
    <t xml:space="preserve">22.  Depreciation </t>
  </si>
  <si>
    <t>23.  TMF Fee (if applicable)</t>
  </si>
  <si>
    <t>24.  Other (specify):</t>
  </si>
  <si>
    <t>Total Expenses</t>
  </si>
</sst>
</file>

<file path=xl/styles.xml><?xml version="1.0" encoding="utf-8"?>
<styleSheet xmlns="http://schemas.openxmlformats.org/spreadsheetml/2006/main">
  <numFmts count="4">
    <numFmt numFmtId="0" formatCode="General"/>
    <numFmt numFmtId="59" formatCode="&quot; &quot;* #,##0&quot; &quot;;&quot; &quot;* (#,##0);&quot; &quot;* &quot;-&quot;??&quot; &quot;"/>
    <numFmt numFmtId="60" formatCode="&quot; &quot;[$$-409]* #,##0&quot; &quot;;&quot; &quot;[$$-409]* (#,##0);&quot; &quot;[$$-409]* &quot;-&quot;??&quot; &quot;"/>
    <numFmt numFmtId="61" formatCode="&quot; &quot;* #,##0.00&quot; &quot;;&quot; &quot;* (#,##0.00);&quot; &quot;* &quot;-&quot;??&quot; &quot;"/>
  </numFmts>
  <fonts count="9">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i val="1"/>
      <sz val="10"/>
      <color indexed="8"/>
      <name val="Arial"/>
    </font>
    <font>
      <b val="1"/>
      <sz val="10"/>
      <color indexed="8"/>
      <name val="Arial"/>
    </font>
    <font>
      <u val="single"/>
      <sz val="10"/>
      <color indexed="8"/>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n">
        <color indexed="8"/>
      </bottom>
      <diagonal/>
    </border>
    <border>
      <left/>
      <right/>
      <top style="thin">
        <color indexed="8"/>
      </top>
      <bottom style="thin">
        <color indexed="8"/>
      </bottom>
      <diagonal/>
    </border>
    <border>
      <left/>
      <right/>
      <top style="thin">
        <color indexed="8"/>
      </top>
      <bottom/>
      <diagonal/>
    </border>
    <border>
      <left style="thin">
        <color indexed="13"/>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style="hair">
        <color indexed="8"/>
      </bottom>
      <diagonal/>
    </border>
    <border>
      <left/>
      <right/>
      <top style="hair">
        <color indexed="8"/>
      </top>
      <bottom style="hair">
        <color indexed="8"/>
      </bottom>
      <diagonal/>
    </border>
    <border>
      <left/>
      <right/>
      <top style="hair">
        <color indexed="8"/>
      </top>
      <bottom/>
      <diagonal/>
    </border>
    <border>
      <left style="thin">
        <color indexed="13"/>
      </left>
      <right/>
      <top/>
      <bottom style="thin">
        <color indexed="13"/>
      </bottom>
      <diagonal/>
    </border>
    <border>
      <left/>
      <right/>
      <top/>
      <bottom style="thin">
        <color indexed="13"/>
      </bottom>
      <diagonal/>
    </border>
    <border>
      <left/>
      <right/>
      <top style="thin">
        <color indexed="8"/>
      </top>
      <bottom style="thin">
        <color indexed="13"/>
      </bottom>
      <diagonal/>
    </border>
    <border>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7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49" fontId="6" fillId="4" borderId="2" applyNumberFormat="1" applyFont="1" applyFill="1" applyBorder="1" applyAlignment="1" applyProtection="0">
      <alignment horizontal="center" vertical="bottom"/>
    </xf>
    <xf numFmtId="0" fontId="0" fillId="4" borderId="2" applyNumberFormat="0" applyFont="1" applyFill="1" applyBorder="1" applyAlignment="1" applyProtection="0">
      <alignment horizontal="center" vertical="bottom"/>
    </xf>
    <xf numFmtId="9" fontId="0" fillId="4" borderId="2" applyNumberFormat="1" applyFont="1" applyFill="1" applyBorder="1" applyAlignment="1" applyProtection="0">
      <alignment horizontal="center" vertical="bottom"/>
    </xf>
    <xf numFmtId="0" fontId="0" borderId="3" applyNumberFormat="0" applyFont="1" applyFill="0" applyBorder="1" applyAlignment="1" applyProtection="0">
      <alignment vertical="bottom"/>
    </xf>
    <xf numFmtId="0" fontId="0" fillId="4" borderId="4" applyNumberFormat="0" applyFont="1" applyFill="1" applyBorder="1" applyAlignment="1" applyProtection="0">
      <alignment vertical="bottom"/>
    </xf>
    <xf numFmtId="0" fontId="6" fillId="4" borderId="5" applyNumberFormat="0" applyFont="1" applyFill="1" applyBorder="1" applyAlignment="1" applyProtection="0">
      <alignment horizontal="center" vertical="bottom"/>
    </xf>
    <xf numFmtId="0" fontId="0" fillId="4" borderId="5" applyNumberFormat="0" applyFont="1" applyFill="1" applyBorder="1" applyAlignment="1" applyProtection="0">
      <alignment horizontal="center" vertical="bottom"/>
    </xf>
    <xf numFmtId="9" fontId="0" fillId="4" borderId="5" applyNumberFormat="1" applyFont="1" applyFill="1" applyBorder="1" applyAlignment="1" applyProtection="0">
      <alignment horizontal="center" vertical="bottom"/>
    </xf>
    <xf numFmtId="0" fontId="0" borderId="6" applyNumberFormat="0" applyFont="1" applyFill="0" applyBorder="1" applyAlignment="1" applyProtection="0">
      <alignment vertical="bottom"/>
    </xf>
    <xf numFmtId="49" fontId="0" fillId="4" borderId="5" applyNumberFormat="1" applyFont="1" applyFill="1" applyBorder="1" applyAlignment="1" applyProtection="0">
      <alignment horizontal="right" vertical="bottom"/>
    </xf>
    <xf numFmtId="49" fontId="0" fillId="4" borderId="7" applyNumberFormat="1"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9" fontId="0" fillId="4" borderId="5" applyNumberFormat="1" applyFont="1" applyFill="1" applyBorder="1" applyAlignment="1" applyProtection="0">
      <alignment vertical="bottom"/>
    </xf>
    <xf numFmtId="0" fontId="0" fillId="4" borderId="8" applyNumberFormat="0" applyFont="1" applyFill="1" applyBorder="1" applyAlignment="1" applyProtection="0">
      <alignment vertical="bottom"/>
    </xf>
    <xf numFmtId="49"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6" fillId="5" borderId="11" applyNumberFormat="1" applyFont="1" applyFill="1" applyBorder="1" applyAlignment="1" applyProtection="0">
      <alignment vertical="bottom"/>
    </xf>
    <xf numFmtId="0" fontId="0" fillId="4" borderId="12" applyNumberFormat="0" applyFont="1" applyFill="1" applyBorder="1" applyAlignment="1" applyProtection="0">
      <alignment vertical="bottom"/>
    </xf>
    <xf numFmtId="49" fontId="7" fillId="4" borderId="5" applyNumberFormat="1" applyFont="1" applyFill="1" applyBorder="1" applyAlignment="1" applyProtection="0">
      <alignment horizontal="center" vertical="bottom"/>
    </xf>
    <xf numFmtId="0" fontId="7" fillId="4" borderId="5" applyNumberFormat="0" applyFont="1" applyFill="1" applyBorder="1" applyAlignment="1" applyProtection="0">
      <alignment horizontal="center" vertical="bottom"/>
    </xf>
    <xf numFmtId="49" fontId="6" fillId="4" borderId="9" applyNumberFormat="1" applyFont="1" applyFill="1" applyBorder="1" applyAlignment="1" applyProtection="0">
      <alignment vertical="bottom"/>
    </xf>
    <xf numFmtId="59" fontId="0" fillId="4" borderId="13" applyNumberFormat="1" applyFont="1" applyFill="1" applyBorder="1" applyAlignment="1" applyProtection="0">
      <alignment vertical="bottom"/>
    </xf>
    <xf numFmtId="59" fontId="0" fillId="4" borderId="5" applyNumberFormat="1" applyFont="1" applyFill="1" applyBorder="1" applyAlignment="1" applyProtection="0">
      <alignment vertical="bottom"/>
    </xf>
    <xf numFmtId="59" fontId="0" fillId="4" borderId="14" applyNumberFormat="1" applyFont="1" applyFill="1" applyBorder="1" applyAlignment="1" applyProtection="0">
      <alignment vertical="bottom"/>
    </xf>
    <xf numFmtId="59" fontId="0" borderId="6" applyNumberFormat="1" applyFont="1" applyFill="0" applyBorder="1" applyAlignment="1" applyProtection="0">
      <alignment vertical="bottom"/>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59" fontId="0" fillId="4" borderId="15" applyNumberFormat="1" applyFont="1" applyFill="1" applyBorder="1" applyAlignment="1" applyProtection="0">
      <alignment vertical="bottom"/>
    </xf>
    <xf numFmtId="49" fontId="6" fillId="4" borderId="5" applyNumberFormat="1" applyFont="1" applyFill="1" applyBorder="1" applyAlignment="1" applyProtection="0">
      <alignment vertical="bottom"/>
    </xf>
    <xf numFmtId="9" fontId="0" fillId="4" borderId="15" applyNumberFormat="1" applyFont="1" applyFill="1" applyBorder="1" applyAlignment="1" applyProtection="0">
      <alignment vertical="bottom"/>
    </xf>
    <xf numFmtId="60" fontId="7" fillId="4" borderId="7" applyNumberFormat="1" applyFont="1" applyFill="1" applyBorder="1" applyAlignment="1" applyProtection="0">
      <alignment vertical="bottom"/>
    </xf>
    <xf numFmtId="60" fontId="7" fillId="4" borderId="5" applyNumberFormat="1" applyFont="1" applyFill="1" applyBorder="1" applyAlignment="1" applyProtection="0">
      <alignment vertical="bottom"/>
    </xf>
    <xf numFmtId="9" fontId="7" fillId="4" borderId="7" applyNumberFormat="1" applyFont="1" applyFill="1" applyBorder="1" applyAlignment="1" applyProtection="0">
      <alignment vertical="bottom"/>
    </xf>
    <xf numFmtId="0" fontId="7" fillId="4" borderId="7" applyNumberFormat="0" applyFont="1" applyFill="1" applyBorder="1" applyAlignment="1" applyProtection="0">
      <alignment horizontal="center" vertical="bottom"/>
    </xf>
    <xf numFmtId="0" fontId="8" fillId="4" borderId="7" applyNumberFormat="0" applyFont="1" applyFill="1" applyBorder="1" applyAlignment="1" applyProtection="0">
      <alignment horizontal="center" vertical="bottom"/>
    </xf>
    <xf numFmtId="0" fontId="0" fillId="4" borderId="7" applyNumberFormat="0" applyFont="1" applyFill="1" applyBorder="1" applyAlignment="1" applyProtection="0">
      <alignment horizontal="center" vertical="bottom"/>
    </xf>
    <xf numFmtId="9" fontId="0" fillId="4" borderId="7" applyNumberFormat="1" applyFont="1" applyFill="1" applyBorder="1" applyAlignment="1" applyProtection="0">
      <alignment horizontal="center" vertical="bottom"/>
    </xf>
    <xf numFmtId="49" fontId="7" fillId="4" borderId="9" applyNumberFormat="1" applyFont="1" applyFill="1" applyBorder="1" applyAlignment="1" applyProtection="0">
      <alignment horizontal="center" vertical="bottom"/>
    </xf>
    <xf numFmtId="0" fontId="7" fillId="4" borderId="9" applyNumberFormat="0" applyFont="1" applyFill="1" applyBorder="1" applyAlignment="1" applyProtection="0">
      <alignment horizontal="center" vertical="bottom"/>
    </xf>
    <xf numFmtId="0" fontId="6" fillId="4" borderId="9" applyNumberFormat="0" applyFont="1" applyFill="1" applyBorder="1" applyAlignment="1" applyProtection="0">
      <alignment vertical="bottom"/>
    </xf>
    <xf numFmtId="49" fontId="0" fillId="4" borderId="13" applyNumberFormat="1" applyFont="1" applyFill="1" applyBorder="1" applyAlignment="1" applyProtection="0">
      <alignment vertical="bottom"/>
    </xf>
    <xf numFmtId="61" fontId="0" fillId="4" borderId="5" applyNumberFormat="1" applyFont="1" applyFill="1" applyBorder="1" applyAlignment="1" applyProtection="0">
      <alignment vertical="bottom"/>
    </xf>
    <xf numFmtId="61" fontId="0" fillId="4" borderId="13" applyNumberFormat="1" applyFont="1" applyFill="1" applyBorder="1" applyAlignment="1" applyProtection="0">
      <alignment vertical="bottom"/>
    </xf>
    <xf numFmtId="9"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61" fontId="0" fillId="4" borderId="14" applyNumberFormat="1" applyFont="1" applyFill="1" applyBorder="1" applyAlignment="1" applyProtection="0">
      <alignment vertical="bottom"/>
    </xf>
    <xf numFmtId="9" fontId="0" fillId="4" borderId="14"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61" fontId="0" fillId="4" borderId="15" applyNumberFormat="1" applyFont="1" applyFill="1" applyBorder="1" applyAlignment="1" applyProtection="0">
      <alignment vertical="bottom"/>
    </xf>
    <xf numFmtId="61" fontId="7" fillId="4" borderId="7" applyNumberFormat="1" applyFont="1" applyFill="1" applyBorder="1" applyAlignment="1" applyProtection="0">
      <alignment vertical="bottom"/>
    </xf>
    <xf numFmtId="61" fontId="7" fillId="4" borderId="5"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61" fontId="0" fillId="4" borderId="17" applyNumberFormat="1" applyFont="1" applyFill="1" applyBorder="1" applyAlignment="1" applyProtection="0">
      <alignment vertical="bottom"/>
    </xf>
    <xf numFmtId="61" fontId="0" fillId="4" borderId="18" applyNumberFormat="1" applyFont="1" applyFill="1" applyBorder="1" applyAlignment="1" applyProtection="0">
      <alignment vertical="bottom"/>
    </xf>
    <xf numFmtId="0" fontId="0" fillId="4" borderId="18" applyNumberFormat="0" applyFont="1" applyFill="1" applyBorder="1" applyAlignment="1" applyProtection="0">
      <alignment vertical="bottom"/>
    </xf>
    <xf numFmtId="0" fontId="0" borderId="19"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fcf30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Budget Form'!R1C1" tooltip="" display="Budget Form"/>
  </hyperlinks>
</worksheet>
</file>

<file path=xl/worksheets/sheet2.xml><?xml version="1.0" encoding="utf-8"?>
<worksheet xmlns:r="http://schemas.openxmlformats.org/officeDocument/2006/relationships" xmlns="http://schemas.openxmlformats.org/spreadsheetml/2006/main">
  <dimension ref="A1:L103"/>
  <sheetViews>
    <sheetView workbookViewId="0" showGridLines="0" defaultGridColor="1"/>
  </sheetViews>
  <sheetFormatPr defaultColWidth="8.83333" defaultRowHeight="12.75" customHeight="1" outlineLevelRow="0" outlineLevelCol="0"/>
  <cols>
    <col min="1" max="1" width="4.5" style="6" customWidth="1"/>
    <col min="2" max="2" width="43.3516" style="6" customWidth="1"/>
    <col min="3" max="3" width="3.17188" style="6" customWidth="1"/>
    <col min="4" max="4" width="11.6719" style="6" customWidth="1"/>
    <col min="5" max="5" width="3.5" style="6" customWidth="1"/>
    <col min="6" max="6" width="12.6719" style="6" customWidth="1"/>
    <col min="7" max="7" width="2.35156" style="6" customWidth="1"/>
    <col min="8" max="8" width="10" style="6" customWidth="1"/>
    <col min="9" max="9" width="3.5" style="6" customWidth="1"/>
    <col min="10" max="10" width="9.67188" style="6" customWidth="1"/>
    <col min="11" max="11" width="5.17188" style="6" customWidth="1"/>
    <col min="12" max="12" width="8.85156" style="6" customWidth="1"/>
    <col min="13" max="256" width="8.85156" style="6" customWidth="1"/>
  </cols>
  <sheetData>
    <row r="1" ht="15" customHeight="1">
      <c r="A1" s="7"/>
      <c r="B1" t="s" s="8">
        <v>6</v>
      </c>
      <c r="C1" s="9"/>
      <c r="D1" s="9"/>
      <c r="E1" s="9"/>
      <c r="F1" s="9"/>
      <c r="G1" s="9"/>
      <c r="H1" s="9"/>
      <c r="I1" s="9"/>
      <c r="J1" s="10"/>
      <c r="K1" s="9"/>
      <c r="L1" s="11"/>
    </row>
    <row r="2" ht="15" customHeight="1">
      <c r="A2" s="12"/>
      <c r="B2" s="13"/>
      <c r="C2" s="14"/>
      <c r="D2" s="14"/>
      <c r="E2" s="14"/>
      <c r="F2" s="14"/>
      <c r="G2" s="14"/>
      <c r="H2" s="14"/>
      <c r="I2" s="14"/>
      <c r="J2" s="15"/>
      <c r="K2" s="14"/>
      <c r="L2" s="16"/>
    </row>
    <row r="3" ht="15" customHeight="1">
      <c r="A3" s="12"/>
      <c r="B3" t="s" s="17">
        <v>7</v>
      </c>
      <c r="C3" t="s" s="18">
        <v>8</v>
      </c>
      <c r="D3" s="19"/>
      <c r="E3" s="19"/>
      <c r="F3" s="19"/>
      <c r="G3" s="19"/>
      <c r="H3" s="20"/>
      <c r="I3" s="20"/>
      <c r="J3" s="21"/>
      <c r="K3" s="20"/>
      <c r="L3" s="16"/>
    </row>
    <row r="4" ht="15" customHeight="1">
      <c r="A4" s="12"/>
      <c r="B4" t="s" s="17">
        <v>9</v>
      </c>
      <c r="C4" s="22"/>
      <c r="D4" s="22"/>
      <c r="E4" s="22"/>
      <c r="F4" s="22"/>
      <c r="G4" s="22"/>
      <c r="H4" s="20"/>
      <c r="I4" s="20"/>
      <c r="J4" s="21"/>
      <c r="K4" s="20"/>
      <c r="L4" s="16"/>
    </row>
    <row r="5" ht="15" customHeight="1">
      <c r="A5" s="12"/>
      <c r="B5" t="s" s="17">
        <v>10</v>
      </c>
      <c r="C5" s="22"/>
      <c r="D5" s="22"/>
      <c r="E5" t="s" s="23">
        <v>11</v>
      </c>
      <c r="F5" s="22"/>
      <c r="G5" s="22"/>
      <c r="H5" s="20"/>
      <c r="I5" s="20"/>
      <c r="J5" s="21"/>
      <c r="K5" s="20"/>
      <c r="L5" s="16"/>
    </row>
    <row r="6" ht="15" customHeight="1">
      <c r="A6" s="12"/>
      <c r="B6" s="20"/>
      <c r="C6" s="24"/>
      <c r="D6" s="24"/>
      <c r="E6" s="24"/>
      <c r="F6" s="24"/>
      <c r="G6" s="24"/>
      <c r="H6" s="20"/>
      <c r="I6" s="20"/>
      <c r="J6" s="20"/>
      <c r="K6" s="20"/>
      <c r="L6" s="16"/>
    </row>
    <row r="7" ht="15" customHeight="1">
      <c r="A7" s="12"/>
      <c r="B7" t="s" s="25">
        <v>12</v>
      </c>
      <c r="C7" s="20"/>
      <c r="D7" s="20"/>
      <c r="E7" s="20"/>
      <c r="F7" s="20"/>
      <c r="G7" s="20"/>
      <c r="H7" s="20"/>
      <c r="I7" s="20"/>
      <c r="J7" s="20"/>
      <c r="K7" s="20"/>
      <c r="L7" s="16"/>
    </row>
    <row r="8" ht="15" customHeight="1">
      <c r="A8" s="12"/>
      <c r="B8" t="s" s="26">
        <v>13</v>
      </c>
      <c r="C8" s="20"/>
      <c r="D8" s="20"/>
      <c r="E8" s="20"/>
      <c r="F8" s="20"/>
      <c r="G8" s="20"/>
      <c r="H8" s="20"/>
      <c r="I8" s="20"/>
      <c r="J8" s="20"/>
      <c r="K8" s="20"/>
      <c r="L8" s="16"/>
    </row>
    <row r="9" ht="15" customHeight="1">
      <c r="A9" s="12"/>
      <c r="B9" t="s" s="26">
        <v>14</v>
      </c>
      <c r="C9" s="20"/>
      <c r="D9" s="20"/>
      <c r="E9" s="20"/>
      <c r="F9" s="20"/>
      <c r="G9" s="20"/>
      <c r="H9" s="20"/>
      <c r="I9" s="20"/>
      <c r="J9" s="20"/>
      <c r="K9" s="20"/>
      <c r="L9" s="16"/>
    </row>
    <row r="10" ht="15" customHeight="1">
      <c r="A10" s="12"/>
      <c r="B10" t="s" s="26">
        <v>15</v>
      </c>
      <c r="C10" s="20"/>
      <c r="D10" s="20"/>
      <c r="E10" s="20"/>
      <c r="F10" s="20"/>
      <c r="G10" s="20"/>
      <c r="H10" s="20"/>
      <c r="I10" s="20"/>
      <c r="J10" s="20"/>
      <c r="K10" s="20"/>
      <c r="L10" s="16"/>
    </row>
    <row r="11" ht="15" customHeight="1">
      <c r="A11" s="12"/>
      <c r="B11" s="19"/>
      <c r="C11" s="20"/>
      <c r="D11" s="20"/>
      <c r="E11" s="20"/>
      <c r="F11" s="20"/>
      <c r="G11" s="20"/>
      <c r="H11" s="20"/>
      <c r="I11" s="20"/>
      <c r="J11" s="20"/>
      <c r="K11" s="20"/>
      <c r="L11" s="16"/>
    </row>
    <row r="12" ht="15" customHeight="1">
      <c r="A12" s="27"/>
      <c r="B12" t="s" s="28">
        <v>16</v>
      </c>
      <c r="C12" s="29"/>
      <c r="D12" t="s" s="30">
        <v>17</v>
      </c>
      <c r="E12" s="20"/>
      <c r="F12" t="s" s="30">
        <v>18</v>
      </c>
      <c r="G12" s="31"/>
      <c r="H12" t="s" s="30">
        <v>19</v>
      </c>
      <c r="I12" s="20"/>
      <c r="J12" t="s" s="30">
        <v>20</v>
      </c>
      <c r="K12" s="20"/>
      <c r="L12" s="16"/>
    </row>
    <row r="13" ht="15" customHeight="1">
      <c r="A13" s="12"/>
      <c r="B13" t="s" s="32">
        <v>21</v>
      </c>
      <c r="C13" s="20"/>
      <c r="D13" s="31"/>
      <c r="E13" s="20"/>
      <c r="F13" s="20"/>
      <c r="G13" s="20"/>
      <c r="H13" s="20"/>
      <c r="I13" s="20"/>
      <c r="J13" s="20"/>
      <c r="K13" s="20"/>
      <c r="L13" s="16"/>
    </row>
    <row r="14" ht="15" customHeight="1">
      <c r="A14" s="12"/>
      <c r="B14" t="s" s="26">
        <v>22</v>
      </c>
      <c r="C14" s="20"/>
      <c r="D14" s="33">
        <v>0</v>
      </c>
      <c r="E14" s="34"/>
      <c r="F14" s="33"/>
      <c r="G14" s="34"/>
      <c r="H14" s="33">
        <f>F14-D14</f>
        <v>0</v>
      </c>
      <c r="I14" s="34"/>
      <c r="J14" s="20">
        <f>H14/D14</f>
      </c>
      <c r="K14" s="34"/>
      <c r="L14" s="16"/>
    </row>
    <row r="15" ht="15" customHeight="1">
      <c r="A15" s="12"/>
      <c r="B15" t="s" s="26">
        <v>23</v>
      </c>
      <c r="C15" s="20"/>
      <c r="D15" s="35">
        <v>0</v>
      </c>
      <c r="E15" s="34"/>
      <c r="F15" s="35"/>
      <c r="G15" s="34"/>
      <c r="H15" s="35">
        <f>F15-D15</f>
        <v>0</v>
      </c>
      <c r="I15" s="34"/>
      <c r="J15" s="20">
        <f>H15/D15</f>
      </c>
      <c r="K15" s="34"/>
      <c r="L15" s="16"/>
    </row>
    <row r="16" ht="15" customHeight="1">
      <c r="A16" s="12"/>
      <c r="B16" t="s" s="26">
        <v>24</v>
      </c>
      <c r="C16" s="20"/>
      <c r="D16" s="35">
        <v>90000</v>
      </c>
      <c r="E16" s="34"/>
      <c r="F16" s="35"/>
      <c r="G16" s="34"/>
      <c r="H16" s="35">
        <f>F16-D16</f>
        <v>-90000</v>
      </c>
      <c r="I16" s="34"/>
      <c r="J16" s="21">
        <f>H16/D16</f>
        <v>-1</v>
      </c>
      <c r="K16" s="34"/>
      <c r="L16" s="16"/>
    </row>
    <row r="17" ht="15" customHeight="1">
      <c r="A17" s="12"/>
      <c r="B17" t="s" s="26">
        <v>25</v>
      </c>
      <c r="C17" s="20"/>
      <c r="D17" s="35">
        <v>0</v>
      </c>
      <c r="E17" s="34"/>
      <c r="F17" s="35"/>
      <c r="G17" s="34"/>
      <c r="H17" s="35">
        <f>F17-D17</f>
        <v>0</v>
      </c>
      <c r="I17" s="34"/>
      <c r="J17" s="20">
        <f>H17/D17</f>
      </c>
      <c r="K17" s="34"/>
      <c r="L17" s="16"/>
    </row>
    <row r="18" ht="15" customHeight="1">
      <c r="A18" s="12"/>
      <c r="B18" t="s" s="26">
        <v>26</v>
      </c>
      <c r="C18" s="20"/>
      <c r="D18" s="35">
        <v>0</v>
      </c>
      <c r="E18" s="34"/>
      <c r="F18" s="35"/>
      <c r="G18" s="34"/>
      <c r="H18" s="35">
        <f>F18-D18</f>
        <v>0</v>
      </c>
      <c r="I18" s="34"/>
      <c r="J18" s="20">
        <f>H18/D18</f>
      </c>
      <c r="K18" s="34"/>
      <c r="L18" s="16"/>
    </row>
    <row r="19" ht="15" customHeight="1">
      <c r="A19" s="12"/>
      <c r="B19" t="s" s="26">
        <v>27</v>
      </c>
      <c r="C19" s="20"/>
      <c r="D19" s="35">
        <v>0</v>
      </c>
      <c r="E19" s="34"/>
      <c r="F19" s="35"/>
      <c r="G19" s="34"/>
      <c r="H19" s="35">
        <f>F19-D19</f>
        <v>0</v>
      </c>
      <c r="I19" s="34"/>
      <c r="J19" s="20">
        <f>H19/D19</f>
      </c>
      <c r="K19" s="34"/>
      <c r="L19" s="16"/>
    </row>
    <row r="20" ht="15" customHeight="1">
      <c r="A20" s="12"/>
      <c r="B20" t="s" s="26">
        <v>28</v>
      </c>
      <c r="C20" s="20"/>
      <c r="D20" s="35">
        <v>0</v>
      </c>
      <c r="E20" s="34"/>
      <c r="F20" s="35"/>
      <c r="G20" s="34"/>
      <c r="H20" s="35">
        <f>F20-D20</f>
        <v>0</v>
      </c>
      <c r="I20" s="34"/>
      <c r="J20" s="20">
        <f>H20/D20</f>
      </c>
      <c r="K20" s="34"/>
      <c r="L20" s="16"/>
    </row>
    <row r="21" ht="15" customHeight="1">
      <c r="A21" s="12"/>
      <c r="B21" t="s" s="26">
        <v>29</v>
      </c>
      <c r="C21" s="20"/>
      <c r="D21" s="35">
        <v>0</v>
      </c>
      <c r="E21" s="34"/>
      <c r="F21" s="35"/>
      <c r="G21" s="34"/>
      <c r="H21" s="35">
        <f>F21-D21</f>
        <v>0</v>
      </c>
      <c r="I21" s="34"/>
      <c r="J21" s="20">
        <f>H21/D21</f>
      </c>
      <c r="K21" s="34"/>
      <c r="L21" s="16"/>
    </row>
    <row r="22" ht="15" customHeight="1">
      <c r="A22" s="12"/>
      <c r="B22" t="s" s="26">
        <v>30</v>
      </c>
      <c r="C22" s="20"/>
      <c r="D22" s="35">
        <v>0</v>
      </c>
      <c r="E22" s="34"/>
      <c r="F22" s="35"/>
      <c r="G22" s="34"/>
      <c r="H22" s="35">
        <f>F22-D22</f>
        <v>0</v>
      </c>
      <c r="I22" s="34"/>
      <c r="J22" s="20">
        <f>H22/D22</f>
      </c>
      <c r="K22" s="34"/>
      <c r="L22" s="36"/>
    </row>
    <row r="23" ht="15" customHeight="1">
      <c r="A23" s="12"/>
      <c r="B23" t="s" s="26">
        <v>31</v>
      </c>
      <c r="C23" s="20"/>
      <c r="D23" s="35"/>
      <c r="E23" s="34"/>
      <c r="F23" s="35"/>
      <c r="G23" s="34"/>
      <c r="H23" s="35">
        <f>F23-D23</f>
        <v>0</v>
      </c>
      <c r="I23" s="34"/>
      <c r="J23" s="20">
        <f>H23/D23</f>
      </c>
      <c r="K23" s="34"/>
      <c r="L23" s="16"/>
    </row>
    <row r="24" ht="15" customHeight="1">
      <c r="A24" s="12"/>
      <c r="B24" s="37"/>
      <c r="C24" s="20"/>
      <c r="D24" s="35"/>
      <c r="E24" s="34"/>
      <c r="F24" s="35"/>
      <c r="G24" s="34"/>
      <c r="H24" s="35">
        <f>F24-D24</f>
        <v>0</v>
      </c>
      <c r="I24" s="34"/>
      <c r="J24" s="20">
        <f>H24/D24</f>
      </c>
      <c r="K24" s="34"/>
      <c r="L24" s="16"/>
    </row>
    <row r="25" ht="15" customHeight="1">
      <c r="A25" s="12"/>
      <c r="B25" s="38"/>
      <c r="C25" s="20"/>
      <c r="D25" s="35"/>
      <c r="E25" s="34"/>
      <c r="F25" s="35"/>
      <c r="G25" s="34"/>
      <c r="H25" s="35">
        <f>F25-D25</f>
        <v>0</v>
      </c>
      <c r="I25" s="34"/>
      <c r="J25" s="20">
        <f>H25/D25</f>
      </c>
      <c r="K25" s="34"/>
      <c r="L25" s="16"/>
    </row>
    <row r="26" ht="15" customHeight="1">
      <c r="A26" s="12"/>
      <c r="B26" s="38"/>
      <c r="C26" s="20"/>
      <c r="D26" s="35"/>
      <c r="E26" s="34"/>
      <c r="F26" s="35"/>
      <c r="G26" s="34"/>
      <c r="H26" s="35">
        <f>F26-D26</f>
        <v>0</v>
      </c>
      <c r="I26" s="34"/>
      <c r="J26" s="20">
        <f>H26/D26</f>
      </c>
      <c r="K26" s="34"/>
      <c r="L26" s="16"/>
    </row>
    <row r="27" ht="15" customHeight="1">
      <c r="A27" s="12"/>
      <c r="B27" s="39"/>
      <c r="C27" s="20"/>
      <c r="D27" s="40"/>
      <c r="E27" s="34"/>
      <c r="F27" s="40"/>
      <c r="G27" s="34"/>
      <c r="H27" s="40"/>
      <c r="I27" s="34"/>
      <c r="J27" s="21"/>
      <c r="K27" s="34"/>
      <c r="L27" s="16"/>
    </row>
    <row r="28" ht="15" customHeight="1">
      <c r="A28" s="12"/>
      <c r="B28" t="s" s="41">
        <v>32</v>
      </c>
      <c r="C28" s="20"/>
      <c r="D28" s="34"/>
      <c r="E28" s="34"/>
      <c r="F28" s="34"/>
      <c r="G28" s="34"/>
      <c r="H28" s="34"/>
      <c r="I28" s="34"/>
      <c r="J28" s="21"/>
      <c r="K28" s="34"/>
      <c r="L28" s="16"/>
    </row>
    <row r="29" ht="15" customHeight="1">
      <c r="A29" s="12"/>
      <c r="B29" t="s" s="26">
        <v>33</v>
      </c>
      <c r="C29" s="20"/>
      <c r="D29" s="33">
        <v>0</v>
      </c>
      <c r="E29" s="34"/>
      <c r="F29" s="33"/>
      <c r="G29" s="34"/>
      <c r="H29" s="33"/>
      <c r="I29" s="34"/>
      <c r="J29" s="20">
        <f>H29/D29</f>
      </c>
      <c r="K29" s="34"/>
      <c r="L29" s="16"/>
    </row>
    <row r="30" ht="15" customHeight="1">
      <c r="A30" s="12"/>
      <c r="B30" t="s" s="26">
        <v>34</v>
      </c>
      <c r="C30" s="20"/>
      <c r="D30" s="35">
        <v>0</v>
      </c>
      <c r="E30" s="34"/>
      <c r="F30" s="35"/>
      <c r="G30" s="34"/>
      <c r="H30" s="35"/>
      <c r="I30" s="34"/>
      <c r="J30" s="20">
        <f>H30/D30</f>
      </c>
      <c r="K30" s="34"/>
      <c r="L30" s="16"/>
    </row>
    <row r="31" ht="15" customHeight="1">
      <c r="A31" s="12"/>
      <c r="B31" t="s" s="26">
        <v>35</v>
      </c>
      <c r="C31" s="20"/>
      <c r="D31" s="35">
        <v>0</v>
      </c>
      <c r="E31" s="34"/>
      <c r="F31" s="35"/>
      <c r="G31" s="34"/>
      <c r="H31" s="35"/>
      <c r="I31" s="34"/>
      <c r="J31" s="20">
        <f>H31/D31</f>
      </c>
      <c r="K31" s="34"/>
      <c r="L31" s="16"/>
    </row>
    <row r="32" ht="15" customHeight="1">
      <c r="A32" s="12"/>
      <c r="B32" t="s" s="26">
        <v>36</v>
      </c>
      <c r="C32" s="20"/>
      <c r="D32" s="35">
        <v>0</v>
      </c>
      <c r="E32" s="34"/>
      <c r="F32" s="35"/>
      <c r="G32" s="34"/>
      <c r="H32" s="35"/>
      <c r="I32" s="34"/>
      <c r="J32" s="20">
        <f>H32/D32</f>
      </c>
      <c r="K32" s="34"/>
      <c r="L32" s="16"/>
    </row>
    <row r="33" ht="15" customHeight="1">
      <c r="A33" s="12"/>
      <c r="B33" t="s" s="26">
        <v>37</v>
      </c>
      <c r="C33" s="20"/>
      <c r="D33" s="35">
        <v>0</v>
      </c>
      <c r="E33" s="34"/>
      <c r="F33" s="35"/>
      <c r="G33" s="34"/>
      <c r="H33" s="35"/>
      <c r="I33" s="34"/>
      <c r="J33" s="20">
        <f>H33/D33</f>
      </c>
      <c r="K33" s="34"/>
      <c r="L33" s="16"/>
    </row>
    <row r="34" ht="15" customHeight="1">
      <c r="A34" s="12"/>
      <c r="B34" t="s" s="26">
        <v>38</v>
      </c>
      <c r="C34" s="20"/>
      <c r="D34" s="35">
        <v>0</v>
      </c>
      <c r="E34" s="34"/>
      <c r="F34" s="35"/>
      <c r="G34" s="34"/>
      <c r="H34" s="35"/>
      <c r="I34" s="34"/>
      <c r="J34" s="20">
        <f>H34/D34</f>
      </c>
      <c r="K34" s="34"/>
      <c r="L34" s="16"/>
    </row>
    <row r="35" ht="15" customHeight="1">
      <c r="A35" s="12"/>
      <c r="B35" t="s" s="26">
        <v>39</v>
      </c>
      <c r="C35" s="20"/>
      <c r="D35" s="35"/>
      <c r="E35" s="34"/>
      <c r="F35" s="35"/>
      <c r="G35" s="34"/>
      <c r="H35" s="35"/>
      <c r="I35" s="34"/>
      <c r="J35" s="20">
        <f>H35/D35</f>
      </c>
      <c r="K35" s="34"/>
      <c r="L35" s="16"/>
    </row>
    <row r="36" ht="15" customHeight="1">
      <c r="A36" s="12"/>
      <c r="B36" s="37"/>
      <c r="C36" s="20"/>
      <c r="D36" s="35"/>
      <c r="E36" s="34"/>
      <c r="F36" s="35"/>
      <c r="G36" s="34"/>
      <c r="H36" s="35"/>
      <c r="I36" s="34"/>
      <c r="J36" s="20">
        <f>H36/D36</f>
      </c>
      <c r="K36" s="34"/>
      <c r="L36" s="16"/>
    </row>
    <row r="37" ht="15" customHeight="1">
      <c r="A37" s="12"/>
      <c r="B37" s="38"/>
      <c r="C37" s="20"/>
      <c r="D37" s="35"/>
      <c r="E37" s="34"/>
      <c r="F37" s="35"/>
      <c r="G37" s="34"/>
      <c r="H37" s="35"/>
      <c r="I37" s="34"/>
      <c r="J37" s="20">
        <f>H37/D37</f>
      </c>
      <c r="K37" s="34"/>
      <c r="L37" s="16"/>
    </row>
    <row r="38" ht="15" customHeight="1">
      <c r="A38" s="12"/>
      <c r="B38" s="38"/>
      <c r="C38" s="20"/>
      <c r="D38" s="35"/>
      <c r="E38" s="34"/>
      <c r="F38" s="35"/>
      <c r="G38" s="34"/>
      <c r="H38" s="35"/>
      <c r="I38" s="34"/>
      <c r="J38" s="20">
        <f>H38/D38</f>
      </c>
      <c r="K38" s="34"/>
      <c r="L38" s="16"/>
    </row>
    <row r="39" ht="15" customHeight="1">
      <c r="A39" s="12"/>
      <c r="B39" s="39"/>
      <c r="C39" s="20"/>
      <c r="D39" s="40"/>
      <c r="E39" s="34"/>
      <c r="F39" s="40"/>
      <c r="G39" s="34"/>
      <c r="H39" s="40"/>
      <c r="I39" s="34"/>
      <c r="J39" s="21"/>
      <c r="K39" s="34"/>
      <c r="L39" s="16"/>
    </row>
    <row r="40" ht="15" customHeight="1">
      <c r="A40" s="12"/>
      <c r="B40" t="s" s="41">
        <v>40</v>
      </c>
      <c r="C40" s="20"/>
      <c r="D40" s="34"/>
      <c r="E40" s="34"/>
      <c r="F40" s="34"/>
      <c r="G40" s="34"/>
      <c r="H40" s="34"/>
      <c r="I40" s="34"/>
      <c r="J40" s="21"/>
      <c r="K40" s="34"/>
      <c r="L40" s="16"/>
    </row>
    <row r="41" ht="15" customHeight="1">
      <c r="A41" s="12"/>
      <c r="B41" t="s" s="26">
        <v>41</v>
      </c>
      <c r="C41" s="20"/>
      <c r="D41" s="33">
        <v>0</v>
      </c>
      <c r="E41" s="34"/>
      <c r="F41" s="33"/>
      <c r="G41" s="34"/>
      <c r="H41" s="33">
        <f>F41-D41</f>
        <v>0</v>
      </c>
      <c r="I41" s="34"/>
      <c r="J41" s="37">
        <f>H41/D41</f>
      </c>
      <c r="K41" s="34"/>
      <c r="L41" s="16"/>
    </row>
    <row r="42" ht="15" customHeight="1">
      <c r="A42" s="12"/>
      <c r="B42" t="s" s="26">
        <v>42</v>
      </c>
      <c r="C42" s="20"/>
      <c r="D42" s="35">
        <v>0</v>
      </c>
      <c r="E42" s="34"/>
      <c r="F42" s="35"/>
      <c r="G42" s="34"/>
      <c r="H42" s="35">
        <f>F42-D42</f>
        <v>0</v>
      </c>
      <c r="I42" s="34"/>
      <c r="J42" s="38">
        <f>H42/D42</f>
      </c>
      <c r="K42" s="34"/>
      <c r="L42" s="16"/>
    </row>
    <row r="43" ht="15" customHeight="1">
      <c r="A43" s="12"/>
      <c r="B43" t="s" s="26">
        <v>43</v>
      </c>
      <c r="C43" s="20"/>
      <c r="D43" s="40"/>
      <c r="E43" s="34"/>
      <c r="F43" s="40"/>
      <c r="G43" s="34"/>
      <c r="H43" s="40"/>
      <c r="I43" s="34"/>
      <c r="J43" s="42"/>
      <c r="K43" s="34"/>
      <c r="L43" s="16"/>
    </row>
    <row r="44" ht="15" customHeight="1">
      <c r="A44" s="12"/>
      <c r="B44" s="37"/>
      <c r="C44" s="20"/>
      <c r="D44" s="33"/>
      <c r="E44" s="34"/>
      <c r="F44" s="33"/>
      <c r="G44" s="34"/>
      <c r="H44" s="33">
        <f>F44-D44</f>
        <v>0</v>
      </c>
      <c r="I44" s="34"/>
      <c r="J44" s="37">
        <f>H44/D44</f>
      </c>
      <c r="K44" s="34"/>
      <c r="L44" s="16"/>
    </row>
    <row r="45" ht="15" customHeight="1">
      <c r="A45" s="12"/>
      <c r="B45" s="38"/>
      <c r="C45" s="20"/>
      <c r="D45" s="35"/>
      <c r="E45" s="34"/>
      <c r="F45" s="35"/>
      <c r="G45" s="34"/>
      <c r="H45" s="35">
        <f>F45-D45</f>
        <v>0</v>
      </c>
      <c r="I45" s="34"/>
      <c r="J45" s="38">
        <f>H45/D45</f>
      </c>
      <c r="K45" s="34"/>
      <c r="L45" s="16"/>
    </row>
    <row r="46" ht="15" customHeight="1">
      <c r="A46" s="12"/>
      <c r="B46" s="38"/>
      <c r="C46" s="20"/>
      <c r="D46" s="35"/>
      <c r="E46" s="34"/>
      <c r="F46" s="35"/>
      <c r="G46" s="34"/>
      <c r="H46" s="35">
        <f>F46-D46</f>
        <v>0</v>
      </c>
      <c r="I46" s="34"/>
      <c r="J46" s="38">
        <f>H46/D46</f>
      </c>
      <c r="K46" s="34"/>
      <c r="L46" s="16"/>
    </row>
    <row r="47" ht="15" customHeight="1">
      <c r="A47" s="12"/>
      <c r="B47" s="39"/>
      <c r="C47" s="20"/>
      <c r="D47" s="39"/>
      <c r="E47" s="20"/>
      <c r="F47" s="39"/>
      <c r="G47" s="20"/>
      <c r="H47" s="39"/>
      <c r="I47" s="20"/>
      <c r="J47" s="42"/>
      <c r="K47" s="20"/>
      <c r="L47" s="16"/>
    </row>
    <row r="48" ht="15" customHeight="1">
      <c r="A48" s="12"/>
      <c r="B48" t="s" s="41">
        <v>44</v>
      </c>
      <c r="C48" s="20"/>
      <c r="D48" s="43">
        <f>SUM(D14:D46)</f>
        <v>90000</v>
      </c>
      <c r="E48" s="44"/>
      <c r="F48" s="43">
        <f>SUM(F14:F46)</f>
        <v>0</v>
      </c>
      <c r="G48" s="44"/>
      <c r="H48" s="43">
        <f>SUM(H14:H46)</f>
        <v>-90000</v>
      </c>
      <c r="I48" s="44"/>
      <c r="J48" s="45">
        <f>H48/D48</f>
        <v>-1</v>
      </c>
      <c r="K48" s="44"/>
      <c r="L48" s="16"/>
    </row>
    <row r="49" ht="15" customHeight="1">
      <c r="A49" s="12"/>
      <c r="B49" s="20"/>
      <c r="C49" s="20"/>
      <c r="D49" s="24"/>
      <c r="E49" s="20"/>
      <c r="F49" s="24"/>
      <c r="G49" s="20"/>
      <c r="H49" s="24"/>
      <c r="I49" s="20"/>
      <c r="J49" s="24"/>
      <c r="K49" s="20"/>
      <c r="L49" s="16"/>
    </row>
    <row r="50" ht="15" customHeight="1">
      <c r="A50" s="12"/>
      <c r="B50" s="20"/>
      <c r="C50" s="20"/>
      <c r="D50" s="20"/>
      <c r="E50" s="20"/>
      <c r="F50" s="20"/>
      <c r="G50" s="20"/>
      <c r="H50" s="20"/>
      <c r="I50" s="20"/>
      <c r="J50" s="20"/>
      <c r="K50" s="20"/>
      <c r="L50" s="16"/>
    </row>
    <row r="51" ht="15" customHeight="1">
      <c r="A51" s="12"/>
      <c r="B51" t="s" s="25">
        <v>45</v>
      </c>
      <c r="C51" s="20"/>
      <c r="D51" s="20"/>
      <c r="E51" s="20"/>
      <c r="F51" s="20"/>
      <c r="G51" s="20"/>
      <c r="H51" s="20"/>
      <c r="I51" s="20"/>
      <c r="J51" s="20"/>
      <c r="K51" s="20"/>
      <c r="L51" s="16"/>
    </row>
    <row r="52" ht="15" customHeight="1">
      <c r="A52" s="12"/>
      <c r="B52" t="s" s="26">
        <v>13</v>
      </c>
      <c r="C52" s="20"/>
      <c r="D52" s="20"/>
      <c r="E52" s="20"/>
      <c r="F52" s="20"/>
      <c r="G52" s="20"/>
      <c r="H52" s="20"/>
      <c r="I52" s="20"/>
      <c r="J52" s="20"/>
      <c r="K52" s="20"/>
      <c r="L52" s="16"/>
    </row>
    <row r="53" ht="15" customHeight="1">
      <c r="A53" s="12"/>
      <c r="B53" t="s" s="26">
        <v>46</v>
      </c>
      <c r="C53" s="20"/>
      <c r="D53" s="20"/>
      <c r="E53" s="20"/>
      <c r="F53" s="20"/>
      <c r="G53" s="20"/>
      <c r="H53" s="20"/>
      <c r="I53" s="20"/>
      <c r="J53" s="20"/>
      <c r="K53" s="20"/>
      <c r="L53" s="16"/>
    </row>
    <row r="54" ht="15" customHeight="1">
      <c r="A54" s="12"/>
      <c r="B54" t="s" s="26">
        <v>15</v>
      </c>
      <c r="C54" s="20"/>
      <c r="D54" s="20"/>
      <c r="E54" s="20"/>
      <c r="F54" s="20"/>
      <c r="G54" s="20"/>
      <c r="H54" s="20"/>
      <c r="I54" s="20"/>
      <c r="J54" s="20"/>
      <c r="K54" s="20"/>
      <c r="L54" s="16"/>
    </row>
    <row r="55" ht="15" customHeight="1">
      <c r="A55" s="12"/>
      <c r="B55" t="s" s="26">
        <v>47</v>
      </c>
      <c r="C55" s="20"/>
      <c r="D55" s="20"/>
      <c r="E55" s="20"/>
      <c r="F55" s="20"/>
      <c r="G55" s="20"/>
      <c r="H55" s="20"/>
      <c r="I55" s="20"/>
      <c r="J55" s="20"/>
      <c r="K55" s="20"/>
      <c r="L55" s="16"/>
    </row>
    <row r="56" ht="15" customHeight="1">
      <c r="A56" s="12"/>
      <c r="B56" s="20"/>
      <c r="C56" s="20"/>
      <c r="D56" s="20"/>
      <c r="E56" s="20"/>
      <c r="F56" s="20"/>
      <c r="G56" s="20"/>
      <c r="H56" s="20"/>
      <c r="I56" s="20"/>
      <c r="J56" s="20"/>
      <c r="K56" s="20"/>
      <c r="L56" s="16"/>
    </row>
    <row r="57" ht="15" customHeight="1">
      <c r="A57" s="12"/>
      <c r="B57" s="19"/>
      <c r="C57" s="20"/>
      <c r="D57" s="46"/>
      <c r="E57" s="47"/>
      <c r="F57" s="47"/>
      <c r="G57" s="47"/>
      <c r="H57" s="47"/>
      <c r="I57" s="48"/>
      <c r="J57" s="49"/>
      <c r="K57" s="20"/>
      <c r="L57" s="16"/>
    </row>
    <row r="58" ht="15" customHeight="1">
      <c r="A58" s="27"/>
      <c r="B58" t="s" s="28">
        <v>48</v>
      </c>
      <c r="C58" s="29"/>
      <c r="D58" t="s" s="50">
        <v>17</v>
      </c>
      <c r="E58" s="24"/>
      <c r="F58" t="s" s="50">
        <v>18</v>
      </c>
      <c r="G58" s="51"/>
      <c r="H58" t="s" s="50">
        <v>19</v>
      </c>
      <c r="I58" s="24"/>
      <c r="J58" t="s" s="50">
        <v>20</v>
      </c>
      <c r="K58" s="20"/>
      <c r="L58" s="16"/>
    </row>
    <row r="59" ht="15" customHeight="1">
      <c r="A59" s="12"/>
      <c r="B59" s="52"/>
      <c r="C59" s="20"/>
      <c r="D59" s="31"/>
      <c r="E59" s="20"/>
      <c r="F59" s="20"/>
      <c r="G59" s="20"/>
      <c r="H59" s="20"/>
      <c r="I59" s="20"/>
      <c r="J59" s="20"/>
      <c r="K59" s="20"/>
      <c r="L59" s="16"/>
    </row>
    <row r="60" ht="15" customHeight="1">
      <c r="A60" s="12"/>
      <c r="B60" t="s" s="26">
        <v>49</v>
      </c>
      <c r="C60" s="20"/>
      <c r="D60" s="34"/>
      <c r="E60" s="34"/>
      <c r="F60" s="34"/>
      <c r="G60" s="34"/>
      <c r="H60" s="34"/>
      <c r="I60" s="34"/>
      <c r="J60" s="21"/>
      <c r="K60" s="34"/>
      <c r="L60" s="16"/>
    </row>
    <row r="61" ht="15" customHeight="1">
      <c r="A61" s="12"/>
      <c r="B61" t="s" s="53">
        <v>50</v>
      </c>
      <c r="C61" s="54"/>
      <c r="D61" s="55">
        <v>22750</v>
      </c>
      <c r="E61" s="54"/>
      <c r="F61" s="55"/>
      <c r="G61" s="54"/>
      <c r="H61" s="55">
        <f>F61-D61</f>
        <v>-22750</v>
      </c>
      <c r="I61" s="34"/>
      <c r="J61" s="56">
        <f>H61/D61</f>
        <v>-1</v>
      </c>
      <c r="K61" s="34"/>
      <c r="L61" s="16"/>
    </row>
    <row r="62" ht="15" customHeight="1">
      <c r="A62" s="12"/>
      <c r="B62" t="s" s="57">
        <v>51</v>
      </c>
      <c r="C62" s="54"/>
      <c r="D62" s="58">
        <v>22750</v>
      </c>
      <c r="E62" s="54"/>
      <c r="F62" s="58"/>
      <c r="G62" s="54"/>
      <c r="H62" s="58">
        <f>F62-D62</f>
        <v>-22750</v>
      </c>
      <c r="I62" s="34"/>
      <c r="J62" s="59">
        <f>H62/D62</f>
        <v>-1</v>
      </c>
      <c r="K62" s="34"/>
      <c r="L62" s="16"/>
    </row>
    <row r="63" ht="15" customHeight="1">
      <c r="A63" s="12"/>
      <c r="B63" s="38"/>
      <c r="C63" s="54"/>
      <c r="D63" s="58"/>
      <c r="E63" s="54"/>
      <c r="F63" s="58"/>
      <c r="G63" s="54"/>
      <c r="H63" s="58">
        <f>F63-D63</f>
        <v>0</v>
      </c>
      <c r="I63" s="34"/>
      <c r="J63" s="38">
        <f>H63/D63</f>
      </c>
      <c r="K63" s="34"/>
      <c r="L63" s="16"/>
    </row>
    <row r="64" ht="15" customHeight="1">
      <c r="A64" s="12"/>
      <c r="B64" t="s" s="60">
        <v>52</v>
      </c>
      <c r="C64" s="54"/>
      <c r="D64" s="61"/>
      <c r="E64" s="54"/>
      <c r="F64" s="61"/>
      <c r="G64" s="54"/>
      <c r="H64" s="61"/>
      <c r="I64" s="34"/>
      <c r="J64" s="42"/>
      <c r="K64" s="34"/>
      <c r="L64" s="16"/>
    </row>
    <row r="65" ht="15" customHeight="1">
      <c r="A65" s="12"/>
      <c r="B65" s="37"/>
      <c r="C65" s="54"/>
      <c r="D65" s="37"/>
      <c r="E65" s="54"/>
      <c r="F65" s="55"/>
      <c r="G65" s="54"/>
      <c r="H65" s="55">
        <f>F65-D65</f>
        <v>0</v>
      </c>
      <c r="I65" s="34"/>
      <c r="J65" s="37">
        <f>H65/D65</f>
      </c>
      <c r="K65" s="34"/>
      <c r="L65" s="16"/>
    </row>
    <row r="66" ht="15" customHeight="1">
      <c r="A66" s="12"/>
      <c r="B66" s="38"/>
      <c r="C66" s="54"/>
      <c r="D66" s="58"/>
      <c r="E66" s="54"/>
      <c r="F66" s="58"/>
      <c r="G66" s="54"/>
      <c r="H66" s="58">
        <f>F66-D66</f>
        <v>0</v>
      </c>
      <c r="I66" s="34"/>
      <c r="J66" s="38">
        <f>H66/D66</f>
      </c>
      <c r="K66" s="34"/>
      <c r="L66" s="16"/>
    </row>
    <row r="67" ht="15" customHeight="1">
      <c r="A67" s="12"/>
      <c r="B67" s="38"/>
      <c r="C67" s="54"/>
      <c r="D67" s="58"/>
      <c r="E67" s="54"/>
      <c r="F67" s="58"/>
      <c r="G67" s="54"/>
      <c r="H67" s="58">
        <f>F67-D67</f>
        <v>0</v>
      </c>
      <c r="I67" s="34"/>
      <c r="J67" s="38">
        <f>H67/D67</f>
      </c>
      <c r="K67" s="34"/>
      <c r="L67" s="16"/>
    </row>
    <row r="68" ht="15" customHeight="1">
      <c r="A68" s="12"/>
      <c r="B68" t="s" s="60">
        <v>53</v>
      </c>
      <c r="C68" s="54"/>
      <c r="D68" s="61"/>
      <c r="E68" s="54"/>
      <c r="F68" s="61"/>
      <c r="G68" s="54"/>
      <c r="H68" s="61"/>
      <c r="I68" s="34"/>
      <c r="J68" s="42"/>
      <c r="K68" s="34"/>
      <c r="L68" s="16"/>
    </row>
    <row r="69" ht="15" customHeight="1">
      <c r="A69" s="12"/>
      <c r="B69" t="s" s="53">
        <v>54</v>
      </c>
      <c r="C69" s="54"/>
      <c r="D69" s="55">
        <v>18000</v>
      </c>
      <c r="E69" s="54"/>
      <c r="F69" s="55"/>
      <c r="G69" s="54"/>
      <c r="H69" s="55">
        <f>F69-D69</f>
        <v>-18000</v>
      </c>
      <c r="I69" s="34"/>
      <c r="J69" s="56">
        <f>H69/D69</f>
        <v>-1</v>
      </c>
      <c r="K69" s="34"/>
      <c r="L69" s="16"/>
    </row>
    <row r="70" ht="15" customHeight="1">
      <c r="A70" s="12"/>
      <c r="B70" t="s" s="57">
        <v>55</v>
      </c>
      <c r="C70" s="54"/>
      <c r="D70" s="58">
        <v>18000</v>
      </c>
      <c r="E70" s="54"/>
      <c r="F70" s="58"/>
      <c r="G70" s="54"/>
      <c r="H70" s="58">
        <f>F70-D70</f>
        <v>-18000</v>
      </c>
      <c r="I70" s="34"/>
      <c r="J70" s="59">
        <f>H70/D70</f>
        <v>-1</v>
      </c>
      <c r="K70" s="34"/>
      <c r="L70" s="16"/>
    </row>
    <row r="71" ht="15" customHeight="1">
      <c r="A71" s="12"/>
      <c r="B71" s="38"/>
      <c r="C71" s="54"/>
      <c r="D71" s="58"/>
      <c r="E71" s="54"/>
      <c r="F71" s="58"/>
      <c r="G71" s="54"/>
      <c r="H71" s="58">
        <f>F71-D71</f>
        <v>0</v>
      </c>
      <c r="I71" s="34"/>
      <c r="J71" s="38">
        <f>H71/D71</f>
      </c>
      <c r="K71" s="34"/>
      <c r="L71" s="16"/>
    </row>
    <row r="72" ht="15" customHeight="1">
      <c r="A72" s="12"/>
      <c r="B72" t="s" s="60">
        <v>56</v>
      </c>
      <c r="C72" s="54"/>
      <c r="D72" s="61"/>
      <c r="E72" s="54"/>
      <c r="F72" s="61"/>
      <c r="G72" s="54"/>
      <c r="H72" s="61"/>
      <c r="I72" s="34"/>
      <c r="J72" s="42"/>
      <c r="K72" s="34"/>
      <c r="L72" s="16"/>
    </row>
    <row r="73" ht="15" customHeight="1">
      <c r="A73" s="12"/>
      <c r="B73" s="37"/>
      <c r="C73" s="54"/>
      <c r="D73" s="55"/>
      <c r="E73" s="54"/>
      <c r="F73" s="55"/>
      <c r="G73" s="54"/>
      <c r="H73" s="55">
        <f>F73-D73</f>
        <v>0</v>
      </c>
      <c r="I73" s="34"/>
      <c r="J73" s="37">
        <f>H73/D73</f>
      </c>
      <c r="K73" s="34"/>
      <c r="L73" s="16"/>
    </row>
    <row r="74" ht="15" customHeight="1">
      <c r="A74" s="12"/>
      <c r="B74" s="38"/>
      <c r="C74" s="54"/>
      <c r="D74" s="58"/>
      <c r="E74" s="54"/>
      <c r="F74" s="58"/>
      <c r="G74" s="54"/>
      <c r="H74" s="58">
        <f>F74-D74</f>
        <v>0</v>
      </c>
      <c r="I74" s="34"/>
      <c r="J74" s="38">
        <f>H74/D74</f>
      </c>
      <c r="K74" s="34"/>
      <c r="L74" s="16"/>
    </row>
    <row r="75" ht="15" customHeight="1">
      <c r="A75" s="12"/>
      <c r="B75" s="38"/>
      <c r="C75" s="54"/>
      <c r="D75" s="58"/>
      <c r="E75" s="54"/>
      <c r="F75" s="58"/>
      <c r="G75" s="54"/>
      <c r="H75" s="58">
        <f>F75-D75</f>
        <v>0</v>
      </c>
      <c r="I75" s="34"/>
      <c r="J75" s="38">
        <f>H75/D75</f>
      </c>
      <c r="K75" s="34"/>
      <c r="L75" s="16"/>
    </row>
    <row r="76" ht="15" customHeight="1">
      <c r="A76" s="12"/>
      <c r="B76" t="s" s="60">
        <v>57</v>
      </c>
      <c r="C76" s="54"/>
      <c r="D76" s="58">
        <v>0</v>
      </c>
      <c r="E76" s="54"/>
      <c r="F76" s="58"/>
      <c r="G76" s="54"/>
      <c r="H76" s="58">
        <f>F76-D76</f>
        <v>0</v>
      </c>
      <c r="I76" s="34"/>
      <c r="J76" s="38">
        <f>H76/D76</f>
      </c>
      <c r="K76" s="34"/>
      <c r="L76" s="16"/>
    </row>
    <row r="77" ht="15" customHeight="1">
      <c r="A77" s="12"/>
      <c r="B77" t="s" s="26">
        <v>58</v>
      </c>
      <c r="C77" s="54"/>
      <c r="D77" s="58">
        <v>0</v>
      </c>
      <c r="E77" s="54"/>
      <c r="F77" s="58"/>
      <c r="G77" s="54"/>
      <c r="H77" s="58">
        <f>F77-D77</f>
        <v>0</v>
      </c>
      <c r="I77" s="34"/>
      <c r="J77" s="38">
        <f>H77/D77</f>
      </c>
      <c r="K77" s="34"/>
      <c r="L77" s="16"/>
    </row>
    <row r="78" ht="15" customHeight="1">
      <c r="A78" s="12"/>
      <c r="B78" t="s" s="26">
        <v>59</v>
      </c>
      <c r="C78" s="54"/>
      <c r="D78" s="58">
        <v>1000</v>
      </c>
      <c r="E78" s="54"/>
      <c r="F78" s="58"/>
      <c r="G78" s="54"/>
      <c r="H78" s="58">
        <f>F78-D78</f>
        <v>-1000</v>
      </c>
      <c r="I78" s="34"/>
      <c r="J78" s="59">
        <f>H78/D78</f>
        <v>-1</v>
      </c>
      <c r="K78" s="34"/>
      <c r="L78" s="16"/>
    </row>
    <row r="79" ht="15" customHeight="1">
      <c r="A79" s="12"/>
      <c r="B79" t="s" s="26">
        <v>60</v>
      </c>
      <c r="C79" s="54"/>
      <c r="D79" s="58">
        <v>3000</v>
      </c>
      <c r="E79" s="54"/>
      <c r="F79" s="58"/>
      <c r="G79" s="54"/>
      <c r="H79" s="58">
        <f>F79-D79</f>
        <v>-3000</v>
      </c>
      <c r="I79" s="34"/>
      <c r="J79" s="59">
        <f>H79/D79</f>
        <v>-1</v>
      </c>
      <c r="K79" s="34"/>
      <c r="L79" s="16"/>
    </row>
    <row r="80" ht="15" customHeight="1">
      <c r="A80" s="12"/>
      <c r="B80" t="s" s="26">
        <v>61</v>
      </c>
      <c r="C80" s="54"/>
      <c r="D80" s="58">
        <v>0</v>
      </c>
      <c r="E80" s="54"/>
      <c r="F80" s="58"/>
      <c r="G80" s="54"/>
      <c r="H80" s="58">
        <f>F80-D80</f>
        <v>0</v>
      </c>
      <c r="I80" s="34"/>
      <c r="J80" s="38">
        <f>H80/D80</f>
      </c>
      <c r="K80" s="34"/>
      <c r="L80" s="16"/>
    </row>
    <row r="81" ht="15" customHeight="1">
      <c r="A81" s="12"/>
      <c r="B81" t="s" s="26">
        <v>62</v>
      </c>
      <c r="C81" s="54"/>
      <c r="D81" s="58">
        <v>0</v>
      </c>
      <c r="E81" s="54"/>
      <c r="F81" s="58"/>
      <c r="G81" s="54"/>
      <c r="H81" s="58">
        <f>F81-D81</f>
        <v>0</v>
      </c>
      <c r="I81" s="34"/>
      <c r="J81" s="38">
        <f>H81/D81</f>
      </c>
      <c r="K81" s="34"/>
      <c r="L81" s="16"/>
    </row>
    <row r="82" ht="15" customHeight="1">
      <c r="A82" s="12"/>
      <c r="B82" t="s" s="26">
        <v>63</v>
      </c>
      <c r="C82" s="54"/>
      <c r="D82" s="58">
        <v>0</v>
      </c>
      <c r="E82" s="54"/>
      <c r="F82" s="58"/>
      <c r="G82" s="54"/>
      <c r="H82" s="58">
        <f>F82-D82</f>
        <v>0</v>
      </c>
      <c r="I82" s="34"/>
      <c r="J82" s="38">
        <f>H82/D82</f>
      </c>
      <c r="K82" s="34"/>
      <c r="L82" s="16"/>
    </row>
    <row r="83" ht="15" customHeight="1">
      <c r="A83" s="12"/>
      <c r="B83" t="s" s="26">
        <v>64</v>
      </c>
      <c r="C83" s="54"/>
      <c r="D83" s="58">
        <v>0</v>
      </c>
      <c r="E83" s="54"/>
      <c r="F83" s="58"/>
      <c r="G83" s="54"/>
      <c r="H83" s="58">
        <f>F83-D83</f>
        <v>0</v>
      </c>
      <c r="I83" s="34"/>
      <c r="J83" s="38">
        <f>H83/D83</f>
      </c>
      <c r="K83" s="34"/>
      <c r="L83" s="16"/>
    </row>
    <row r="84" ht="15" customHeight="1">
      <c r="A84" s="12"/>
      <c r="B84" t="s" s="26">
        <v>65</v>
      </c>
      <c r="C84" s="54"/>
      <c r="D84" s="58">
        <v>0</v>
      </c>
      <c r="E84" s="54"/>
      <c r="F84" s="58"/>
      <c r="G84" s="54"/>
      <c r="H84" s="58">
        <f>F84-D84</f>
        <v>0</v>
      </c>
      <c r="I84" s="34"/>
      <c r="J84" s="38">
        <f>H84/D84</f>
      </c>
      <c r="K84" s="34"/>
      <c r="L84" s="16"/>
    </row>
    <row r="85" ht="15" customHeight="1">
      <c r="A85" s="12"/>
      <c r="B85" t="s" s="26">
        <v>66</v>
      </c>
      <c r="C85" s="54"/>
      <c r="D85" s="58"/>
      <c r="E85" s="54"/>
      <c r="F85" s="58"/>
      <c r="G85" s="54"/>
      <c r="H85" s="58">
        <f>F85-D85</f>
        <v>0</v>
      </c>
      <c r="I85" s="34"/>
      <c r="J85" s="38">
        <f>H85/D85</f>
      </c>
      <c r="K85" s="34"/>
      <c r="L85" s="16"/>
    </row>
    <row r="86" ht="15" customHeight="1">
      <c r="A86" s="12"/>
      <c r="B86" s="37"/>
      <c r="C86" s="54"/>
      <c r="D86" s="58"/>
      <c r="E86" s="54"/>
      <c r="F86" s="58"/>
      <c r="G86" s="54"/>
      <c r="H86" s="58">
        <f>F86-D86</f>
        <v>0</v>
      </c>
      <c r="I86" s="34"/>
      <c r="J86" s="38">
        <f>H86/D86</f>
      </c>
      <c r="K86" s="34"/>
      <c r="L86" s="16"/>
    </row>
    <row r="87" ht="15" customHeight="1">
      <c r="A87" s="12"/>
      <c r="B87" t="s" s="60">
        <v>67</v>
      </c>
      <c r="C87" s="54"/>
      <c r="D87" s="58"/>
      <c r="E87" s="54"/>
      <c r="F87" s="58"/>
      <c r="G87" s="54"/>
      <c r="H87" s="58">
        <f>F87-D87</f>
        <v>0</v>
      </c>
      <c r="I87" s="34"/>
      <c r="J87" s="38">
        <f>H87/D87</f>
      </c>
      <c r="K87" s="34"/>
      <c r="L87" s="16"/>
    </row>
    <row r="88" ht="15" customHeight="1">
      <c r="A88" s="12"/>
      <c r="B88" t="s" s="26">
        <v>68</v>
      </c>
      <c r="C88" s="54"/>
      <c r="D88" s="58">
        <v>0</v>
      </c>
      <c r="E88" s="54"/>
      <c r="F88" s="58"/>
      <c r="G88" s="54"/>
      <c r="H88" s="58">
        <f>F88-D88</f>
        <v>0</v>
      </c>
      <c r="I88" s="34"/>
      <c r="J88" s="38">
        <f>H88/D88</f>
      </c>
      <c r="K88" s="34"/>
      <c r="L88" s="16"/>
    </row>
    <row r="89" ht="15" customHeight="1">
      <c r="A89" s="12"/>
      <c r="B89" t="s" s="26">
        <v>69</v>
      </c>
      <c r="C89" s="54"/>
      <c r="D89" s="58">
        <v>0</v>
      </c>
      <c r="E89" s="54"/>
      <c r="F89" s="58"/>
      <c r="G89" s="54"/>
      <c r="H89" s="58">
        <f>F89-D89</f>
        <v>0</v>
      </c>
      <c r="I89" s="34"/>
      <c r="J89" s="38">
        <f>H89/D89</f>
      </c>
      <c r="K89" s="34"/>
      <c r="L89" s="16"/>
    </row>
    <row r="90" ht="15" customHeight="1">
      <c r="A90" s="12"/>
      <c r="B90" t="s" s="26">
        <v>70</v>
      </c>
      <c r="C90" s="54"/>
      <c r="D90" s="58">
        <v>1000</v>
      </c>
      <c r="E90" s="54"/>
      <c r="F90" s="58"/>
      <c r="G90" s="54"/>
      <c r="H90" s="58">
        <f>F90-D90</f>
        <v>-1000</v>
      </c>
      <c r="I90" s="34"/>
      <c r="J90" s="59">
        <f>H90/D90</f>
        <v>-1</v>
      </c>
      <c r="K90" s="34"/>
      <c r="L90" s="16"/>
    </row>
    <row r="91" ht="15" customHeight="1">
      <c r="A91" s="12"/>
      <c r="B91" t="s" s="26">
        <v>71</v>
      </c>
      <c r="C91" s="54"/>
      <c r="D91" s="58">
        <v>1000</v>
      </c>
      <c r="E91" s="54"/>
      <c r="F91" s="58"/>
      <c r="G91" s="54"/>
      <c r="H91" s="58">
        <f>F91-D91</f>
        <v>-1000</v>
      </c>
      <c r="I91" s="34"/>
      <c r="J91" s="59">
        <f>H91/D91</f>
        <v>-1</v>
      </c>
      <c r="K91" s="34"/>
      <c r="L91" s="16"/>
    </row>
    <row r="92" ht="15" customHeight="1">
      <c r="A92" s="12"/>
      <c r="B92" t="s" s="26">
        <v>72</v>
      </c>
      <c r="C92" s="54"/>
      <c r="D92" s="58">
        <v>1000</v>
      </c>
      <c r="E92" s="54"/>
      <c r="F92" s="58"/>
      <c r="G92" s="54"/>
      <c r="H92" s="58">
        <f>F92-D92</f>
        <v>-1000</v>
      </c>
      <c r="I92" s="34"/>
      <c r="J92" s="59">
        <f>H92/D92</f>
        <v>-1</v>
      </c>
      <c r="K92" s="34"/>
      <c r="L92" s="16"/>
    </row>
    <row r="93" ht="15" customHeight="1">
      <c r="A93" s="12"/>
      <c r="B93" t="s" s="26">
        <v>73</v>
      </c>
      <c r="C93" s="54"/>
      <c r="D93" s="61"/>
      <c r="E93" s="54"/>
      <c r="F93" s="61"/>
      <c r="G93" s="54"/>
      <c r="H93" s="61"/>
      <c r="I93" s="34"/>
      <c r="J93" s="42"/>
      <c r="K93" s="34"/>
      <c r="L93" s="16"/>
    </row>
    <row r="94" ht="15" customHeight="1">
      <c r="A94" s="12"/>
      <c r="B94" t="s" s="53">
        <v>74</v>
      </c>
      <c r="C94" s="54"/>
      <c r="D94" s="55">
        <v>1500</v>
      </c>
      <c r="E94" s="54"/>
      <c r="F94" s="55"/>
      <c r="G94" s="54"/>
      <c r="H94" s="55">
        <f>F94-D94</f>
        <v>-1500</v>
      </c>
      <c r="I94" s="34"/>
      <c r="J94" s="56">
        <f>H94/D94</f>
        <v>-1</v>
      </c>
      <c r="K94" s="34"/>
      <c r="L94" s="16"/>
    </row>
    <row r="95" ht="15" customHeight="1">
      <c r="A95" s="12"/>
      <c r="B95" s="38"/>
      <c r="C95" s="54"/>
      <c r="D95" s="58"/>
      <c r="E95" s="54"/>
      <c r="F95" s="58"/>
      <c r="G95" s="54"/>
      <c r="H95" s="58">
        <f>F95-D95</f>
        <v>0</v>
      </c>
      <c r="I95" s="34"/>
      <c r="J95" s="38">
        <f>H95/D95</f>
      </c>
      <c r="K95" s="34"/>
      <c r="L95" s="16"/>
    </row>
    <row r="96" ht="15" customHeight="1">
      <c r="A96" s="12"/>
      <c r="B96" s="38"/>
      <c r="C96" s="54"/>
      <c r="D96" s="58"/>
      <c r="E96" s="54"/>
      <c r="F96" s="58"/>
      <c r="G96" s="54"/>
      <c r="H96" s="58">
        <f>F96-D96</f>
        <v>0</v>
      </c>
      <c r="I96" s="34"/>
      <c r="J96" s="38">
        <f>H96/D96</f>
      </c>
      <c r="K96" s="34"/>
      <c r="L96" s="16"/>
    </row>
    <row r="97" ht="15" customHeight="1">
      <c r="A97" s="12"/>
      <c r="B97" t="s" s="60">
        <v>75</v>
      </c>
      <c r="C97" s="54"/>
      <c r="D97" s="58">
        <v>0</v>
      </c>
      <c r="E97" s="54"/>
      <c r="F97" s="58"/>
      <c r="G97" s="54"/>
      <c r="H97" s="58">
        <f>F97-D97</f>
        <v>0</v>
      </c>
      <c r="I97" s="34"/>
      <c r="J97" s="38">
        <f>H97/D97</f>
      </c>
      <c r="K97" s="34"/>
      <c r="L97" s="16"/>
    </row>
    <row r="98" ht="15" customHeight="1">
      <c r="A98" s="12"/>
      <c r="B98" t="s" s="26">
        <v>76</v>
      </c>
      <c r="C98" s="54"/>
      <c r="D98" s="58"/>
      <c r="E98" s="54"/>
      <c r="F98" s="58"/>
      <c r="G98" s="54"/>
      <c r="H98" s="58">
        <f>F98-D98</f>
        <v>0</v>
      </c>
      <c r="I98" s="34"/>
      <c r="J98" s="38">
        <f>H98/D98</f>
      </c>
      <c r="K98" s="34"/>
      <c r="L98" s="16"/>
    </row>
    <row r="99" ht="15" customHeight="1">
      <c r="A99" s="12"/>
      <c r="B99" t="s" s="26">
        <v>77</v>
      </c>
      <c r="C99" s="54"/>
      <c r="D99" s="58"/>
      <c r="E99" s="54"/>
      <c r="F99" s="58"/>
      <c r="G99" s="54"/>
      <c r="H99" s="58">
        <f>F99-D99</f>
        <v>0</v>
      </c>
      <c r="I99" s="34"/>
      <c r="J99" s="38">
        <f>H99/D99</f>
      </c>
      <c r="K99" s="34"/>
      <c r="L99" s="16"/>
    </row>
    <row r="100" ht="15" customHeight="1">
      <c r="A100" s="12"/>
      <c r="B100" s="37"/>
      <c r="C100" s="54"/>
      <c r="D100" s="58"/>
      <c r="E100" s="54"/>
      <c r="F100" s="58"/>
      <c r="G100" s="54"/>
      <c r="H100" s="58">
        <f>F100-D100</f>
        <v>0</v>
      </c>
      <c r="I100" s="34"/>
      <c r="J100" s="38">
        <f>H100/D100</f>
      </c>
      <c r="K100" s="34"/>
      <c r="L100" s="16"/>
    </row>
    <row r="101" ht="15" customHeight="1">
      <c r="A101" s="12"/>
      <c r="B101" s="39"/>
      <c r="C101" s="54"/>
      <c r="D101" s="61"/>
      <c r="E101" s="54"/>
      <c r="F101" s="61"/>
      <c r="G101" s="54"/>
      <c r="H101" s="61"/>
      <c r="I101" s="20"/>
      <c r="J101" s="39"/>
      <c r="K101" s="20"/>
      <c r="L101" s="16"/>
    </row>
    <row r="102" ht="15" customHeight="1">
      <c r="A102" s="12"/>
      <c r="B102" t="s" s="41">
        <v>78</v>
      </c>
      <c r="C102" s="54"/>
      <c r="D102" s="62">
        <f>SUM(D61:D100)</f>
        <v>90000</v>
      </c>
      <c r="E102" s="63"/>
      <c r="F102" s="62">
        <f>SUM(F61:F100)</f>
        <v>0</v>
      </c>
      <c r="G102" s="63"/>
      <c r="H102" s="62">
        <f>SUM(H61:H100)</f>
        <v>-90000</v>
      </c>
      <c r="I102" s="44"/>
      <c r="J102" s="45">
        <f>H102/D102</f>
        <v>-1</v>
      </c>
      <c r="K102" s="44"/>
      <c r="L102" s="16"/>
    </row>
    <row r="103" ht="13.65" customHeight="1">
      <c r="A103" s="64"/>
      <c r="B103" s="65"/>
      <c r="C103" s="66"/>
      <c r="D103" s="67"/>
      <c r="E103" s="66"/>
      <c r="F103" s="67"/>
      <c r="G103" s="66"/>
      <c r="H103" s="67"/>
      <c r="I103" s="65"/>
      <c r="J103" s="68"/>
      <c r="K103" s="65"/>
      <c r="L103" s="69"/>
    </row>
  </sheetData>
  <mergeCells count="1">
    <mergeCell ref="B1:K1"/>
  </mergeCells>
  <pageMargins left="0.25" right="0.25" top="0.25" bottom="0" header="0.25" footer="0"/>
  <pageSetup firstPageNumber="1" fitToHeight="1" fitToWidth="1" scale="66"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