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esktop\Professional\Internship Windigo\Ice_Depths\"/>
    </mc:Choice>
  </mc:AlternateContent>
  <xr:revisionPtr revIDLastSave="0" documentId="13_ncr:9_{F09ECC14-476B-442C-9181-CB126C26BCA5}" xr6:coauthVersionLast="47" xr6:coauthVersionMax="47" xr10:uidLastSave="{00000000-0000-0000-0000-000000000000}"/>
  <bookViews>
    <workbookView xWindow="-120" yWindow="-120" windowWidth="20730" windowHeight="11040" activeTab="1" xr2:uid="{9E7832D9-5B38-4CE0-B91C-9332FCF7EFBE}"/>
  </bookViews>
  <sheets>
    <sheet name="Coil Risk" sheetId="1" r:id="rId1"/>
    <sheet name="Slow Ice" sheetId="2" r:id="rId2"/>
  </sheets>
  <calcPr calcId="0"/>
</workbook>
</file>

<file path=xl/calcChain.xml><?xml version="1.0" encoding="utf-8"?>
<calcChain xmlns="http://schemas.openxmlformats.org/spreadsheetml/2006/main">
  <c r="M23" i="2" l="1"/>
  <c r="L23" i="2"/>
  <c r="K23" i="2"/>
  <c r="J23" i="2"/>
  <c r="I23" i="2"/>
  <c r="H23" i="2"/>
  <c r="M21" i="2"/>
  <c r="L21" i="2"/>
  <c r="I21" i="2"/>
  <c r="H21" i="2"/>
  <c r="M19" i="2"/>
  <c r="L19" i="2"/>
  <c r="K19" i="2"/>
  <c r="J19" i="2"/>
  <c r="I19" i="2"/>
  <c r="H19" i="2"/>
  <c r="M15" i="2"/>
  <c r="L15" i="2"/>
  <c r="K15" i="2"/>
  <c r="J15" i="2"/>
  <c r="I15" i="2"/>
  <c r="H15" i="2"/>
  <c r="M13" i="2"/>
  <c r="L13" i="2"/>
  <c r="I13" i="2"/>
  <c r="H13" i="2"/>
  <c r="M11" i="2"/>
  <c r="L11" i="2"/>
  <c r="K11" i="2"/>
  <c r="J11" i="2"/>
  <c r="I11" i="2"/>
  <c r="H11" i="2"/>
  <c r="M7" i="2"/>
  <c r="L7" i="2"/>
  <c r="K7" i="2"/>
  <c r="J7" i="2"/>
  <c r="I7" i="2"/>
  <c r="H7" i="2"/>
  <c r="M5" i="2"/>
  <c r="L5" i="2"/>
  <c r="I5" i="2"/>
  <c r="H5" i="2"/>
  <c r="M3" i="2"/>
  <c r="L3" i="2"/>
  <c r="K3" i="2"/>
  <c r="J3" i="2"/>
  <c r="I3" i="2"/>
  <c r="H3" i="2"/>
  <c r="I21" i="1"/>
  <c r="H21" i="1"/>
  <c r="H23" i="1"/>
  <c r="I23" i="1"/>
  <c r="J23" i="1"/>
  <c r="K23" i="1"/>
  <c r="L23" i="1"/>
  <c r="M23" i="1"/>
  <c r="L21" i="1"/>
  <c r="M21" i="1"/>
  <c r="M19" i="1"/>
  <c r="L19" i="1"/>
  <c r="K19" i="1"/>
  <c r="J19" i="1"/>
  <c r="I19" i="1"/>
  <c r="H19" i="1"/>
  <c r="I13" i="1"/>
  <c r="H13" i="1"/>
  <c r="H15" i="1"/>
  <c r="I15" i="1"/>
  <c r="J15" i="1"/>
  <c r="K15" i="1"/>
  <c r="L15" i="1"/>
  <c r="M15" i="1"/>
  <c r="L13" i="1"/>
  <c r="M13" i="1"/>
  <c r="M11" i="1"/>
  <c r="L11" i="1"/>
  <c r="K11" i="1"/>
  <c r="J11" i="1"/>
  <c r="I11" i="1"/>
  <c r="H11" i="1"/>
  <c r="H3" i="1"/>
  <c r="I5" i="1"/>
  <c r="H5" i="1"/>
  <c r="H7" i="1"/>
  <c r="I7" i="1"/>
  <c r="J7" i="1"/>
  <c r="K7" i="1"/>
  <c r="L7" i="1"/>
  <c r="M7" i="1"/>
  <c r="L5" i="1"/>
  <c r="M5" i="1"/>
  <c r="M3" i="1"/>
  <c r="L3" i="1"/>
  <c r="K3" i="1"/>
  <c r="J3" i="1"/>
  <c r="I3" i="1"/>
</calcChain>
</file>

<file path=xl/sharedStrings.xml><?xml version="1.0" encoding="utf-8"?>
<sst xmlns="http://schemas.openxmlformats.org/spreadsheetml/2006/main" count="20" uniqueCount="17">
  <si>
    <t>Region</t>
  </si>
  <si>
    <t>Pct &lt; 1.25"</t>
  </si>
  <si>
    <t>Pct &lt; 1"</t>
  </si>
  <si>
    <t>Pct &lt; 0.75"</t>
  </si>
  <si>
    <t>HOME</t>
  </si>
  <si>
    <t>Visitors</t>
  </si>
  <si>
    <t>% of time less than 1.25"</t>
  </si>
  <si>
    <t>% of time less than 1"</t>
  </si>
  <si>
    <t>% of time less than 0.75"</t>
  </si>
  <si>
    <t>Pct &gt; 1.6"</t>
  </si>
  <si>
    <t>Pct &gt; 1.7"</t>
  </si>
  <si>
    <t>Pct &gt; 1.8"</t>
  </si>
  <si>
    <t>% of time more than 1.6"</t>
  </si>
  <si>
    <t>% of time more than 1.7"</t>
  </si>
  <si>
    <t>% of time more than 1.8"</t>
  </si>
  <si>
    <t xml:space="preserve">This sheet shows the percent of the time the region had ice that measured below 1.25", 1", and 0.75". </t>
  </si>
  <si>
    <t xml:space="preserve">This sheet shows the percent of the time the region had ice that measured above 1.6", 1.7", and 1.8".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</si>
</sst>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4" tint="0.59999389629810485"/>
      </left>
      <right/>
      <top style="medium">
        <color theme="4" tint="0.59999389629810485"/>
      </top>
      <bottom/>
      <diagonal/>
    </border>
    <border>
      <left/>
      <right/>
      <top style="medium">
        <color theme="4" tint="0.59999389629810485"/>
      </top>
      <bottom/>
      <diagonal/>
    </border>
    <border>
      <left/>
      <right style="medium">
        <color theme="4" tint="0.59999389629810485"/>
      </right>
      <top style="medium">
        <color theme="4" tint="0.59999389629810485"/>
      </top>
      <bottom/>
      <diagonal/>
    </border>
    <border>
      <left style="medium">
        <color theme="4" tint="0.59999389629810485"/>
      </left>
      <right/>
      <top/>
      <bottom/>
      <diagonal/>
    </border>
    <border>
      <left/>
      <right style="medium">
        <color theme="4" tint="0.59999389629810485"/>
      </right>
      <top/>
      <bottom/>
      <diagonal/>
    </border>
    <border>
      <left style="medium">
        <color theme="4" tint="0.59999389629810485"/>
      </left>
      <right/>
      <top/>
      <bottom style="medium">
        <color theme="4" tint="0.59999389629810485"/>
      </bottom>
      <diagonal/>
    </border>
    <border>
      <left/>
      <right/>
      <top/>
      <bottom style="medium">
        <color theme="4" tint="0.59999389629810485"/>
      </bottom>
      <diagonal/>
    </border>
    <border>
      <left/>
      <right style="medium">
        <color theme="4" tint="0.59999389629810485"/>
      </right>
      <top/>
      <bottom style="medium">
        <color theme="4" tint="0.59999389629810485"/>
      </bottom>
      <diagonal/>
    </border>
    <border>
      <left style="medium">
        <color theme="3" tint="0.249977111117893"/>
      </left>
      <right/>
      <top style="medium">
        <color theme="3" tint="0.249977111117893"/>
      </top>
      <bottom/>
      <diagonal/>
    </border>
    <border>
      <left/>
      <right/>
      <top style="medium">
        <color theme="3" tint="0.249977111117893"/>
      </top>
      <bottom/>
      <diagonal/>
    </border>
    <border>
      <left/>
      <right style="medium">
        <color theme="3" tint="0.249977111117893"/>
      </right>
      <top style="medium">
        <color theme="3" tint="0.249977111117893"/>
      </top>
      <bottom/>
      <diagonal/>
    </border>
    <border>
      <left style="medium">
        <color theme="3" tint="0.249977111117893"/>
      </left>
      <right/>
      <top/>
      <bottom/>
      <diagonal/>
    </border>
    <border>
      <left/>
      <right style="medium">
        <color theme="3" tint="0.249977111117893"/>
      </right>
      <top/>
      <bottom/>
      <diagonal/>
    </border>
    <border>
      <left style="medium">
        <color theme="3" tint="0.249977111117893"/>
      </left>
      <right/>
      <top/>
      <bottom style="medium">
        <color theme="3" tint="0.249977111117893"/>
      </bottom>
      <diagonal/>
    </border>
    <border>
      <left/>
      <right/>
      <top/>
      <bottom style="medium">
        <color theme="3" tint="0.249977111117893"/>
      </bottom>
      <diagonal/>
    </border>
    <border>
      <left/>
      <right style="medium">
        <color theme="3" tint="0.249977111117893"/>
      </right>
      <top/>
      <bottom style="medium">
        <color theme="3" tint="0.249977111117893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5">
    <xf numFmtId="0" fontId="0" fillId="0" borderId="0" xfId="0"/>
    <xf numFmtId="0" fontId="0" fillId="0" borderId="0" xfId="0" applyFill="1"/>
    <xf numFmtId="0" fontId="18" fillId="33" borderId="18" xfId="0" applyFont="1" applyFill="1" applyBorder="1"/>
    <xf numFmtId="0" fontId="18" fillId="33" borderId="19" xfId="0" applyFont="1" applyFill="1" applyBorder="1"/>
    <xf numFmtId="0" fontId="18" fillId="33" borderId="20" xfId="0" applyFont="1" applyFill="1" applyBorder="1"/>
    <xf numFmtId="0" fontId="19" fillId="33" borderId="21" xfId="0" applyFont="1" applyFill="1" applyBorder="1" applyAlignment="1">
      <alignment horizontal="center" vertical="center" wrapText="1"/>
    </xf>
    <xf numFmtId="164" fontId="18" fillId="0" borderId="10" xfId="1" applyNumberFormat="1" applyFont="1" applyBorder="1"/>
    <xf numFmtId="164" fontId="18" fillId="0" borderId="11" xfId="1" applyNumberFormat="1" applyFont="1" applyBorder="1"/>
    <xf numFmtId="164" fontId="18" fillId="0" borderId="12" xfId="1" applyNumberFormat="1" applyFont="1" applyBorder="1"/>
    <xf numFmtId="0" fontId="18" fillId="33" borderId="22" xfId="0" applyFont="1" applyFill="1" applyBorder="1"/>
    <xf numFmtId="164" fontId="18" fillId="33" borderId="13" xfId="1" applyNumberFormat="1" applyFont="1" applyFill="1" applyBorder="1"/>
    <xf numFmtId="164" fontId="18" fillId="33" borderId="0" xfId="1" applyNumberFormat="1" applyFont="1" applyFill="1" applyBorder="1"/>
    <xf numFmtId="164" fontId="18" fillId="33" borderId="14" xfId="1" applyNumberFormat="1" applyFont="1" applyFill="1" applyBorder="1"/>
    <xf numFmtId="164" fontId="18" fillId="0" borderId="15" xfId="1" applyNumberFormat="1" applyFont="1" applyBorder="1"/>
    <xf numFmtId="164" fontId="18" fillId="0" borderId="16" xfId="1" applyNumberFormat="1" applyFont="1" applyBorder="1"/>
    <xf numFmtId="164" fontId="18" fillId="0" borderId="17" xfId="1" applyNumberFormat="1" applyFont="1" applyBorder="1"/>
    <xf numFmtId="0" fontId="19" fillId="33" borderId="23" xfId="0" applyFont="1" applyFill="1" applyBorder="1" applyAlignment="1">
      <alignment horizontal="center" vertical="center" wrapText="1"/>
    </xf>
    <xf numFmtId="164" fontId="18" fillId="33" borderId="24" xfId="1" applyNumberFormat="1" applyFont="1" applyFill="1" applyBorder="1"/>
    <xf numFmtId="0" fontId="18" fillId="33" borderId="25" xfId="0" applyFont="1" applyFill="1" applyBorder="1"/>
    <xf numFmtId="0" fontId="19" fillId="0" borderId="0" xfId="0" applyFont="1" applyFill="1" applyBorder="1" applyAlignment="1">
      <alignment horizontal="center" vertical="center" wrapText="1"/>
    </xf>
    <xf numFmtId="164" fontId="18" fillId="0" borderId="0" xfId="1" applyNumberFormat="1" applyFont="1" applyFill="1" applyBorder="1"/>
    <xf numFmtId="0" fontId="18" fillId="0" borderId="0" xfId="0" applyFont="1" applyFill="1"/>
    <xf numFmtId="164" fontId="18" fillId="33" borderId="19" xfId="1" applyNumberFormat="1" applyFont="1" applyFill="1" applyBorder="1"/>
    <xf numFmtId="164" fontId="18" fillId="33" borderId="10" xfId="1" applyNumberFormat="1" applyFont="1" applyFill="1" applyBorder="1"/>
    <xf numFmtId="164" fontId="18" fillId="33" borderId="11" xfId="1" applyNumberFormat="1" applyFont="1" applyFill="1" applyBorder="1"/>
    <xf numFmtId="164" fontId="18" fillId="33" borderId="12" xfId="1" applyNumberFormat="1" applyFont="1" applyFill="1" applyBorder="1"/>
    <xf numFmtId="164" fontId="18" fillId="33" borderId="15" xfId="1" applyNumberFormat="1" applyFont="1" applyFill="1" applyBorder="1"/>
    <xf numFmtId="164" fontId="18" fillId="33" borderId="16" xfId="1" applyNumberFormat="1" applyFont="1" applyFill="1" applyBorder="1"/>
    <xf numFmtId="164" fontId="18" fillId="33" borderId="17" xfId="1" applyNumberFormat="1" applyFont="1" applyFill="1" applyBorder="1"/>
    <xf numFmtId="0" fontId="19" fillId="0" borderId="0" xfId="0" applyFont="1" applyBorder="1" applyAlignment="1">
      <alignment horizontal="center" vertical="center" wrapText="1"/>
    </xf>
    <xf numFmtId="164" fontId="18" fillId="0" borderId="0" xfId="1" applyNumberFormat="1" applyFont="1" applyBorder="1"/>
    <xf numFmtId="0" fontId="18" fillId="0" borderId="0" xfId="0" applyFont="1"/>
    <xf numFmtId="0" fontId="18" fillId="33" borderId="23" xfId="0" applyFont="1" applyFill="1" applyBorder="1"/>
    <xf numFmtId="1" fontId="18" fillId="33" borderId="19" xfId="1" applyNumberFormat="1" applyFont="1" applyFill="1" applyBorder="1"/>
    <xf numFmtId="1" fontId="18" fillId="33" borderId="20" xfId="0" applyNumberFormat="1" applyFont="1" applyFill="1" applyBorder="1"/>
    <xf numFmtId="0" fontId="19" fillId="0" borderId="0" xfId="0" applyFont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92DC0-E9C6-4DBD-835B-7FD0000DD184}">
  <dimension ref="A1:R24"/>
  <sheetViews>
    <sheetView topLeftCell="E1" workbookViewId="0">
      <selection activeCell="F3" sqref="F3"/>
    </sheetView>
  </sheetViews>
  <sheetFormatPr defaultRowHeight="15" x14ac:dyDescent="0.25"/>
  <cols>
    <col min="1" max="1" width="0" hidden="1" customWidth="1"/>
    <col min="2" max="2" width="9.85546875" hidden="1" customWidth="1"/>
    <col min="3" max="3" width="8" hidden="1" customWidth="1"/>
    <col min="4" max="4" width="9.85546875" hidden="1" customWidth="1"/>
    <col min="8" max="14" width="6.7109375" customWidth="1"/>
  </cols>
  <sheetData>
    <row r="1" spans="1:18" ht="15.75" thickBot="1" x14ac:dyDescent="0.3">
      <c r="A1" t="s">
        <v>0</v>
      </c>
      <c r="B1" t="s">
        <v>1</v>
      </c>
      <c r="C1" t="s">
        <v>2</v>
      </c>
      <c r="D1" t="s">
        <v>3</v>
      </c>
    </row>
    <row r="2" spans="1:18" ht="12" customHeight="1" thickBot="1" x14ac:dyDescent="0.3">
      <c r="A2">
        <v>1</v>
      </c>
      <c r="B2">
        <v>0.21875</v>
      </c>
      <c r="C2">
        <v>0</v>
      </c>
      <c r="D2">
        <v>0</v>
      </c>
      <c r="F2" s="1"/>
      <c r="G2" s="2"/>
      <c r="H2" s="3"/>
      <c r="I2" s="3"/>
      <c r="J2" s="3" t="s">
        <v>4</v>
      </c>
      <c r="K2" s="3"/>
      <c r="L2" s="3" t="s">
        <v>5</v>
      </c>
      <c r="M2" s="3"/>
      <c r="N2" s="4"/>
      <c r="P2" s="36" t="s">
        <v>15</v>
      </c>
      <c r="Q2" s="37"/>
      <c r="R2" s="38"/>
    </row>
    <row r="3" spans="1:18" ht="12" customHeight="1" x14ac:dyDescent="0.25">
      <c r="A3">
        <v>2</v>
      </c>
      <c r="B3">
        <v>0.40625</v>
      </c>
      <c r="C3">
        <v>3.125E-2</v>
      </c>
      <c r="D3">
        <v>0</v>
      </c>
      <c r="F3" s="1"/>
      <c r="G3" s="5" t="s">
        <v>6</v>
      </c>
      <c r="H3" s="6">
        <f>B17</f>
        <v>0</v>
      </c>
      <c r="I3" s="7">
        <f>B2</f>
        <v>0.21875</v>
      </c>
      <c r="J3" s="7">
        <f>B3</f>
        <v>0.40625</v>
      </c>
      <c r="K3" s="7">
        <f>B4</f>
        <v>0.46875</v>
      </c>
      <c r="L3" s="7">
        <f>B5</f>
        <v>0.21875</v>
      </c>
      <c r="M3" s="8">
        <f>B6</f>
        <v>0</v>
      </c>
      <c r="N3" s="9"/>
      <c r="P3" s="39"/>
      <c r="Q3" s="40"/>
      <c r="R3" s="41"/>
    </row>
    <row r="4" spans="1:18" ht="12" customHeight="1" x14ac:dyDescent="0.25">
      <c r="A4">
        <v>3</v>
      </c>
      <c r="B4">
        <v>0.46875</v>
      </c>
      <c r="C4">
        <v>9.375E-2</v>
      </c>
      <c r="D4">
        <v>3.125E-2</v>
      </c>
      <c r="F4" s="1"/>
      <c r="G4" s="5"/>
      <c r="H4" s="10"/>
      <c r="I4" s="11"/>
      <c r="J4" s="11"/>
      <c r="K4" s="11"/>
      <c r="L4" s="11"/>
      <c r="M4" s="12"/>
      <c r="N4" s="9"/>
      <c r="P4" s="39"/>
      <c r="Q4" s="40"/>
      <c r="R4" s="41"/>
    </row>
    <row r="5" spans="1:18" ht="12" customHeight="1" x14ac:dyDescent="0.25">
      <c r="A5">
        <v>4</v>
      </c>
      <c r="B5">
        <v>0.21875</v>
      </c>
      <c r="C5">
        <v>0</v>
      </c>
      <c r="D5">
        <v>0</v>
      </c>
      <c r="F5" s="1"/>
      <c r="G5" s="5"/>
      <c r="H5" s="10">
        <f>B15</f>
        <v>0.90625</v>
      </c>
      <c r="I5" s="11">
        <f>B16</f>
        <v>0.5625</v>
      </c>
      <c r="J5" s="11"/>
      <c r="K5" s="11"/>
      <c r="L5" s="11">
        <f>B8</f>
        <v>0.40625</v>
      </c>
      <c r="M5" s="12">
        <f>B7</f>
        <v>0.6875</v>
      </c>
      <c r="N5" s="9"/>
      <c r="P5" s="39"/>
      <c r="Q5" s="40"/>
      <c r="R5" s="41"/>
    </row>
    <row r="6" spans="1:18" ht="12" customHeight="1" x14ac:dyDescent="0.25">
      <c r="A6">
        <v>5</v>
      </c>
      <c r="B6">
        <v>0</v>
      </c>
      <c r="C6">
        <v>0</v>
      </c>
      <c r="D6">
        <v>0</v>
      </c>
      <c r="F6" s="1"/>
      <c r="G6" s="5"/>
      <c r="H6" s="10"/>
      <c r="I6" s="11"/>
      <c r="J6" s="11"/>
      <c r="K6" s="11"/>
      <c r="L6" s="11"/>
      <c r="M6" s="12"/>
      <c r="N6" s="9"/>
      <c r="P6" s="39"/>
      <c r="Q6" s="40"/>
      <c r="R6" s="41"/>
    </row>
    <row r="7" spans="1:18" ht="12" customHeight="1" thickBot="1" x14ac:dyDescent="0.3">
      <c r="A7">
        <v>6</v>
      </c>
      <c r="B7">
        <v>0.6875</v>
      </c>
      <c r="C7">
        <v>3.125E-2</v>
      </c>
      <c r="D7">
        <v>0</v>
      </c>
      <c r="F7" s="1"/>
      <c r="G7" s="5"/>
      <c r="H7" s="13">
        <f>B14</f>
        <v>0</v>
      </c>
      <c r="I7" s="14">
        <f>B13</f>
        <v>0.3125</v>
      </c>
      <c r="J7" s="14">
        <f>B12</f>
        <v>0.25</v>
      </c>
      <c r="K7" s="14">
        <f>B11</f>
        <v>0.1875</v>
      </c>
      <c r="L7" s="14">
        <f>B10</f>
        <v>0.21875</v>
      </c>
      <c r="M7" s="15">
        <f>B9</f>
        <v>0</v>
      </c>
      <c r="N7" s="9"/>
      <c r="P7" s="39"/>
      <c r="Q7" s="40"/>
      <c r="R7" s="41"/>
    </row>
    <row r="8" spans="1:18" ht="12" customHeight="1" thickBot="1" x14ac:dyDescent="0.3">
      <c r="A8">
        <v>7</v>
      </c>
      <c r="B8">
        <v>0.40625</v>
      </c>
      <c r="C8">
        <v>3.125E-2</v>
      </c>
      <c r="D8">
        <v>0</v>
      </c>
      <c r="F8" s="1"/>
      <c r="G8" s="16"/>
      <c r="H8" s="17"/>
      <c r="I8" s="17"/>
      <c r="J8" s="17"/>
      <c r="K8" s="17"/>
      <c r="L8" s="17"/>
      <c r="M8" s="17"/>
      <c r="N8" s="18"/>
      <c r="P8" s="39"/>
      <c r="Q8" s="40"/>
      <c r="R8" s="41"/>
    </row>
    <row r="9" spans="1:18" ht="12" customHeight="1" thickBot="1" x14ac:dyDescent="0.3">
      <c r="A9">
        <v>8</v>
      </c>
      <c r="B9">
        <v>0</v>
      </c>
      <c r="C9">
        <v>0</v>
      </c>
      <c r="D9">
        <v>0</v>
      </c>
      <c r="G9" s="19"/>
      <c r="H9" s="20"/>
      <c r="I9" s="20"/>
      <c r="J9" s="20"/>
      <c r="K9" s="20"/>
      <c r="L9" s="20"/>
      <c r="M9" s="20"/>
      <c r="N9" s="21"/>
      <c r="P9" s="42"/>
      <c r="Q9" s="43"/>
      <c r="R9" s="44"/>
    </row>
    <row r="10" spans="1:18" ht="12" customHeight="1" thickBot="1" x14ac:dyDescent="0.3">
      <c r="A10">
        <v>9</v>
      </c>
      <c r="B10">
        <v>0.21875</v>
      </c>
      <c r="C10">
        <v>0</v>
      </c>
      <c r="D10">
        <v>0</v>
      </c>
      <c r="G10" s="2"/>
      <c r="H10" s="22"/>
      <c r="I10" s="22"/>
      <c r="J10" s="22"/>
      <c r="K10" s="22"/>
      <c r="L10" s="22"/>
      <c r="M10" s="22"/>
      <c r="N10" s="4"/>
    </row>
    <row r="11" spans="1:18" ht="12" customHeight="1" x14ac:dyDescent="0.25">
      <c r="A11">
        <v>10</v>
      </c>
      <c r="B11">
        <v>0.1875</v>
      </c>
      <c r="C11">
        <v>0</v>
      </c>
      <c r="D11">
        <v>0</v>
      </c>
      <c r="G11" s="5" t="s">
        <v>7</v>
      </c>
      <c r="H11" s="23">
        <f>C17</f>
        <v>0</v>
      </c>
      <c r="I11" s="24">
        <f>C2</f>
        <v>0</v>
      </c>
      <c r="J11" s="24">
        <f>C3</f>
        <v>3.125E-2</v>
      </c>
      <c r="K11" s="24">
        <f>C4</f>
        <v>9.375E-2</v>
      </c>
      <c r="L11" s="24">
        <f>C5</f>
        <v>0</v>
      </c>
      <c r="M11" s="25">
        <f>C6</f>
        <v>0</v>
      </c>
      <c r="N11" s="9"/>
    </row>
    <row r="12" spans="1:18" ht="12" customHeight="1" x14ac:dyDescent="0.25">
      <c r="A12">
        <v>11</v>
      </c>
      <c r="B12">
        <v>0.25</v>
      </c>
      <c r="C12">
        <v>6.25E-2</v>
      </c>
      <c r="D12">
        <v>0</v>
      </c>
      <c r="G12" s="5"/>
      <c r="H12" s="10"/>
      <c r="I12" s="11"/>
      <c r="J12" s="11"/>
      <c r="K12" s="11"/>
      <c r="L12" s="11"/>
      <c r="M12" s="12"/>
      <c r="N12" s="9"/>
    </row>
    <row r="13" spans="1:18" ht="12" customHeight="1" x14ac:dyDescent="0.25">
      <c r="A13">
        <v>12</v>
      </c>
      <c r="B13">
        <v>0.3125</v>
      </c>
      <c r="C13">
        <v>0</v>
      </c>
      <c r="D13">
        <v>0</v>
      </c>
      <c r="G13" s="5"/>
      <c r="H13" s="10">
        <f>C15</f>
        <v>0.34375</v>
      </c>
      <c r="I13" s="11">
        <f>C16</f>
        <v>3.125E-2</v>
      </c>
      <c r="J13" s="11"/>
      <c r="K13" s="11"/>
      <c r="L13" s="11">
        <f>C8</f>
        <v>3.125E-2</v>
      </c>
      <c r="M13" s="12">
        <f>C7</f>
        <v>3.125E-2</v>
      </c>
      <c r="N13" s="9"/>
    </row>
    <row r="14" spans="1:18" ht="12" customHeight="1" x14ac:dyDescent="0.25">
      <c r="A14">
        <v>13</v>
      </c>
      <c r="B14">
        <v>0</v>
      </c>
      <c r="C14">
        <v>0</v>
      </c>
      <c r="D14">
        <v>0</v>
      </c>
      <c r="G14" s="5"/>
      <c r="H14" s="10"/>
      <c r="I14" s="11"/>
      <c r="J14" s="11"/>
      <c r="K14" s="11"/>
      <c r="L14" s="11"/>
      <c r="M14" s="12"/>
      <c r="N14" s="9"/>
    </row>
    <row r="15" spans="1:18" ht="12" customHeight="1" thickBot="1" x14ac:dyDescent="0.3">
      <c r="A15">
        <v>14</v>
      </c>
      <c r="B15">
        <v>0.90625</v>
      </c>
      <c r="C15">
        <v>0.34375</v>
      </c>
      <c r="D15">
        <v>6.25E-2</v>
      </c>
      <c r="G15" s="5"/>
      <c r="H15" s="26">
        <f>C14</f>
        <v>0</v>
      </c>
      <c r="I15" s="27">
        <f>C13</f>
        <v>0</v>
      </c>
      <c r="J15" s="27">
        <f>C12</f>
        <v>6.25E-2</v>
      </c>
      <c r="K15" s="27">
        <f>C11</f>
        <v>0</v>
      </c>
      <c r="L15" s="27">
        <f>C10</f>
        <v>0</v>
      </c>
      <c r="M15" s="28">
        <f>C9</f>
        <v>0</v>
      </c>
      <c r="N15" s="9"/>
    </row>
    <row r="16" spans="1:18" ht="12" customHeight="1" thickBot="1" x14ac:dyDescent="0.3">
      <c r="A16">
        <v>15</v>
      </c>
      <c r="B16">
        <v>0.5625</v>
      </c>
      <c r="C16">
        <v>3.125E-2</v>
      </c>
      <c r="D16">
        <v>0</v>
      </c>
      <c r="G16" s="16"/>
      <c r="H16" s="17"/>
      <c r="I16" s="17"/>
      <c r="J16" s="17"/>
      <c r="K16" s="17"/>
      <c r="L16" s="17"/>
      <c r="M16" s="17"/>
      <c r="N16" s="18"/>
    </row>
    <row r="17" spans="1:14" ht="12" customHeight="1" thickBot="1" x14ac:dyDescent="0.3">
      <c r="A17">
        <v>16</v>
      </c>
      <c r="B17">
        <v>0</v>
      </c>
      <c r="C17">
        <v>0</v>
      </c>
      <c r="D17">
        <v>0</v>
      </c>
      <c r="G17" s="29"/>
      <c r="H17" s="30"/>
      <c r="I17" s="30"/>
      <c r="J17" s="30"/>
      <c r="K17" s="30"/>
      <c r="L17" s="30"/>
      <c r="M17" s="30"/>
      <c r="N17" s="31"/>
    </row>
    <row r="18" spans="1:14" ht="12" customHeight="1" thickBot="1" x14ac:dyDescent="0.3">
      <c r="G18" s="2"/>
      <c r="H18" s="33">
        <v>16</v>
      </c>
      <c r="I18" s="33">
        <v>1</v>
      </c>
      <c r="J18" s="33">
        <v>2</v>
      </c>
      <c r="K18" s="33">
        <v>3</v>
      </c>
      <c r="L18" s="33">
        <v>4</v>
      </c>
      <c r="M18" s="33"/>
      <c r="N18" s="34"/>
    </row>
    <row r="19" spans="1:14" ht="12" customHeight="1" x14ac:dyDescent="0.25">
      <c r="G19" s="5" t="s">
        <v>8</v>
      </c>
      <c r="H19" s="23">
        <f>D17</f>
        <v>0</v>
      </c>
      <c r="I19" s="24">
        <f>D2</f>
        <v>0</v>
      </c>
      <c r="J19" s="24">
        <f>D3</f>
        <v>0</v>
      </c>
      <c r="K19" s="24">
        <f>D4</f>
        <v>3.125E-2</v>
      </c>
      <c r="L19" s="24">
        <f>D5</f>
        <v>0</v>
      </c>
      <c r="M19" s="25">
        <f>D6</f>
        <v>0</v>
      </c>
      <c r="N19" s="9"/>
    </row>
    <row r="20" spans="1:14" ht="12" customHeight="1" x14ac:dyDescent="0.25">
      <c r="G20" s="5"/>
      <c r="H20" s="10"/>
      <c r="I20" s="11"/>
      <c r="J20" s="11"/>
      <c r="K20" s="11"/>
      <c r="L20" s="11"/>
      <c r="M20" s="12"/>
      <c r="N20" s="9"/>
    </row>
    <row r="21" spans="1:14" ht="12" customHeight="1" x14ac:dyDescent="0.25">
      <c r="G21" s="5"/>
      <c r="H21" s="10">
        <f>D15</f>
        <v>6.25E-2</v>
      </c>
      <c r="I21" s="11">
        <f>D16</f>
        <v>0</v>
      </c>
      <c r="J21" s="11"/>
      <c r="K21" s="11"/>
      <c r="L21" s="11">
        <f>D8</f>
        <v>0</v>
      </c>
      <c r="M21" s="12">
        <f>D7</f>
        <v>0</v>
      </c>
      <c r="N21" s="9"/>
    </row>
    <row r="22" spans="1:14" ht="12" customHeight="1" x14ac:dyDescent="0.25">
      <c r="G22" s="5"/>
      <c r="H22" s="10"/>
      <c r="I22" s="11"/>
      <c r="J22" s="11"/>
      <c r="K22" s="11"/>
      <c r="L22" s="11"/>
      <c r="M22" s="12"/>
      <c r="N22" s="9"/>
    </row>
    <row r="23" spans="1:14" ht="12" customHeight="1" thickBot="1" x14ac:dyDescent="0.3">
      <c r="G23" s="5"/>
      <c r="H23" s="26">
        <f>D14</f>
        <v>0</v>
      </c>
      <c r="I23" s="27">
        <f>D13</f>
        <v>0</v>
      </c>
      <c r="J23" s="27">
        <f>D12</f>
        <v>0</v>
      </c>
      <c r="K23" s="27">
        <f>D11</f>
        <v>0</v>
      </c>
      <c r="L23" s="27">
        <f>D10</f>
        <v>0</v>
      </c>
      <c r="M23" s="28">
        <f>D9</f>
        <v>0</v>
      </c>
      <c r="N23" s="9"/>
    </row>
    <row r="24" spans="1:14" ht="12" customHeight="1" thickBot="1" x14ac:dyDescent="0.3">
      <c r="G24" s="32"/>
      <c r="H24" s="17"/>
      <c r="I24" s="17"/>
      <c r="J24" s="17"/>
      <c r="K24" s="17"/>
      <c r="L24" s="17"/>
      <c r="M24" s="17"/>
      <c r="N24" s="18"/>
    </row>
  </sheetData>
  <sortState xmlns:xlrd2="http://schemas.microsoft.com/office/spreadsheetml/2017/richdata2" ref="A2:D17">
    <sortCondition ref="A2:A17"/>
  </sortState>
  <mergeCells count="4">
    <mergeCell ref="G3:G7"/>
    <mergeCell ref="G11:G15"/>
    <mergeCell ref="G19:G23"/>
    <mergeCell ref="P2:R9"/>
  </mergeCells>
  <conditionalFormatting sqref="B2:B1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1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M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1:M17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:M19 H23:M23 H21:I21 L21:M2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599E2-0764-4E96-A985-1D53ECE02F83}">
  <dimension ref="A1:R24"/>
  <sheetViews>
    <sheetView tabSelected="1" topLeftCell="E1" zoomScaleNormal="100" workbookViewId="0">
      <selection activeCell="Q17" sqref="Q17"/>
    </sheetView>
  </sheetViews>
  <sheetFormatPr defaultRowHeight="15" x14ac:dyDescent="0.25"/>
  <cols>
    <col min="1" max="4" width="0" hidden="1" customWidth="1"/>
    <col min="7" max="14" width="6.85546875" customWidth="1"/>
  </cols>
  <sheetData>
    <row r="1" spans="1:18" ht="15.75" thickBot="1" x14ac:dyDescent="0.3">
      <c r="A1" t="s">
        <v>0</v>
      </c>
      <c r="B1" t="s">
        <v>9</v>
      </c>
      <c r="C1" t="s">
        <v>10</v>
      </c>
      <c r="D1" t="s">
        <v>11</v>
      </c>
    </row>
    <row r="2" spans="1:18" ht="12" customHeight="1" thickBot="1" x14ac:dyDescent="0.3">
      <c r="A2">
        <v>1</v>
      </c>
      <c r="B2">
        <v>0</v>
      </c>
      <c r="C2">
        <v>0</v>
      </c>
      <c r="D2">
        <v>0</v>
      </c>
      <c r="G2" s="2"/>
      <c r="H2" s="3"/>
      <c r="I2" s="3"/>
      <c r="J2" s="3" t="s">
        <v>4</v>
      </c>
      <c r="K2" s="3"/>
      <c r="L2" s="3" t="s">
        <v>5</v>
      </c>
      <c r="M2" s="3"/>
      <c r="N2" s="4"/>
      <c r="P2" s="36" t="s">
        <v>16</v>
      </c>
      <c r="Q2" s="37"/>
      <c r="R2" s="38"/>
    </row>
    <row r="3" spans="1:18" ht="12" customHeight="1" x14ac:dyDescent="0.25">
      <c r="A3">
        <v>2</v>
      </c>
      <c r="B3">
        <v>0</v>
      </c>
      <c r="C3">
        <v>0</v>
      </c>
      <c r="D3">
        <v>0</v>
      </c>
      <c r="G3" s="5" t="s">
        <v>12</v>
      </c>
      <c r="H3" s="23">
        <f>B17</f>
        <v>0.4375</v>
      </c>
      <c r="I3" s="24">
        <f>B2</f>
        <v>0</v>
      </c>
      <c r="J3" s="24">
        <f>B3</f>
        <v>0</v>
      </c>
      <c r="K3" s="24">
        <f>B4</f>
        <v>0</v>
      </c>
      <c r="L3" s="24">
        <f>B5</f>
        <v>3.125E-2</v>
      </c>
      <c r="M3" s="25">
        <f>B6</f>
        <v>0.46875</v>
      </c>
      <c r="N3" s="9"/>
      <c r="P3" s="39"/>
      <c r="Q3" s="40"/>
      <c r="R3" s="41"/>
    </row>
    <row r="4" spans="1:18" ht="12" customHeight="1" x14ac:dyDescent="0.25">
      <c r="A4">
        <v>3</v>
      </c>
      <c r="B4">
        <v>0</v>
      </c>
      <c r="C4">
        <v>0</v>
      </c>
      <c r="D4">
        <v>0</v>
      </c>
      <c r="G4" s="5"/>
      <c r="H4" s="10"/>
      <c r="I4" s="11"/>
      <c r="J4" s="11"/>
      <c r="K4" s="11"/>
      <c r="L4" s="11"/>
      <c r="M4" s="12"/>
      <c r="N4" s="9"/>
      <c r="P4" s="39"/>
      <c r="Q4" s="40"/>
      <c r="R4" s="41"/>
    </row>
    <row r="5" spans="1:18" ht="12" customHeight="1" x14ac:dyDescent="0.25">
      <c r="A5">
        <v>4</v>
      </c>
      <c r="B5">
        <v>3.125E-2</v>
      </c>
      <c r="C5">
        <v>3.125E-2</v>
      </c>
      <c r="D5">
        <v>0</v>
      </c>
      <c r="G5" s="5"/>
      <c r="H5" s="10">
        <f>B15</f>
        <v>0</v>
      </c>
      <c r="I5" s="11">
        <f>B16</f>
        <v>0</v>
      </c>
      <c r="J5" s="11"/>
      <c r="K5" s="11"/>
      <c r="L5" s="11">
        <f>B8</f>
        <v>3.125E-2</v>
      </c>
      <c r="M5" s="12">
        <f>B7</f>
        <v>0</v>
      </c>
      <c r="N5" s="9"/>
      <c r="P5" s="39"/>
      <c r="Q5" s="40"/>
      <c r="R5" s="41"/>
    </row>
    <row r="6" spans="1:18" ht="12" customHeight="1" x14ac:dyDescent="0.25">
      <c r="A6">
        <v>5</v>
      </c>
      <c r="B6">
        <v>0.46875</v>
      </c>
      <c r="C6">
        <v>0.4375</v>
      </c>
      <c r="D6">
        <v>6.25E-2</v>
      </c>
      <c r="G6" s="5"/>
      <c r="H6" s="10"/>
      <c r="I6" s="11"/>
      <c r="J6" s="11"/>
      <c r="K6" s="11"/>
      <c r="L6" s="11"/>
      <c r="M6" s="12"/>
      <c r="N6" s="9"/>
      <c r="P6" s="39"/>
      <c r="Q6" s="40"/>
      <c r="R6" s="41"/>
    </row>
    <row r="7" spans="1:18" ht="12" customHeight="1" thickBot="1" x14ac:dyDescent="0.3">
      <c r="A7">
        <v>6</v>
      </c>
      <c r="B7">
        <v>0</v>
      </c>
      <c r="C7">
        <v>0</v>
      </c>
      <c r="D7">
        <v>0</v>
      </c>
      <c r="G7" s="5"/>
      <c r="H7" s="26">
        <f>B14</f>
        <v>0.3125</v>
      </c>
      <c r="I7" s="27">
        <f>B13</f>
        <v>0</v>
      </c>
      <c r="J7" s="27">
        <f>B12</f>
        <v>0</v>
      </c>
      <c r="K7" s="27">
        <f>B11</f>
        <v>0</v>
      </c>
      <c r="L7" s="27">
        <f>B10</f>
        <v>0</v>
      </c>
      <c r="M7" s="28">
        <f>B9</f>
        <v>0.46875</v>
      </c>
      <c r="N7" s="9"/>
      <c r="P7" s="39"/>
      <c r="Q7" s="40"/>
      <c r="R7" s="41"/>
    </row>
    <row r="8" spans="1:18" ht="12" customHeight="1" thickBot="1" x14ac:dyDescent="0.3">
      <c r="A8">
        <v>7</v>
      </c>
      <c r="B8">
        <v>3.125E-2</v>
      </c>
      <c r="C8">
        <v>0</v>
      </c>
      <c r="D8">
        <v>0</v>
      </c>
      <c r="G8" s="16"/>
      <c r="H8" s="17"/>
      <c r="I8" s="17"/>
      <c r="J8" s="17"/>
      <c r="K8" s="17"/>
      <c r="L8" s="17"/>
      <c r="M8" s="17"/>
      <c r="N8" s="18"/>
      <c r="P8" s="39"/>
      <c r="Q8" s="40"/>
      <c r="R8" s="41"/>
    </row>
    <row r="9" spans="1:18" ht="6.75" customHeight="1" thickBot="1" x14ac:dyDescent="0.3">
      <c r="A9">
        <v>8</v>
      </c>
      <c r="B9">
        <v>0.46875</v>
      </c>
      <c r="C9">
        <v>0.46875</v>
      </c>
      <c r="D9">
        <v>3.125E-2</v>
      </c>
      <c r="G9" s="35"/>
      <c r="H9" s="20"/>
      <c r="I9" s="20"/>
      <c r="J9" s="20"/>
      <c r="K9" s="20"/>
      <c r="L9" s="20"/>
      <c r="M9" s="20"/>
      <c r="N9" s="31"/>
      <c r="P9" s="42"/>
      <c r="Q9" s="43"/>
      <c r="R9" s="44"/>
    </row>
    <row r="10" spans="1:18" ht="12" customHeight="1" thickBot="1" x14ac:dyDescent="0.3">
      <c r="A10">
        <v>9</v>
      </c>
      <c r="B10">
        <v>0</v>
      </c>
      <c r="C10">
        <v>0</v>
      </c>
      <c r="D10">
        <v>0</v>
      </c>
      <c r="G10" s="2"/>
      <c r="H10" s="22"/>
      <c r="I10" s="22"/>
      <c r="J10" s="22"/>
      <c r="K10" s="22"/>
      <c r="L10" s="22"/>
      <c r="M10" s="22"/>
      <c r="N10" s="4"/>
    </row>
    <row r="11" spans="1:18" ht="12" customHeight="1" x14ac:dyDescent="0.25">
      <c r="A11">
        <v>10</v>
      </c>
      <c r="B11">
        <v>0</v>
      </c>
      <c r="C11">
        <v>0</v>
      </c>
      <c r="D11">
        <v>0</v>
      </c>
      <c r="G11" s="5" t="s">
        <v>13</v>
      </c>
      <c r="H11" s="23">
        <f>C17</f>
        <v>0.40625</v>
      </c>
      <c r="I11" s="24">
        <f>C2</f>
        <v>0</v>
      </c>
      <c r="J11" s="24">
        <f>C3</f>
        <v>0</v>
      </c>
      <c r="K11" s="24">
        <f>C4</f>
        <v>0</v>
      </c>
      <c r="L11" s="24">
        <f>C5</f>
        <v>3.125E-2</v>
      </c>
      <c r="M11" s="25">
        <f>C6</f>
        <v>0.4375</v>
      </c>
      <c r="N11" s="9"/>
    </row>
    <row r="12" spans="1:18" ht="12" customHeight="1" x14ac:dyDescent="0.25">
      <c r="A12">
        <v>11</v>
      </c>
      <c r="B12">
        <v>0</v>
      </c>
      <c r="C12">
        <v>0</v>
      </c>
      <c r="D12">
        <v>0</v>
      </c>
      <c r="G12" s="5"/>
      <c r="H12" s="10"/>
      <c r="I12" s="11"/>
      <c r="J12" s="11"/>
      <c r="K12" s="11"/>
      <c r="L12" s="11"/>
      <c r="M12" s="12"/>
      <c r="N12" s="9"/>
    </row>
    <row r="13" spans="1:18" ht="12" customHeight="1" x14ac:dyDescent="0.25">
      <c r="A13">
        <v>12</v>
      </c>
      <c r="B13">
        <v>0</v>
      </c>
      <c r="C13">
        <v>0</v>
      </c>
      <c r="D13">
        <v>0</v>
      </c>
      <c r="G13" s="5"/>
      <c r="H13" s="10">
        <f>C15</f>
        <v>0</v>
      </c>
      <c r="I13" s="11">
        <f>C16</f>
        <v>0</v>
      </c>
      <c r="J13" s="11"/>
      <c r="K13" s="11"/>
      <c r="L13" s="11">
        <f>C8</f>
        <v>0</v>
      </c>
      <c r="M13" s="12">
        <f>C7</f>
        <v>0</v>
      </c>
      <c r="N13" s="9"/>
    </row>
    <row r="14" spans="1:18" ht="12" customHeight="1" x14ac:dyDescent="0.25">
      <c r="A14">
        <v>13</v>
      </c>
      <c r="B14">
        <v>0.3125</v>
      </c>
      <c r="C14">
        <v>0.21875</v>
      </c>
      <c r="D14">
        <v>3.125E-2</v>
      </c>
      <c r="G14" s="5"/>
      <c r="H14" s="10"/>
      <c r="I14" s="11"/>
      <c r="J14" s="11"/>
      <c r="K14" s="11"/>
      <c r="L14" s="11"/>
      <c r="M14" s="12"/>
      <c r="N14" s="9"/>
    </row>
    <row r="15" spans="1:18" ht="12" customHeight="1" thickBot="1" x14ac:dyDescent="0.3">
      <c r="A15">
        <v>14</v>
      </c>
      <c r="B15">
        <v>0</v>
      </c>
      <c r="C15">
        <v>0</v>
      </c>
      <c r="D15">
        <v>0</v>
      </c>
      <c r="G15" s="5"/>
      <c r="H15" s="26">
        <f>C14</f>
        <v>0.21875</v>
      </c>
      <c r="I15" s="27">
        <f>C13</f>
        <v>0</v>
      </c>
      <c r="J15" s="27">
        <f>C12</f>
        <v>0</v>
      </c>
      <c r="K15" s="27">
        <f>C11</f>
        <v>0</v>
      </c>
      <c r="L15" s="27">
        <f>C10</f>
        <v>0</v>
      </c>
      <c r="M15" s="28">
        <f>C9</f>
        <v>0.46875</v>
      </c>
      <c r="N15" s="9"/>
    </row>
    <row r="16" spans="1:18" ht="12" customHeight="1" thickBot="1" x14ac:dyDescent="0.3">
      <c r="A16">
        <v>15</v>
      </c>
      <c r="B16">
        <v>0</v>
      </c>
      <c r="C16">
        <v>0</v>
      </c>
      <c r="D16">
        <v>0</v>
      </c>
      <c r="G16" s="16"/>
      <c r="H16" s="17"/>
      <c r="I16" s="17"/>
      <c r="J16" s="17"/>
      <c r="K16" s="17"/>
      <c r="L16" s="17"/>
      <c r="M16" s="17"/>
      <c r="N16" s="18"/>
    </row>
    <row r="17" spans="1:14" ht="6.75" customHeight="1" thickBot="1" x14ac:dyDescent="0.3">
      <c r="A17">
        <v>16</v>
      </c>
      <c r="B17">
        <v>0.4375</v>
      </c>
      <c r="C17">
        <v>0.40625</v>
      </c>
      <c r="D17">
        <v>3.125E-2</v>
      </c>
      <c r="G17" s="35"/>
      <c r="H17" s="30"/>
      <c r="I17" s="30"/>
      <c r="J17" s="30"/>
      <c r="K17" s="30"/>
      <c r="L17" s="30"/>
      <c r="M17" s="30"/>
      <c r="N17" s="31"/>
    </row>
    <row r="18" spans="1:14" ht="12" customHeight="1" thickBot="1" x14ac:dyDescent="0.3">
      <c r="G18" s="2"/>
      <c r="H18" s="22"/>
      <c r="I18" s="22"/>
      <c r="J18" s="22"/>
      <c r="K18" s="22"/>
      <c r="L18" s="22"/>
      <c r="M18" s="22"/>
      <c r="N18" s="4"/>
    </row>
    <row r="19" spans="1:14" ht="12" customHeight="1" x14ac:dyDescent="0.25">
      <c r="G19" s="5" t="s">
        <v>14</v>
      </c>
      <c r="H19" s="23">
        <f>D17</f>
        <v>3.125E-2</v>
      </c>
      <c r="I19" s="24">
        <f>D2</f>
        <v>0</v>
      </c>
      <c r="J19" s="24">
        <f>D3</f>
        <v>0</v>
      </c>
      <c r="K19" s="24">
        <f>D4</f>
        <v>0</v>
      </c>
      <c r="L19" s="24">
        <f>D5</f>
        <v>0</v>
      </c>
      <c r="M19" s="25">
        <f>D6</f>
        <v>6.25E-2</v>
      </c>
      <c r="N19" s="9"/>
    </row>
    <row r="20" spans="1:14" ht="12" customHeight="1" x14ac:dyDescent="0.25">
      <c r="G20" s="5"/>
      <c r="H20" s="10"/>
      <c r="I20" s="11"/>
      <c r="J20" s="11"/>
      <c r="K20" s="11"/>
      <c r="L20" s="11"/>
      <c r="M20" s="12"/>
      <c r="N20" s="9"/>
    </row>
    <row r="21" spans="1:14" ht="12" customHeight="1" x14ac:dyDescent="0.25">
      <c r="G21" s="5"/>
      <c r="H21" s="10">
        <f>D15</f>
        <v>0</v>
      </c>
      <c r="I21" s="11">
        <f>D16</f>
        <v>0</v>
      </c>
      <c r="J21" s="11"/>
      <c r="K21" s="11"/>
      <c r="L21" s="11">
        <f>D8</f>
        <v>0</v>
      </c>
      <c r="M21" s="12">
        <f>D7</f>
        <v>0</v>
      </c>
      <c r="N21" s="9"/>
    </row>
    <row r="22" spans="1:14" ht="12" customHeight="1" x14ac:dyDescent="0.25">
      <c r="G22" s="5"/>
      <c r="H22" s="10"/>
      <c r="I22" s="11"/>
      <c r="J22" s="11"/>
      <c r="K22" s="11"/>
      <c r="L22" s="11"/>
      <c r="M22" s="12"/>
      <c r="N22" s="9"/>
    </row>
    <row r="23" spans="1:14" ht="12" customHeight="1" thickBot="1" x14ac:dyDescent="0.3">
      <c r="G23" s="5"/>
      <c r="H23" s="26">
        <f>D14</f>
        <v>3.125E-2</v>
      </c>
      <c r="I23" s="27">
        <f>D13</f>
        <v>0</v>
      </c>
      <c r="J23" s="27">
        <f>D12</f>
        <v>0</v>
      </c>
      <c r="K23" s="27">
        <f>D11</f>
        <v>0</v>
      </c>
      <c r="L23" s="27">
        <f>D10</f>
        <v>0</v>
      </c>
      <c r="M23" s="28">
        <f>D9</f>
        <v>3.125E-2</v>
      </c>
      <c r="N23" s="9"/>
    </row>
    <row r="24" spans="1:14" ht="12" customHeight="1" thickBot="1" x14ac:dyDescent="0.3">
      <c r="G24" s="32"/>
      <c r="H24" s="17"/>
      <c r="I24" s="17"/>
      <c r="J24" s="17"/>
      <c r="K24" s="17"/>
      <c r="L24" s="17"/>
      <c r="M24" s="17"/>
      <c r="N24" s="18"/>
    </row>
  </sheetData>
  <mergeCells count="4">
    <mergeCell ref="G3:G7"/>
    <mergeCell ref="G11:G15"/>
    <mergeCell ref="G19:G23"/>
    <mergeCell ref="P2:R9"/>
  </mergeCells>
  <conditionalFormatting sqref="H19:M2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M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1:M1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Coil Risk</vt:lpstr>
      <vt:lpstr>Slow 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Bedroske</dc:creator>
  <cp:lastModifiedBy>Lucas Bedroske</cp:lastModifiedBy>
  <dcterms:created xsi:type="dcterms:W3CDTF">2026-06-23T01:47:44Z</dcterms:created>
  <dcterms:modified xsi:type="dcterms:W3CDTF">2026-06-23T18:45:20Z</dcterms:modified>
</cp:coreProperties>
</file>