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zlomke/Downloads/"/>
    </mc:Choice>
  </mc:AlternateContent>
  <xr:revisionPtr revIDLastSave="0" documentId="13_ncr:40009_{FE9BA8C1-D247-074E-92C3-EFDC07599165}" xr6:coauthVersionLast="47" xr6:coauthVersionMax="47" xr10:uidLastSave="{00000000-0000-0000-0000-000000000000}"/>
  <bookViews>
    <workbookView xWindow="380" yWindow="500" windowWidth="28040" windowHeight="16940"/>
  </bookViews>
  <sheets>
    <sheet name="cluster_profiles_segmentation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<sst xmlns="http://purl.oclc.org/ooxml/spreadsheetml/main" count="110" uniqueCount="101">
  <si>
    <t>avg(Duration)</t>
  </si>
  <si>
    <t>avg(nr_employed)</t>
  </si>
  <si>
    <t>avg(euribor3m)</t>
  </si>
  <si>
    <t>avg(cons_conf_idx)</t>
  </si>
  <si>
    <t>avg(age)</t>
  </si>
  <si>
    <t>avg(cons_price_idx)</t>
  </si>
  <si>
    <t>avg(emp_var_rate)</t>
  </si>
  <si>
    <t>avg(campaign)</t>
  </si>
  <si>
    <t>housing</t>
  </si>
  <si>
    <t>education</t>
  </si>
  <si>
    <t>yes</t>
  </si>
  <si>
    <t>university_degree</t>
  </si>
  <si>
    <t>Cluster</t>
  </si>
  <si>
    <t>0</t>
  </si>
  <si>
    <t>1</t>
  </si>
  <si>
    <t>2</t>
  </si>
  <si>
    <t>3</t>
  </si>
  <si>
    <t>4</t>
  </si>
  <si>
    <t>Mean</t>
  </si>
  <si>
    <t>Mode</t>
  </si>
  <si>
    <t xml:space="preserve">20 - Nr.employed: number of employees - quarterly indicator (numeric) </t>
  </si>
  <si>
    <t xml:space="preserve">11 - Duration: last contact duration, in seconds (numeric) </t>
  </si>
  <si>
    <t xml:space="preserve">19 - Euribor3m: euribor 3 month rate - daily indicator (numeric) </t>
  </si>
  <si>
    <t xml:space="preserve">18 - Cons.conf.idx: consumer confidence index - monthly indicator (numeric) </t>
  </si>
  <si>
    <t>17 - Cons.price.idx: consumer price index - monthly indicator (numeric)</t>
  </si>
  <si>
    <t xml:space="preserve">16 - Emp.var.rate: employment variation rate - quarterly indicator (numeric) </t>
  </si>
  <si>
    <t>12 - Campaign: number of contacts performed during this campaign and for this client (numeric, includes last contact)</t>
  </si>
  <si>
    <t>6 - Housing: has housing loan? (categorical)</t>
  </si>
  <si>
    <t>4 - Education (categorical)</t>
  </si>
  <si>
    <t>avg(target_yes)</t>
  </si>
  <si>
    <t>% responded yes to a term deposit, (or CD)</t>
  </si>
  <si>
    <t>Notes</t>
  </si>
  <si>
    <t>lower 2 numbers in column</t>
  </si>
  <si>
    <t>higher 2 numbers in column</t>
  </si>
  <si>
    <t>lowest duration</t>
  </si>
  <si>
    <t>largest number of employees</t>
  </si>
  <si>
    <t>largest euribor3m</t>
  </si>
  <si>
    <t>highest consumer confidence index</t>
  </si>
  <si>
    <t>second youngest age structure</t>
  </si>
  <si>
    <t>largest employee var rate</t>
  </si>
  <si>
    <t>largest number of contacts in campaign</t>
  </si>
  <si>
    <t>by far lowest response to target variable</t>
  </si>
  <si>
    <t>2nd largest duration since contacted</t>
  </si>
  <si>
    <t>2nd largest number employeed</t>
  </si>
  <si>
    <t>lowest cons conf index</t>
  </si>
  <si>
    <t>lowest age</t>
  </si>
  <si>
    <t>2nd highest cons price idx</t>
  </si>
  <si>
    <t>2nd highest emp var rate</t>
  </si>
  <si>
    <t>2nd highest campaign contacts</t>
  </si>
  <si>
    <t>2nd highest response rate</t>
  </si>
  <si>
    <t>compared to cluster 0, which had many similarlities, significant differences on duration, cons conf index</t>
  </si>
  <si>
    <t>medium duration</t>
  </si>
  <si>
    <t>2nd lowest number employed</t>
  </si>
  <si>
    <t>2nd loest euribor3m</t>
  </si>
  <si>
    <t>2nd lowst cons conf idx</t>
  </si>
  <si>
    <t>2nd oldest age</t>
  </si>
  <si>
    <t>highest cons price idx</t>
  </si>
  <si>
    <t>by far lowest emp var rate</t>
  </si>
  <si>
    <t>decent response</t>
  </si>
  <si>
    <t>best response</t>
  </si>
  <si>
    <t>longest duration</t>
  </si>
  <si>
    <t>2nd highst euribor3m</t>
  </si>
  <si>
    <t>highest cons conf idx</t>
  </si>
  <si>
    <t>highest age</t>
  </si>
  <si>
    <t>highest cons cost index</t>
  </si>
  <si>
    <t>lowest campaign contacts</t>
  </si>
  <si>
    <t>2nd lowest duration</t>
  </si>
  <si>
    <t>lowest number employed</t>
  </si>
  <si>
    <t>lowest euribor3m</t>
  </si>
  <si>
    <t>lowest cons price index</t>
  </si>
  <si>
    <t>2nd lowest campaign contacts</t>
  </si>
  <si>
    <t>poor response</t>
  </si>
  <si>
    <t>many shared similarities with cluster 0, main differences were longest duration since last contact, higher age, lowest campaign contacts vs cluster 0 highest</t>
  </si>
  <si>
    <t>2nd lowest response rate, shares lowest duration as with cluster 0, but distinct from 0 in that emp var rate lowest vs highest, lower capaign time, lower cons price idx, lower euribor3m, and nr employed to 0</t>
  </si>
  <si>
    <t>Definitions</t>
  </si>
  <si>
    <t>Employee variation rate</t>
  </si>
  <si>
    <t>Explanation: This is a quarterly indicator that shows how much employment has changed over a specific period.
Example: If the employment variation rate is positive, it means there has been an increase in employment. If it's negative, it indicates a decrease.</t>
  </si>
  <si>
    <t>Consumer Price Index</t>
  </si>
  <si>
    <t>Explanation: This is a monthly indicator that measures the average change over time in the prices paid by consumers for goods and services.
Example: If the consumer price index goes up, it means the cost of living has increased. If it goes down, it suggests a decrease in the overall cost of goods and services.</t>
  </si>
  <si>
    <t>Consumer Confidence Index</t>
  </si>
  <si>
    <t>Explanation: This is a monthly indicator that reflects how optimistic or pessimistic consumers are about the general economic situation.
Example: If the consumer confidence index is high, it indicates that consumers are generally positive about the economy. If it's low, it suggests a lack of confidence.</t>
  </si>
  <si>
    <t>Euribor 3 Month Rate</t>
  </si>
  <si>
    <t>Explanation: This is a daily indicator representing the interest rate at which European banks lend to each other and is focused on a 3-month period.
Example: A higher Euribor 3-month rate generally means higher interest rates in the financial market.</t>
  </si>
  <si>
    <t>Number of Employees</t>
  </si>
  <si>
    <t>Explanation: This is a quarterly indicator that shows the total number of people employed in a given period.
Example: If the number of employed people is increasing, it indicates job growth. If it's decreasing, it suggests a decline in employment.</t>
  </si>
  <si>
    <t>demographics</t>
  </si>
  <si>
    <t>marketing metrics</t>
  </si>
  <si>
    <t>economic context</t>
  </si>
  <si>
    <t>ironically, this is during the best economic period among a younger demographic, lowest duration since last contact</t>
  </si>
  <si>
    <t>Avatars</t>
  </si>
  <si>
    <t>young, hopeful spenders</t>
  </si>
  <si>
    <t>similar to 0, young, but contacted less and poor confidence index leads to dramatically better response in a good economy</t>
  </si>
  <si>
    <t>decent response in a poor economy for higher age structure</t>
  </si>
  <si>
    <t>good economy, highest age, least contacts, long duration, best response</t>
  </si>
  <si>
    <t>bad response in a bad economy, second lowest duration campaign doesn’t seem to affect as much as duration</t>
  </si>
  <si>
    <t>stop asking for my money while economy is bad</t>
  </si>
  <si>
    <t>give me time to be pessimistic</t>
  </si>
  <si>
    <t>bad economies are worth investing in</t>
  </si>
  <si>
    <t>I'm old, respect my time, and I'll invest when times are good</t>
  </si>
  <si>
    <t>Notes on different components</t>
  </si>
  <si>
    <t>Summaries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</si>
</sst>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.000_);_(* \(#,##0.000\);_(* &quot;-&quot;??_);_(@_)"/>
    <numFmt numFmtId="170" formatCode="0.0%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3282D"/>
      <name val="CIDFont+F6"/>
    </font>
    <font>
      <b/>
      <sz val="12"/>
      <color rgb="FFFF0000"/>
      <name val="Calibri"/>
      <family val="2"/>
      <scheme val="minor"/>
    </font>
    <font>
      <b/>
      <sz val="10"/>
      <color rgb="FFFF0000"/>
      <name val="CIDFont+F6"/>
    </font>
    <font>
      <b/>
      <sz val="10"/>
      <color rgb="FF00B050"/>
      <name val="CIDFont+F6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theme="4"/>
      </start>
      <end/>
      <top style="thin">
        <color theme="4"/>
      </top>
      <bottom/>
      <diagonal/>
    </border>
    <border>
      <start style="medium">
        <color indexed="64"/>
      </start>
      <end style="medium">
        <color indexed="64"/>
      </end>
      <top style="thin">
        <color theme="4"/>
      </top>
      <bottom/>
      <diagonal/>
    </border>
    <border>
      <start/>
      <end style="thin">
        <color theme="4"/>
      </end>
      <top style="thin">
        <color theme="4"/>
      </top>
      <bottom/>
      <diagonal/>
    </border>
    <border>
      <start style="thin">
        <color theme="4"/>
      </start>
      <end/>
      <top/>
      <bottom/>
      <diagonal/>
    </border>
    <border>
      <start/>
      <end style="thin">
        <color theme="4"/>
      </end>
      <top/>
      <bottom/>
      <diagonal/>
    </border>
    <border>
      <start style="thin">
        <color theme="4"/>
      </start>
      <end/>
      <top/>
      <bottom style="thin">
        <color theme="4"/>
      </bottom>
      <diagonal/>
    </border>
    <border>
      <start style="medium">
        <color indexed="64"/>
      </start>
      <end style="medium">
        <color indexed="64"/>
      </end>
      <top/>
      <bottom style="thin">
        <color theme="4"/>
      </bottom>
      <diagonal/>
    </border>
    <border>
      <start/>
      <end style="thin">
        <color theme="4"/>
      </end>
      <top/>
      <bottom style="thin">
        <color theme="4"/>
      </bottom>
      <diagonal/>
    </border>
    <border>
      <start/>
      <end/>
      <top style="thin">
        <color theme="4"/>
      </top>
      <bottom/>
      <diagonal/>
    </border>
    <border>
      <start/>
      <end/>
      <top/>
      <bottom style="thin">
        <color theme="4"/>
      </bottom>
      <diagonal/>
    </border>
    <border>
      <start style="medium">
        <color theme="4"/>
      </start>
      <end/>
      <top style="medium">
        <color theme="4"/>
      </top>
      <bottom style="medium">
        <color theme="4"/>
      </bottom>
      <diagonal/>
    </border>
    <border>
      <start/>
      <end/>
      <top style="medium">
        <color theme="4"/>
      </top>
      <bottom style="medium">
        <color theme="4"/>
      </bottom>
      <diagonal/>
    </border>
    <border>
      <start/>
      <end style="medium">
        <color theme="4"/>
      </end>
      <top style="medium">
        <color theme="4"/>
      </top>
      <bottom style="medium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165" fontId="16" fillId="0" borderId="10" xfId="1" quotePrefix="1" applyNumberFormat="1" applyFont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0" fontId="0" fillId="34" borderId="13" xfId="0" applyFill="1" applyBorder="1"/>
    <xf numFmtId="0" fontId="0" fillId="0" borderId="14" xfId="0" applyBorder="1" applyAlignment="1">
      <alignment horizontal="center" vertical="center" textRotation="90"/>
    </xf>
    <xf numFmtId="165" fontId="0" fillId="0" borderId="15" xfId="1" applyNumberFormat="1" applyFont="1" applyBorder="1" applyAlignment="1">
      <alignment horizontal="center"/>
    </xf>
    <xf numFmtId="0" fontId="19" fillId="0" borderId="0" xfId="0" applyFont="1"/>
    <xf numFmtId="0" fontId="0" fillId="0" borderId="0" xfId="0" applyBorder="1"/>
    <xf numFmtId="165" fontId="16" fillId="0" borderId="13" xfId="1" applyNumberFormat="1" applyFont="1" applyBorder="1" applyAlignment="1">
      <alignment horizontal="left"/>
    </xf>
    <xf numFmtId="165" fontId="16" fillId="0" borderId="17" xfId="1" quotePrefix="1" applyNumberFormat="1" applyFont="1" applyBorder="1" applyAlignment="1">
      <alignment horizontal="center"/>
    </xf>
    <xf numFmtId="0" fontId="16" fillId="0" borderId="0" xfId="0" applyFont="1" applyBorder="1"/>
    <xf numFmtId="0" fontId="0" fillId="0" borderId="18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18" fillId="0" borderId="18" xfId="0" applyFont="1" applyBorder="1" applyAlignment="1">
      <alignment horizontal="center" textRotation="90"/>
    </xf>
    <xf numFmtId="0" fontId="18" fillId="0" borderId="21" xfId="0" applyFont="1" applyBorder="1" applyAlignment="1">
      <alignment horizontal="center" textRotation="90"/>
    </xf>
    <xf numFmtId="0" fontId="0" fillId="0" borderId="16" xfId="0" applyBorder="1"/>
    <xf numFmtId="0" fontId="0" fillId="0" borderId="12" xfId="0" applyBorder="1"/>
    <xf numFmtId="165" fontId="20" fillId="0" borderId="24" xfId="1" applyNumberFormat="1" applyFont="1" applyBorder="1" applyAlignment="1">
      <alignment horizontal="left"/>
    </xf>
    <xf numFmtId="165" fontId="16" fillId="0" borderId="26" xfId="1" applyNumberFormat="1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21" fillId="33" borderId="0" xfId="0" applyFont="1" applyFill="1"/>
    <xf numFmtId="0" fontId="22" fillId="35" borderId="0" xfId="0" applyFont="1" applyFill="1"/>
    <xf numFmtId="0" fontId="16" fillId="0" borderId="0" xfId="0" applyFont="1"/>
    <xf numFmtId="0" fontId="0" fillId="0" borderId="0" xfId="0" applyAlignment="1">
      <alignment wrapText="1"/>
    </xf>
    <xf numFmtId="165" fontId="16" fillId="36" borderId="23" xfId="1" applyNumberFormat="1" applyFont="1" applyFill="1" applyBorder="1" applyAlignment="1">
      <alignment horizontal="left"/>
    </xf>
    <xf numFmtId="165" fontId="16" fillId="36" borderId="22" xfId="1" applyNumberFormat="1" applyFont="1" applyFill="1" applyBorder="1" applyAlignment="1">
      <alignment horizontal="left"/>
    </xf>
    <xf numFmtId="0" fontId="16" fillId="36" borderId="25" xfId="0" applyFont="1" applyFill="1" applyBorder="1"/>
    <xf numFmtId="0" fontId="0" fillId="36" borderId="0" xfId="0" applyFill="1"/>
    <xf numFmtId="165" fontId="16" fillId="37" borderId="22" xfId="1" applyNumberFormat="1" applyFont="1" applyFill="1" applyBorder="1" applyAlignment="1">
      <alignment horizontal="left"/>
    </xf>
    <xf numFmtId="165" fontId="16" fillId="37" borderId="23" xfId="1" applyNumberFormat="1" applyFont="1" applyFill="1" applyBorder="1" applyAlignment="1">
      <alignment horizontal="left"/>
    </xf>
    <xf numFmtId="0" fontId="0" fillId="37" borderId="0" xfId="0" applyFill="1"/>
    <xf numFmtId="0" fontId="0" fillId="38" borderId="0" xfId="0" applyFill="1"/>
    <xf numFmtId="165" fontId="16" fillId="38" borderId="29" xfId="1" applyNumberFormat="1" applyFont="1" applyFill="1" applyBorder="1" applyAlignment="1">
      <alignment horizontal="left"/>
    </xf>
    <xf numFmtId="165" fontId="0" fillId="0" borderId="30" xfId="1" applyNumberFormat="1" applyFont="1" applyBorder="1" applyAlignment="1">
      <alignment horizontal="center"/>
    </xf>
    <xf numFmtId="165" fontId="0" fillId="0" borderId="31" xfId="1" applyNumberFormat="1" applyFont="1" applyBorder="1" applyAlignment="1">
      <alignment horizontal="center"/>
    </xf>
    <xf numFmtId="165" fontId="16" fillId="38" borderId="32" xfId="1" applyNumberFormat="1" applyFont="1" applyFill="1" applyBorder="1" applyAlignment="1">
      <alignment horizontal="left"/>
    </xf>
    <xf numFmtId="165" fontId="0" fillId="0" borderId="33" xfId="1" applyNumberFormat="1" applyFont="1" applyBorder="1" applyAlignment="1">
      <alignment horizontal="center"/>
    </xf>
    <xf numFmtId="165" fontId="16" fillId="38" borderId="34" xfId="1" applyNumberFormat="1" applyFont="1" applyFill="1" applyBorder="1" applyAlignment="1">
      <alignment horizontal="left"/>
    </xf>
    <xf numFmtId="165" fontId="0" fillId="0" borderId="35" xfId="1" applyNumberFormat="1" applyFont="1" applyBorder="1" applyAlignment="1">
      <alignment horizontal="center"/>
    </xf>
    <xf numFmtId="165" fontId="0" fillId="0" borderId="36" xfId="1" applyNumberFormat="1" applyFont="1" applyBorder="1" applyAlignment="1">
      <alignment horizontal="center"/>
    </xf>
    <xf numFmtId="165" fontId="16" fillId="0" borderId="11" xfId="1" applyNumberFormat="1" applyFont="1" applyBorder="1" applyAlignment="1">
      <alignment horizontal="center"/>
    </xf>
    <xf numFmtId="165" fontId="16" fillId="0" borderId="15" xfId="1" applyNumberFormat="1" applyFont="1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37" xfId="0" applyBorder="1"/>
    <xf numFmtId="0" fontId="16" fillId="0" borderId="37" xfId="0" applyFont="1" applyBorder="1"/>
    <xf numFmtId="0" fontId="0" fillId="0" borderId="31" xfId="0" applyBorder="1"/>
    <xf numFmtId="0" fontId="0" fillId="0" borderId="32" xfId="0" applyBorder="1" applyAlignment="1">
      <alignment horizontal="center" vertical="center" wrapText="1"/>
    </xf>
    <xf numFmtId="0" fontId="0" fillId="0" borderId="33" xfId="0" applyBorder="1"/>
    <xf numFmtId="0" fontId="16" fillId="0" borderId="33" xfId="0" applyFont="1" applyBorder="1"/>
    <xf numFmtId="0" fontId="0" fillId="0" borderId="34" xfId="0" applyBorder="1" applyAlignment="1">
      <alignment horizontal="center" vertical="center" wrapText="1"/>
    </xf>
    <xf numFmtId="0" fontId="16" fillId="0" borderId="38" xfId="0" applyFont="1" applyBorder="1"/>
    <xf numFmtId="0" fontId="0" fillId="0" borderId="38" xfId="0" applyBorder="1"/>
    <xf numFmtId="0" fontId="0" fillId="0" borderId="36" xfId="0" applyBorder="1"/>
    <xf numFmtId="0" fontId="14" fillId="39" borderId="39" xfId="0" applyFont="1" applyFill="1" applyBorder="1"/>
    <xf numFmtId="0" fontId="14" fillId="39" borderId="40" xfId="0" applyFont="1" applyFill="1" applyBorder="1"/>
    <xf numFmtId="0" fontId="14" fillId="39" borderId="41" xfId="0" applyFont="1" applyFill="1" applyBorder="1"/>
    <xf numFmtId="170" fontId="0" fillId="0" borderId="11" xfId="2" applyNumberFormat="1" applyFont="1" applyBorder="1" applyAlignment="1">
      <alignment horizontal="center"/>
    </xf>
    <xf numFmtId="170" fontId="0" fillId="0" borderId="15" xfId="2" applyNumberFormat="1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11" sqref="D11"/>
    </sheetView>
  </sheetViews>
  <sheetFormatPr baseColWidth="10" defaultRowHeight="16"/>
  <cols>
    <col min="1" max="1" width="4.6640625" customWidth="1"/>
    <col min="2" max="2" width="19.1640625" bestFit="1" customWidth="1"/>
    <col min="3" max="7" width="17.1640625" bestFit="1" customWidth="1"/>
    <col min="9" max="9" width="25.5" customWidth="1"/>
    <col min="10" max="10" width="54" bestFit="1" customWidth="1"/>
  </cols>
  <sheetData>
    <row r="1" spans="1:12" ht="17" thickBot="1"/>
    <row r="2" spans="1:12" ht="17" thickBot="1">
      <c r="A2" s="3"/>
      <c r="B2" s="8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9" t="s">
        <v>17</v>
      </c>
      <c r="I2" s="19" t="s">
        <v>31</v>
      </c>
      <c r="J2" s="20"/>
      <c r="K2" s="20"/>
      <c r="L2" s="21"/>
    </row>
    <row r="3" spans="1:12" ht="16" customHeight="1">
      <c r="A3" s="11" t="s">
        <v>18</v>
      </c>
      <c r="B3" s="26" t="s">
        <v>4</v>
      </c>
      <c r="C3" s="2">
        <v>39.999309481679603</v>
      </c>
      <c r="D3" s="2">
        <v>39.519202363367697</v>
      </c>
      <c r="E3" s="2">
        <v>40.301763110307398</v>
      </c>
      <c r="F3" s="2">
        <v>40.352941176470502</v>
      </c>
      <c r="G3" s="5">
        <v>40.022721639262897</v>
      </c>
      <c r="I3" s="6" t="s">
        <v>21</v>
      </c>
    </row>
    <row r="4" spans="1:12">
      <c r="A4" s="12"/>
      <c r="B4" s="30" t="s">
        <v>0</v>
      </c>
      <c r="C4" s="2">
        <v>111.181131586897</v>
      </c>
      <c r="D4" s="2">
        <v>1101.8862629246601</v>
      </c>
      <c r="E4" s="2">
        <v>602.11731464737795</v>
      </c>
      <c r="F4" s="2">
        <v>2157.875</v>
      </c>
      <c r="G4" s="5">
        <v>298.51053457820302</v>
      </c>
      <c r="I4" s="6" t="s">
        <v>20</v>
      </c>
    </row>
    <row r="5" spans="1:12">
      <c r="A5" s="12"/>
      <c r="B5" s="31" t="s">
        <v>7</v>
      </c>
      <c r="C5" s="2">
        <v>2.7873635147382498</v>
      </c>
      <c r="D5" s="2">
        <v>2.5753323485967501</v>
      </c>
      <c r="E5" s="2">
        <v>2.3320524412296502</v>
      </c>
      <c r="F5" s="42">
        <v>2.1764705882352899</v>
      </c>
      <c r="G5" s="43">
        <v>2.23647029662067</v>
      </c>
      <c r="I5" s="6" t="s">
        <v>22</v>
      </c>
    </row>
    <row r="6" spans="1:12">
      <c r="A6" s="4"/>
      <c r="B6" s="34" t="s">
        <v>1</v>
      </c>
      <c r="C6" s="35">
        <v>5175.8806180134898</v>
      </c>
      <c r="D6" s="35">
        <v>5169.2669128508096</v>
      </c>
      <c r="E6" s="35">
        <v>5162.1619349004404</v>
      </c>
      <c r="F6" s="35">
        <v>5168.9191176470504</v>
      </c>
      <c r="G6" s="36">
        <v>5151.61369082073</v>
      </c>
      <c r="I6" s="6" t="s">
        <v>23</v>
      </c>
    </row>
    <row r="7" spans="1:12">
      <c r="A7" s="4"/>
      <c r="B7" s="37" t="s">
        <v>2</v>
      </c>
      <c r="C7" s="2">
        <v>3.7986160286568</v>
      </c>
      <c r="D7" s="2">
        <v>3.6593759231905301</v>
      </c>
      <c r="E7" s="2">
        <v>3.5235063291139301</v>
      </c>
      <c r="F7" s="2">
        <v>3.7297279411764701</v>
      </c>
      <c r="G7" s="38">
        <v>3.3120684127901399</v>
      </c>
    </row>
    <row r="8" spans="1:12">
      <c r="A8" s="4"/>
      <c r="B8" s="37" t="s">
        <v>3</v>
      </c>
      <c r="C8" s="2">
        <v>-40.438250399201202</v>
      </c>
      <c r="D8" s="2">
        <v>-40.804948301329098</v>
      </c>
      <c r="E8" s="2">
        <v>-40.740822784811002</v>
      </c>
      <c r="F8" s="2">
        <v>-40.456617647058799</v>
      </c>
      <c r="G8" s="38">
        <v>-40.505411881351598</v>
      </c>
      <c r="I8" s="6" t="s">
        <v>24</v>
      </c>
    </row>
    <row r="9" spans="1:12">
      <c r="A9" s="4"/>
      <c r="B9" s="37" t="s">
        <v>5</v>
      </c>
      <c r="C9" s="2">
        <v>93.586235898293793</v>
      </c>
      <c r="D9" s="2">
        <v>93.6010819793199</v>
      </c>
      <c r="E9" s="2">
        <v>93.580932188065901</v>
      </c>
      <c r="F9" s="2">
        <v>93.604808823529495</v>
      </c>
      <c r="G9" s="38">
        <v>93.550328761463106</v>
      </c>
      <c r="I9" s="6" t="s">
        <v>25</v>
      </c>
    </row>
    <row r="10" spans="1:12">
      <c r="A10" s="4"/>
      <c r="B10" s="39" t="s">
        <v>6</v>
      </c>
      <c r="C10" s="40">
        <v>0.22513918259908899</v>
      </c>
      <c r="D10" s="40">
        <v>0.13338257016248301</v>
      </c>
      <c r="E10" s="40">
        <v>1.3245931283938301E-2</v>
      </c>
      <c r="F10" s="40">
        <v>0.130882352941178</v>
      </c>
      <c r="G10" s="41">
        <v>-0.17359332396939001</v>
      </c>
      <c r="I10" s="6" t="s">
        <v>26</v>
      </c>
    </row>
    <row r="11" spans="1:12" ht="16" customHeight="1">
      <c r="A11" s="13"/>
      <c r="B11" s="18" t="s">
        <v>29</v>
      </c>
      <c r="C11" s="58">
        <v>2.73186310474299E-2</v>
      </c>
      <c r="D11" s="58">
        <v>0.58936484490398799</v>
      </c>
      <c r="E11" s="58">
        <v>0.32188065099457502</v>
      </c>
      <c r="F11" s="58">
        <v>0.61029411764705799</v>
      </c>
      <c r="G11" s="59">
        <v>0.14062629100223001</v>
      </c>
      <c r="I11" s="6" t="s">
        <v>30</v>
      </c>
    </row>
    <row r="12" spans="1:12">
      <c r="A12" s="14" t="s">
        <v>19</v>
      </c>
      <c r="B12" s="27" t="s">
        <v>8</v>
      </c>
      <c r="C12" s="2" t="s">
        <v>10</v>
      </c>
      <c r="D12" s="2" t="s">
        <v>10</v>
      </c>
      <c r="E12" s="2" t="s">
        <v>10</v>
      </c>
      <c r="F12" s="2" t="s">
        <v>10</v>
      </c>
      <c r="G12" s="5" t="s">
        <v>10</v>
      </c>
      <c r="I12" s="6" t="s">
        <v>27</v>
      </c>
    </row>
    <row r="13" spans="1:12" ht="17" thickBot="1">
      <c r="A13" s="15"/>
      <c r="B13" s="28" t="s">
        <v>9</v>
      </c>
      <c r="C13" s="17" t="s">
        <v>11</v>
      </c>
      <c r="D13" s="17" t="s">
        <v>11</v>
      </c>
      <c r="E13" s="17" t="s">
        <v>11</v>
      </c>
      <c r="F13" s="17" t="s">
        <v>11</v>
      </c>
      <c r="G13" s="16" t="s">
        <v>11</v>
      </c>
      <c r="I13" s="6" t="s">
        <v>28</v>
      </c>
    </row>
    <row r="15" spans="1:12" ht="16" customHeight="1">
      <c r="B15" s="44" t="s">
        <v>99</v>
      </c>
      <c r="C15" s="45" t="s">
        <v>34</v>
      </c>
      <c r="D15" s="45" t="s">
        <v>42</v>
      </c>
      <c r="E15" s="45" t="s">
        <v>51</v>
      </c>
      <c r="F15" s="46" t="s">
        <v>60</v>
      </c>
      <c r="G15" s="47" t="s">
        <v>66</v>
      </c>
    </row>
    <row r="16" spans="1:12">
      <c r="B16" s="48"/>
      <c r="C16" s="7" t="s">
        <v>35</v>
      </c>
      <c r="D16" s="7" t="s">
        <v>43</v>
      </c>
      <c r="E16" s="7" t="s">
        <v>52</v>
      </c>
      <c r="F16" s="7"/>
      <c r="G16" s="49" t="s">
        <v>67</v>
      </c>
      <c r="I16" s="22" t="s">
        <v>32</v>
      </c>
    </row>
    <row r="17" spans="2:10">
      <c r="B17" s="48"/>
      <c r="C17" s="7" t="s">
        <v>36</v>
      </c>
      <c r="D17" s="7"/>
      <c r="E17" s="7" t="s">
        <v>53</v>
      </c>
      <c r="F17" s="7" t="s">
        <v>61</v>
      </c>
      <c r="G17" s="49" t="s">
        <v>68</v>
      </c>
      <c r="I17" s="23" t="s">
        <v>33</v>
      </c>
    </row>
    <row r="18" spans="2:10">
      <c r="B18" s="48"/>
      <c r="C18" s="7" t="s">
        <v>37</v>
      </c>
      <c r="D18" s="7" t="s">
        <v>44</v>
      </c>
      <c r="E18" s="7" t="s">
        <v>54</v>
      </c>
      <c r="F18" s="7" t="s">
        <v>62</v>
      </c>
      <c r="G18" s="49"/>
      <c r="I18" s="29" t="s">
        <v>85</v>
      </c>
    </row>
    <row r="19" spans="2:10">
      <c r="B19" s="48"/>
      <c r="C19" s="7" t="s">
        <v>38</v>
      </c>
      <c r="D19" s="7" t="s">
        <v>45</v>
      </c>
      <c r="E19" s="7" t="s">
        <v>55</v>
      </c>
      <c r="F19" s="10" t="s">
        <v>63</v>
      </c>
      <c r="G19" s="49"/>
      <c r="I19" s="32" t="s">
        <v>86</v>
      </c>
    </row>
    <row r="20" spans="2:10">
      <c r="B20" s="48"/>
      <c r="C20" s="7"/>
      <c r="D20" s="7" t="s">
        <v>46</v>
      </c>
      <c r="E20" s="7" t="s">
        <v>56</v>
      </c>
      <c r="F20" s="7" t="s">
        <v>64</v>
      </c>
      <c r="G20" s="49" t="s">
        <v>69</v>
      </c>
      <c r="I20" s="33" t="s">
        <v>87</v>
      </c>
    </row>
    <row r="21" spans="2:10">
      <c r="B21" s="48"/>
      <c r="C21" s="7" t="s">
        <v>39</v>
      </c>
      <c r="D21" s="7" t="s">
        <v>47</v>
      </c>
      <c r="E21" s="10" t="s">
        <v>57</v>
      </c>
      <c r="F21" s="7"/>
      <c r="G21" s="50" t="s">
        <v>57</v>
      </c>
    </row>
    <row r="22" spans="2:10">
      <c r="B22" s="48"/>
      <c r="C22" s="7" t="s">
        <v>40</v>
      </c>
      <c r="D22" s="7" t="s">
        <v>48</v>
      </c>
      <c r="E22" s="7"/>
      <c r="F22" s="7" t="s">
        <v>65</v>
      </c>
      <c r="G22" s="49" t="s">
        <v>70</v>
      </c>
    </row>
    <row r="23" spans="2:10">
      <c r="B23" s="51"/>
      <c r="C23" s="52" t="s">
        <v>41</v>
      </c>
      <c r="D23" s="53" t="s">
        <v>49</v>
      </c>
      <c r="E23" s="53" t="s">
        <v>58</v>
      </c>
      <c r="F23" s="52" t="s">
        <v>59</v>
      </c>
      <c r="G23" s="54" t="s">
        <v>71</v>
      </c>
    </row>
    <row r="24" spans="2:10">
      <c r="B24" s="44" t="s">
        <v>100</v>
      </c>
      <c r="C24" s="45" t="s">
        <v>88</v>
      </c>
      <c r="D24" s="46" t="s">
        <v>50</v>
      </c>
      <c r="E24" s="45"/>
      <c r="F24" s="45" t="s">
        <v>72</v>
      </c>
      <c r="G24" s="47" t="s">
        <v>73</v>
      </c>
    </row>
    <row r="25" spans="2:10" ht="17" thickBot="1">
      <c r="B25" s="48"/>
      <c r="C25" s="7"/>
      <c r="D25" s="7" t="s">
        <v>91</v>
      </c>
      <c r="E25" s="7" t="s">
        <v>92</v>
      </c>
      <c r="F25" s="7" t="s">
        <v>93</v>
      </c>
      <c r="G25" s="49" t="s">
        <v>94</v>
      </c>
    </row>
    <row r="26" spans="2:10" ht="17" thickBot="1">
      <c r="B26" s="55" t="s">
        <v>89</v>
      </c>
      <c r="C26" s="56" t="s">
        <v>90</v>
      </c>
      <c r="D26" s="56" t="s">
        <v>96</v>
      </c>
      <c r="E26" s="56" t="s">
        <v>97</v>
      </c>
      <c r="F26" s="56" t="s">
        <v>98</v>
      </c>
      <c r="G26" s="57" t="s">
        <v>95</v>
      </c>
    </row>
    <row r="29" spans="2:10">
      <c r="I29" s="24" t="s">
        <v>74</v>
      </c>
    </row>
    <row r="30" spans="2:10" ht="85">
      <c r="I30" t="s">
        <v>75</v>
      </c>
      <c r="J30" s="25" t="s">
        <v>76</v>
      </c>
    </row>
    <row r="31" spans="2:10" ht="102">
      <c r="I31" t="s">
        <v>77</v>
      </c>
      <c r="J31" s="25" t="s">
        <v>78</v>
      </c>
    </row>
    <row r="32" spans="2:10" ht="102">
      <c r="I32" t="s">
        <v>79</v>
      </c>
      <c r="J32" s="25" t="s">
        <v>80</v>
      </c>
    </row>
    <row r="33" spans="9:10" ht="85">
      <c r="I33" t="s">
        <v>81</v>
      </c>
      <c r="J33" s="25" t="s">
        <v>82</v>
      </c>
    </row>
    <row r="34" spans="9:10" ht="85">
      <c r="I34" t="s">
        <v>83</v>
      </c>
      <c r="J34" s="25" t="s">
        <v>84</v>
      </c>
    </row>
  </sheetData>
  <mergeCells count="4">
    <mergeCell ref="A12:A13"/>
    <mergeCell ref="A3:A11"/>
    <mergeCell ref="B15:B23"/>
    <mergeCell ref="B24:B25"/>
  </mergeCells>
  <conditionalFormatting sqref="C4:G4">
    <cfRule type="top10" dxfId="39" priority="39" bottom="1" rank="2"/>
    <cfRule type="top10" dxfId="38" priority="40" rank="2"/>
  </conditionalFormatting>
  <conditionalFormatting sqref="C6:G6">
    <cfRule type="top10" dxfId="37" priority="37" bottom="1" rank="2"/>
    <cfRule type="top10" dxfId="36" priority="38" rank="2"/>
  </conditionalFormatting>
  <conditionalFormatting sqref="C7:G7">
    <cfRule type="top10" dxfId="35" priority="35" bottom="1" rank="2"/>
    <cfRule type="top10" dxfId="34" priority="36" rank="2"/>
  </conditionalFormatting>
  <conditionalFormatting sqref="C8:G8">
    <cfRule type="top10" dxfId="33" priority="33" bottom="1" rank="2"/>
    <cfRule type="top10" dxfId="32" priority="34" rank="2"/>
  </conditionalFormatting>
  <conditionalFormatting sqref="C3:G3">
    <cfRule type="top10" dxfId="31" priority="31" bottom="1" rank="2"/>
    <cfRule type="top10" dxfId="30" priority="32" rank="2"/>
  </conditionalFormatting>
  <conditionalFormatting sqref="C9:G9">
    <cfRule type="top10" dxfId="29" priority="29" bottom="1" rank="2"/>
    <cfRule type="top10" dxfId="28" priority="30" rank="2"/>
  </conditionalFormatting>
  <conditionalFormatting sqref="C10:G10">
    <cfRule type="top10" dxfId="27" priority="27" bottom="1" rank="2"/>
    <cfRule type="top10" dxfId="26" priority="28" rank="2"/>
  </conditionalFormatting>
  <conditionalFormatting sqref="C5:G5">
    <cfRule type="top10" dxfId="25" priority="25" bottom="1" rank="2"/>
    <cfRule type="top10" dxfId="24" priority="26" rank="2"/>
  </conditionalFormatting>
  <conditionalFormatting sqref="C11:G11">
    <cfRule type="top10" dxfId="23" priority="23" bottom="1" rank="2"/>
    <cfRule type="top10" dxfId="22" priority="24" rank="2"/>
  </conditionalFormatting>
  <conditionalFormatting sqref="C12:G12">
    <cfRule type="top10" dxfId="21" priority="21" bottom="1" rank="2"/>
    <cfRule type="top10" dxfId="20" priority="22" rank="2"/>
  </conditionalFormatting>
  <conditionalFormatting sqref="E20:G20 C21:D21">
    <cfRule type="top10" dxfId="19" priority="19" bottom="1" rank="2"/>
    <cfRule type="top10" dxfId="18" priority="20" rank="2"/>
  </conditionalFormatting>
  <conditionalFormatting sqref="E21:G21 C22:D22">
    <cfRule type="top10" dxfId="17" priority="17" bottom="1" rank="2"/>
    <cfRule type="top10" dxfId="16" priority="18" rank="2"/>
  </conditionalFormatting>
  <conditionalFormatting sqref="E22:G22 C23:D23">
    <cfRule type="top10" dxfId="15" priority="15" bottom="1" rank="2"/>
    <cfRule type="top10" dxfId="14" priority="16" rank="2"/>
  </conditionalFormatting>
  <conditionalFormatting sqref="C24 E24:G24">
    <cfRule type="top10" dxfId="13" priority="11" bottom="1" rank="2"/>
    <cfRule type="top10" dxfId="12" priority="12" rank="2"/>
  </conditionalFormatting>
  <conditionalFormatting sqref="C25:G25">
    <cfRule type="top10" dxfId="11" priority="9" bottom="1" rank="2"/>
    <cfRule type="top10" dxfId="10" priority="10" rank="2"/>
  </conditionalFormatting>
  <conditionalFormatting sqref="C26:G26">
    <cfRule type="top10" dxfId="9" priority="7" bottom="1" rank="2"/>
    <cfRule type="top10" dxfId="8" priority="8" rank="2"/>
  </conditionalFormatting>
  <conditionalFormatting sqref="C27:G27">
    <cfRule type="top10" dxfId="7" priority="5" bottom="1" rank="2"/>
    <cfRule type="top10" dxfId="6" priority="6" rank="2"/>
  </conditionalFormatting>
  <conditionalFormatting sqref="C28:G28">
    <cfRule type="top10" dxfId="5" priority="3" bottom="1" rank="2"/>
    <cfRule type="top10" dxfId="4" priority="4" rank="2"/>
  </conditionalFormatting>
  <conditionalFormatting sqref="C29:G29">
    <cfRule type="top10" dxfId="3" priority="1" bottom="1" rank="2"/>
    <cfRule type="top10" dxfId="2" priority="2" rank="2"/>
  </conditionalFormatting>
  <conditionalFormatting sqref="E23:G23 D24">
    <cfRule type="top10" dxfId="1" priority="51" bottom="1" rank="2"/>
    <cfRule type="top10" dxfId="0" priority="52" rank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FE99956E5CE4D82B9F806F20BD001" ma:contentTypeVersion="12" ma:contentTypeDescription="Create a new document." ma:contentTypeScope="" ma:versionID="5a12942409ccd569edbd139d29b32dfa">
  <xsd:schema xmlns:xsd="http://www.w3.org/2001/XMLSchema" xmlns:xs="http://www.w3.org/2001/XMLSchema" xmlns:p="http://schemas.microsoft.com/office/2006/metadata/properties" xmlns:ns2="51c78f72-7721-488f-8d5e-efc962e4a15a" xmlns:ns3="08034a27-bb23-4343-bde4-967b2d95a6d1" targetNamespace="http://schemas.microsoft.com/office/2006/metadata/properties" ma:root="true" ma:fieldsID="fc00f94d3a94d8b99572c06b13d996ac" ns2:_="" ns3:_="">
    <xsd:import namespace="51c78f72-7721-488f-8d5e-efc962e4a15a"/>
    <xsd:import namespace="08034a27-bb23-4343-bde4-967b2d95a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78f72-7721-488f-8d5e-efc962e4a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abce5ee-ca9a-4d2a-a8e0-de52926351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34a27-bb23-4343-bde4-967b2d95a6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3307f5-e24d-4125-9f83-17f4ce079fd0}" ma:internalName="TaxCatchAll" ma:showField="CatchAllData" ma:web="08034a27-bb23-4343-bde4-967b2d95a6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c78f72-7721-488f-8d5e-efc962e4a15a">
      <Terms xmlns="http://schemas.microsoft.com/office/infopath/2007/PartnerControls"/>
    </lcf76f155ced4ddcb4097134ff3c332f>
    <TaxCatchAll xmlns="08034a27-bb23-4343-bde4-967b2d95a6d1" xsi:nil="true"/>
  </documentManagement>
</p:properties>
</file>

<file path=customXml/itemProps1.xml><?xml version="1.0" encoding="utf-8"?>
<ds:datastoreItem xmlns:ds="http://schemas.openxmlformats.org/officeDocument/2006/customXml" ds:itemID="{455D624B-5C93-46D3-BA26-5ED91911D5E5}"/>
</file>

<file path=customXml/itemProps2.xml><?xml version="1.0" encoding="utf-8"?>
<ds:datastoreItem xmlns:ds="http://schemas.openxmlformats.org/officeDocument/2006/customXml" ds:itemID="{DDC2690E-43C7-4E40-A761-7E4DACD28188}"/>
</file>

<file path=customXml/itemProps3.xml><?xml version="1.0" encoding="utf-8"?>
<ds:datastoreItem xmlns:ds="http://schemas.openxmlformats.org/officeDocument/2006/customXml" ds:itemID="{81F9CAEC-6E79-4C32-A8FB-D1D25C1F1DE2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cluster_profiles_segmentation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Zlomke</dc:creator>
  <cp:lastModifiedBy>Nathan Zlomke</cp:lastModifiedBy>
  <dcterms:created xsi:type="dcterms:W3CDTF">2023-11-27T09:04:50Z</dcterms:created>
  <dcterms:modified xsi:type="dcterms:W3CDTF">2023-11-27T10:08:14Z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0x010100582FE99956E5CE4D82B9F806F20BD001</vt:lpwstr>
  </property>
</Properties>
</file>