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nUfficio\Arcieria\Digital_Spine_Tester\"/>
    </mc:Choice>
  </mc:AlternateContent>
  <xr:revisionPtr revIDLastSave="0" documentId="13_ncr:1_{CFFAD159-F1B8-4EC6-A49A-F416967D7E25}" xr6:coauthVersionLast="40" xr6:coauthVersionMax="40" xr10:uidLastSave="{00000000-0000-0000-0000-000000000000}"/>
  <bookViews>
    <workbookView xWindow="1275" yWindow="-120" windowWidth="27645" windowHeight="16440" xr2:uid="{5756E84D-5388-4F9E-B892-172942FAF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<sst xmlns="http://schemas.openxmlformats.org/spreadsheetml/2006/main" count="24" uniqueCount="22">
  <si>
    <t>Component</t>
  </si>
  <si>
    <t>Qty</t>
  </si>
  <si>
    <t>Price</t>
  </si>
  <si>
    <t>Total</t>
  </si>
  <si>
    <t>Link</t>
  </si>
  <si>
    <t>Description</t>
  </si>
  <si>
    <t>HX711 Load Cell Amplifier</t>
  </si>
  <si>
    <t>https://www.ebay.com/itm/Auto-Shieding-Weighing-Sensor-AD-Module-Dual-channel-24-bit-A-D-Conversion-HX711/311923139099?hash=item48a011621b:g:h94AAOSwG0BZdbwW:rk:2:pf:1</t>
  </si>
  <si>
    <t>Load cell (2Kg)</t>
  </si>
  <si>
    <t>https://www.ebay.com/itm/YZC-133-Mini-Scale-Electronic-Load-Cell-Weighing-Sensor-1-2-3-5-10-50Kg-NEW/172454812349?hash=item28271b9abd:m:mSHT2lL8rLNtxRwVw0GIhEA:rk:3:pf:1&amp;frcectupt=true</t>
  </si>
  <si>
    <t>https://www.ebay.com/itm/Mini-USB-Nano-V3-0-ATmega328-16M-5V-Micro-controller-CH340G-board-For-Arduino/201539955347?epid=1077687542&amp;hash=item2eecb7aa93:g:DZYAAOSwGD1cJY6w:rk:6:pf:0</t>
  </si>
  <si>
    <t>Arduino Nano</t>
  </si>
  <si>
    <t>Oled 128*32 (5v)</t>
  </si>
  <si>
    <t>https://www.ebay.com/itm/0-91-128x32-IIC-I2C-Blue-OLED-LCD-Display-DIY-Module-DC3-3V-5V-For-PIC-Arduino/401234789687?hash=item5d6b750537:g:JjYAAOSwat5bWunP:rk:2:pf:1&amp;frceupt=true</t>
  </si>
  <si>
    <t>https://www.ebay.com/itm/50pcs-6-6-7mm-Tactile-Push-Button-Switch-4pin-Tact-Switch-4P-DIP-for-Arduino/162212052435?hash=item25c4977dd3:g:8X0AAOSwYIxX4r6b:rk:20:pf:0</t>
  </si>
  <si>
    <t>Push Button</t>
  </si>
  <si>
    <t>https://www.ebay.com/itm/5-10Pcs-PCB-Printed-Circuit-Board-Universal-Proto-Breadboard-For-DIY-Projects-8/163180975902?hash=item25fe58171e:m:mnOF-ydiWzl0veDhoCMSVxQ:rk:19:pf:0</t>
  </si>
  <si>
    <t>PCB Board (7*9cm)</t>
  </si>
  <si>
    <t>Pine board 82*7.5*2 cm</t>
  </si>
  <si>
    <t>Home depot or other</t>
  </si>
  <si>
    <t>various</t>
  </si>
  <si>
    <t>Hardware (screws, rubber feet, metal strips,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</si>
</sst>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3" fillId="0" borderId="1" xfId="2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44" fontId="0" fillId="0" borderId="1" xfId="1" applyFont="1" applyBorder="1" applyAlignment="1">
      <alignment vertical="center"/>
    </xf>
    <xf numFmtId="0" fontId="2" fillId="0" borderId="1" xfId="0" applyFont="1" applyBorder="1"/>
    <xf numFmtId="44" fontId="2" fillId="0" borderId="1" xfId="0" applyNumberFormat="1" applyFont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180975</xdr:rowOff>
    </xdr:from>
    <xdr:to>
      <xdr:col>0</xdr:col>
      <xdr:colOff>1978025</xdr:colOff>
      <xdr:row>1</xdr:row>
      <xdr:rowOff>1933575</xdr:rowOff>
    </xdr:to>
    <xdr:pic>
      <xdr:nvPicPr>
        <xdr:cNvPr id="8" name="Picture 7" descr="Auto-Shieding-Weighing-Sensor-AD-Module-Dual-channel-24-bit-A-D-Conversion-HX711">
          <a:extLst>
            <a:ext uri="{FF2B5EF4-FFF2-40B4-BE49-F238E27FC236}">
              <a16:creationId xmlns:a16="http://schemas.microsoft.com/office/drawing/2014/main" id="{0A6B695B-2B37-48FD-94F5-A2A525EB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71475"/>
          <a:ext cx="182562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2</xdr:row>
      <xdr:rowOff>142876</xdr:rowOff>
    </xdr:from>
    <xdr:to>
      <xdr:col>0</xdr:col>
      <xdr:colOff>2057401</xdr:colOff>
      <xdr:row>2</xdr:row>
      <xdr:rowOff>2120850</xdr:rowOff>
    </xdr:to>
    <xdr:pic>
      <xdr:nvPicPr>
        <xdr:cNvPr id="17" name="Picture 16" descr="YZC-133-Mini-Scale-Electronic-Load-Cell-Weighing-Sensor-1-2-3-5-10-50Kg-NEW">
          <a:extLst>
            <a:ext uri="{FF2B5EF4-FFF2-40B4-BE49-F238E27FC236}">
              <a16:creationId xmlns:a16="http://schemas.microsoft.com/office/drawing/2014/main" id="{06771EAA-0A76-4E8F-BBDC-69D11962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2524126"/>
          <a:ext cx="1962150" cy="1977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114300</xdr:rowOff>
    </xdr:to>
    <xdr:sp macro="" textlink="">
      <xdr:nvSpPr>
        <xdr:cNvPr id="1030" name="AutoShape 6" descr="https://i.ebayimg.com/images/g/DZYAAOSwGD1cJY6w/s-l1600.jpg">
          <a:extLst>
            <a:ext uri="{FF2B5EF4-FFF2-40B4-BE49-F238E27FC236}">
              <a16:creationId xmlns:a16="http://schemas.microsoft.com/office/drawing/2014/main" id="{6ABBF5B1-1B7D-4DB2-AB22-8D4DC4835BFF}"/>
            </a:ext>
          </a:extLst>
        </xdr:cNvPr>
        <xdr:cNvSpPr>
          <a:spLocks noChangeAspect="1" noChangeArrowheads="1"/>
        </xdr:cNvSpPr>
      </xdr:nvSpPr>
      <xdr:spPr bwMode="auto">
        <a:xfrm>
          <a:off x="4943475" y="1171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114300</xdr:rowOff>
    </xdr:to>
    <xdr:sp macro="" textlink="">
      <xdr:nvSpPr>
        <xdr:cNvPr id="1031" name="AutoShape 7" descr="https://i.ebayimg.com/images/g/DZYAAOSwGD1cJY6w/s-l1600.jpg">
          <a:extLst>
            <a:ext uri="{FF2B5EF4-FFF2-40B4-BE49-F238E27FC236}">
              <a16:creationId xmlns:a16="http://schemas.microsoft.com/office/drawing/2014/main" id="{F1C26232-B2DF-4E8A-8CBD-8F38E721393A}"/>
            </a:ext>
          </a:extLst>
        </xdr:cNvPr>
        <xdr:cNvSpPr>
          <a:spLocks noChangeAspect="1" noChangeArrowheads="1"/>
        </xdr:cNvSpPr>
      </xdr:nvSpPr>
      <xdr:spPr bwMode="auto">
        <a:xfrm>
          <a:off x="4943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114300</xdr:rowOff>
    </xdr:to>
    <xdr:sp macro="" textlink="">
      <xdr:nvSpPr>
        <xdr:cNvPr id="1032" name="AutoShape 8" descr="https://i.ebayimg.com/images/g/DZYAAOSwGD1cJY6w/s-l1600.jpg">
          <a:extLst>
            <a:ext uri="{FF2B5EF4-FFF2-40B4-BE49-F238E27FC236}">
              <a16:creationId xmlns:a16="http://schemas.microsoft.com/office/drawing/2014/main" id="{DE03ACDF-A6FD-46F4-972A-745575BC2D71}"/>
            </a:ext>
          </a:extLst>
        </xdr:cNvPr>
        <xdr:cNvSpPr>
          <a:spLocks noChangeAspect="1" noChangeArrowheads="1"/>
        </xdr:cNvSpPr>
      </xdr:nvSpPr>
      <xdr:spPr bwMode="auto">
        <a:xfrm>
          <a:off x="4943475" y="101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166689</xdr:colOff>
      <xdr:row>3</xdr:row>
      <xdr:rowOff>261939</xdr:rowOff>
    </xdr:from>
    <xdr:to>
      <xdr:col>0</xdr:col>
      <xdr:colOff>1976438</xdr:colOff>
      <xdr:row>3</xdr:row>
      <xdr:rowOff>2071688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3DD91E7-5F27-4D8C-9EAC-644D619D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9" y="4833939"/>
          <a:ext cx="1809749" cy="1809749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4</xdr:row>
      <xdr:rowOff>299357</xdr:rowOff>
    </xdr:from>
    <xdr:to>
      <xdr:col>0</xdr:col>
      <xdr:colOff>1836964</xdr:colOff>
      <xdr:row>4</xdr:row>
      <xdr:rowOff>1838220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163143F-9942-4374-87D6-7B3134928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7062107"/>
          <a:ext cx="1537607" cy="153886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136072</xdr:colOff>
      <xdr:row>5</xdr:row>
      <xdr:rowOff>149679</xdr:rowOff>
    </xdr:from>
    <xdr:to>
      <xdr:col>0</xdr:col>
      <xdr:colOff>1918607</xdr:colOff>
      <xdr:row>5</xdr:row>
      <xdr:rowOff>1932214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71BC9B8-5E7C-4F42-9BF4-25B93DDB5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2" y="9103179"/>
          <a:ext cx="1782535" cy="178253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6</xdr:row>
      <xdr:rowOff>108858</xdr:rowOff>
    </xdr:from>
    <xdr:to>
      <xdr:col>0</xdr:col>
      <xdr:colOff>2041071</xdr:colOff>
      <xdr:row>6</xdr:row>
      <xdr:rowOff>2095501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7BC7DA0-A29E-4E95-BF70-B46FB29E9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" y="11253108"/>
          <a:ext cx="1986643" cy="19866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530678</xdr:rowOff>
    </xdr:from>
    <xdr:to>
      <xdr:col>0</xdr:col>
      <xdr:colOff>1958728</xdr:colOff>
      <xdr:row>7</xdr:row>
      <xdr:rowOff>1792279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C5AF0F9-01DE-4ADC-A6F6-A8628145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65678"/>
          <a:ext cx="1958728" cy="1261601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163286</xdr:colOff>
      <xdr:row>8</xdr:row>
      <xdr:rowOff>707571</xdr:rowOff>
    </xdr:from>
    <xdr:to>
      <xdr:col>0</xdr:col>
      <xdr:colOff>2013857</xdr:colOff>
      <xdr:row>8</xdr:row>
      <xdr:rowOff>1626938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61E1BC7-C61E-461C-8B9F-EF01A7E81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6" y="16233321"/>
          <a:ext cx="1850571" cy="919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bay.com/itm/Mini-USB-Nano-V3-0-ATmega328-16M-5V-Micro-controller-CH340G-board-For-Arduino/201539955347?epid=1077687542&amp;hash=item2eecb7aa93:g:DZYAAOSwGD1cJY6w:rk:6:pf: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itm/YZC-133-Mini-Scale-Electronic-Load-Cell-Weighing-Sensor-1-2-3-5-10-50Kg-NEW/172454812349?hash=item28271b9abd:m:mSHT2lL8rLNtxRwVw0GIhEA:rk:3:pf:1&amp;frcectupt=true" TargetMode="External"/><Relationship Id="rId1" Type="http://schemas.openxmlformats.org/officeDocument/2006/relationships/hyperlink" Target="https://www.ebay.com/itm/Auto-Shieding-Weighing-Sensor-AD-Module-Dual-channel-24-bit-A-D-Conversion-HX711/311923139099?hash=item48a011621b:g:h94AAOSwG0BZdbwW:rk:2:pf:1" TargetMode="External"/><Relationship Id="rId6" Type="http://schemas.openxmlformats.org/officeDocument/2006/relationships/hyperlink" Target="https://www.ebay.com/itm/5-10Pcs-PCB-Printed-Circuit-Board-Universal-Proto-Breadboard-For-DIY-Projects-8/163180975902?hash=item25fe58171e:m:mnOF-ydiWzl0veDhoCMSVxQ:rk:19:pf:0" TargetMode="External"/><Relationship Id="rId5" Type="http://schemas.openxmlformats.org/officeDocument/2006/relationships/hyperlink" Target="https://www.ebay.com/itm/50pcs-6-6-7mm-Tactile-Push-Button-Switch-4pin-Tact-Switch-4P-DIP-for-Arduino/162212052435?hash=item25c4977dd3:g:8X0AAOSwYIxX4r6b:rk:20:pf:0" TargetMode="External"/><Relationship Id="rId4" Type="http://schemas.openxmlformats.org/officeDocument/2006/relationships/hyperlink" Target="https://www.ebay.com/itm/0-91-128x32-IIC-I2C-Blue-OLED-LCD-Display-DIY-Module-DC3-3V-5V-For-PIC-Arduino/401234789687?hash=item5d6b750537:g:JjYAAOSwat5bWunP:rk:2:pf:1&amp;frceup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EDC8-704D-412F-816F-CB439FF39169}">
  <dimension ref="A1:F10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33.28515625" customWidth="1"/>
    <col min="2" max="2" width="40.85546875" customWidth="1"/>
    <col min="3" max="3" width="40.7109375" customWidth="1"/>
    <col min="4" max="5" width="9.140625" style="7"/>
    <col min="6" max="6" width="11.42578125" style="7" bestFit="1" customWidth="1"/>
  </cols>
  <sheetData>
    <row r="1" spans="1:6" x14ac:dyDescent="0.25">
      <c r="A1" s="4" t="s">
        <v>0</v>
      </c>
      <c r="B1" s="1" t="s">
        <v>5</v>
      </c>
      <c r="C1" s="1" t="s">
        <v>4</v>
      </c>
      <c r="D1" s="6" t="s">
        <v>1</v>
      </c>
      <c r="E1" s="6" t="s">
        <v>2</v>
      </c>
      <c r="F1" s="6" t="s">
        <v>3</v>
      </c>
    </row>
    <row r="2" spans="1:6" ht="172.5" customHeight="1" x14ac:dyDescent="0.25">
      <c r="A2" s="5"/>
      <c r="B2" s="3" t="s">
        <v>6</v>
      </c>
      <c r="C2" s="2" t="s">
        <v>7</v>
      </c>
      <c r="D2" s="3">
        <v>1</v>
      </c>
      <c r="E2" s="3">
        <v>0.99</v>
      </c>
      <c r="F2" s="8">
        <f>+E2*D2</f>
        <v>0.99</v>
      </c>
    </row>
    <row r="3" spans="1:6" ht="172.5" customHeight="1" x14ac:dyDescent="0.25">
      <c r="A3" s="5"/>
      <c r="B3" s="3" t="s">
        <v>8</v>
      </c>
      <c r="C3" s="2" t="s">
        <v>9</v>
      </c>
      <c r="D3" s="3">
        <v>2</v>
      </c>
      <c r="E3" s="8">
        <v>2.66</v>
      </c>
      <c r="F3" s="8">
        <f>+E3*D3</f>
        <v>5.32</v>
      </c>
    </row>
    <row r="4" spans="1:6" ht="172.5" customHeight="1" x14ac:dyDescent="0.25">
      <c r="A4" s="5"/>
      <c r="B4" s="3" t="s">
        <v>11</v>
      </c>
      <c r="C4" s="2" t="s">
        <v>10</v>
      </c>
      <c r="D4" s="3">
        <v>1</v>
      </c>
      <c r="E4" s="8">
        <v>3.45</v>
      </c>
      <c r="F4" s="8">
        <f>+E4*D4</f>
        <v>3.45</v>
      </c>
    </row>
    <row r="5" spans="1:6" ht="172.5" customHeight="1" x14ac:dyDescent="0.25">
      <c r="A5" s="5"/>
      <c r="B5" s="3" t="s">
        <v>12</v>
      </c>
      <c r="C5" s="2" t="s">
        <v>13</v>
      </c>
      <c r="D5" s="3">
        <v>1</v>
      </c>
      <c r="E5" s="8">
        <v>2.59</v>
      </c>
      <c r="F5" s="8">
        <f>+E5*D5</f>
        <v>2.59</v>
      </c>
    </row>
    <row r="6" spans="1:6" ht="172.5" customHeight="1" x14ac:dyDescent="0.25">
      <c r="A6" s="5"/>
      <c r="B6" s="3" t="s">
        <v>15</v>
      </c>
      <c r="C6" s="2" t="s">
        <v>14</v>
      </c>
      <c r="D6" s="3">
        <v>3</v>
      </c>
      <c r="E6" s="8">
        <v>1.85</v>
      </c>
      <c r="F6" s="8">
        <f>+E6*D6</f>
        <v>5.5500000000000007</v>
      </c>
    </row>
    <row r="7" spans="1:6" ht="172.5" customHeight="1" x14ac:dyDescent="0.25">
      <c r="A7" s="5"/>
      <c r="B7" s="3" t="s">
        <v>17</v>
      </c>
      <c r="C7" s="2" t="s">
        <v>16</v>
      </c>
      <c r="D7" s="3">
        <v>1</v>
      </c>
      <c r="E7" s="8">
        <v>1.19</v>
      </c>
      <c r="F7" s="8">
        <f>+E7*D7</f>
        <v>1.19</v>
      </c>
    </row>
    <row r="8" spans="1:6" ht="172.5" customHeight="1" x14ac:dyDescent="0.25">
      <c r="A8" s="5"/>
      <c r="B8" s="3" t="s">
        <v>18</v>
      </c>
      <c r="C8" s="3" t="s">
        <v>19</v>
      </c>
      <c r="D8" s="3">
        <v>1</v>
      </c>
      <c r="E8" s="8">
        <v>5</v>
      </c>
      <c r="F8" s="8">
        <f>+E8*D8</f>
        <v>5</v>
      </c>
    </row>
    <row r="9" spans="1:6" ht="172.5" customHeight="1" x14ac:dyDescent="0.25">
      <c r="A9" s="5"/>
      <c r="B9" s="3" t="s">
        <v>21</v>
      </c>
      <c r="C9" s="3" t="s">
        <v>19</v>
      </c>
      <c r="D9" s="3" t="s">
        <v>20</v>
      </c>
      <c r="E9" s="8">
        <v>7.5</v>
      </c>
      <c r="F9" s="8">
        <v>7.5</v>
      </c>
    </row>
    <row r="10" spans="1:6" x14ac:dyDescent="0.25">
      <c r="E10" s="9" t="s">
        <v>3</v>
      </c>
      <c r="F10" s="10">
        <f>SUM(F2:F9)</f>
        <v>31.590000000000003</v>
      </c>
    </row>
  </sheetData>
  <hyperlinks>
    <hyperlink ref="C2" r:id="rId1" xr:uid="{BA42BC5F-F440-4249-83BF-32C42BB7DD64}"/>
    <hyperlink ref="C3" r:id="rId2" xr:uid="{CEA60490-3D9A-4BE3-8C2F-E8AD4A389389}"/>
    <hyperlink ref="C4" r:id="rId3" xr:uid="{B81EB7BD-BE67-4E01-97C8-6B47B6754E9F}"/>
    <hyperlink ref="C5" r:id="rId4" xr:uid="{F43414AA-977D-4377-A10C-EE052AD72063}"/>
    <hyperlink ref="C6" r:id="rId5" xr:uid="{B00DAED6-753F-4830-A353-BCC2CD81630D}"/>
    <hyperlink ref="C7" r:id="rId6" xr:uid="{56ADF2B3-4E44-4225-9910-35FE0F33BD76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PACE Roberto</dc:creator>
  <cp:lastModifiedBy>DI PACE Roberto</cp:lastModifiedBy>
  <dcterms:created xsi:type="dcterms:W3CDTF">2019-02-19T17:37:35Z</dcterms:created>
  <dcterms:modified xsi:type="dcterms:W3CDTF">2019-02-19T18:46:18Z</dcterms:modified>
</cp:coreProperties>
</file>