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nsibilida_2\"/>
    </mc:Choice>
  </mc:AlternateContent>
  <xr:revisionPtr revIDLastSave="0" documentId="13_ncr:1_{BAD33104-C242-4CDF-B4B9-AFED8A877D46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10" localSheetId="0" hidden="1">Hoja1!$B$4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Hoja1!$B$5</definedName>
    <definedName name="solver_lhs6" localSheetId="0" hidden="1">Hoja1!$B$5</definedName>
    <definedName name="solver_lhs7" localSheetId="0" hidden="1">Hoja1!$B$4</definedName>
    <definedName name="solver_lhs8" localSheetId="0" hidden="1">Hoja1!$B$3</definedName>
    <definedName name="solver_lhs9" localSheetId="0" hidden="1">Hoja1!$B$3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Hoja1!$C$3</definedName>
    <definedName name="solver_rhs10" localSheetId="0" hidden="1">Hoja1!$C$4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Hoja1!$C$5</definedName>
    <definedName name="solver_rhs6" localSheetId="0" hidden="1">Hoja1!$C$5</definedName>
    <definedName name="solver_rhs7" localSheetId="0" hidden="1">Hoja1!$C$4</definedName>
    <definedName name="solver_rhs8" localSheetId="0" hidden="1">Hoja1!$C$3</definedName>
    <definedName name="solver_rhs9" localSheetId="0" hidden="1">Hoja1!$C$3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B2" i="1" l="1"/>
</calcChain>
</file>

<file path=xl/sharedStrings.xml><?xml version="1.0" encoding="utf-8"?>
<sst xmlns="http://schemas.openxmlformats.org/spreadsheetml/2006/main" count="12" uniqueCount="12">
  <si>
    <t>Z</t>
  </si>
  <si>
    <t>Y1</t>
  </si>
  <si>
    <t>Y2</t>
  </si>
  <si>
    <t>Y3</t>
  </si>
  <si>
    <t>Y4</t>
  </si>
  <si>
    <t>Y5</t>
  </si>
  <si>
    <t>Y6</t>
  </si>
  <si>
    <t>Y7</t>
  </si>
  <si>
    <t>MIN z=-3000Y1-2000Y2+1250Y3+750Y4+1000Y5+500Y6+1500Y7</t>
  </si>
  <si>
    <t>0.45Y5+0.3Y6+0.2Y7-Y1+Y3&lt;=0.8</t>
  </si>
  <si>
    <t>0.45Y5+0.3Y6+0.2Y7-Y2+Y4&lt;=0.6</t>
  </si>
  <si>
    <t>0.1Y5+0.4Y6+0.6Y7&lt;=0.35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</si>
</sst>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I5"/>
  <sheetViews>
    <sheetView tabSelected="1" workbookViewId="0">
      <selection activeCell="C2" sqref="C2"/>
    </sheetView>
  </sheetViews>
  <sheetFormatPr baseColWidth="10" defaultRowHeight="15" x14ac:dyDescent="0.25"/>
  <cols>
    <col min="1" max="1" width="53.8554687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B2">
        <f>-3000*C2-2000*D2+1250*E2+750*F2+1000*G2+500*H2+1500*I2</f>
        <v>2091.666666666667</v>
      </c>
      <c r="C2">
        <v>0</v>
      </c>
      <c r="D2">
        <v>0</v>
      </c>
      <c r="E2">
        <v>0.68333333333333357</v>
      </c>
      <c r="F2">
        <v>0.48333333333333334</v>
      </c>
      <c r="G2">
        <v>0</v>
      </c>
      <c r="H2">
        <v>0</v>
      </c>
      <c r="I2">
        <v>0.58333333333333326</v>
      </c>
    </row>
    <row r="3" spans="1:9" x14ac:dyDescent="0.25">
      <c r="A3" t="s">
        <v>9</v>
      </c>
      <c r="B3">
        <f>0.45*G2+0.3*H2+0.2*I2-C2+E2</f>
        <v>0.80000000000000027</v>
      </c>
      <c r="C3">
        <v>0.8</v>
      </c>
    </row>
    <row r="4" spans="1:9" x14ac:dyDescent="0.25">
      <c r="A4" t="s">
        <v>10</v>
      </c>
      <c r="B4">
        <f>0.45*G2+0.3*H2+0.2*I2-D2+F2</f>
        <v>0.6</v>
      </c>
      <c r="C4">
        <v>0.6</v>
      </c>
    </row>
    <row r="5" spans="1:9" x14ac:dyDescent="0.25">
      <c r="A5" t="s">
        <v>11</v>
      </c>
      <c r="B5">
        <f>0.1*G2+0.4*H2+0.6*I2</f>
        <v>0.34999999999999992</v>
      </c>
      <c r="C5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2019-03-10T18:37:36Z</dcterms:modified>
</cp:coreProperties>
</file>