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esktop\Fall 2020 - UW\Microbiology Capstone\Proposal - Team\"/>
    </mc:Choice>
  </mc:AlternateContent>
  <xr:revisionPtr revIDLastSave="0" documentId="8_{0201F37D-2CE2-402B-9D7C-13D2A32AC3B6}" xr6:coauthVersionLast="45" xr6:coauthVersionMax="45" xr10:uidLastSave="{00000000-0000-0000-0000-000000000000}"/>
  <bookViews>
    <workbookView xWindow="-4515" yWindow="-390" windowWidth="16200" windowHeight="11385" xr2:uid="{0C2FAE5D-BB1F-40F2-AD29-1780D7AFA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7" i="1"/>
  <c r="I6" i="1"/>
  <c r="I5" i="1"/>
</calcChain>
</file>

<file path=xl/sharedStrings.xml><?xml version="1.0" encoding="utf-8"?>
<sst xmlns="http://schemas.openxmlformats.org/spreadsheetml/2006/main" count="33" uniqueCount="33">
  <si>
    <t>County</t>
  </si>
  <si>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</si>
  <si>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</si>
  <si>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</si>
  <si>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</si>
  <si>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</si>
  <si>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</si>
  <si>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</si>
  <si>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</si>
  <si>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</si>
  <si>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</si>
  <si>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</si>
  <si>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</si>
  <si>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</si>
  <si>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</si>
  <si>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</si>
  <si>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</si>
  <si>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</si>
  <si>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</si>
  <si>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</si>
  <si>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</si>
  <si>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</si>
  <si>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</si>
  <si>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</si>
  <si>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WY</t>
  </si>
  <si>
    <t>Tested</t>
  </si>
  <si>
    <t>Confirmed Cases</t>
  </si>
  <si>
    <t>Probable Cases</t>
  </si>
  <si>
    <t>Cantacts</t>
  </si>
  <si>
    <t>Deaths</t>
  </si>
  <si>
    <t>Recovered</t>
  </si>
  <si>
    <t>Recovered/Confirmed</t>
  </si>
  <si>
    <t>WY Dept. of Health - COVID-19 Data By County - As of 10/22/20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</si>
</sst>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/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 applyAlignment="1">
      <alignment horizontal="right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CCCD-C4F0-44E9-8567-CA3673ADEE83}">
  <dimension ref="A1:I29"/>
  <sheetViews>
    <sheetView tabSelected="1" workbookViewId="0">
      <selection activeCell="F37" sqref="F37"/>
    </sheetView>
  </sheetViews>
  <sheetFormatPr defaultRowHeight="15" x14ac:dyDescent="0.25"/>
  <cols>
    <col min="1" max="3" width="14.28515625" customWidth="1"/>
    <col min="4" max="4" width="17.140625" customWidth="1"/>
    <col min="5" max="5" width="15.7109375" customWidth="1"/>
    <col min="6" max="8" width="14.28515625" customWidth="1"/>
    <col min="9" max="9" width="21.42578125" customWidth="1"/>
  </cols>
  <sheetData>
    <row r="1" spans="1:9" x14ac:dyDescent="0.25">
      <c r="A1" t="s">
        <v>32</v>
      </c>
    </row>
    <row r="3" spans="1:9" x14ac:dyDescent="0.25">
      <c r="C3" s="3"/>
      <c r="D3" s="3"/>
      <c r="E3" s="3"/>
      <c r="F3" s="3"/>
      <c r="G3" s="3"/>
      <c r="H3" s="3"/>
    </row>
    <row r="4" spans="1:9" x14ac:dyDescent="0.25">
      <c r="B4" t="s">
        <v>0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</row>
    <row r="5" spans="1:9" x14ac:dyDescent="0.25">
      <c r="B5" t="s">
        <v>1</v>
      </c>
      <c r="C5" s="4">
        <v>42720</v>
      </c>
      <c r="D5" s="4">
        <v>1010</v>
      </c>
      <c r="E5" s="4">
        <v>137</v>
      </c>
      <c r="F5" s="4">
        <v>660</v>
      </c>
      <c r="G5" s="4">
        <v>2</v>
      </c>
      <c r="H5" s="4">
        <v>613</v>
      </c>
      <c r="I5" s="7">
        <f>H5/D5</f>
        <v>0.60693069306930691</v>
      </c>
    </row>
    <row r="6" spans="1:9" x14ac:dyDescent="0.25">
      <c r="B6" t="s">
        <v>2</v>
      </c>
      <c r="C6" s="4">
        <v>3545</v>
      </c>
      <c r="D6" s="4">
        <v>157</v>
      </c>
      <c r="E6" s="4">
        <v>19</v>
      </c>
      <c r="F6" s="4">
        <v>169</v>
      </c>
      <c r="G6" s="4">
        <v>1</v>
      </c>
      <c r="H6" s="4">
        <v>104</v>
      </c>
      <c r="I6" s="7">
        <f>H6/D6</f>
        <v>0.66242038216560506</v>
      </c>
    </row>
    <row r="7" spans="1:9" x14ac:dyDescent="0.25">
      <c r="B7" t="s">
        <v>3</v>
      </c>
      <c r="C7" s="4">
        <v>10999</v>
      </c>
      <c r="D7" s="4">
        <v>617</v>
      </c>
      <c r="E7" s="4">
        <v>59</v>
      </c>
      <c r="F7" s="4">
        <v>1323</v>
      </c>
      <c r="G7" s="4">
        <v>2</v>
      </c>
      <c r="H7" s="4">
        <v>405</v>
      </c>
      <c r="I7" s="7">
        <f>H7/D7</f>
        <v>0.65640194489465153</v>
      </c>
    </row>
    <row r="8" spans="1:9" x14ac:dyDescent="0.25">
      <c r="B8" t="s">
        <v>4</v>
      </c>
      <c r="C8" s="4">
        <v>5663</v>
      </c>
      <c r="D8" s="4">
        <v>252</v>
      </c>
      <c r="E8" s="4">
        <v>34</v>
      </c>
      <c r="F8" s="4">
        <v>200</v>
      </c>
      <c r="G8" s="4">
        <v>2</v>
      </c>
      <c r="H8" s="4">
        <v>209</v>
      </c>
      <c r="I8" s="7">
        <f t="shared" ref="I8:I28" si="0">H8/D8</f>
        <v>0.82936507936507942</v>
      </c>
    </row>
    <row r="9" spans="1:9" x14ac:dyDescent="0.25">
      <c r="B9" t="s">
        <v>5</v>
      </c>
      <c r="C9" s="4">
        <v>1960</v>
      </c>
      <c r="D9" s="4">
        <v>182</v>
      </c>
      <c r="E9" s="4">
        <v>87</v>
      </c>
      <c r="F9" s="4">
        <v>413</v>
      </c>
      <c r="G9" s="4">
        <v>0</v>
      </c>
      <c r="H9" s="4">
        <v>139</v>
      </c>
      <c r="I9" s="7">
        <f t="shared" si="0"/>
        <v>0.76373626373626369</v>
      </c>
    </row>
    <row r="10" spans="1:9" x14ac:dyDescent="0.25">
      <c r="B10" t="s">
        <v>6</v>
      </c>
      <c r="C10" s="4">
        <v>725</v>
      </c>
      <c r="D10" s="4">
        <v>80</v>
      </c>
      <c r="E10" s="4">
        <v>10</v>
      </c>
      <c r="F10" s="4">
        <v>161</v>
      </c>
      <c r="G10" s="4">
        <v>0</v>
      </c>
      <c r="H10" s="4">
        <v>50</v>
      </c>
      <c r="I10" s="7">
        <f t="shared" si="0"/>
        <v>0.625</v>
      </c>
    </row>
    <row r="11" spans="1:9" x14ac:dyDescent="0.25">
      <c r="B11" t="s">
        <v>7</v>
      </c>
      <c r="C11" s="4">
        <v>34800</v>
      </c>
      <c r="D11" s="4">
        <v>972</v>
      </c>
      <c r="E11" s="4">
        <v>140</v>
      </c>
      <c r="F11" s="4">
        <v>1331</v>
      </c>
      <c r="G11" s="4">
        <v>15</v>
      </c>
      <c r="H11" s="4">
        <v>758</v>
      </c>
      <c r="I11" s="7">
        <f t="shared" si="0"/>
        <v>0.77983539094650201</v>
      </c>
    </row>
    <row r="12" spans="1:9" x14ac:dyDescent="0.25">
      <c r="B12" t="s">
        <v>8</v>
      </c>
      <c r="C12" s="4">
        <v>4375</v>
      </c>
      <c r="D12" s="4">
        <v>121</v>
      </c>
      <c r="E12" s="4">
        <v>18</v>
      </c>
      <c r="F12" s="4">
        <v>157</v>
      </c>
      <c r="G12" s="4">
        <v>2</v>
      </c>
      <c r="H12" s="4">
        <v>81</v>
      </c>
      <c r="I12" s="7">
        <f t="shared" si="0"/>
        <v>0.66942148760330578</v>
      </c>
    </row>
    <row r="13" spans="1:9" x14ac:dyDescent="0.25">
      <c r="B13" t="s">
        <v>9</v>
      </c>
      <c r="C13" s="4">
        <v>1094</v>
      </c>
      <c r="D13" s="4">
        <v>37</v>
      </c>
      <c r="E13" s="4">
        <v>9</v>
      </c>
      <c r="F13" s="4">
        <v>100</v>
      </c>
      <c r="G13" s="4">
        <v>0</v>
      </c>
      <c r="H13" s="4">
        <v>34</v>
      </c>
      <c r="I13" s="7">
        <f t="shared" si="0"/>
        <v>0.91891891891891897</v>
      </c>
    </row>
    <row r="14" spans="1:9" x14ac:dyDescent="0.25">
      <c r="B14" t="s">
        <v>10</v>
      </c>
      <c r="C14" s="4">
        <v>1819</v>
      </c>
      <c r="D14" s="4">
        <v>53</v>
      </c>
      <c r="E14" s="4">
        <v>22</v>
      </c>
      <c r="F14" s="4">
        <v>116</v>
      </c>
      <c r="G14" s="4">
        <v>2</v>
      </c>
      <c r="H14" s="4">
        <v>36</v>
      </c>
      <c r="I14" s="7">
        <f t="shared" si="0"/>
        <v>0.67924528301886788</v>
      </c>
    </row>
    <row r="15" spans="1:9" x14ac:dyDescent="0.25">
      <c r="B15" t="s">
        <v>11</v>
      </c>
      <c r="C15" s="4">
        <v>23440</v>
      </c>
      <c r="D15" s="4">
        <v>962</v>
      </c>
      <c r="E15" s="4">
        <v>318</v>
      </c>
      <c r="F15" s="4">
        <v>2006</v>
      </c>
      <c r="G15" s="4">
        <v>4</v>
      </c>
      <c r="H15" s="4">
        <v>662</v>
      </c>
      <c r="I15" s="7">
        <f t="shared" si="0"/>
        <v>0.68814968814968813</v>
      </c>
    </row>
    <row r="16" spans="1:9" x14ac:dyDescent="0.25">
      <c r="B16" t="s">
        <v>12</v>
      </c>
      <c r="C16" s="4">
        <v>3784</v>
      </c>
      <c r="D16" s="4">
        <v>259</v>
      </c>
      <c r="E16" s="4">
        <v>55</v>
      </c>
      <c r="F16" s="4">
        <v>402</v>
      </c>
      <c r="G16" s="4">
        <v>2</v>
      </c>
      <c r="H16" s="4">
        <v>180</v>
      </c>
      <c r="I16" s="7">
        <f t="shared" si="0"/>
        <v>0.69498069498069504</v>
      </c>
    </row>
    <row r="17" spans="2:9" x14ac:dyDescent="0.25">
      <c r="B17" t="s">
        <v>13</v>
      </c>
      <c r="C17" s="4">
        <v>18871</v>
      </c>
      <c r="D17" s="4">
        <v>932</v>
      </c>
      <c r="E17" s="4">
        <v>181</v>
      </c>
      <c r="F17" s="4">
        <v>1491</v>
      </c>
      <c r="G17" s="4">
        <v>8</v>
      </c>
      <c r="H17" s="4">
        <v>622</v>
      </c>
      <c r="I17" s="7">
        <f t="shared" si="0"/>
        <v>0.66738197424892709</v>
      </c>
    </row>
    <row r="18" spans="2:9" x14ac:dyDescent="0.25">
      <c r="B18" t="s">
        <v>14</v>
      </c>
      <c r="C18" s="4">
        <v>715</v>
      </c>
      <c r="D18" s="4">
        <v>3</v>
      </c>
      <c r="E18" s="4">
        <v>3</v>
      </c>
      <c r="F18" s="4">
        <v>10</v>
      </c>
      <c r="G18" s="4">
        <v>0</v>
      </c>
      <c r="H18" s="4">
        <v>2</v>
      </c>
      <c r="I18" s="7">
        <f t="shared" si="0"/>
        <v>0.66666666666666663</v>
      </c>
    </row>
    <row r="19" spans="2:9" x14ac:dyDescent="0.25">
      <c r="B19" t="s">
        <v>15</v>
      </c>
      <c r="C19" s="4">
        <v>6748</v>
      </c>
      <c r="D19" s="4">
        <v>433</v>
      </c>
      <c r="E19" s="4">
        <v>47</v>
      </c>
      <c r="F19" s="4">
        <v>616</v>
      </c>
      <c r="G19" s="4">
        <v>3</v>
      </c>
      <c r="H19" s="4">
        <v>267</v>
      </c>
      <c r="I19" s="7">
        <f t="shared" si="0"/>
        <v>0.61662817551963045</v>
      </c>
    </row>
    <row r="20" spans="2:9" x14ac:dyDescent="0.25">
      <c r="B20" t="s">
        <v>16</v>
      </c>
      <c r="C20" s="4">
        <v>1346</v>
      </c>
      <c r="D20" s="4">
        <v>67</v>
      </c>
      <c r="E20" s="4">
        <v>39</v>
      </c>
      <c r="F20" s="4">
        <v>101</v>
      </c>
      <c r="G20" s="4">
        <v>1</v>
      </c>
      <c r="H20" s="4">
        <v>37</v>
      </c>
      <c r="I20" s="7">
        <f t="shared" si="0"/>
        <v>0.55223880597014929</v>
      </c>
    </row>
    <row r="21" spans="2:9" x14ac:dyDescent="0.25">
      <c r="B21" t="s">
        <v>17</v>
      </c>
      <c r="C21" s="4">
        <v>13289</v>
      </c>
      <c r="D21" s="4">
        <v>428</v>
      </c>
      <c r="E21" s="4">
        <v>150</v>
      </c>
      <c r="F21" s="4">
        <v>989</v>
      </c>
      <c r="G21" s="4">
        <v>4</v>
      </c>
      <c r="H21" s="4">
        <v>287</v>
      </c>
      <c r="I21" s="7">
        <f t="shared" si="0"/>
        <v>0.67056074766355145</v>
      </c>
    </row>
    <row r="22" spans="2:9" x14ac:dyDescent="0.25">
      <c r="B22" t="s">
        <v>18</v>
      </c>
      <c r="C22" s="4">
        <v>2267</v>
      </c>
      <c r="D22" s="4">
        <v>110</v>
      </c>
      <c r="E22" s="4">
        <v>43</v>
      </c>
      <c r="F22" s="4">
        <v>168</v>
      </c>
      <c r="G22" s="4">
        <v>1</v>
      </c>
      <c r="H22" s="4">
        <v>101</v>
      </c>
      <c r="I22" s="7">
        <f t="shared" si="0"/>
        <v>0.91818181818181821</v>
      </c>
    </row>
    <row r="23" spans="2:9" x14ac:dyDescent="0.25">
      <c r="B23" t="s">
        <v>19</v>
      </c>
      <c r="C23" s="4">
        <v>14087</v>
      </c>
      <c r="D23" s="4">
        <v>415</v>
      </c>
      <c r="E23" s="4">
        <v>21</v>
      </c>
      <c r="F23" s="4">
        <v>947</v>
      </c>
      <c r="G23" s="4">
        <v>2</v>
      </c>
      <c r="H23" s="4">
        <v>369</v>
      </c>
      <c r="I23" s="7">
        <f t="shared" si="0"/>
        <v>0.88915662650602412</v>
      </c>
    </row>
    <row r="24" spans="2:9" x14ac:dyDescent="0.25">
      <c r="B24" t="s">
        <v>20</v>
      </c>
      <c r="C24" s="4">
        <v>18505</v>
      </c>
      <c r="D24" s="4">
        <v>682</v>
      </c>
      <c r="E24" s="4">
        <v>33</v>
      </c>
      <c r="F24" s="4">
        <v>1531</v>
      </c>
      <c r="G24" s="4">
        <v>1</v>
      </c>
      <c r="H24" s="4">
        <v>644</v>
      </c>
      <c r="I24" s="7">
        <f t="shared" si="0"/>
        <v>0.94428152492668627</v>
      </c>
    </row>
    <row r="25" spans="2:9" x14ac:dyDescent="0.25">
      <c r="B25" t="s">
        <v>21</v>
      </c>
      <c r="C25" s="4">
        <v>4893</v>
      </c>
      <c r="D25" s="4">
        <v>328</v>
      </c>
      <c r="E25" s="4">
        <v>79</v>
      </c>
      <c r="F25" s="4">
        <v>728</v>
      </c>
      <c r="G25" s="4">
        <v>2</v>
      </c>
      <c r="H25" s="4">
        <v>296</v>
      </c>
      <c r="I25" s="7">
        <f t="shared" si="0"/>
        <v>0.90243902439024393</v>
      </c>
    </row>
    <row r="26" spans="2:9" x14ac:dyDescent="0.25">
      <c r="B26" t="s">
        <v>22</v>
      </c>
      <c r="C26" s="4">
        <v>2265</v>
      </c>
      <c r="D26" s="4">
        <v>130</v>
      </c>
      <c r="E26" s="4">
        <v>12</v>
      </c>
      <c r="F26" s="4">
        <v>173</v>
      </c>
      <c r="G26" s="4">
        <v>7</v>
      </c>
      <c r="H26" s="4">
        <v>100</v>
      </c>
      <c r="I26" s="7">
        <f t="shared" si="0"/>
        <v>0.76923076923076927</v>
      </c>
    </row>
    <row r="27" spans="2:9" x14ac:dyDescent="0.25">
      <c r="B27" t="s">
        <v>23</v>
      </c>
      <c r="C27" s="4">
        <v>1590</v>
      </c>
      <c r="D27" s="4">
        <v>77</v>
      </c>
      <c r="E27" s="4">
        <v>26</v>
      </c>
      <c r="F27" s="4">
        <v>133</v>
      </c>
      <c r="G27" s="4">
        <v>0</v>
      </c>
      <c r="H27" s="4">
        <v>36</v>
      </c>
      <c r="I27" s="7">
        <f t="shared" si="0"/>
        <v>0.46753246753246752</v>
      </c>
    </row>
    <row r="28" spans="2:9" x14ac:dyDescent="0.25">
      <c r="B28" s="2" t="s">
        <v>24</v>
      </c>
      <c r="C28" s="6">
        <v>219500</v>
      </c>
      <c r="D28" s="6">
        <v>8307</v>
      </c>
      <c r="E28" s="6">
        <v>1542</v>
      </c>
      <c r="F28" s="6">
        <v>13952</v>
      </c>
      <c r="G28" s="6">
        <v>61</v>
      </c>
      <c r="H28" s="6">
        <v>6032</v>
      </c>
      <c r="I28" s="8">
        <f t="shared" si="0"/>
        <v>0.72613458528951491</v>
      </c>
    </row>
    <row r="29" spans="2:9" x14ac:dyDescent="0.25">
      <c r="C29" s="5"/>
      <c r="D29" s="5"/>
      <c r="E29" s="5"/>
      <c r="F29" s="5"/>
      <c r="G29" s="5"/>
      <c r="H29" s="5"/>
      <c r="I29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Hafner</dc:creator>
  <cp:lastModifiedBy>Thomas Hafner</cp:lastModifiedBy>
  <dcterms:created xsi:type="dcterms:W3CDTF">2020-10-22T20:18:43Z</dcterms:created>
  <dcterms:modified xsi:type="dcterms:W3CDTF">2020-10-22T20:56:39Z</dcterms:modified>
</cp:coreProperties>
</file>