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Counterfactual intake/"/>
    </mc:Choice>
  </mc:AlternateContent>
  <xr:revisionPtr revIDLastSave="0" documentId="13_ncr:1_{FC3C4AC7-DAA2-C243-AC87-55332827E8BC}" xr6:coauthVersionLast="47" xr6:coauthVersionMax="47" xr10:uidLastSave="{00000000-0000-0000-0000-000000000000}"/>
  <bookViews>
    <workbookView xWindow="0" yWindow="500" windowWidth="35840" windowHeight="20300" xr2:uid="{A738C4E1-916E-2A4C-AE6D-D621C072F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C4" i="1"/>
  <c r="C3" i="1"/>
  <c r="D3" i="1" s="1"/>
  <c r="C2" i="1"/>
  <c r="D2" i="1" s="1"/>
</calcChain>
</file>

<file path=xl/sharedStrings.xml><?xml version="1.0" encoding="utf-8"?>
<sst xmlns="http://schemas.openxmlformats.org/spreadsheetml/2006/main" count="8" uniqueCount="8">
  <si>
    <t>food</t>
  </si>
  <si>
    <t>fruit_proportion</t>
  </si>
  <si>
    <t>total_fruit</t>
  </si>
  <si>
    <t>fruit_juice</t>
  </si>
  <si>
    <t>fruit_exc_juice</t>
  </si>
  <si>
    <t>daily_intake_cups</t>
  </si>
  <si>
    <t>US_VEG_CF_cups</t>
  </si>
  <si>
    <t>MED_CF_cups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</si>
</sst>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8781-6CEA-7E4B-BE84-8C184A3BD911}">
  <dimension ref="A1:E4"/>
  <sheetViews>
    <sheetView tabSelected="1" zoomScale="265" workbookViewId="0">
      <selection activeCell="B8" sqref="B8"/>
    </sheetView>
  </sheetViews>
  <sheetFormatPr baseColWidth="10" defaultRowHeight="16" x14ac:dyDescent="0.2"/>
  <cols>
    <col min="1" max="1" width="13.1640625" bestFit="1" customWidth="1"/>
    <col min="2" max="2" width="15.6640625" bestFit="1" customWidth="1"/>
    <col min="3" max="3" width="14.1640625" bestFit="1" customWidth="1"/>
    <col min="4" max="4" width="15.6640625" bestFit="1" customWidth="1"/>
    <col min="5" max="5" width="12.83203125" bestFit="1" customWidth="1"/>
  </cols>
  <sheetData>
    <row r="1" spans="1:5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</row>
    <row r="2" spans="1:5" x14ac:dyDescent="0.2">
      <c r="A2" t="s">
        <v>3</v>
      </c>
      <c r="B2">
        <v>0.19855800000000001</v>
      </c>
      <c r="C2">
        <f>B2/B4</f>
        <v>0.22593370981745112</v>
      </c>
      <c r="D2">
        <f>C2*D4</f>
        <v>0.45186741963490223</v>
      </c>
      <c r="E2">
        <f>C2*E4</f>
        <v>0.56483427454362778</v>
      </c>
    </row>
    <row r="3" spans="1:5" x14ac:dyDescent="0.2">
      <c r="A3" t="s">
        <v>4</v>
      </c>
      <c r="B3">
        <v>0.68027499999999996</v>
      </c>
      <c r="C3">
        <f>B3/B4</f>
        <v>0.77406629018254891</v>
      </c>
      <c r="D3" s="2">
        <f>C3*D4</f>
        <v>1.5481325803650978</v>
      </c>
      <c r="E3" s="2">
        <f>C3*E4</f>
        <v>1.9351657254563723</v>
      </c>
    </row>
    <row r="4" spans="1:5" x14ac:dyDescent="0.2">
      <c r="A4" t="s">
        <v>2</v>
      </c>
      <c r="B4">
        <v>0.87883299999999998</v>
      </c>
      <c r="C4">
        <f>B4/B4</f>
        <v>1</v>
      </c>
      <c r="D4">
        <v>2</v>
      </c>
      <c r="E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2023-04-06T17:51:36Z</dcterms:created>
  <dcterms:modified xsi:type="dcterms:W3CDTF">2023-04-06T18:12:37Z</dcterms:modified>
</cp:coreProperties>
</file>