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final/in/HEALTH PILLAR/Log RRs for diet and disease/Event age/"/>
    </mc:Choice>
  </mc:AlternateContent>
  <xr:revisionPtr revIDLastSave="0" documentId="13_ncr:1_{79DD69AD-D652-EC4E-83F3-79BB29FCD732}" xr6:coauthVersionLast="47" xr6:coauthVersionMax="47" xr10:uidLastSave="{00000000-0000-0000-0000-000000000000}"/>
  <bookViews>
    <workbookView xWindow="0" yWindow="500" windowWidth="35840" windowHeight="20420" xr2:uid="{70E4D8B6-600B-CD46-B2F1-D3FF6DD29CCB}"/>
  </bookViews>
  <sheets>
    <sheet name="Sheet2" sheetId="2" r:id="rId1"/>
  </sheets>
  <definedNames>
    <definedName name="_xlnm._FilterDatabase" localSheetId="0" hidden="1">Sheet2!$A$1:$O$31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</calcChain>
</file>

<file path=xl/sharedStrings.xml><?xml version="1.0" encoding="utf-8"?>
<sst xmlns="http://schemas.openxmlformats.org/spreadsheetml/2006/main" count="21" uniqueCount="21">
  <si>
    <t xml:space="preserve"> Follow-up (years)</t>
  </si>
  <si>
    <t>Age at baseline (years)</t>
  </si>
  <si>
    <t>Average Age at Baseline (Men)</t>
  </si>
  <si>
    <t>Average Age at Baseline (Women)</t>
  </si>
  <si>
    <t>Age range midpoint</t>
  </si>
  <si>
    <t>Age Min</t>
  </si>
  <si>
    <t>Age Max</t>
  </si>
  <si>
    <t>Baseline Midpoint Age + Follow-Up</t>
  </si>
  <si>
    <t>Baseline Min Age + Follow-Up</t>
  </si>
  <si>
    <t>Study</t>
  </si>
  <si>
    <t>Average Age at Baseline (Total)</t>
  </si>
  <si>
    <t>Avg Baseline Age + Follow-Up</t>
  </si>
  <si>
    <t>Veg Weight</t>
  </si>
  <si>
    <t>Whiteman 1999</t>
  </si>
  <si>
    <t>Burke 2007</t>
  </si>
  <si>
    <t>Liu 2003</t>
  </si>
  <si>
    <t>Martinez-Gonzalez 2002</t>
  </si>
  <si>
    <t>Sinha 2009 (men)</t>
  </si>
  <si>
    <t>Sinha 2009 (women)</t>
  </si>
  <si>
    <t>Person-Years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</si>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</sst>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1E37-3E96-F941-8FBD-2A84AC378C11}">
  <dimension ref="A1:O33"/>
  <sheetViews>
    <sheetView tabSelected="1" zoomScale="157" zoomScaleNormal="100" workbookViewId="0">
      <pane xSplit="1" topLeftCell="B1" activePane="topRight" state="frozen"/>
      <selection pane="topRight" activeCell="F4" sqref="F4"/>
    </sheetView>
  </sheetViews>
  <sheetFormatPr baseColWidth="10" defaultRowHeight="16" x14ac:dyDescent="0.2"/>
  <cols>
    <col min="1" max="1" width="27.1640625" style="2" bestFit="1" customWidth="1"/>
    <col min="2" max="2" width="18.83203125" style="2" bestFit="1" customWidth="1"/>
    <col min="3" max="3" width="28.1640625" style="2" hidden="1" customWidth="1"/>
    <col min="4" max="9" width="28.1640625" style="2" customWidth="1"/>
    <col min="10" max="10" width="30.6640625" style="2" customWidth="1"/>
    <col min="11" max="11" width="28.1640625" style="2" hidden="1" customWidth="1"/>
    <col min="12" max="12" width="30.1640625" style="2" hidden="1" customWidth="1"/>
    <col min="13" max="14" width="30.1640625" style="2" customWidth="1"/>
    <col min="15" max="15" width="13.1640625" style="2" hidden="1" customWidth="1"/>
    <col min="16" max="16384" width="10.83203125" style="2"/>
  </cols>
  <sheetData>
    <row r="1" spans="1:15" s="1" customFormat="1" x14ac:dyDescent="0.2">
      <c r="A1" s="1" t="s">
        <v>9</v>
      </c>
      <c r="B1" s="1" t="s">
        <v>0</v>
      </c>
      <c r="C1" s="1" t="s">
        <v>1</v>
      </c>
      <c r="D1" s="1" t="s">
        <v>19</v>
      </c>
      <c r="E1" s="1" t="s">
        <v>20</v>
      </c>
      <c r="F1" s="1" t="s">
        <v>5</v>
      </c>
      <c r="G1" s="1" t="s">
        <v>6</v>
      </c>
      <c r="H1" s="1" t="s">
        <v>4</v>
      </c>
      <c r="I1" s="1" t="s">
        <v>8</v>
      </c>
      <c r="J1" s="1" t="s">
        <v>7</v>
      </c>
      <c r="K1" s="1" t="s">
        <v>2</v>
      </c>
      <c r="L1" s="1" t="s">
        <v>3</v>
      </c>
      <c r="M1" s="1" t="s">
        <v>10</v>
      </c>
      <c r="N1" s="1" t="s">
        <v>11</v>
      </c>
      <c r="O1" s="1" t="s">
        <v>12</v>
      </c>
    </row>
    <row r="2" spans="1:15" x14ac:dyDescent="0.2">
      <c r="A2" s="2" t="s">
        <v>13</v>
      </c>
      <c r="B2" s="2">
        <v>9</v>
      </c>
      <c r="D2" s="2">
        <v>93464</v>
      </c>
      <c r="E2" s="2">
        <v>10522</v>
      </c>
      <c r="F2" s="2">
        <v>35</v>
      </c>
      <c r="G2" s="2">
        <v>64</v>
      </c>
    </row>
    <row r="3" spans="1:15" x14ac:dyDescent="0.2">
      <c r="A3" s="2" t="s">
        <v>14</v>
      </c>
      <c r="B3" s="2">
        <v>13</v>
      </c>
      <c r="D3" s="2">
        <v>4381</v>
      </c>
      <c r="E3" s="2">
        <v>514</v>
      </c>
      <c r="F3" s="2">
        <v>15</v>
      </c>
      <c r="G3" s="2">
        <v>88</v>
      </c>
    </row>
    <row r="4" spans="1:15" x14ac:dyDescent="0.2">
      <c r="A4" s="2" t="s">
        <v>15</v>
      </c>
    </row>
    <row r="5" spans="1:15" x14ac:dyDescent="0.2">
      <c r="A5" s="2" t="s">
        <v>16</v>
      </c>
    </row>
    <row r="6" spans="1:15" x14ac:dyDescent="0.2">
      <c r="A6" s="2" t="s">
        <v>17</v>
      </c>
    </row>
    <row r="7" spans="1:15" x14ac:dyDescent="0.2">
      <c r="A7" s="2" t="s">
        <v>18</v>
      </c>
    </row>
    <row r="33" spans="7:7" x14ac:dyDescent="0.2">
      <c r="G33" s="2">
        <f>AVERAGE(G2:G31)</f>
        <v>76</v>
      </c>
    </row>
  </sheetData>
  <autoFilter ref="A1:O31" xr:uid="{07B31E37-3E96-F941-8FBD-2A84AC378C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Brooke Marie</dc:creator>
  <cp:lastModifiedBy>Bell, Brooke Marie</cp:lastModifiedBy>
  <dcterms:created xsi:type="dcterms:W3CDTF">2023-10-24T19:37:56Z</dcterms:created>
  <dcterms:modified xsi:type="dcterms:W3CDTF">2023-10-24T23:16:41Z</dcterms:modified>
</cp:coreProperties>
</file>