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Code_notebook/Misc/"/>
    </mc:Choice>
  </mc:AlternateContent>
  <xr:revisionPtr revIDLastSave="0" documentId="8_{1D210456-034B-8445-8902-58789E5B8E68}" xr6:coauthVersionLast="47" xr6:coauthVersionMax="47" xr10:uidLastSave="{00000000-0000-0000-0000-000000000000}"/>
  <bookViews>
    <workbookView xWindow="15320" yWindow="740" windowWidth="14920" windowHeight="18900" xr2:uid="{61D8BF72-7EA9-5A4F-B69F-FD79A20FF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3" i="1"/>
</calcChain>
</file>

<file path=xl/sharedStrings.xml><?xml version="1.0" encoding="utf-8"?>
<sst xmlns="http://schemas.openxmlformats.org/spreadsheetml/2006/main" count="171" uniqueCount="66">
  <si>
    <t>Location</t>
  </si>
  <si>
    <t>XaxisPoint</t>
  </si>
  <si>
    <t>HBar#</t>
  </si>
  <si>
    <t>Healthy Bar</t>
  </si>
  <si>
    <t>DBar#</t>
  </si>
  <si>
    <t>Diseased Bar</t>
  </si>
  <si>
    <t>Dead_Calculated</t>
  </si>
  <si>
    <t>Grouper Reef</t>
  </si>
  <si>
    <t>Sombrero Reef</t>
  </si>
  <si>
    <t>Bar0</t>
  </si>
  <si>
    <t>Bar1</t>
  </si>
  <si>
    <t>Bar2</t>
  </si>
  <si>
    <t>Bar3</t>
  </si>
  <si>
    <t>Bar4</t>
  </si>
  <si>
    <t>Bar5</t>
  </si>
  <si>
    <t>Bar6</t>
  </si>
  <si>
    <t>Bar7</t>
  </si>
  <si>
    <t>Bar8</t>
  </si>
  <si>
    <t>Bar9</t>
  </si>
  <si>
    <t>Bar10</t>
  </si>
  <si>
    <t>Bar11</t>
  </si>
  <si>
    <t>Bar12</t>
  </si>
  <si>
    <t>Bar13</t>
  </si>
  <si>
    <t>Bar14</t>
  </si>
  <si>
    <t>Bar15</t>
  </si>
  <si>
    <t>Bar16</t>
  </si>
  <si>
    <t>Bar17</t>
  </si>
  <si>
    <t>Bar18</t>
  </si>
  <si>
    <t>Bar19</t>
  </si>
  <si>
    <t>Bar20</t>
  </si>
  <si>
    <t>Bar21</t>
  </si>
  <si>
    <t>Bar22</t>
  </si>
  <si>
    <t>Bar23</t>
  </si>
  <si>
    <t>Bar24</t>
  </si>
  <si>
    <t>Bar25</t>
  </si>
  <si>
    <t>Bar26</t>
  </si>
  <si>
    <t>Bar27</t>
  </si>
  <si>
    <t>Bar28</t>
  </si>
  <si>
    <t>Bar29</t>
  </si>
  <si>
    <t>Bar30</t>
  </si>
  <si>
    <t>Bar31</t>
  </si>
  <si>
    <t>Bar32</t>
  </si>
  <si>
    <t>Bar33</t>
  </si>
  <si>
    <t>Bar34</t>
  </si>
  <si>
    <t>Bar35</t>
  </si>
  <si>
    <t>Bar36</t>
  </si>
  <si>
    <t>Bar37</t>
  </si>
  <si>
    <t>Bar38</t>
  </si>
  <si>
    <t>Bar39</t>
  </si>
  <si>
    <t>Bar40</t>
  </si>
  <si>
    <t>Bar41</t>
  </si>
  <si>
    <t>Bar42</t>
  </si>
  <si>
    <t>Bar43</t>
  </si>
  <si>
    <t>Bar44</t>
  </si>
  <si>
    <t>Bar45</t>
  </si>
  <si>
    <t>Bar46</t>
  </si>
  <si>
    <t>Bar47</t>
  </si>
  <si>
    <t>Bar48</t>
  </si>
  <si>
    <t>Bar49</t>
  </si>
  <si>
    <t>Bar50</t>
  </si>
  <si>
    <t>Bar51</t>
  </si>
  <si>
    <t>Bar52</t>
  </si>
  <si>
    <t>Bar53</t>
  </si>
  <si>
    <t>Bar54</t>
  </si>
  <si>
    <t>Dis_calculated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</si>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</sst>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20C2-B0F8-6343-9815-D84E0B2BA11C}">
  <dimension ref="A1:I56"/>
  <sheetViews>
    <sheetView tabSelected="1" workbookViewId="0">
      <selection activeCell="J23" sqref="J23"/>
    </sheetView>
  </sheetViews>
  <sheetFormatPr baseColWidth="10" defaultRowHeight="16" x14ac:dyDescent="0.2"/>
  <cols>
    <col min="4" max="4" width="10.83203125" style="1"/>
    <col min="6" max="6" width="10.83203125" style="1"/>
  </cols>
  <sheetData>
    <row r="1" spans="1:9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" t="s">
        <v>6</v>
      </c>
      <c r="I1" s="1" t="s">
        <v>65</v>
      </c>
    </row>
    <row r="2" spans="1:9" x14ac:dyDescent="0.2">
      <c r="A2" t="s">
        <v>7</v>
      </c>
      <c r="B2">
        <v>1</v>
      </c>
      <c r="C2" t="s">
        <v>9</v>
      </c>
      <c r="D2" s="1">
        <v>99.849450750083605</v>
      </c>
      <c r="E2" s="1"/>
      <c r="H2" s="1">
        <f>100-(G2+D2)</f>
        <v>0.15054924991639496</v>
      </c>
      <c r="I2" s="1">
        <f>SUM(D2,G2,H2)</f>
        <v>100</v>
      </c>
    </row>
    <row r="3" spans="1:9" x14ac:dyDescent="0.2">
      <c r="A3" t="s">
        <v>7</v>
      </c>
      <c r="B3">
        <v>2</v>
      </c>
      <c r="C3" t="s">
        <v>10</v>
      </c>
      <c r="D3" s="1">
        <v>99.2726513969248</v>
      </c>
      <c r="E3" t="s">
        <v>9</v>
      </c>
      <c r="F3" s="1">
        <v>99.870370933876998</v>
      </c>
      <c r="G3" s="2">
        <f>F3-D3</f>
        <v>0.59771953695219793</v>
      </c>
      <c r="H3" s="1">
        <f t="shared" ref="H3:H56" si="0">100-(G3+D3)</f>
        <v>0.12962906612300173</v>
      </c>
      <c r="I3" s="1">
        <f t="shared" ref="I3:I56" si="1">SUM(D3,G3,H3)</f>
        <v>100</v>
      </c>
    </row>
    <row r="4" spans="1:9" x14ac:dyDescent="0.2">
      <c r="A4" t="s">
        <v>7</v>
      </c>
      <c r="B4">
        <v>3</v>
      </c>
      <c r="C4" t="s">
        <v>11</v>
      </c>
      <c r="D4" s="1">
        <v>99.263685603870599</v>
      </c>
      <c r="E4" t="s">
        <v>10</v>
      </c>
      <c r="F4" s="1">
        <v>99.870370933876998</v>
      </c>
      <c r="G4" s="2">
        <f t="shared" ref="G4:G56" si="2">F4-D4</f>
        <v>0.60668533000639968</v>
      </c>
      <c r="H4" s="1">
        <f t="shared" si="0"/>
        <v>0.12962906612300173</v>
      </c>
      <c r="I4" s="1">
        <f t="shared" si="1"/>
        <v>100</v>
      </c>
    </row>
    <row r="5" spans="1:9" x14ac:dyDescent="0.2">
      <c r="A5" t="s">
        <v>7</v>
      </c>
      <c r="B5">
        <v>4</v>
      </c>
      <c r="C5" t="s">
        <v>12</v>
      </c>
      <c r="D5" s="1">
        <v>98.677920457657507</v>
      </c>
      <c r="E5" t="s">
        <v>11</v>
      </c>
      <c r="F5" s="1">
        <v>99.870370933876998</v>
      </c>
      <c r="G5" s="2">
        <f t="shared" si="2"/>
        <v>1.1924504762194914</v>
      </c>
      <c r="H5" s="1">
        <f t="shared" si="0"/>
        <v>0.12962906612300173</v>
      </c>
      <c r="I5" s="1">
        <f t="shared" si="1"/>
        <v>100</v>
      </c>
    </row>
    <row r="6" spans="1:9" x14ac:dyDescent="0.2">
      <c r="A6" t="s">
        <v>7</v>
      </c>
      <c r="B6">
        <v>5</v>
      </c>
      <c r="C6" t="s">
        <v>13</v>
      </c>
      <c r="D6" s="1">
        <v>95.770014910385498</v>
      </c>
      <c r="E6" t="s">
        <v>12</v>
      </c>
      <c r="F6" s="1">
        <v>99.870370933876998</v>
      </c>
      <c r="G6" s="2">
        <f t="shared" si="2"/>
        <v>4.1003560234915</v>
      </c>
      <c r="H6" s="1">
        <f t="shared" si="0"/>
        <v>0.12962906612300173</v>
      </c>
      <c r="I6" s="1">
        <f t="shared" si="1"/>
        <v>100</v>
      </c>
    </row>
    <row r="7" spans="1:9" x14ac:dyDescent="0.2">
      <c r="A7" t="s">
        <v>7</v>
      </c>
      <c r="B7">
        <v>6</v>
      </c>
      <c r="C7" t="s">
        <v>14</v>
      </c>
      <c r="D7" s="1">
        <v>95.518972704865604</v>
      </c>
      <c r="E7" t="s">
        <v>13</v>
      </c>
      <c r="F7" s="1">
        <v>99.535647993183801</v>
      </c>
      <c r="G7" s="2">
        <f t="shared" si="2"/>
        <v>4.0166752883181971</v>
      </c>
      <c r="H7" s="1">
        <f t="shared" si="0"/>
        <v>0.46435200681619904</v>
      </c>
      <c r="I7" s="1">
        <f t="shared" si="1"/>
        <v>100</v>
      </c>
    </row>
    <row r="8" spans="1:9" x14ac:dyDescent="0.2">
      <c r="A8" t="s">
        <v>7</v>
      </c>
      <c r="B8">
        <v>7</v>
      </c>
      <c r="C8" t="s">
        <v>15</v>
      </c>
      <c r="D8" s="1">
        <v>92.339104768280393</v>
      </c>
      <c r="E8" t="s">
        <v>14</v>
      </c>
      <c r="F8" s="1">
        <v>99.368286522837195</v>
      </c>
      <c r="G8" s="2">
        <f t="shared" si="2"/>
        <v>7.0291817545568023</v>
      </c>
      <c r="H8" s="1">
        <f t="shared" si="0"/>
        <v>0.63171347716280479</v>
      </c>
      <c r="I8" s="1">
        <f t="shared" si="1"/>
        <v>100</v>
      </c>
    </row>
    <row r="9" spans="1:9" x14ac:dyDescent="0.2">
      <c r="A9" t="s">
        <v>7</v>
      </c>
      <c r="B9">
        <v>8</v>
      </c>
      <c r="C9" t="s">
        <v>16</v>
      </c>
      <c r="D9" s="1">
        <v>88.468870766515494</v>
      </c>
      <c r="E9" t="s">
        <v>15</v>
      </c>
      <c r="F9" s="1">
        <v>97.025225937984899</v>
      </c>
      <c r="G9" s="2">
        <f t="shared" si="2"/>
        <v>8.5563551714694057</v>
      </c>
      <c r="H9" s="1">
        <f t="shared" si="0"/>
        <v>2.9747740620151006</v>
      </c>
      <c r="I9" s="1">
        <f t="shared" si="1"/>
        <v>100</v>
      </c>
    </row>
    <row r="10" spans="1:9" x14ac:dyDescent="0.2">
      <c r="A10" t="s">
        <v>7</v>
      </c>
      <c r="B10">
        <v>9</v>
      </c>
      <c r="C10" t="s">
        <v>17</v>
      </c>
      <c r="D10" s="1">
        <v>79.954355962632704</v>
      </c>
      <c r="E10" t="s">
        <v>16</v>
      </c>
      <c r="F10" s="1">
        <v>95.184249764172407</v>
      </c>
      <c r="G10" s="2">
        <f t="shared" si="2"/>
        <v>15.229893801539703</v>
      </c>
      <c r="H10" s="1">
        <f t="shared" si="0"/>
        <v>4.8157502358275934</v>
      </c>
      <c r="I10" s="1">
        <f t="shared" si="1"/>
        <v>100</v>
      </c>
    </row>
    <row r="11" spans="1:9" x14ac:dyDescent="0.2">
      <c r="A11" t="s">
        <v>7</v>
      </c>
      <c r="B11">
        <v>10</v>
      </c>
      <c r="C11" t="s">
        <v>18</v>
      </c>
      <c r="D11" s="1">
        <v>76.084121960867805</v>
      </c>
      <c r="E11" t="s">
        <v>17</v>
      </c>
      <c r="F11" s="1">
        <v>91.983461643793902</v>
      </c>
      <c r="G11" s="2">
        <f t="shared" si="2"/>
        <v>15.899339682926097</v>
      </c>
      <c r="H11" s="1">
        <f t="shared" si="0"/>
        <v>8.0165383562060981</v>
      </c>
      <c r="I11" s="1">
        <f t="shared" si="1"/>
        <v>100</v>
      </c>
    </row>
    <row r="12" spans="1:9" x14ac:dyDescent="0.2">
      <c r="A12" t="s">
        <v>7</v>
      </c>
      <c r="B12">
        <v>11</v>
      </c>
      <c r="C12" t="s">
        <v>19</v>
      </c>
      <c r="D12" s="1">
        <v>71.084198034263395</v>
      </c>
      <c r="E12" t="s">
        <v>18</v>
      </c>
      <c r="F12" s="1">
        <v>88.301509296168902</v>
      </c>
      <c r="G12" s="2">
        <f t="shared" si="2"/>
        <v>17.217311261905508</v>
      </c>
      <c r="H12" s="1">
        <f t="shared" si="0"/>
        <v>11.698490703831098</v>
      </c>
      <c r="I12" s="1">
        <f t="shared" si="1"/>
        <v>100</v>
      </c>
    </row>
    <row r="13" spans="1:9" x14ac:dyDescent="0.2">
      <c r="A13" t="s">
        <v>7</v>
      </c>
      <c r="B13">
        <v>12</v>
      </c>
      <c r="C13" t="s">
        <v>20</v>
      </c>
      <c r="D13" s="1">
        <v>64.536180506953102</v>
      </c>
      <c r="E13" t="s">
        <v>19</v>
      </c>
      <c r="F13" s="1">
        <v>80.121717432979295</v>
      </c>
      <c r="G13" s="2">
        <f t="shared" si="2"/>
        <v>15.585536926026194</v>
      </c>
      <c r="H13" s="1">
        <f t="shared" si="0"/>
        <v>19.878282567020705</v>
      </c>
      <c r="I13" s="1">
        <f t="shared" si="1"/>
        <v>100</v>
      </c>
    </row>
    <row r="14" spans="1:9" x14ac:dyDescent="0.2">
      <c r="A14" t="s">
        <v>7</v>
      </c>
      <c r="B14">
        <v>13</v>
      </c>
      <c r="C14" t="s">
        <v>21</v>
      </c>
      <c r="D14" s="1">
        <v>61.042509813468001</v>
      </c>
      <c r="E14" t="s">
        <v>20</v>
      </c>
      <c r="F14" s="1">
        <v>77.5903751939871</v>
      </c>
      <c r="G14" s="2">
        <f t="shared" si="2"/>
        <v>16.547865380519099</v>
      </c>
      <c r="H14" s="1">
        <f t="shared" si="0"/>
        <v>22.4096248060129</v>
      </c>
      <c r="I14" s="1">
        <f t="shared" si="1"/>
        <v>100</v>
      </c>
    </row>
    <row r="15" spans="1:9" x14ac:dyDescent="0.2">
      <c r="A15" t="s">
        <v>7</v>
      </c>
      <c r="B15">
        <v>14</v>
      </c>
      <c r="C15" t="s">
        <v>22</v>
      </c>
      <c r="D15" s="1">
        <v>59.850059337248503</v>
      </c>
      <c r="E15" t="s">
        <v>21</v>
      </c>
      <c r="F15" s="1">
        <v>76.753567842254199</v>
      </c>
      <c r="G15" s="2">
        <f t="shared" si="2"/>
        <v>16.903508505005696</v>
      </c>
      <c r="H15" s="1">
        <f t="shared" si="0"/>
        <v>23.246432157745801</v>
      </c>
      <c r="I15" s="1">
        <f t="shared" si="1"/>
        <v>100</v>
      </c>
    </row>
    <row r="16" spans="1:9" x14ac:dyDescent="0.2">
      <c r="A16" t="s">
        <v>7</v>
      </c>
      <c r="B16">
        <v>15</v>
      </c>
      <c r="C16" t="s">
        <v>23</v>
      </c>
      <c r="D16" s="1">
        <v>58.845890515169003</v>
      </c>
      <c r="E16" t="s">
        <v>22</v>
      </c>
      <c r="F16" s="1">
        <v>75.602957733621395</v>
      </c>
      <c r="G16" s="2">
        <f t="shared" si="2"/>
        <v>16.757067218452391</v>
      </c>
      <c r="H16" s="1">
        <f t="shared" si="0"/>
        <v>24.397042266378605</v>
      </c>
      <c r="I16" s="1">
        <f t="shared" si="1"/>
        <v>100</v>
      </c>
    </row>
    <row r="17" spans="1:9" x14ac:dyDescent="0.2">
      <c r="A17" t="s">
        <v>7</v>
      </c>
      <c r="B17">
        <v>16</v>
      </c>
      <c r="C17" t="s">
        <v>24</v>
      </c>
      <c r="D17" s="1">
        <v>57.695280406536199</v>
      </c>
      <c r="E17" t="s">
        <v>24</v>
      </c>
      <c r="F17" s="1">
        <v>74.598788911541803</v>
      </c>
      <c r="G17" s="2">
        <f t="shared" si="2"/>
        <v>16.903508505005604</v>
      </c>
      <c r="H17" s="1">
        <f t="shared" si="0"/>
        <v>25.401211088458197</v>
      </c>
      <c r="I17" s="1">
        <f t="shared" si="1"/>
        <v>100</v>
      </c>
    </row>
    <row r="18" spans="1:9" x14ac:dyDescent="0.2">
      <c r="A18" t="s">
        <v>7</v>
      </c>
      <c r="B18">
        <v>17</v>
      </c>
      <c r="C18" t="s">
        <v>25</v>
      </c>
      <c r="D18" s="1">
        <v>55.352219821683903</v>
      </c>
      <c r="E18" t="s">
        <v>25</v>
      </c>
      <c r="F18" s="1">
        <v>73.092535678422493</v>
      </c>
      <c r="G18" s="2">
        <f t="shared" si="2"/>
        <v>17.74031585673859</v>
      </c>
      <c r="H18" s="1">
        <f t="shared" si="0"/>
        <v>26.907464321577507</v>
      </c>
      <c r="I18" s="1">
        <f t="shared" si="1"/>
        <v>100</v>
      </c>
    </row>
    <row r="19" spans="1:9" x14ac:dyDescent="0.2">
      <c r="A19" t="s">
        <v>7</v>
      </c>
      <c r="B19">
        <v>18</v>
      </c>
      <c r="C19" t="s">
        <v>26</v>
      </c>
      <c r="D19" s="1">
        <v>52.988239053038299</v>
      </c>
      <c r="E19" t="s">
        <v>26</v>
      </c>
      <c r="F19" s="1">
        <v>71.084198034263395</v>
      </c>
      <c r="G19" s="2">
        <f t="shared" si="2"/>
        <v>18.095958981225095</v>
      </c>
      <c r="H19" s="1">
        <f t="shared" si="0"/>
        <v>28.915801965736605</v>
      </c>
      <c r="I19" s="1">
        <f t="shared" si="1"/>
        <v>100</v>
      </c>
    </row>
    <row r="20" spans="1:9" x14ac:dyDescent="0.2">
      <c r="A20" t="s">
        <v>7</v>
      </c>
      <c r="B20">
        <v>19</v>
      </c>
      <c r="C20" t="s">
        <v>27</v>
      </c>
      <c r="D20" s="1">
        <v>48.469479353680399</v>
      </c>
      <c r="E20" t="s">
        <v>27</v>
      </c>
      <c r="F20" s="1">
        <v>71.586282445303198</v>
      </c>
      <c r="G20" s="2">
        <f t="shared" si="2"/>
        <v>23.116803091622799</v>
      </c>
      <c r="H20" s="1">
        <f t="shared" si="0"/>
        <v>28.413717554696802</v>
      </c>
      <c r="I20" s="1">
        <f t="shared" si="1"/>
        <v>100</v>
      </c>
    </row>
    <row r="21" spans="1:9" x14ac:dyDescent="0.2">
      <c r="A21" t="s">
        <v>7</v>
      </c>
      <c r="B21">
        <v>20</v>
      </c>
      <c r="C21" t="s">
        <v>28</v>
      </c>
      <c r="D21" s="1">
        <v>45.456972887441701</v>
      </c>
      <c r="E21" t="s">
        <v>28</v>
      </c>
      <c r="F21" s="1">
        <v>70.916836563916803</v>
      </c>
      <c r="G21" s="2">
        <f t="shared" si="2"/>
        <v>25.459863676475102</v>
      </c>
      <c r="H21" s="1">
        <f t="shared" si="0"/>
        <v>29.083163436083197</v>
      </c>
      <c r="I21" s="1">
        <f t="shared" si="1"/>
        <v>100</v>
      </c>
    </row>
    <row r="22" spans="1:9" x14ac:dyDescent="0.2">
      <c r="A22" t="s">
        <v>7</v>
      </c>
      <c r="B22">
        <v>21</v>
      </c>
      <c r="C22" t="s">
        <v>29</v>
      </c>
      <c r="D22" s="1">
        <v>45.6452545415817</v>
      </c>
      <c r="E22" t="s">
        <v>29</v>
      </c>
      <c r="F22" s="1">
        <v>71.418920974956606</v>
      </c>
      <c r="G22" s="2">
        <f t="shared" si="2"/>
        <v>25.773666433374906</v>
      </c>
      <c r="H22" s="1">
        <f t="shared" si="0"/>
        <v>28.581079025043394</v>
      </c>
      <c r="I22" s="1">
        <f t="shared" si="1"/>
        <v>100</v>
      </c>
    </row>
    <row r="23" spans="1:9" x14ac:dyDescent="0.2">
      <c r="A23" t="s">
        <v>7</v>
      </c>
      <c r="B23">
        <v>22</v>
      </c>
      <c r="C23" t="s">
        <v>30</v>
      </c>
      <c r="D23" s="1">
        <v>43.260353589142703</v>
      </c>
      <c r="E23" t="s">
        <v>30</v>
      </c>
      <c r="F23" s="1">
        <v>71.084198034263395</v>
      </c>
      <c r="G23" s="2">
        <f t="shared" si="2"/>
        <v>27.823844445120692</v>
      </c>
      <c r="H23" s="1">
        <f t="shared" si="0"/>
        <v>28.915801965736605</v>
      </c>
      <c r="I23" s="1">
        <f t="shared" si="1"/>
        <v>100</v>
      </c>
    </row>
    <row r="24" spans="1:9" x14ac:dyDescent="0.2">
      <c r="A24" t="s">
        <v>7</v>
      </c>
      <c r="B24">
        <v>23</v>
      </c>
      <c r="C24" t="s">
        <v>31</v>
      </c>
      <c r="D24" s="1">
        <v>42.632748075343002</v>
      </c>
      <c r="E24" t="s">
        <v>31</v>
      </c>
      <c r="F24" s="1">
        <v>70.396156433949699</v>
      </c>
      <c r="G24" s="2">
        <f t="shared" si="2"/>
        <v>27.763408358606696</v>
      </c>
      <c r="H24" s="1">
        <f t="shared" si="0"/>
        <v>29.603843566050301</v>
      </c>
      <c r="I24" s="1">
        <f t="shared" si="1"/>
        <v>100</v>
      </c>
    </row>
    <row r="25" spans="1:9" x14ac:dyDescent="0.2">
      <c r="A25" t="s">
        <v>7</v>
      </c>
      <c r="B25">
        <v>24</v>
      </c>
      <c r="C25" t="s">
        <v>32</v>
      </c>
      <c r="D25" s="1">
        <v>42.611827891549702</v>
      </c>
      <c r="E25" t="s">
        <v>32</v>
      </c>
      <c r="F25" s="1">
        <v>69.891747558043903</v>
      </c>
      <c r="G25" s="2">
        <f t="shared" si="2"/>
        <v>27.279919666494202</v>
      </c>
      <c r="H25" s="1">
        <f t="shared" si="0"/>
        <v>30.108252441956097</v>
      </c>
      <c r="I25" s="1">
        <f t="shared" si="1"/>
        <v>100</v>
      </c>
    </row>
    <row r="26" spans="1:9" x14ac:dyDescent="0.2">
      <c r="A26" t="s">
        <v>7</v>
      </c>
      <c r="B26">
        <v>25</v>
      </c>
      <c r="C26" t="s">
        <v>33</v>
      </c>
      <c r="D26" s="1">
        <v>39.934044366004301</v>
      </c>
      <c r="E26" t="s">
        <v>33</v>
      </c>
      <c r="F26" s="1">
        <v>70.916836563916803</v>
      </c>
      <c r="G26" s="2">
        <f t="shared" si="2"/>
        <v>30.982792197912502</v>
      </c>
      <c r="H26" s="1">
        <f t="shared" si="0"/>
        <v>29.083163436083197</v>
      </c>
      <c r="I26" s="1">
        <f t="shared" si="1"/>
        <v>100</v>
      </c>
    </row>
    <row r="27" spans="1:9" x14ac:dyDescent="0.2">
      <c r="A27" t="s">
        <v>7</v>
      </c>
      <c r="B27">
        <v>26</v>
      </c>
      <c r="C27" t="s">
        <v>34</v>
      </c>
      <c r="D27" s="1">
        <v>39.243678300824598</v>
      </c>
      <c r="E27" t="s">
        <v>34</v>
      </c>
      <c r="F27" s="1">
        <v>70.080029212183902</v>
      </c>
      <c r="G27" s="2">
        <f t="shared" si="2"/>
        <v>30.836350911359304</v>
      </c>
      <c r="H27" s="1">
        <f t="shared" si="0"/>
        <v>29.919970787816098</v>
      </c>
      <c r="I27" s="1">
        <f t="shared" si="1"/>
        <v>100</v>
      </c>
    </row>
    <row r="28" spans="1:9" x14ac:dyDescent="0.2">
      <c r="A28" t="s">
        <v>7</v>
      </c>
      <c r="B28">
        <v>27</v>
      </c>
      <c r="C28" t="s">
        <v>35</v>
      </c>
      <c r="D28" s="1">
        <v>38.783434257371503</v>
      </c>
      <c r="E28" t="s">
        <v>35</v>
      </c>
      <c r="F28" s="1">
        <v>70.707634725983596</v>
      </c>
      <c r="G28" s="2">
        <f t="shared" si="2"/>
        <v>31.924200468612092</v>
      </c>
      <c r="H28" s="1">
        <f t="shared" si="0"/>
        <v>29.292365274016404</v>
      </c>
      <c r="I28" s="1">
        <f t="shared" si="1"/>
        <v>100</v>
      </c>
    </row>
    <row r="29" spans="1:9" x14ac:dyDescent="0.2">
      <c r="A29" t="s">
        <v>7</v>
      </c>
      <c r="B29">
        <v>28</v>
      </c>
      <c r="C29" t="s">
        <v>36</v>
      </c>
      <c r="D29" s="1">
        <v>37.946626905638503</v>
      </c>
      <c r="E29" t="s">
        <v>36</v>
      </c>
      <c r="F29" s="1">
        <v>69.075860390104296</v>
      </c>
      <c r="G29" s="2">
        <f t="shared" si="2"/>
        <v>31.129233484465793</v>
      </c>
      <c r="H29" s="1">
        <f t="shared" si="0"/>
        <v>30.924139609895704</v>
      </c>
      <c r="I29" s="1">
        <f t="shared" si="1"/>
        <v>100</v>
      </c>
    </row>
    <row r="30" spans="1:9" x14ac:dyDescent="0.2">
      <c r="A30" t="s">
        <v>8</v>
      </c>
      <c r="B30">
        <v>1</v>
      </c>
      <c r="C30" t="s">
        <v>37</v>
      </c>
      <c r="D30" s="1">
        <v>99.703009463530407</v>
      </c>
      <c r="G30" s="2"/>
      <c r="H30" s="1">
        <f t="shared" si="0"/>
        <v>0.29699053646959328</v>
      </c>
      <c r="I30" s="1">
        <f t="shared" si="1"/>
        <v>100</v>
      </c>
    </row>
    <row r="31" spans="1:9" x14ac:dyDescent="0.2">
      <c r="A31" t="s">
        <v>8</v>
      </c>
      <c r="B31">
        <v>2</v>
      </c>
      <c r="C31" t="s">
        <v>38</v>
      </c>
      <c r="D31" s="1">
        <v>99.703009463530407</v>
      </c>
      <c r="G31" s="2"/>
      <c r="H31" s="1">
        <f t="shared" si="0"/>
        <v>0.29699053646959328</v>
      </c>
      <c r="I31" s="1">
        <f t="shared" si="1"/>
        <v>100</v>
      </c>
    </row>
    <row r="32" spans="1:9" x14ac:dyDescent="0.2">
      <c r="A32" t="s">
        <v>8</v>
      </c>
      <c r="B32">
        <v>3</v>
      </c>
      <c r="C32" t="s">
        <v>39</v>
      </c>
      <c r="D32" s="1">
        <v>98.531479171104195</v>
      </c>
      <c r="E32" t="s">
        <v>37</v>
      </c>
      <c r="F32" s="1">
        <v>99.703009463530407</v>
      </c>
      <c r="G32" s="2">
        <f t="shared" si="2"/>
        <v>1.1715302924262119</v>
      </c>
      <c r="H32" s="1">
        <f t="shared" si="0"/>
        <v>0.29699053646959328</v>
      </c>
      <c r="I32" s="1">
        <f t="shared" si="1"/>
        <v>100</v>
      </c>
    </row>
    <row r="33" spans="1:9" x14ac:dyDescent="0.2">
      <c r="A33" t="s">
        <v>8</v>
      </c>
      <c r="B33">
        <v>4</v>
      </c>
      <c r="C33" t="s">
        <v>40</v>
      </c>
      <c r="D33" s="1">
        <v>98.512883452176794</v>
      </c>
      <c r="E33" t="s">
        <v>38</v>
      </c>
      <c r="F33" s="1">
        <v>99.703009463530407</v>
      </c>
      <c r="G33" s="2">
        <f t="shared" si="2"/>
        <v>1.1901260113536125</v>
      </c>
      <c r="H33" s="1">
        <f t="shared" si="0"/>
        <v>0.29699053646959328</v>
      </c>
      <c r="I33" s="1">
        <f t="shared" si="1"/>
        <v>100</v>
      </c>
    </row>
    <row r="34" spans="1:9" x14ac:dyDescent="0.2">
      <c r="A34" t="s">
        <v>8</v>
      </c>
      <c r="B34">
        <v>5</v>
      </c>
      <c r="C34" t="s">
        <v>41</v>
      </c>
      <c r="D34" s="1">
        <v>98.512883452176794</v>
      </c>
      <c r="E34" t="s">
        <v>39</v>
      </c>
      <c r="F34" s="1">
        <v>99.684413744603006</v>
      </c>
      <c r="G34" s="2">
        <f t="shared" si="2"/>
        <v>1.1715302924262119</v>
      </c>
      <c r="H34" s="1">
        <f t="shared" si="0"/>
        <v>0.31558625539699392</v>
      </c>
      <c r="I34" s="1">
        <f t="shared" si="1"/>
        <v>100</v>
      </c>
    </row>
    <row r="35" spans="1:9" x14ac:dyDescent="0.2">
      <c r="A35" t="s">
        <v>8</v>
      </c>
      <c r="B35">
        <v>6</v>
      </c>
      <c r="C35" t="s">
        <v>42</v>
      </c>
      <c r="D35" s="1">
        <v>96.6486626297051</v>
      </c>
      <c r="E35" t="s">
        <v>40</v>
      </c>
      <c r="F35" s="1">
        <v>99.703009463530407</v>
      </c>
      <c r="G35" s="2">
        <f t="shared" si="2"/>
        <v>3.0543468338253064</v>
      </c>
      <c r="H35" s="1">
        <f t="shared" si="0"/>
        <v>0.29699053646959328</v>
      </c>
      <c r="I35" s="1">
        <f t="shared" si="1"/>
        <v>100</v>
      </c>
    </row>
    <row r="36" spans="1:9" x14ac:dyDescent="0.2">
      <c r="A36" t="s">
        <v>8</v>
      </c>
      <c r="B36">
        <v>7</v>
      </c>
      <c r="C36" t="s">
        <v>43</v>
      </c>
      <c r="D36" s="1">
        <v>93.991799287953</v>
      </c>
      <c r="E36" t="s">
        <v>41</v>
      </c>
      <c r="F36" s="1">
        <v>98.531479171104195</v>
      </c>
      <c r="G36" s="2">
        <f t="shared" si="2"/>
        <v>4.5396798831511944</v>
      </c>
      <c r="H36" s="1">
        <f t="shared" si="0"/>
        <v>1.4685208288958052</v>
      </c>
      <c r="I36" s="1">
        <f t="shared" si="1"/>
        <v>100</v>
      </c>
    </row>
    <row r="37" spans="1:9" x14ac:dyDescent="0.2">
      <c r="A37" t="s">
        <v>8</v>
      </c>
      <c r="B37">
        <v>8</v>
      </c>
      <c r="C37" t="s">
        <v>44</v>
      </c>
      <c r="D37" s="1">
        <v>89.493959772388394</v>
      </c>
      <c r="E37" t="s">
        <v>42</v>
      </c>
      <c r="F37" s="1">
        <v>95.351611234518998</v>
      </c>
      <c r="G37" s="2">
        <f t="shared" si="2"/>
        <v>5.8576514621306046</v>
      </c>
      <c r="H37" s="1">
        <f t="shared" si="0"/>
        <v>4.6483887654810019</v>
      </c>
      <c r="I37" s="1">
        <f t="shared" si="1"/>
        <v>100</v>
      </c>
    </row>
    <row r="38" spans="1:9" x14ac:dyDescent="0.2">
      <c r="A38" t="s">
        <v>8</v>
      </c>
      <c r="B38">
        <v>9</v>
      </c>
      <c r="C38" t="s">
        <v>45</v>
      </c>
      <c r="D38" s="1">
        <v>79.452271551592901</v>
      </c>
      <c r="E38" t="s">
        <v>43</v>
      </c>
      <c r="F38" s="1">
        <v>93.3432735903599</v>
      </c>
      <c r="G38" s="2">
        <f t="shared" si="2"/>
        <v>13.891002038766999</v>
      </c>
      <c r="H38" s="1">
        <f t="shared" si="0"/>
        <v>6.6567264096401004</v>
      </c>
      <c r="I38" s="1">
        <f t="shared" si="1"/>
        <v>100</v>
      </c>
    </row>
    <row r="39" spans="1:9" x14ac:dyDescent="0.2">
      <c r="A39" t="s">
        <v>8</v>
      </c>
      <c r="B39">
        <v>10</v>
      </c>
      <c r="C39" t="s">
        <v>46</v>
      </c>
      <c r="D39" s="1">
        <v>73.761981559808902</v>
      </c>
      <c r="E39" t="s">
        <v>45</v>
      </c>
      <c r="F39" s="1">
        <v>90.330767124121294</v>
      </c>
      <c r="G39" s="2">
        <f t="shared" si="2"/>
        <v>16.568785564312392</v>
      </c>
      <c r="H39" s="1">
        <f t="shared" si="0"/>
        <v>9.6692328758787056</v>
      </c>
      <c r="I39" s="1">
        <f t="shared" si="1"/>
        <v>100</v>
      </c>
    </row>
    <row r="40" spans="1:9" x14ac:dyDescent="0.2">
      <c r="A40" t="s">
        <v>8</v>
      </c>
      <c r="B40">
        <v>11</v>
      </c>
      <c r="C40" t="s">
        <v>47</v>
      </c>
      <c r="D40" s="1">
        <v>65.059185101786198</v>
      </c>
      <c r="E40" t="s">
        <v>46</v>
      </c>
      <c r="F40" s="1">
        <v>87.820345068922407</v>
      </c>
      <c r="G40" s="2">
        <f t="shared" si="2"/>
        <v>22.761159967136209</v>
      </c>
      <c r="H40" s="1">
        <f t="shared" si="0"/>
        <v>12.179654931077593</v>
      </c>
      <c r="I40" s="1">
        <f t="shared" si="1"/>
        <v>100</v>
      </c>
    </row>
    <row r="41" spans="1:9" x14ac:dyDescent="0.2">
      <c r="A41" t="s">
        <v>8</v>
      </c>
      <c r="B41">
        <v>12</v>
      </c>
      <c r="C41" t="s">
        <v>48</v>
      </c>
      <c r="D41" s="1">
        <v>61.2098712838146</v>
      </c>
      <c r="E41" t="s">
        <v>47</v>
      </c>
      <c r="F41" s="1">
        <v>85.979368895109999</v>
      </c>
      <c r="G41" s="2">
        <f t="shared" si="2"/>
        <v>24.7694976112954</v>
      </c>
      <c r="H41" s="1">
        <f t="shared" si="0"/>
        <v>14.020631104890001</v>
      </c>
      <c r="I41" s="1">
        <f t="shared" si="1"/>
        <v>100</v>
      </c>
    </row>
    <row r="42" spans="1:9" x14ac:dyDescent="0.2">
      <c r="A42" t="s">
        <v>8</v>
      </c>
      <c r="B42">
        <v>13</v>
      </c>
      <c r="C42" t="s">
        <v>49</v>
      </c>
      <c r="D42" s="1">
        <v>59.870979521041797</v>
      </c>
      <c r="E42" t="s">
        <v>48</v>
      </c>
      <c r="F42" s="1">
        <v>85.142561543376999</v>
      </c>
      <c r="G42" s="2">
        <f t="shared" si="2"/>
        <v>25.271582022335203</v>
      </c>
      <c r="H42" s="1">
        <f t="shared" si="0"/>
        <v>14.857438456623001</v>
      </c>
      <c r="I42" s="1">
        <f t="shared" si="1"/>
        <v>100</v>
      </c>
    </row>
    <row r="43" spans="1:9" x14ac:dyDescent="0.2">
      <c r="A43" t="s">
        <v>8</v>
      </c>
      <c r="B43">
        <v>14</v>
      </c>
      <c r="C43" t="s">
        <v>50</v>
      </c>
      <c r="D43" s="1">
        <v>59.3688951100021</v>
      </c>
      <c r="E43" t="s">
        <v>49</v>
      </c>
      <c r="F43" s="1">
        <v>84.640477132337196</v>
      </c>
      <c r="G43" s="2">
        <f t="shared" si="2"/>
        <v>25.271582022335096</v>
      </c>
      <c r="H43" s="1">
        <f t="shared" si="0"/>
        <v>15.359522867662804</v>
      </c>
      <c r="I43" s="1">
        <f t="shared" si="1"/>
        <v>100</v>
      </c>
    </row>
    <row r="44" spans="1:9" x14ac:dyDescent="0.2">
      <c r="A44" t="s">
        <v>8</v>
      </c>
      <c r="B44">
        <v>15</v>
      </c>
      <c r="C44" t="s">
        <v>51</v>
      </c>
      <c r="D44" s="1">
        <v>58.699449228615698</v>
      </c>
      <c r="E44" t="s">
        <v>50</v>
      </c>
      <c r="F44" s="1">
        <v>83.971031250950901</v>
      </c>
      <c r="G44" s="2">
        <f t="shared" si="2"/>
        <v>25.271582022335203</v>
      </c>
      <c r="H44" s="1">
        <f t="shared" si="0"/>
        <v>16.028968749049099</v>
      </c>
      <c r="I44" s="1">
        <f t="shared" si="1"/>
        <v>100</v>
      </c>
    </row>
    <row r="45" spans="1:9" x14ac:dyDescent="0.2">
      <c r="A45" t="s">
        <v>8</v>
      </c>
      <c r="B45">
        <v>16</v>
      </c>
      <c r="C45" t="s">
        <v>52</v>
      </c>
      <c r="D45" s="1">
        <v>58.699449228615698</v>
      </c>
      <c r="E45" t="s">
        <v>51</v>
      </c>
      <c r="F45" s="1">
        <v>83.468946839911098</v>
      </c>
      <c r="G45" s="2">
        <f t="shared" si="2"/>
        <v>24.7694976112954</v>
      </c>
      <c r="H45" s="1">
        <f t="shared" si="0"/>
        <v>16.531053160088902</v>
      </c>
      <c r="I45" s="1">
        <f t="shared" si="1"/>
        <v>100</v>
      </c>
    </row>
    <row r="46" spans="1:9" x14ac:dyDescent="0.2">
      <c r="A46" t="s">
        <v>8</v>
      </c>
      <c r="B46">
        <v>17</v>
      </c>
      <c r="C46" t="s">
        <v>53</v>
      </c>
      <c r="D46" s="1">
        <v>56.858473054803198</v>
      </c>
      <c r="E46" t="s">
        <v>52</v>
      </c>
      <c r="F46" s="1">
        <v>82.687926644960299</v>
      </c>
      <c r="G46" s="2">
        <f t="shared" si="2"/>
        <v>25.829453590157101</v>
      </c>
      <c r="H46" s="1">
        <f t="shared" si="0"/>
        <v>17.312073355039701</v>
      </c>
      <c r="I46" s="1">
        <f t="shared" si="1"/>
        <v>100</v>
      </c>
    </row>
    <row r="47" spans="1:9" x14ac:dyDescent="0.2">
      <c r="A47" t="s">
        <v>8</v>
      </c>
      <c r="B47">
        <v>18</v>
      </c>
      <c r="C47" t="s">
        <v>54</v>
      </c>
      <c r="D47" s="1">
        <v>55.184858351337297</v>
      </c>
      <c r="E47" t="s">
        <v>53</v>
      </c>
      <c r="F47" s="1">
        <v>78.782825670206606</v>
      </c>
      <c r="G47" s="2">
        <f t="shared" si="2"/>
        <v>23.597967318869308</v>
      </c>
      <c r="H47" s="1">
        <f t="shared" si="0"/>
        <v>21.217174329793394</v>
      </c>
      <c r="I47" s="1">
        <f t="shared" si="1"/>
        <v>100</v>
      </c>
    </row>
    <row r="48" spans="1:9" x14ac:dyDescent="0.2">
      <c r="A48" t="s">
        <v>8</v>
      </c>
      <c r="B48">
        <v>19</v>
      </c>
      <c r="C48" t="s">
        <v>55</v>
      </c>
      <c r="D48" s="1">
        <v>53.678605118218002</v>
      </c>
      <c r="E48" t="s">
        <v>54</v>
      </c>
      <c r="F48" s="1">
        <v>78.280741259166803</v>
      </c>
      <c r="G48" s="2">
        <f t="shared" si="2"/>
        <v>24.602136140948801</v>
      </c>
      <c r="H48" s="1">
        <f t="shared" si="0"/>
        <v>21.719258740833197</v>
      </c>
      <c r="I48" s="1">
        <f t="shared" si="1"/>
        <v>100</v>
      </c>
    </row>
    <row r="49" spans="1:9" x14ac:dyDescent="0.2">
      <c r="A49" t="s">
        <v>8</v>
      </c>
      <c r="B49">
        <v>20</v>
      </c>
      <c r="C49" t="s">
        <v>56</v>
      </c>
      <c r="D49" s="1">
        <v>51.670267474058903</v>
      </c>
      <c r="E49" t="s">
        <v>55</v>
      </c>
      <c r="F49" s="1">
        <v>77.109210966740704</v>
      </c>
      <c r="G49" s="2">
        <f t="shared" si="2"/>
        <v>25.438943492681801</v>
      </c>
      <c r="H49" s="1">
        <f t="shared" si="0"/>
        <v>22.890789033259296</v>
      </c>
      <c r="I49" s="1">
        <f t="shared" si="1"/>
        <v>100</v>
      </c>
    </row>
    <row r="50" spans="1:9" x14ac:dyDescent="0.2">
      <c r="A50" t="s">
        <v>8</v>
      </c>
      <c r="B50">
        <v>21</v>
      </c>
      <c r="C50" t="s">
        <v>57</v>
      </c>
      <c r="D50" s="1">
        <v>51.1681830630191</v>
      </c>
      <c r="E50" t="s">
        <v>56</v>
      </c>
      <c r="F50" s="1">
        <v>75.247314609134804</v>
      </c>
      <c r="G50" s="2">
        <f t="shared" si="2"/>
        <v>24.079131546115704</v>
      </c>
      <c r="H50" s="1">
        <f t="shared" si="0"/>
        <v>24.752685390865196</v>
      </c>
      <c r="I50" s="1">
        <f t="shared" si="1"/>
        <v>100</v>
      </c>
    </row>
    <row r="51" spans="1:9" x14ac:dyDescent="0.2">
      <c r="A51" t="s">
        <v>8</v>
      </c>
      <c r="B51">
        <v>22</v>
      </c>
      <c r="C51" t="s">
        <v>58</v>
      </c>
      <c r="D51" s="1">
        <v>50.498737181632798</v>
      </c>
      <c r="E51" t="s">
        <v>57</v>
      </c>
      <c r="F51" s="1">
        <v>73.824742111188797</v>
      </c>
      <c r="G51" s="2">
        <f t="shared" si="2"/>
        <v>23.326004929555999</v>
      </c>
      <c r="H51" s="1">
        <f t="shared" si="0"/>
        <v>26.175257888811203</v>
      </c>
      <c r="I51" s="1">
        <f t="shared" si="1"/>
        <v>100</v>
      </c>
    </row>
    <row r="52" spans="1:9" x14ac:dyDescent="0.2">
      <c r="A52" t="s">
        <v>8</v>
      </c>
      <c r="B52">
        <v>23</v>
      </c>
      <c r="C52" t="s">
        <v>59</v>
      </c>
      <c r="D52" s="1">
        <v>49.285366521619999</v>
      </c>
      <c r="E52" t="s">
        <v>59</v>
      </c>
      <c r="F52" s="1">
        <v>72.925174208075902</v>
      </c>
      <c r="G52" s="2">
        <f t="shared" si="2"/>
        <v>23.639807686455903</v>
      </c>
      <c r="H52" s="1">
        <f t="shared" si="0"/>
        <v>27.074825791924098</v>
      </c>
      <c r="I52" s="1">
        <f t="shared" si="1"/>
        <v>100</v>
      </c>
    </row>
    <row r="53" spans="1:9" x14ac:dyDescent="0.2">
      <c r="A53" t="s">
        <v>8</v>
      </c>
      <c r="B53">
        <v>24</v>
      </c>
      <c r="C53" t="s">
        <v>60</v>
      </c>
      <c r="D53" s="1">
        <v>46.314700422968002</v>
      </c>
      <c r="E53" t="s">
        <v>60</v>
      </c>
      <c r="F53" s="1">
        <v>73.427258619115705</v>
      </c>
      <c r="G53" s="2">
        <f t="shared" si="2"/>
        <v>27.112558196147702</v>
      </c>
      <c r="H53" s="1">
        <f t="shared" si="0"/>
        <v>26.572741380884295</v>
      </c>
      <c r="I53" s="1">
        <f t="shared" si="1"/>
        <v>100</v>
      </c>
    </row>
    <row r="54" spans="1:9" x14ac:dyDescent="0.2">
      <c r="A54" t="s">
        <v>8</v>
      </c>
      <c r="B54">
        <v>25</v>
      </c>
      <c r="C54" t="s">
        <v>61</v>
      </c>
      <c r="D54" s="1">
        <v>44.120405589534997</v>
      </c>
      <c r="E54" t="s">
        <v>61</v>
      </c>
      <c r="F54" s="1">
        <v>72.237132607762106</v>
      </c>
      <c r="G54" s="2">
        <f t="shared" si="2"/>
        <v>28.11672701822711</v>
      </c>
      <c r="H54" s="1">
        <f t="shared" si="0"/>
        <v>27.762867392237894</v>
      </c>
      <c r="I54" s="1">
        <f t="shared" si="1"/>
        <v>100</v>
      </c>
    </row>
    <row r="55" spans="1:9" x14ac:dyDescent="0.2">
      <c r="A55" t="s">
        <v>8</v>
      </c>
      <c r="B55">
        <v>26</v>
      </c>
      <c r="C55" t="s">
        <v>62</v>
      </c>
      <c r="D55" s="1">
        <v>43.265002518874603</v>
      </c>
      <c r="E55" t="s">
        <v>62</v>
      </c>
      <c r="F55" s="1">
        <v>72.757812737729296</v>
      </c>
      <c r="G55" s="2">
        <f t="shared" si="2"/>
        <v>29.492810218854693</v>
      </c>
      <c r="H55" s="1">
        <f t="shared" si="0"/>
        <v>27.242187262270704</v>
      </c>
      <c r="I55" s="1">
        <f t="shared" si="1"/>
        <v>100</v>
      </c>
    </row>
    <row r="56" spans="1:9" x14ac:dyDescent="0.2">
      <c r="A56" t="s">
        <v>8</v>
      </c>
      <c r="B56">
        <v>27</v>
      </c>
      <c r="C56" t="s">
        <v>63</v>
      </c>
      <c r="D56" s="1">
        <v>42.611827891549702</v>
      </c>
      <c r="E56" t="s">
        <v>63</v>
      </c>
      <c r="F56" s="1">
        <v>72.423089797036099</v>
      </c>
      <c r="G56" s="2">
        <f t="shared" si="2"/>
        <v>29.811261905486397</v>
      </c>
      <c r="H56" s="1">
        <f t="shared" si="0"/>
        <v>27.576910202963901</v>
      </c>
      <c r="I56" s="1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2026-06-26T17:20:13Z</dcterms:created>
  <dcterms:modified xsi:type="dcterms:W3CDTF">2026-06-26T17:30:40Z</dcterms:modified>
</cp:coreProperties>
</file>