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ookesienkiewicz/Documents/Code_notebook/Misc/"/>
    </mc:Choice>
  </mc:AlternateContent>
  <xr:revisionPtr revIDLastSave="0" documentId="8_{C4357B1C-DE1F-0F4D-88FE-F0C0D17329BD}" xr6:coauthVersionLast="47" xr6:coauthVersionMax="47" xr10:uidLastSave="{00000000-0000-0000-0000-000000000000}"/>
  <bookViews>
    <workbookView xWindow="1100" yWindow="820" windowWidth="28040" windowHeight="17440" xr2:uid="{3432E517-2846-BE4F-B9C3-C79612C8F2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1" l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G32" i="1"/>
  <c r="G33" i="1"/>
  <c r="G34" i="1"/>
  <c r="G35" i="1"/>
  <c r="H35" i="1" s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29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</calcChain>
</file>

<file path=xl/sharedStrings.xml><?xml version="1.0" encoding="utf-8"?>
<sst xmlns="http://schemas.openxmlformats.org/spreadsheetml/2006/main" count="172" uniqueCount="71">
  <si>
    <t>Location</t>
  </si>
  <si>
    <t>Boot Key</t>
  </si>
  <si>
    <t>Healthy Bar</t>
  </si>
  <si>
    <t>Diseased Bar</t>
  </si>
  <si>
    <t>E Washerwoman</t>
  </si>
  <si>
    <t>XaxisPoint</t>
  </si>
  <si>
    <t>HBar#</t>
  </si>
  <si>
    <t>DBar#</t>
  </si>
  <si>
    <t>Bar0</t>
  </si>
  <si>
    <t>Bar1</t>
  </si>
  <si>
    <t>Bar2</t>
  </si>
  <si>
    <t>Bar3</t>
  </si>
  <si>
    <t>Bar4</t>
  </si>
  <si>
    <t>Bar7</t>
  </si>
  <si>
    <t>Bar8</t>
  </si>
  <si>
    <t>Bar9</t>
  </si>
  <si>
    <t>Bar10</t>
  </si>
  <si>
    <t>Bar11</t>
  </si>
  <si>
    <t>Bar12</t>
  </si>
  <si>
    <t>Bar13</t>
  </si>
  <si>
    <t>Bar14</t>
  </si>
  <si>
    <t>Bar15</t>
  </si>
  <si>
    <t>Bar16</t>
  </si>
  <si>
    <t>Bar17</t>
  </si>
  <si>
    <t>Bar18</t>
  </si>
  <si>
    <t>Bar19</t>
  </si>
  <si>
    <t>Bar20</t>
  </si>
  <si>
    <t>Bar21</t>
  </si>
  <si>
    <t>Bar22</t>
  </si>
  <si>
    <t>Bar23</t>
  </si>
  <si>
    <t>Bar24</t>
  </si>
  <si>
    <t>Bar25</t>
  </si>
  <si>
    <t>Bar26</t>
  </si>
  <si>
    <t>Bar27</t>
  </si>
  <si>
    <t>Bar28</t>
  </si>
  <si>
    <t>Bar29</t>
  </si>
  <si>
    <t>Bar30</t>
  </si>
  <si>
    <t>Bar31</t>
  </si>
  <si>
    <t>Bar32</t>
  </si>
  <si>
    <t>Bar33</t>
  </si>
  <si>
    <t>Bar34</t>
  </si>
  <si>
    <t>Bar35</t>
  </si>
  <si>
    <t>Bar36</t>
  </si>
  <si>
    <t>Bar38</t>
  </si>
  <si>
    <t>Bar39</t>
  </si>
  <si>
    <t>Bar40</t>
  </si>
  <si>
    <t>Bar41</t>
  </si>
  <si>
    <t>Bar42</t>
  </si>
  <si>
    <t>Bar43</t>
  </si>
  <si>
    <t>Bar44</t>
  </si>
  <si>
    <t>Bar45</t>
  </si>
  <si>
    <t>Bar46</t>
  </si>
  <si>
    <t>Bar47</t>
  </si>
  <si>
    <t>Bar48</t>
  </si>
  <si>
    <t>Bar49</t>
  </si>
  <si>
    <t>Bar50</t>
  </si>
  <si>
    <t>Bar51</t>
  </si>
  <si>
    <t>Bar5</t>
  </si>
  <si>
    <t>Bar37</t>
  </si>
  <si>
    <t>Bar52</t>
  </si>
  <si>
    <t>Bar53</t>
  </si>
  <si>
    <t>D_calculated</t>
  </si>
  <si>
    <t>Bar6</t>
  </si>
  <si>
    <t>Bar54</t>
  </si>
  <si>
    <t>Bar55</t>
  </si>
  <si>
    <t>Bar56</t>
  </si>
  <si>
    <t>Bar57</t>
  </si>
  <si>
    <t>Bar58</t>
  </si>
  <si>
    <t>Bar59</t>
  </si>
  <si>
    <t>Bar60</t>
  </si>
  <si>
    <t>Dead_Calculated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</si>
</sst>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ADA7-011A-D64A-B347-6E134C209E83}">
  <dimension ref="A1:H57"/>
  <sheetViews>
    <sheetView tabSelected="1" workbookViewId="0">
      <selection activeCell="L18" sqref="L18"/>
    </sheetView>
  </sheetViews>
  <sheetFormatPr baseColWidth="10" defaultRowHeight="16" x14ac:dyDescent="0.2"/>
  <cols>
    <col min="4" max="7" width="10.83203125" style="1"/>
  </cols>
  <sheetData>
    <row r="1" spans="1:8" x14ac:dyDescent="0.2">
      <c r="A1" t="s">
        <v>0</v>
      </c>
      <c r="B1" t="s">
        <v>5</v>
      </c>
      <c r="C1" t="s">
        <v>6</v>
      </c>
      <c r="D1" s="1" t="s">
        <v>2</v>
      </c>
      <c r="E1" s="1" t="s">
        <v>7</v>
      </c>
      <c r="F1" s="1" t="s">
        <v>3</v>
      </c>
      <c r="G1" s="1" t="s">
        <v>61</v>
      </c>
      <c r="H1" s="1" t="s">
        <v>70</v>
      </c>
    </row>
    <row r="2" spans="1:8" x14ac:dyDescent="0.2">
      <c r="A2" t="s">
        <v>1</v>
      </c>
      <c r="B2">
        <v>1</v>
      </c>
      <c r="C2" t="s">
        <v>8</v>
      </c>
      <c r="D2" s="1">
        <v>99.953399291094001</v>
      </c>
      <c r="H2" s="1">
        <f>100-(G2+D2)</f>
        <v>4.6600708905998545E-2</v>
      </c>
    </row>
    <row r="3" spans="1:8" x14ac:dyDescent="0.2">
      <c r="A3" t="s">
        <v>1</v>
      </c>
      <c r="B3">
        <v>2</v>
      </c>
      <c r="C3" t="s">
        <v>9</v>
      </c>
      <c r="D3" s="1">
        <v>99.881426277339202</v>
      </c>
      <c r="H3" s="1">
        <f t="shared" ref="H3:H57" si="0">100-(G3+D3)</f>
        <v>0.11857372266079835</v>
      </c>
    </row>
    <row r="4" spans="1:8" x14ac:dyDescent="0.2">
      <c r="A4" t="s">
        <v>1</v>
      </c>
      <c r="B4">
        <v>3</v>
      </c>
      <c r="C4" t="s">
        <v>10</v>
      </c>
      <c r="D4" s="1">
        <v>99.326967504709302</v>
      </c>
      <c r="E4" t="s">
        <v>8</v>
      </c>
      <c r="F4" s="1">
        <v>99.980055962855104</v>
      </c>
      <c r="G4" s="1">
        <f>F4-D4</f>
        <v>0.65308845814580252</v>
      </c>
      <c r="H4" s="1">
        <f t="shared" si="0"/>
        <v>1.9944037144895788E-2</v>
      </c>
    </row>
    <row r="5" spans="1:8" x14ac:dyDescent="0.2">
      <c r="A5" t="s">
        <v>1</v>
      </c>
      <c r="B5">
        <v>4</v>
      </c>
      <c r="C5" t="s">
        <v>11</v>
      </c>
      <c r="D5" s="1">
        <v>98.500610680116694</v>
      </c>
      <c r="E5" t="s">
        <v>9</v>
      </c>
      <c r="F5" s="1">
        <v>99.793459260527698</v>
      </c>
      <c r="G5" s="1">
        <f t="shared" ref="G3:G29" si="1">F5-D5</f>
        <v>1.2928485804110039</v>
      </c>
      <c r="H5" s="1">
        <f t="shared" si="0"/>
        <v>0.20654073947230245</v>
      </c>
    </row>
    <row r="6" spans="1:8" x14ac:dyDescent="0.2">
      <c r="A6" t="s">
        <v>1</v>
      </c>
      <c r="B6">
        <v>5</v>
      </c>
      <c r="C6" t="s">
        <v>12</v>
      </c>
      <c r="D6" s="1">
        <v>97.827529718150103</v>
      </c>
      <c r="E6" t="s">
        <v>10</v>
      </c>
      <c r="F6" s="1">
        <v>99.769468255942797</v>
      </c>
      <c r="G6" s="1">
        <f t="shared" si="1"/>
        <v>1.9419385377926943</v>
      </c>
      <c r="H6" s="1">
        <f t="shared" si="0"/>
        <v>0.23053174405720256</v>
      </c>
    </row>
    <row r="7" spans="1:8" x14ac:dyDescent="0.2">
      <c r="A7" t="s">
        <v>1</v>
      </c>
      <c r="B7">
        <v>6</v>
      </c>
      <c r="C7" t="s">
        <v>57</v>
      </c>
      <c r="D7" s="1">
        <v>94.955273335896607</v>
      </c>
      <c r="E7" t="s">
        <v>11</v>
      </c>
      <c r="F7" s="1">
        <v>99.153699138262496</v>
      </c>
      <c r="G7" s="1">
        <f t="shared" si="1"/>
        <v>4.1984258023658896</v>
      </c>
      <c r="H7" s="1">
        <f t="shared" si="0"/>
        <v>0.84630086173750385</v>
      </c>
    </row>
    <row r="8" spans="1:8" x14ac:dyDescent="0.2">
      <c r="A8" t="s">
        <v>1</v>
      </c>
      <c r="B8">
        <v>7</v>
      </c>
      <c r="C8" t="s">
        <v>62</v>
      </c>
      <c r="D8" s="1">
        <v>89.817644131816394</v>
      </c>
      <c r="E8" t="s">
        <v>12</v>
      </c>
      <c r="F8" s="1">
        <v>97.830028781127695</v>
      </c>
      <c r="G8" s="1">
        <f t="shared" si="1"/>
        <v>8.0123846493113007</v>
      </c>
      <c r="H8" s="1">
        <f t="shared" si="0"/>
        <v>2.1699712188723055</v>
      </c>
    </row>
    <row r="9" spans="1:8" x14ac:dyDescent="0.2">
      <c r="A9" t="s">
        <v>1</v>
      </c>
      <c r="B9">
        <v>8</v>
      </c>
      <c r="C9" t="s">
        <v>13</v>
      </c>
      <c r="D9" s="1">
        <v>84.205970448252103</v>
      </c>
      <c r="E9" t="s">
        <v>57</v>
      </c>
      <c r="F9" s="1">
        <v>95.455085931416406</v>
      </c>
      <c r="G9" s="1">
        <f t="shared" si="1"/>
        <v>11.249115483164303</v>
      </c>
      <c r="H9" s="1">
        <f t="shared" si="0"/>
        <v>4.5449140685835943</v>
      </c>
    </row>
    <row r="10" spans="1:8" x14ac:dyDescent="0.2">
      <c r="A10" t="s">
        <v>1</v>
      </c>
      <c r="B10">
        <v>9</v>
      </c>
      <c r="C10" t="s">
        <v>14</v>
      </c>
      <c r="D10" s="1">
        <v>78.441465179924407</v>
      </c>
      <c r="E10" t="s">
        <v>13</v>
      </c>
      <c r="F10" s="1">
        <v>93.182604663786606</v>
      </c>
      <c r="G10" s="1">
        <f t="shared" si="1"/>
        <v>14.741139483862199</v>
      </c>
      <c r="H10" s="1">
        <f t="shared" si="0"/>
        <v>6.8173953362133943</v>
      </c>
    </row>
    <row r="11" spans="1:8" x14ac:dyDescent="0.2">
      <c r="A11" t="s">
        <v>1</v>
      </c>
      <c r="B11">
        <v>10</v>
      </c>
      <c r="C11" t="s">
        <v>15</v>
      </c>
      <c r="D11" s="1">
        <v>70.870970399785406</v>
      </c>
      <c r="E11" t="s">
        <v>14</v>
      </c>
      <c r="F11" s="1">
        <v>91.528113903150597</v>
      </c>
      <c r="G11" s="1">
        <f t="shared" si="1"/>
        <v>20.657143503365191</v>
      </c>
      <c r="H11" s="1">
        <f t="shared" si="0"/>
        <v>8.4718860968494027</v>
      </c>
    </row>
    <row r="12" spans="1:8" x14ac:dyDescent="0.2">
      <c r="A12" t="s">
        <v>1</v>
      </c>
      <c r="B12">
        <v>11</v>
      </c>
      <c r="C12" t="s">
        <v>16</v>
      </c>
      <c r="D12" s="1">
        <v>63.227169772303498</v>
      </c>
      <c r="E12" t="s">
        <v>15</v>
      </c>
      <c r="F12" s="1">
        <v>85.718736570691803</v>
      </c>
      <c r="G12" s="1">
        <f t="shared" si="1"/>
        <v>22.491566798388305</v>
      </c>
      <c r="H12" s="1">
        <f t="shared" si="0"/>
        <v>14.281263429308197</v>
      </c>
    </row>
    <row r="13" spans="1:8" x14ac:dyDescent="0.2">
      <c r="A13" t="s">
        <v>1</v>
      </c>
      <c r="B13">
        <v>12</v>
      </c>
      <c r="C13" t="s">
        <v>17</v>
      </c>
      <c r="D13" s="1">
        <v>50.2653631284916</v>
      </c>
      <c r="E13" t="s">
        <v>16</v>
      </c>
      <c r="F13" s="1">
        <v>81.333714065998606</v>
      </c>
      <c r="G13" s="1">
        <f t="shared" si="1"/>
        <v>31.068350937507006</v>
      </c>
      <c r="H13" s="1">
        <f t="shared" si="0"/>
        <v>18.666285934001394</v>
      </c>
    </row>
    <row r="14" spans="1:8" x14ac:dyDescent="0.2">
      <c r="A14" t="s">
        <v>1</v>
      </c>
      <c r="B14">
        <v>13</v>
      </c>
      <c r="C14" t="s">
        <v>18</v>
      </c>
      <c r="D14" s="1">
        <v>44.648802388437701</v>
      </c>
      <c r="E14" t="s">
        <v>17</v>
      </c>
      <c r="F14" s="1">
        <v>80.288772532965396</v>
      </c>
      <c r="G14" s="1">
        <f t="shared" si="1"/>
        <v>35.639970144527695</v>
      </c>
      <c r="H14" s="1">
        <f t="shared" si="0"/>
        <v>19.711227467034604</v>
      </c>
    </row>
    <row r="15" spans="1:8" x14ac:dyDescent="0.2">
      <c r="A15" t="s">
        <v>1</v>
      </c>
      <c r="B15">
        <v>14</v>
      </c>
      <c r="C15" t="s">
        <v>19</v>
      </c>
      <c r="D15" s="1">
        <v>44.127664455509198</v>
      </c>
      <c r="E15" t="s">
        <v>18</v>
      </c>
      <c r="F15" s="1">
        <v>80.487364737585196</v>
      </c>
      <c r="G15" s="1">
        <f t="shared" si="1"/>
        <v>36.359700282075998</v>
      </c>
      <c r="H15" s="1">
        <f t="shared" si="0"/>
        <v>19.512635262414804</v>
      </c>
    </row>
    <row r="16" spans="1:8" x14ac:dyDescent="0.2">
      <c r="A16" t="s">
        <v>1</v>
      </c>
      <c r="B16">
        <v>15</v>
      </c>
      <c r="C16" t="s">
        <v>20</v>
      </c>
      <c r="D16" s="1">
        <v>43.8277768981973</v>
      </c>
      <c r="E16" t="s">
        <v>19</v>
      </c>
      <c r="F16" s="1">
        <v>80.4007305543618</v>
      </c>
      <c r="G16" s="1">
        <f t="shared" si="1"/>
        <v>36.572953656164501</v>
      </c>
      <c r="H16" s="1">
        <f t="shared" si="0"/>
        <v>19.5992694456382</v>
      </c>
    </row>
    <row r="17" spans="1:8" x14ac:dyDescent="0.2">
      <c r="A17" t="s">
        <v>1</v>
      </c>
      <c r="B17">
        <v>16</v>
      </c>
      <c r="C17" t="s">
        <v>21</v>
      </c>
      <c r="D17" s="1">
        <v>43.8464365684301</v>
      </c>
      <c r="E17" t="s">
        <v>20</v>
      </c>
      <c r="F17" s="1">
        <v>80.201694071879302</v>
      </c>
      <c r="G17" s="1">
        <f t="shared" si="1"/>
        <v>36.355257503449202</v>
      </c>
      <c r="H17" s="1">
        <f t="shared" si="0"/>
        <v>19.798305928120698</v>
      </c>
    </row>
    <row r="18" spans="1:8" x14ac:dyDescent="0.2">
      <c r="A18" t="s">
        <v>1</v>
      </c>
      <c r="B18">
        <v>17</v>
      </c>
      <c r="C18" t="s">
        <v>22</v>
      </c>
      <c r="D18" s="1">
        <v>43.8344410661376</v>
      </c>
      <c r="E18" t="s">
        <v>21</v>
      </c>
      <c r="F18" s="1">
        <v>80.027537149707101</v>
      </c>
      <c r="G18" s="1">
        <f t="shared" si="1"/>
        <v>36.1930960835695</v>
      </c>
      <c r="H18" s="1">
        <f t="shared" si="0"/>
        <v>19.972462850292899</v>
      </c>
    </row>
    <row r="19" spans="1:8" x14ac:dyDescent="0.2">
      <c r="A19" t="s">
        <v>1</v>
      </c>
      <c r="B19">
        <v>18</v>
      </c>
      <c r="C19" t="s">
        <v>23</v>
      </c>
      <c r="D19" s="1">
        <v>43.64118019587</v>
      </c>
      <c r="E19" t="s">
        <v>22</v>
      </c>
      <c r="F19" s="1">
        <v>79.927574630603104</v>
      </c>
      <c r="G19" s="1">
        <f t="shared" si="1"/>
        <v>36.286394434733104</v>
      </c>
      <c r="H19" s="1">
        <f t="shared" si="0"/>
        <v>20.072425369396896</v>
      </c>
    </row>
    <row r="20" spans="1:8" x14ac:dyDescent="0.2">
      <c r="A20" t="s">
        <v>1</v>
      </c>
      <c r="B20">
        <v>19</v>
      </c>
      <c r="C20" t="s">
        <v>24</v>
      </c>
      <c r="D20" s="1">
        <v>43.727814379093402</v>
      </c>
      <c r="E20" t="s">
        <v>23</v>
      </c>
      <c r="F20" s="1">
        <v>80.0208729817668</v>
      </c>
      <c r="G20" s="1">
        <f t="shared" si="1"/>
        <v>36.293058602673398</v>
      </c>
      <c r="H20" s="1">
        <f t="shared" si="0"/>
        <v>19.9791270182332</v>
      </c>
    </row>
    <row r="21" spans="1:8" x14ac:dyDescent="0.2">
      <c r="A21" t="s">
        <v>1</v>
      </c>
      <c r="B21">
        <v>20</v>
      </c>
      <c r="C21" t="s">
        <v>25</v>
      </c>
      <c r="D21" s="1">
        <v>43.64118019587</v>
      </c>
      <c r="E21" t="s">
        <v>25</v>
      </c>
      <c r="F21" s="1">
        <v>80.027537149707101</v>
      </c>
      <c r="G21" s="1">
        <f t="shared" si="1"/>
        <v>36.386356953837101</v>
      </c>
      <c r="H21" s="1">
        <f t="shared" si="0"/>
        <v>19.972462850292899</v>
      </c>
    </row>
    <row r="22" spans="1:8" x14ac:dyDescent="0.2">
      <c r="A22" t="s">
        <v>1</v>
      </c>
      <c r="B22">
        <v>21</v>
      </c>
      <c r="C22" t="s">
        <v>26</v>
      </c>
      <c r="D22" s="1">
        <v>43.320467113744797</v>
      </c>
      <c r="E22" t="s">
        <v>26</v>
      </c>
      <c r="F22" s="1">
        <v>79.596032275574998</v>
      </c>
      <c r="G22" s="1">
        <f t="shared" si="1"/>
        <v>36.275565161830201</v>
      </c>
      <c r="H22" s="1">
        <f t="shared" si="0"/>
        <v>20.403967724425002</v>
      </c>
    </row>
    <row r="23" spans="1:8" x14ac:dyDescent="0.2">
      <c r="A23" t="s">
        <v>1</v>
      </c>
      <c r="B23">
        <v>22</v>
      </c>
      <c r="C23" t="s">
        <v>27</v>
      </c>
      <c r="D23" s="1">
        <v>43.168024272111303</v>
      </c>
      <c r="E23" t="s">
        <v>27</v>
      </c>
      <c r="F23" s="1">
        <v>79.407769531262602</v>
      </c>
      <c r="G23" s="1">
        <f t="shared" si="1"/>
        <v>36.239745259151299</v>
      </c>
      <c r="H23" s="1">
        <f t="shared" si="0"/>
        <v>20.592230468737398</v>
      </c>
    </row>
    <row r="24" spans="1:8" x14ac:dyDescent="0.2">
      <c r="A24" t="s">
        <v>1</v>
      </c>
      <c r="B24">
        <v>23</v>
      </c>
      <c r="C24" t="s">
        <v>28</v>
      </c>
      <c r="D24" s="1">
        <v>41.775213172596303</v>
      </c>
      <c r="E24" t="s">
        <v>28</v>
      </c>
      <c r="F24" s="1">
        <v>79.001255286906499</v>
      </c>
      <c r="G24" s="1">
        <f t="shared" si="1"/>
        <v>37.226042114310196</v>
      </c>
      <c r="H24" s="1">
        <f t="shared" si="0"/>
        <v>20.998744713093501</v>
      </c>
    </row>
    <row r="25" spans="1:8" x14ac:dyDescent="0.2">
      <c r="A25" t="s">
        <v>1</v>
      </c>
      <c r="B25">
        <v>24</v>
      </c>
      <c r="C25" t="s">
        <v>29</v>
      </c>
      <c r="D25" s="1">
        <v>41.762773392441098</v>
      </c>
      <c r="E25" t="s">
        <v>29</v>
      </c>
      <c r="F25" s="1">
        <v>79.274930450319999</v>
      </c>
      <c r="G25" s="1">
        <f t="shared" si="1"/>
        <v>37.512157057878902</v>
      </c>
      <c r="H25" s="1">
        <f t="shared" si="0"/>
        <v>20.725069549680001</v>
      </c>
    </row>
    <row r="26" spans="1:8" x14ac:dyDescent="0.2">
      <c r="A26" t="s">
        <v>1</v>
      </c>
      <c r="B26">
        <v>25</v>
      </c>
      <c r="C26" t="s">
        <v>30</v>
      </c>
      <c r="D26" s="1">
        <v>41.588616470268903</v>
      </c>
      <c r="E26" t="s">
        <v>30</v>
      </c>
      <c r="F26" s="1">
        <v>78.907956935742803</v>
      </c>
      <c r="G26" s="1">
        <f t="shared" si="1"/>
        <v>37.3193404654739</v>
      </c>
      <c r="H26" s="1">
        <f t="shared" si="0"/>
        <v>21.092043064257197</v>
      </c>
    </row>
    <row r="27" spans="1:8" x14ac:dyDescent="0.2">
      <c r="A27" t="s">
        <v>1</v>
      </c>
      <c r="B27">
        <v>26</v>
      </c>
      <c r="C27" t="s">
        <v>31</v>
      </c>
      <c r="D27" s="1">
        <v>40.455707920424103</v>
      </c>
      <c r="E27" t="s">
        <v>31</v>
      </c>
      <c r="F27" s="1">
        <v>78.441465179924407</v>
      </c>
      <c r="G27" s="1">
        <f t="shared" si="1"/>
        <v>37.985757259500303</v>
      </c>
      <c r="H27" s="1">
        <f t="shared" si="0"/>
        <v>21.558534820075593</v>
      </c>
    </row>
    <row r="28" spans="1:8" x14ac:dyDescent="0.2">
      <c r="A28" t="s">
        <v>1</v>
      </c>
      <c r="B28">
        <v>27</v>
      </c>
      <c r="C28" t="s">
        <v>22</v>
      </c>
      <c r="D28" s="1">
        <v>39.411654943116197</v>
      </c>
      <c r="E28" t="s">
        <v>32</v>
      </c>
      <c r="F28" s="1">
        <v>78.435245289846804</v>
      </c>
      <c r="G28" s="1">
        <f t="shared" si="1"/>
        <v>39.023590346730607</v>
      </c>
      <c r="H28" s="1">
        <f t="shared" si="0"/>
        <v>21.564754710153196</v>
      </c>
    </row>
    <row r="29" spans="1:8" x14ac:dyDescent="0.2">
      <c r="A29" t="s">
        <v>1</v>
      </c>
      <c r="B29">
        <v>28</v>
      </c>
      <c r="C29" t="s">
        <v>33</v>
      </c>
      <c r="D29" s="1">
        <v>38.9762626376857</v>
      </c>
      <c r="E29" t="s">
        <v>33</v>
      </c>
      <c r="F29" s="1">
        <v>78.068271775269693</v>
      </c>
      <c r="G29" s="1">
        <f>F29-D29</f>
        <v>39.092009137583993</v>
      </c>
      <c r="H29" s="1">
        <f t="shared" si="0"/>
        <v>21.931728224730307</v>
      </c>
    </row>
    <row r="30" spans="1:8" x14ac:dyDescent="0.2">
      <c r="A30" t="s">
        <v>4</v>
      </c>
      <c r="B30">
        <v>1</v>
      </c>
      <c r="C30" t="s">
        <v>38</v>
      </c>
      <c r="D30" s="1">
        <v>99.713489245244602</v>
      </c>
      <c r="E30"/>
      <c r="H30" s="1">
        <f t="shared" si="0"/>
        <v>0.28651075475539756</v>
      </c>
    </row>
    <row r="31" spans="1:8" x14ac:dyDescent="0.2">
      <c r="A31" t="s">
        <v>4</v>
      </c>
      <c r="B31">
        <v>2</v>
      </c>
      <c r="C31" t="s">
        <v>39</v>
      </c>
      <c r="D31" s="1">
        <v>99.706825077304302</v>
      </c>
      <c r="E31"/>
      <c r="H31" s="1">
        <f t="shared" si="0"/>
        <v>0.29317492269569811</v>
      </c>
    </row>
    <row r="32" spans="1:8" x14ac:dyDescent="0.2">
      <c r="A32" t="s">
        <v>4</v>
      </c>
      <c r="B32">
        <v>3</v>
      </c>
      <c r="C32" t="s">
        <v>40</v>
      </c>
      <c r="D32" s="1">
        <v>97.374366298212195</v>
      </c>
      <c r="E32" t="s">
        <v>34</v>
      </c>
      <c r="F32" s="1">
        <v>99.483353312374106</v>
      </c>
      <c r="G32" s="1">
        <f t="shared" ref="G30:G57" si="2">F32-D32</f>
        <v>2.1089870141619116</v>
      </c>
      <c r="H32" s="1">
        <f t="shared" si="0"/>
        <v>0.51664668762589372</v>
      </c>
    </row>
    <row r="33" spans="1:8" x14ac:dyDescent="0.2">
      <c r="A33" t="s">
        <v>4</v>
      </c>
      <c r="B33">
        <v>4</v>
      </c>
      <c r="C33" t="s">
        <v>41</v>
      </c>
      <c r="D33" s="1">
        <v>97.567627168479802</v>
      </c>
      <c r="E33" t="s">
        <v>35</v>
      </c>
      <c r="F33" s="1">
        <v>99.793459260527698</v>
      </c>
      <c r="G33" s="1">
        <f t="shared" si="2"/>
        <v>2.2258320920478951</v>
      </c>
      <c r="H33" s="1">
        <f t="shared" si="0"/>
        <v>0.20654073947230245</v>
      </c>
    </row>
    <row r="34" spans="1:8" x14ac:dyDescent="0.2">
      <c r="A34" t="s">
        <v>4</v>
      </c>
      <c r="B34">
        <v>5</v>
      </c>
      <c r="C34" t="s">
        <v>58</v>
      </c>
      <c r="D34" s="1">
        <v>97.374366298212195</v>
      </c>
      <c r="E34" t="s">
        <v>36</v>
      </c>
      <c r="F34" s="1">
        <v>99.7756881460204</v>
      </c>
      <c r="G34" s="1">
        <f t="shared" si="2"/>
        <v>2.4013218478082052</v>
      </c>
      <c r="H34" s="1">
        <f t="shared" si="0"/>
        <v>0.22431185397960007</v>
      </c>
    </row>
    <row r="35" spans="1:8" x14ac:dyDescent="0.2">
      <c r="A35" t="s">
        <v>4</v>
      </c>
      <c r="B35">
        <v>6</v>
      </c>
      <c r="C35" t="s">
        <v>43</v>
      </c>
      <c r="D35" s="1">
        <v>95.888256847533498</v>
      </c>
      <c r="E35" t="s">
        <v>37</v>
      </c>
      <c r="F35" s="1">
        <v>99</v>
      </c>
      <c r="G35" s="1">
        <f t="shared" si="2"/>
        <v>3.1117431524665022</v>
      </c>
      <c r="H35" s="1">
        <f t="shared" si="0"/>
        <v>1</v>
      </c>
    </row>
    <row r="36" spans="1:8" x14ac:dyDescent="0.2">
      <c r="A36" t="s">
        <v>4</v>
      </c>
      <c r="B36">
        <v>7</v>
      </c>
      <c r="C36" t="s">
        <v>44</v>
      </c>
      <c r="D36" s="1">
        <v>93.269683124872699</v>
      </c>
      <c r="E36" t="s">
        <v>38</v>
      </c>
      <c r="F36" s="1">
        <v>98.873804084771393</v>
      </c>
      <c r="G36" s="1">
        <f t="shared" si="2"/>
        <v>5.6041209598986939</v>
      </c>
      <c r="H36" s="1">
        <f t="shared" si="0"/>
        <v>1.1261959152286067</v>
      </c>
    </row>
    <row r="37" spans="1:8" x14ac:dyDescent="0.2">
      <c r="A37" t="s">
        <v>4</v>
      </c>
      <c r="B37">
        <v>8</v>
      </c>
      <c r="C37" t="s">
        <v>45</v>
      </c>
      <c r="D37" s="1">
        <v>90.532931490737994</v>
      </c>
      <c r="E37" t="s">
        <v>39</v>
      </c>
      <c r="F37" s="1">
        <v>98.307794087711699</v>
      </c>
      <c r="G37" s="1">
        <f t="shared" si="2"/>
        <v>7.7748625969737049</v>
      </c>
      <c r="H37" s="1">
        <f t="shared" si="0"/>
        <v>1.6922059122883013</v>
      </c>
    </row>
    <row r="38" spans="1:8" x14ac:dyDescent="0.2">
      <c r="A38" t="s">
        <v>4</v>
      </c>
      <c r="B38">
        <v>9</v>
      </c>
      <c r="C38" t="s">
        <v>46</v>
      </c>
      <c r="D38" s="1">
        <v>85.991967456242605</v>
      </c>
      <c r="E38" t="s">
        <v>40</v>
      </c>
      <c r="F38" s="1">
        <v>97.567627168479802</v>
      </c>
      <c r="G38" s="1">
        <f t="shared" si="2"/>
        <v>11.575659712237197</v>
      </c>
      <c r="H38" s="1">
        <f t="shared" si="0"/>
        <v>2.4323728315201976</v>
      </c>
    </row>
    <row r="39" spans="1:8" x14ac:dyDescent="0.2">
      <c r="A39" t="s">
        <v>4</v>
      </c>
      <c r="B39">
        <v>10</v>
      </c>
      <c r="C39" t="s">
        <v>47</v>
      </c>
      <c r="D39" s="1">
        <v>79.461082874784694</v>
      </c>
      <c r="E39" t="s">
        <v>41</v>
      </c>
      <c r="F39" s="1">
        <v>96.168151901024501</v>
      </c>
      <c r="G39" s="1">
        <f t="shared" si="2"/>
        <v>16.707069026239807</v>
      </c>
      <c r="H39" s="1">
        <f t="shared" si="0"/>
        <v>3.8318480989754988</v>
      </c>
    </row>
    <row r="40" spans="1:8" x14ac:dyDescent="0.2">
      <c r="A40" t="s">
        <v>4</v>
      </c>
      <c r="B40">
        <v>11</v>
      </c>
      <c r="C40" t="s">
        <v>48</v>
      </c>
      <c r="D40" s="1">
        <v>75.349291255642299</v>
      </c>
      <c r="E40" t="s">
        <v>42</v>
      </c>
      <c r="F40" s="1">
        <v>93.735730602828497</v>
      </c>
      <c r="G40" s="1">
        <f t="shared" si="2"/>
        <v>18.386439347186197</v>
      </c>
      <c r="H40" s="1">
        <f t="shared" si="0"/>
        <v>6.2642693971715033</v>
      </c>
    </row>
    <row r="41" spans="1:8" x14ac:dyDescent="0.2">
      <c r="A41" t="s">
        <v>4</v>
      </c>
      <c r="B41">
        <v>12</v>
      </c>
      <c r="C41" t="s">
        <v>49</v>
      </c>
      <c r="D41" s="1">
        <v>65.099800963517495</v>
      </c>
      <c r="E41" t="s">
        <v>58</v>
      </c>
      <c r="F41" s="1">
        <v>91.863099411614499</v>
      </c>
      <c r="G41" s="1">
        <f t="shared" si="2"/>
        <v>26.763298448097004</v>
      </c>
      <c r="H41" s="1">
        <f t="shared" si="0"/>
        <v>8.136900588385501</v>
      </c>
    </row>
    <row r="42" spans="1:8" x14ac:dyDescent="0.2">
      <c r="A42" t="s">
        <v>4</v>
      </c>
      <c r="B42">
        <v>13</v>
      </c>
      <c r="C42" t="s">
        <v>50</v>
      </c>
      <c r="D42" s="1">
        <v>61.161277710821899</v>
      </c>
      <c r="E42" t="s">
        <v>43</v>
      </c>
      <c r="F42" s="1">
        <v>91.509898510780602</v>
      </c>
      <c r="G42" s="1">
        <f t="shared" si="2"/>
        <v>30.348620799958702</v>
      </c>
      <c r="H42" s="1">
        <f t="shared" si="0"/>
        <v>8.4901014892193984</v>
      </c>
    </row>
    <row r="43" spans="1:8" x14ac:dyDescent="0.2">
      <c r="A43" t="s">
        <v>4</v>
      </c>
      <c r="B43">
        <v>14</v>
      </c>
      <c r="C43" t="s">
        <v>51</v>
      </c>
      <c r="D43" s="1">
        <v>58.655550565283001</v>
      </c>
      <c r="E43" t="s">
        <v>44</v>
      </c>
      <c r="F43" s="1">
        <v>91.503234342840301</v>
      </c>
      <c r="G43" s="1">
        <f t="shared" si="2"/>
        <v>32.8476837775573</v>
      </c>
      <c r="H43" s="1">
        <f t="shared" si="0"/>
        <v>8.496765657159699</v>
      </c>
    </row>
    <row r="44" spans="1:8" x14ac:dyDescent="0.2">
      <c r="A44" t="s">
        <v>4</v>
      </c>
      <c r="B44">
        <v>15</v>
      </c>
      <c r="C44" t="s">
        <v>52</v>
      </c>
      <c r="D44" s="1">
        <v>58.289021328568502</v>
      </c>
      <c r="E44" t="s">
        <v>45</v>
      </c>
      <c r="F44" s="1">
        <v>91.676502709287107</v>
      </c>
      <c r="G44" s="1">
        <f t="shared" si="2"/>
        <v>33.387481380718604</v>
      </c>
      <c r="H44" s="1">
        <f t="shared" si="0"/>
        <v>8.3234972907128935</v>
      </c>
    </row>
    <row r="45" spans="1:8" x14ac:dyDescent="0.2">
      <c r="A45" t="s">
        <v>4</v>
      </c>
      <c r="B45">
        <v>16</v>
      </c>
      <c r="C45" t="s">
        <v>53</v>
      </c>
      <c r="D45" s="1">
        <v>58.095760458300802</v>
      </c>
      <c r="E45" t="s">
        <v>46</v>
      </c>
      <c r="F45" s="1">
        <v>91.291758080202598</v>
      </c>
      <c r="G45" s="1">
        <f t="shared" si="2"/>
        <v>33.195997621901796</v>
      </c>
      <c r="H45" s="1">
        <f t="shared" si="0"/>
        <v>8.7082419197974019</v>
      </c>
    </row>
    <row r="46" spans="1:8" x14ac:dyDescent="0.2">
      <c r="A46" t="s">
        <v>4</v>
      </c>
      <c r="B46">
        <v>17</v>
      </c>
      <c r="C46" t="s">
        <v>54</v>
      </c>
      <c r="D46" s="1">
        <v>57.909163755973502</v>
      </c>
      <c r="E46" t="s">
        <v>47</v>
      </c>
      <c r="F46" s="1">
        <v>91.316637640512894</v>
      </c>
      <c r="G46" s="1">
        <f t="shared" si="2"/>
        <v>33.407473884539392</v>
      </c>
      <c r="H46" s="1">
        <f t="shared" si="0"/>
        <v>8.6833623594871057</v>
      </c>
    </row>
    <row r="47" spans="1:8" x14ac:dyDescent="0.2">
      <c r="A47" t="s">
        <v>4</v>
      </c>
      <c r="B47">
        <v>18</v>
      </c>
      <c r="C47" t="s">
        <v>55</v>
      </c>
      <c r="D47" s="1">
        <v>57.729231221586403</v>
      </c>
      <c r="E47" t="s">
        <v>48</v>
      </c>
      <c r="F47" s="1">
        <v>90.943444235858195</v>
      </c>
      <c r="G47" s="1">
        <f t="shared" si="2"/>
        <v>33.214213014271792</v>
      </c>
      <c r="H47" s="1">
        <f t="shared" si="0"/>
        <v>9.0565557641418053</v>
      </c>
    </row>
    <row r="48" spans="1:8" x14ac:dyDescent="0.2">
      <c r="A48" t="s">
        <v>4</v>
      </c>
      <c r="B48">
        <v>19</v>
      </c>
      <c r="C48" t="s">
        <v>56</v>
      </c>
      <c r="D48" s="1">
        <v>57.329381145170601</v>
      </c>
      <c r="E48" t="s">
        <v>49</v>
      </c>
      <c r="F48" s="1">
        <v>90.470732589962196</v>
      </c>
      <c r="G48" s="1">
        <f t="shared" si="2"/>
        <v>33.141351444791596</v>
      </c>
      <c r="H48" s="1">
        <f t="shared" si="0"/>
        <v>9.5292674100378036</v>
      </c>
    </row>
    <row r="49" spans="1:8" x14ac:dyDescent="0.2">
      <c r="A49" t="s">
        <v>4</v>
      </c>
      <c r="B49">
        <v>20</v>
      </c>
      <c r="C49" t="s">
        <v>59</v>
      </c>
      <c r="D49" s="1">
        <v>56.776255206128702</v>
      </c>
      <c r="E49" t="s">
        <v>50</v>
      </c>
      <c r="F49" s="1">
        <v>90.290355777712406</v>
      </c>
      <c r="G49" s="1">
        <f t="shared" si="2"/>
        <v>33.514100571583704</v>
      </c>
      <c r="H49" s="1">
        <f t="shared" si="0"/>
        <v>9.7096442222875936</v>
      </c>
    </row>
    <row r="50" spans="1:8" x14ac:dyDescent="0.2">
      <c r="A50" t="s">
        <v>4</v>
      </c>
      <c r="B50">
        <v>21</v>
      </c>
      <c r="C50" t="s">
        <v>60</v>
      </c>
      <c r="D50" s="1">
        <v>56.6896210229053</v>
      </c>
      <c r="E50" t="s">
        <v>51</v>
      </c>
      <c r="F50" s="1">
        <v>90.103759075385</v>
      </c>
      <c r="G50" s="1">
        <f t="shared" si="2"/>
        <v>33.4141380524797</v>
      </c>
      <c r="H50" s="1">
        <f t="shared" si="0"/>
        <v>9.8962409246150003</v>
      </c>
    </row>
    <row r="51" spans="1:8" x14ac:dyDescent="0.2">
      <c r="A51" t="s">
        <v>4</v>
      </c>
      <c r="B51">
        <v>22</v>
      </c>
      <c r="C51" t="s">
        <v>63</v>
      </c>
      <c r="D51" s="1">
        <v>56.679624770994899</v>
      </c>
      <c r="E51" t="s">
        <v>52</v>
      </c>
      <c r="F51" s="1">
        <v>90.103759075385</v>
      </c>
      <c r="G51" s="1">
        <f t="shared" si="2"/>
        <v>33.424134304390101</v>
      </c>
      <c r="H51" s="1">
        <f t="shared" si="0"/>
        <v>9.8962409246150003</v>
      </c>
    </row>
    <row r="52" spans="1:8" x14ac:dyDescent="0.2">
      <c r="A52" t="s">
        <v>4</v>
      </c>
      <c r="B52">
        <v>23</v>
      </c>
      <c r="C52" t="s">
        <v>64</v>
      </c>
      <c r="D52" s="1">
        <v>56.509688488518201</v>
      </c>
      <c r="E52" t="s">
        <v>53</v>
      </c>
      <c r="F52" s="1">
        <v>90.290355777712406</v>
      </c>
      <c r="G52" s="1">
        <f t="shared" si="2"/>
        <v>33.780667289194206</v>
      </c>
      <c r="H52" s="1">
        <f t="shared" si="0"/>
        <v>9.7096442222875936</v>
      </c>
    </row>
    <row r="53" spans="1:8" x14ac:dyDescent="0.2">
      <c r="A53" t="s">
        <v>4</v>
      </c>
      <c r="B53">
        <v>24</v>
      </c>
      <c r="C53" t="s">
        <v>65</v>
      </c>
      <c r="D53" s="1">
        <v>55.763301679208702</v>
      </c>
      <c r="E53" t="s">
        <v>54</v>
      </c>
      <c r="F53" s="1">
        <v>90.290355777712406</v>
      </c>
      <c r="G53" s="1">
        <f t="shared" si="2"/>
        <v>34.527054098503704</v>
      </c>
      <c r="H53" s="1">
        <f t="shared" si="0"/>
        <v>9.7096442222875936</v>
      </c>
    </row>
    <row r="54" spans="1:8" x14ac:dyDescent="0.2">
      <c r="A54" t="s">
        <v>4</v>
      </c>
      <c r="B54">
        <v>25</v>
      </c>
      <c r="C54" t="s">
        <v>66</v>
      </c>
      <c r="D54" s="1">
        <v>54.445129260624697</v>
      </c>
      <c r="E54" t="s">
        <v>55</v>
      </c>
      <c r="F54" s="1">
        <v>90.103759075385</v>
      </c>
      <c r="G54" s="1">
        <f t="shared" si="2"/>
        <v>35.658629814760303</v>
      </c>
      <c r="H54" s="1">
        <f t="shared" si="0"/>
        <v>9.8962409246150003</v>
      </c>
    </row>
    <row r="55" spans="1:8" x14ac:dyDescent="0.2">
      <c r="A55" t="s">
        <v>4</v>
      </c>
      <c r="B55">
        <v>26</v>
      </c>
      <c r="C55" t="s">
        <v>67</v>
      </c>
      <c r="D55" s="1">
        <v>54.090595526202698</v>
      </c>
      <c r="E55" t="s">
        <v>56</v>
      </c>
      <c r="F55" s="1">
        <v>90.103759075385</v>
      </c>
      <c r="G55" s="1">
        <f t="shared" si="2"/>
        <v>36.013163549182302</v>
      </c>
      <c r="H55" s="1">
        <f t="shared" si="0"/>
        <v>9.8962409246150003</v>
      </c>
    </row>
    <row r="56" spans="1:8" x14ac:dyDescent="0.2">
      <c r="A56" t="s">
        <v>4</v>
      </c>
      <c r="B56">
        <v>27</v>
      </c>
      <c r="C56" t="s">
        <v>68</v>
      </c>
      <c r="D56" s="1">
        <v>53.890670487994797</v>
      </c>
      <c r="E56" t="s">
        <v>59</v>
      </c>
      <c r="F56" s="1">
        <v>89.917162373057593</v>
      </c>
      <c r="G56" s="1">
        <f t="shared" si="2"/>
        <v>36.026491885062796</v>
      </c>
      <c r="H56" s="1">
        <f t="shared" si="0"/>
        <v>10.082837626942407</v>
      </c>
    </row>
    <row r="57" spans="1:8" x14ac:dyDescent="0.2">
      <c r="A57" t="s">
        <v>4</v>
      </c>
      <c r="B57">
        <v>28</v>
      </c>
      <c r="C57" t="s">
        <v>69</v>
      </c>
      <c r="D57" s="1">
        <v>53.150947846625598</v>
      </c>
      <c r="E57" t="s">
        <v>60</v>
      </c>
      <c r="F57" s="1">
        <v>89.811424241738806</v>
      </c>
      <c r="G57" s="1">
        <f>F57-D57</f>
        <v>36.660476395113207</v>
      </c>
      <c r="H57" s="1">
        <f t="shared" si="0"/>
        <v>10.188575758261194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Sienkiewicz, Brooke K</dc:creator>
  <cp:lastModifiedBy>Sienkiewicz, Brooke K</cp:lastModifiedBy>
  <dcterms:created xsi:type="dcterms:W3CDTF">2026-06-17T18:25:14Z</dcterms:created>
  <dcterms:modified xsi:type="dcterms:W3CDTF">2026-06-17T18:58:28Z</dcterms:modified>
</cp:coreProperties>
</file>